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LS\Downloads\Financial modeling\Finals\Outliers detection\"/>
    </mc:Choice>
  </mc:AlternateContent>
  <bookViews>
    <workbookView xWindow="0" yWindow="0" windowWidth="23040" windowHeight="86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Sheet1!$A$1:$I$135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5" i="1" l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8" i="1"/>
  <c r="M7" i="1"/>
  <c r="M6" i="1"/>
  <c r="M5" i="1"/>
  <c r="M4" i="1"/>
  <c r="M3" i="1"/>
  <c r="M2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8" i="1"/>
  <c r="J7" i="1"/>
  <c r="J6" i="1"/>
  <c r="J5" i="1"/>
  <c r="J4" i="1"/>
  <c r="J3" i="1"/>
  <c r="J2" i="1"/>
  <c r="I3" i="1"/>
  <c r="F2" i="1"/>
  <c r="C134" i="1" l="1"/>
  <c r="G49" i="1" s="1"/>
  <c r="D134" i="1"/>
  <c r="C135" i="1"/>
  <c r="D135" i="1"/>
  <c r="B135" i="1"/>
  <c r="B134" i="1"/>
  <c r="H113" i="1" l="1"/>
  <c r="F3" i="1"/>
  <c r="F85" i="1"/>
  <c r="G104" i="1"/>
  <c r="H45" i="1"/>
  <c r="H101" i="1"/>
  <c r="G45" i="1"/>
  <c r="H97" i="1"/>
  <c r="G92" i="1"/>
  <c r="F45" i="1"/>
  <c r="H89" i="1"/>
  <c r="G13" i="1"/>
  <c r="H129" i="1"/>
  <c r="H84" i="1"/>
  <c r="G24" i="1"/>
  <c r="G129" i="1"/>
  <c r="G84" i="1"/>
  <c r="H21" i="1"/>
  <c r="G124" i="1"/>
  <c r="G65" i="1"/>
  <c r="H13" i="1"/>
  <c r="H121" i="1"/>
  <c r="F65" i="1"/>
  <c r="H109" i="1"/>
  <c r="H64" i="1"/>
  <c r="H12" i="1"/>
  <c r="H108" i="1"/>
  <c r="G64" i="1"/>
  <c r="H44" i="1"/>
  <c r="G132" i="1"/>
  <c r="H41" i="1"/>
  <c r="H104" i="1"/>
  <c r="H61" i="1"/>
  <c r="F113" i="1"/>
  <c r="G93" i="1"/>
  <c r="G73" i="1"/>
  <c r="G53" i="1"/>
  <c r="H25" i="1"/>
  <c r="F133" i="1"/>
  <c r="H112" i="1"/>
  <c r="F93" i="1"/>
  <c r="I93" i="1" s="1"/>
  <c r="F73" i="1"/>
  <c r="I73" i="1" s="1"/>
  <c r="H52" i="1"/>
  <c r="G25" i="1"/>
  <c r="H132" i="1"/>
  <c r="G112" i="1"/>
  <c r="H92" i="1"/>
  <c r="H72" i="1"/>
  <c r="H49" i="1"/>
  <c r="H24" i="1"/>
  <c r="G101" i="1"/>
  <c r="H81" i="1"/>
  <c r="H60" i="1"/>
  <c r="G12" i="1"/>
  <c r="H100" i="1"/>
  <c r="G81" i="1"/>
  <c r="H36" i="1"/>
  <c r="H9" i="1"/>
  <c r="G33" i="1"/>
  <c r="H120" i="1"/>
  <c r="G76" i="1"/>
  <c r="G56" i="1"/>
  <c r="G36" i="1"/>
  <c r="G121" i="1"/>
  <c r="F37" i="1"/>
  <c r="F121" i="1"/>
  <c r="I121" i="1" s="1"/>
  <c r="H56" i="1"/>
  <c r="H8" i="1"/>
  <c r="G113" i="1"/>
  <c r="H93" i="1"/>
  <c r="H73" i="1"/>
  <c r="H53" i="1"/>
  <c r="H33" i="1"/>
  <c r="G120" i="1"/>
  <c r="F81" i="1"/>
  <c r="G61" i="1"/>
  <c r="F33" i="1"/>
  <c r="I33" i="1" s="1"/>
  <c r="G21" i="1"/>
  <c r="G9" i="1"/>
  <c r="H128" i="1"/>
  <c r="H117" i="1"/>
  <c r="F109" i="1"/>
  <c r="G100" i="1"/>
  <c r="G89" i="1"/>
  <c r="H80" i="1"/>
  <c r="H69" i="1"/>
  <c r="F61" i="1"/>
  <c r="G52" i="1"/>
  <c r="G41" i="1"/>
  <c r="H32" i="1"/>
  <c r="H20" i="1"/>
  <c r="F129" i="1"/>
  <c r="I129" i="1" s="1"/>
  <c r="G109" i="1"/>
  <c r="G72" i="1"/>
  <c r="F41" i="1"/>
  <c r="G32" i="1"/>
  <c r="G20" i="1"/>
  <c r="G8" i="1"/>
  <c r="H3" i="1"/>
  <c r="H125" i="1"/>
  <c r="F117" i="1"/>
  <c r="G108" i="1"/>
  <c r="G97" i="1"/>
  <c r="H88" i="1"/>
  <c r="H77" i="1"/>
  <c r="F69" i="1"/>
  <c r="G60" i="1"/>
  <c r="H40" i="1"/>
  <c r="H29" i="1"/>
  <c r="H17" i="1"/>
  <c r="H5" i="1"/>
  <c r="F101" i="1"/>
  <c r="G128" i="1"/>
  <c r="G117" i="1"/>
  <c r="G3" i="1"/>
  <c r="G125" i="1"/>
  <c r="H116" i="1"/>
  <c r="H105" i="1"/>
  <c r="F97" i="1"/>
  <c r="G88" i="1"/>
  <c r="G77" i="1"/>
  <c r="H68" i="1"/>
  <c r="H57" i="1"/>
  <c r="F49" i="1"/>
  <c r="I49" i="1" s="1"/>
  <c r="G40" i="1"/>
  <c r="G29" i="1"/>
  <c r="G17" i="1"/>
  <c r="G5" i="1"/>
  <c r="F53" i="1"/>
  <c r="I53" i="1" s="1"/>
  <c r="G44" i="1"/>
  <c r="H133" i="1"/>
  <c r="F125" i="1"/>
  <c r="G116" i="1"/>
  <c r="G105" i="1"/>
  <c r="H96" i="1"/>
  <c r="H85" i="1"/>
  <c r="F77" i="1"/>
  <c r="G68" i="1"/>
  <c r="G57" i="1"/>
  <c r="H48" i="1"/>
  <c r="H37" i="1"/>
  <c r="H28" i="1"/>
  <c r="H16" i="1"/>
  <c r="H4" i="1"/>
  <c r="F89" i="1"/>
  <c r="G80" i="1"/>
  <c r="G69" i="1"/>
  <c r="G133" i="1"/>
  <c r="H124" i="1"/>
  <c r="F105" i="1"/>
  <c r="I105" i="1" s="1"/>
  <c r="G96" i="1"/>
  <c r="G85" i="1"/>
  <c r="H76" i="1"/>
  <c r="H65" i="1"/>
  <c r="F57" i="1"/>
  <c r="G48" i="1"/>
  <c r="G37" i="1"/>
  <c r="G28" i="1"/>
  <c r="G16" i="1"/>
  <c r="G4" i="1"/>
  <c r="F5" i="1"/>
  <c r="F124" i="1"/>
  <c r="F104" i="1"/>
  <c r="F84" i="1"/>
  <c r="I84" i="1" s="1"/>
  <c r="F48" i="1"/>
  <c r="I48" i="1" s="1"/>
  <c r="H110" i="1"/>
  <c r="H90" i="1"/>
  <c r="H74" i="1"/>
  <c r="H66" i="1"/>
  <c r="H54" i="1"/>
  <c r="H46" i="1"/>
  <c r="H38" i="1"/>
  <c r="H30" i="1"/>
  <c r="H22" i="1"/>
  <c r="H18" i="1"/>
  <c r="H14" i="1"/>
  <c r="H6" i="1"/>
  <c r="F9" i="1"/>
  <c r="F128" i="1"/>
  <c r="F112" i="1"/>
  <c r="F92" i="1"/>
  <c r="F80" i="1"/>
  <c r="I80" i="1" s="1"/>
  <c r="F60" i="1"/>
  <c r="F40" i="1"/>
  <c r="I40" i="1" s="1"/>
  <c r="H130" i="1"/>
  <c r="H122" i="1"/>
  <c r="H114" i="1"/>
  <c r="H102" i="1"/>
  <c r="H94" i="1"/>
  <c r="H86" i="1"/>
  <c r="H78" i="1"/>
  <c r="H70" i="1"/>
  <c r="H62" i="1"/>
  <c r="H50" i="1"/>
  <c r="H42" i="1"/>
  <c r="H34" i="1"/>
  <c r="H26" i="1"/>
  <c r="H10" i="1"/>
  <c r="G2" i="1"/>
  <c r="G130" i="1"/>
  <c r="G126" i="1"/>
  <c r="G122" i="1"/>
  <c r="G118" i="1"/>
  <c r="G114" i="1"/>
  <c r="G110" i="1"/>
  <c r="G106" i="1"/>
  <c r="G102" i="1"/>
  <c r="G98" i="1"/>
  <c r="G94" i="1"/>
  <c r="G90" i="1"/>
  <c r="G86" i="1"/>
  <c r="G82" i="1"/>
  <c r="G78" i="1"/>
  <c r="G74" i="1"/>
  <c r="G70" i="1"/>
  <c r="G66" i="1"/>
  <c r="G62" i="1"/>
  <c r="G58" i="1"/>
  <c r="G54" i="1"/>
  <c r="G50" i="1"/>
  <c r="G46" i="1"/>
  <c r="G42" i="1"/>
  <c r="G38" i="1"/>
  <c r="G34" i="1"/>
  <c r="G30" i="1"/>
  <c r="G26" i="1"/>
  <c r="G22" i="1"/>
  <c r="G18" i="1"/>
  <c r="G14" i="1"/>
  <c r="G10" i="1"/>
  <c r="G6" i="1"/>
  <c r="F29" i="1"/>
  <c r="F13" i="1"/>
  <c r="F108" i="1"/>
  <c r="I108" i="1" s="1"/>
  <c r="F88" i="1"/>
  <c r="I88" i="1" s="1"/>
  <c r="F72" i="1"/>
  <c r="I72" i="1" s="1"/>
  <c r="F56" i="1"/>
  <c r="F32" i="1"/>
  <c r="H126" i="1"/>
  <c r="H118" i="1"/>
  <c r="H106" i="1"/>
  <c r="H98" i="1"/>
  <c r="H82" i="1"/>
  <c r="H58" i="1"/>
  <c r="H2" i="1"/>
  <c r="F130" i="1"/>
  <c r="F126" i="1"/>
  <c r="I126" i="1" s="1"/>
  <c r="F122" i="1"/>
  <c r="I122" i="1" s="1"/>
  <c r="F118" i="1"/>
  <c r="F114" i="1"/>
  <c r="F110" i="1"/>
  <c r="I110" i="1" s="1"/>
  <c r="F106" i="1"/>
  <c r="F102" i="1"/>
  <c r="F98" i="1"/>
  <c r="F94" i="1"/>
  <c r="F90" i="1"/>
  <c r="F86" i="1"/>
  <c r="F82" i="1"/>
  <c r="F78" i="1"/>
  <c r="I78" i="1" s="1"/>
  <c r="F74" i="1"/>
  <c r="I74" i="1" s="1"/>
  <c r="F70" i="1"/>
  <c r="F66" i="1"/>
  <c r="I66" i="1" s="1"/>
  <c r="F62" i="1"/>
  <c r="I62" i="1" s="1"/>
  <c r="F58" i="1"/>
  <c r="F54" i="1"/>
  <c r="F50" i="1"/>
  <c r="F46" i="1"/>
  <c r="F42" i="1"/>
  <c r="F38" i="1"/>
  <c r="F34" i="1"/>
  <c r="F30" i="1"/>
  <c r="I30" i="1" s="1"/>
  <c r="F26" i="1"/>
  <c r="I26" i="1" s="1"/>
  <c r="F22" i="1"/>
  <c r="F18" i="1"/>
  <c r="F14" i="1"/>
  <c r="F10" i="1"/>
  <c r="F6" i="1"/>
  <c r="F116" i="1"/>
  <c r="F96" i="1"/>
  <c r="F76" i="1"/>
  <c r="F52" i="1"/>
  <c r="F44" i="1"/>
  <c r="I44" i="1" s="1"/>
  <c r="F36" i="1"/>
  <c r="F28" i="1"/>
  <c r="I28" i="1" s="1"/>
  <c r="F24" i="1"/>
  <c r="I24" i="1" s="1"/>
  <c r="F20" i="1"/>
  <c r="F16" i="1"/>
  <c r="I16" i="1" s="1"/>
  <c r="F12" i="1"/>
  <c r="F8" i="1"/>
  <c r="F4" i="1"/>
  <c r="H131" i="1"/>
  <c r="H127" i="1"/>
  <c r="H123" i="1"/>
  <c r="H119" i="1"/>
  <c r="H115" i="1"/>
  <c r="H111" i="1"/>
  <c r="H107" i="1"/>
  <c r="H103" i="1"/>
  <c r="H99" i="1"/>
  <c r="H95" i="1"/>
  <c r="H91" i="1"/>
  <c r="H87" i="1"/>
  <c r="H83" i="1"/>
  <c r="H79" i="1"/>
  <c r="H75" i="1"/>
  <c r="H71" i="1"/>
  <c r="H67" i="1"/>
  <c r="H63" i="1"/>
  <c r="H59" i="1"/>
  <c r="H55" i="1"/>
  <c r="H51" i="1"/>
  <c r="H47" i="1"/>
  <c r="H43" i="1"/>
  <c r="H39" i="1"/>
  <c r="H35" i="1"/>
  <c r="H31" i="1"/>
  <c r="H27" i="1"/>
  <c r="H23" i="1"/>
  <c r="H19" i="1"/>
  <c r="H15" i="1"/>
  <c r="H11" i="1"/>
  <c r="H7" i="1"/>
  <c r="F17" i="1"/>
  <c r="F132" i="1"/>
  <c r="F100" i="1"/>
  <c r="F64" i="1"/>
  <c r="G131" i="1"/>
  <c r="G127" i="1"/>
  <c r="G123" i="1"/>
  <c r="G119" i="1"/>
  <c r="G115" i="1"/>
  <c r="G111" i="1"/>
  <c r="G107" i="1"/>
  <c r="G103" i="1"/>
  <c r="G99" i="1"/>
  <c r="G95" i="1"/>
  <c r="G91" i="1"/>
  <c r="G87" i="1"/>
  <c r="G83" i="1"/>
  <c r="G79" i="1"/>
  <c r="G75" i="1"/>
  <c r="G71" i="1"/>
  <c r="G67" i="1"/>
  <c r="G63" i="1"/>
  <c r="G59" i="1"/>
  <c r="G55" i="1"/>
  <c r="G51" i="1"/>
  <c r="G47" i="1"/>
  <c r="G43" i="1"/>
  <c r="G39" i="1"/>
  <c r="G35" i="1"/>
  <c r="G31" i="1"/>
  <c r="G27" i="1"/>
  <c r="G23" i="1"/>
  <c r="G19" i="1"/>
  <c r="G15" i="1"/>
  <c r="G11" i="1"/>
  <c r="G7" i="1"/>
  <c r="F25" i="1"/>
  <c r="F21" i="1"/>
  <c r="F120" i="1"/>
  <c r="F68" i="1"/>
  <c r="F131" i="1"/>
  <c r="I131" i="1" s="1"/>
  <c r="F127" i="1"/>
  <c r="I127" i="1" s="1"/>
  <c r="F123" i="1"/>
  <c r="I123" i="1" s="1"/>
  <c r="F119" i="1"/>
  <c r="I119" i="1" s="1"/>
  <c r="F115" i="1"/>
  <c r="I115" i="1" s="1"/>
  <c r="F111" i="1"/>
  <c r="I111" i="1" s="1"/>
  <c r="F107" i="1"/>
  <c r="I107" i="1" s="1"/>
  <c r="F103" i="1"/>
  <c r="I103" i="1" s="1"/>
  <c r="F99" i="1"/>
  <c r="I99" i="1" s="1"/>
  <c r="F95" i="1"/>
  <c r="I95" i="1" s="1"/>
  <c r="F91" i="1"/>
  <c r="I91" i="1" s="1"/>
  <c r="F87" i="1"/>
  <c r="I87" i="1" s="1"/>
  <c r="F83" i="1"/>
  <c r="I83" i="1" s="1"/>
  <c r="F79" i="1"/>
  <c r="I79" i="1" s="1"/>
  <c r="F75" i="1"/>
  <c r="I75" i="1" s="1"/>
  <c r="F71" i="1"/>
  <c r="I71" i="1" s="1"/>
  <c r="F67" i="1"/>
  <c r="I67" i="1" s="1"/>
  <c r="F63" i="1"/>
  <c r="I63" i="1" s="1"/>
  <c r="F59" i="1"/>
  <c r="I59" i="1" s="1"/>
  <c r="F55" i="1"/>
  <c r="I55" i="1" s="1"/>
  <c r="F51" i="1"/>
  <c r="I51" i="1" s="1"/>
  <c r="F47" i="1"/>
  <c r="I47" i="1" s="1"/>
  <c r="F43" i="1"/>
  <c r="I43" i="1" s="1"/>
  <c r="F39" i="1"/>
  <c r="I39" i="1" s="1"/>
  <c r="F35" i="1"/>
  <c r="I35" i="1" s="1"/>
  <c r="F31" i="1"/>
  <c r="I31" i="1" s="1"/>
  <c r="F27" i="1"/>
  <c r="I27" i="1" s="1"/>
  <c r="F23" i="1"/>
  <c r="I23" i="1" s="1"/>
  <c r="F19" i="1"/>
  <c r="I19" i="1" s="1"/>
  <c r="F15" i="1"/>
  <c r="I15" i="1" s="1"/>
  <c r="F11" i="1"/>
  <c r="I11" i="1" s="1"/>
  <c r="F7" i="1"/>
  <c r="I7" i="1" s="1"/>
  <c r="I82" i="1" l="1"/>
  <c r="I25" i="1"/>
  <c r="I17" i="1"/>
  <c r="I14" i="1"/>
  <c r="I128" i="1"/>
  <c r="I125" i="1"/>
  <c r="I20" i="1"/>
  <c r="I18" i="1"/>
  <c r="I114" i="1"/>
  <c r="I32" i="1"/>
  <c r="I9" i="1"/>
  <c r="I57" i="1"/>
  <c r="I97" i="1"/>
  <c r="I41" i="1"/>
  <c r="I65" i="1"/>
  <c r="I22" i="1"/>
  <c r="I70" i="1"/>
  <c r="I118" i="1"/>
  <c r="I56" i="1"/>
  <c r="I2" i="1"/>
  <c r="I69" i="1"/>
  <c r="I109" i="1"/>
  <c r="I113" i="1"/>
  <c r="I45" i="1"/>
  <c r="I104" i="1"/>
  <c r="I86" i="1"/>
  <c r="I124" i="1"/>
  <c r="I90" i="1"/>
  <c r="I46" i="1"/>
  <c r="I101" i="1"/>
  <c r="I4" i="1"/>
  <c r="I50" i="1"/>
  <c r="I98" i="1"/>
  <c r="I61" i="1"/>
  <c r="I81" i="1"/>
  <c r="I133" i="1"/>
  <c r="I85" i="1"/>
  <c r="I36" i="1"/>
  <c r="I34" i="1"/>
  <c r="I52" i="1"/>
  <c r="I13" i="1"/>
  <c r="I76" i="1"/>
  <c r="I29" i="1"/>
  <c r="I77" i="1"/>
  <c r="I117" i="1"/>
  <c r="I37" i="1"/>
  <c r="I94" i="1"/>
  <c r="I68" i="1"/>
  <c r="I116" i="1"/>
  <c r="I120" i="1"/>
  <c r="I100" i="1"/>
  <c r="I8" i="1"/>
  <c r="I6" i="1"/>
  <c r="I54" i="1"/>
  <c r="I102" i="1"/>
  <c r="I92" i="1"/>
  <c r="I130" i="1"/>
  <c r="I38" i="1"/>
  <c r="I42" i="1"/>
  <c r="I5" i="1"/>
  <c r="I96" i="1"/>
  <c r="I60" i="1"/>
  <c r="I64" i="1"/>
  <c r="I21" i="1"/>
  <c r="I132" i="1"/>
  <c r="I12" i="1"/>
  <c r="I10" i="1"/>
  <c r="I58" i="1"/>
  <c r="I106" i="1"/>
  <c r="I112" i="1"/>
  <c r="I89" i="1"/>
</calcChain>
</file>

<file path=xl/sharedStrings.xml><?xml version="1.0" encoding="utf-8"?>
<sst xmlns="http://schemas.openxmlformats.org/spreadsheetml/2006/main" count="277" uniqueCount="139">
  <si>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</si>
  <si>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</si>
  <si>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</si>
  <si>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</si>
  <si>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</si>
  <si>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</si>
  <si>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</si>
  <si>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</si>
  <si>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</si>
  <si>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</si>
  <si>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</si>
  <si>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</si>
  <si>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</si>
  <si>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</si>
  <si>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</si>
  <si>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</si>
  <si>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</si>
  <si>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</si>
  <si>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</si>
  <si>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</si>
  <si>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</si>
  <si>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</si>
  <si>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</si>
  <si>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</si>
  <si>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</si>
  <si>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</si>
  <si>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</si>
  <si>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</si>
  <si>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</si>
  <si>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</si>
  <si>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</si>
  <si>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</si>
  <si>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</si>
  <si>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</si>
  <si>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</si>
  <si>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</si>
  <si>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</si>
  <si>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</si>
  <si>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</si>
  <si>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</si>
  <si>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</si>
  <si>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</si>
  <si>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</si>
  <si>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</si>
  <si>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</si>
  <si>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</si>
  <si>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</si>
  <si>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</si>
  <si>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</si>
  <si>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</si>
  <si>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</si>
  <si>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</si>
  <si>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</si>
  <si>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</si>
  <si>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</si>
  <si>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</si>
  <si>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</si>
  <si>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</si>
  <si>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</si>
  <si>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</si>
  <si>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</si>
  <si>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</si>
  <si>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</si>
  <si>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</si>
  <si>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</si>
  <si>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</si>
  <si>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</si>
  <si>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</si>
  <si>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</si>
  <si>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</si>
  <si>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</si>
  <si>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</si>
  <si>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</si>
  <si>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</si>
  <si>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</si>
  <si>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</si>
  <si>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</si>
  <si>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</si>
  <si>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</si>
  <si>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</si>
  <si>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</si>
  <si>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</si>
  <si>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</si>
  <si>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</si>
  <si>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</si>
  <si>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</si>
  <si>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</si>
  <si>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</si>
  <si>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</si>
  <si>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</si>
  <si>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</si>
  <si>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</si>
  <si>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</si>
  <si>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</si>
  <si>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</si>
  <si>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</si>
  <si>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</si>
  <si>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</si>
  <si>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</si>
  <si>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</si>
  <si>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</si>
  <si>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</si>
  <si>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</si>
  <si>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</si>
  <si>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</si>
  <si>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</si>
  <si>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</si>
  <si>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</si>
  <si>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</si>
  <si>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</si>
  <si>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</si>
  <si>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</si>
  <si>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</si>
  <si>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</si>
  <si>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</si>
  <si>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</si>
  <si>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</si>
  <si>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</si>
  <si>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</si>
  <si>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</si>
  <si>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</si>
  <si>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</si>
  <si>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</si>
  <si>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</si>
  <si>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</si>
  <si>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</si>
  <si>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</si>
  <si>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</si>
  <si>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</si>
  <si>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</si>
  <si>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</si>
  <si>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</si>
  <si>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months</t>
  </si>
  <si>
    <t>lnCPI</t>
  </si>
  <si>
    <t>LN(TB)</t>
  </si>
  <si>
    <t>ln(ipi)</t>
  </si>
  <si>
    <t>Mean</t>
  </si>
  <si>
    <t>SD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</si>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</sst>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.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wrapText="1"/>
    </xf>
    <xf numFmtId="164" fontId="3" fillId="0" borderId="0" xfId="1" applyNumberFormat="1" applyFont="1"/>
    <xf numFmtId="164" fontId="3" fillId="2" borderId="0" xfId="1" applyNumberFormat="1" applyFont="1" applyFill="1"/>
    <xf numFmtId="0" fontId="2" fillId="2" borderId="0" xfId="0" applyFont="1" applyFill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35"/>
  <sheetViews>
    <sheetView tabSelected="1" workbookViewId="0">
      <selection activeCell="M2" sqref="M2:M135"/>
    </sheetView>
  </sheetViews>
  <sheetFormatPr defaultRowHeight="14.4" x14ac:dyDescent="0.3"/>
  <cols>
    <col min="9" max="9" width="13.5546875" customWidth="1"/>
  </cols>
  <sheetData>
    <row r="1" spans="1:13" ht="15.6" x14ac:dyDescent="0.3">
      <c r="A1" s="4" t="s">
        <v>132</v>
      </c>
      <c r="B1" s="4" t="s">
        <v>133</v>
      </c>
      <c r="C1" s="4" t="s">
        <v>134</v>
      </c>
      <c r="D1" s="4" t="s">
        <v>135</v>
      </c>
      <c r="E1" s="4"/>
      <c r="F1" s="4" t="s">
        <v>133</v>
      </c>
      <c r="G1" s="4" t="s">
        <v>134</v>
      </c>
      <c r="H1" s="4" t="s">
        <v>135</v>
      </c>
      <c r="I1" s="4" t="s">
        <v>138</v>
      </c>
      <c r="J1" s="4"/>
      <c r="K1" s="4"/>
      <c r="L1" s="4"/>
      <c r="M1" s="1"/>
    </row>
    <row r="2" spans="1:13" ht="15.6" x14ac:dyDescent="0.3">
      <c r="A2" s="2" t="s">
        <v>0</v>
      </c>
      <c r="B2">
        <v>4.3950242978878418</v>
      </c>
      <c r="C2">
        <v>1.8480137707779287</v>
      </c>
      <c r="D2">
        <v>4.46624369452661</v>
      </c>
      <c r="F2">
        <f>IF(OR(B2&lt;$B$134-3*$B$135,B2&gt;$B$134+3*$B$135),"out",B2)</f>
        <v>4.3950242978878418</v>
      </c>
      <c r="G2">
        <f>IF(OR(C2&lt;$C$134-3*$C$135,C2&gt;$C$134+3*$C$135),"out",C2)</f>
        <v>1.8480137707779287</v>
      </c>
      <c r="H2">
        <f>IF(OR(D2&lt;$D$134-3*$D$135,D2&gt;$D$134+3*$D$135),"out",D2)</f>
        <v>4.46624369452661</v>
      </c>
      <c r="I2">
        <f>IF(OR(F2="out",G2="out",H2="out"),1,0)</f>
        <v>0</v>
      </c>
      <c r="J2">
        <f>IF(OR(B2&lt;$B$134-3*$B$135,B2&gt;$B$134+3*$B$135),"out",B2)</f>
        <v>4.3950242978878418</v>
      </c>
      <c r="K2">
        <f>IF(OR(C2&lt;$C$134-3*$C$135,C2&gt;$C$134+3*$C$135),"out",C2)</f>
        <v>1.8480137707779287</v>
      </c>
      <c r="L2">
        <f>IF(OR(D2&lt;$D$134-3*$D$135,D2&gt;$D$134+3*$D$135),"out",D2)</f>
        <v>4.46624369452661</v>
      </c>
      <c r="M2">
        <f>IF(OR(J2="out",K2="out",L2="out"),1,0)</f>
        <v>0</v>
      </c>
    </row>
    <row r="3" spans="1:13" ht="15.6" x14ac:dyDescent="0.3">
      <c r="A3" s="2" t="s">
        <v>1</v>
      </c>
      <c r="B3">
        <v>4.3984190420095501</v>
      </c>
      <c r="C3">
        <v>1.854139412311415</v>
      </c>
      <c r="D3">
        <v>4.2927964342788369</v>
      </c>
      <c r="F3">
        <f t="shared" ref="F3:F66" si="0">IF(OR(B3&lt;$B$134-3*$B$135,B3&gt;$B$134+3*$B$135),"out",B3)</f>
        <v>4.3984190420095501</v>
      </c>
      <c r="G3">
        <f t="shared" ref="G3:G66" si="1">IF(OR(C3&lt;$C$134-3*$C$135,C3&gt;$C$134+3*$C$135),"out",C3)</f>
        <v>1.854139412311415</v>
      </c>
      <c r="H3">
        <f t="shared" ref="H3:H66" si="2">IF(OR(D3&lt;$D$134-3*$D$135,D3&gt;$D$134+3*$D$135),"out",D3)</f>
        <v>4.2927964342788369</v>
      </c>
      <c r="I3">
        <f>IF(OR(F3="out",G3="out",H3="out"),1,0)</f>
        <v>0</v>
      </c>
      <c r="J3">
        <f t="shared" ref="J3:J8" si="3">IF(OR(B3&lt;$B$134-3*$B$135,B3&gt;$B$134+3*$B$135),"out",B3)</f>
        <v>4.3984190420095501</v>
      </c>
      <c r="K3">
        <f t="shared" ref="K3:K8" si="4">IF(OR(C3&lt;$C$134-3*$C$135,C3&gt;$C$134+3*$C$135),"out",C3)</f>
        <v>1.854139412311415</v>
      </c>
      <c r="L3">
        <f t="shared" ref="L3:L8" si="5">IF(OR(D3&lt;$D$134-3*$D$135,D3&gt;$D$134+3*$D$135),"out",D3)</f>
        <v>4.2927964342788369</v>
      </c>
      <c r="M3">
        <f t="shared" ref="M3:M8" si="6">IF(OR(J3="out",K3="out",L3="out"),1,0)</f>
        <v>0</v>
      </c>
    </row>
    <row r="4" spans="1:13" ht="15.6" x14ac:dyDescent="0.3">
      <c r="A4" s="2" t="s">
        <v>2</v>
      </c>
      <c r="B4">
        <v>4.4118815095864417</v>
      </c>
      <c r="C4">
        <v>1.8630718707463088</v>
      </c>
      <c r="D4">
        <v>4.3784213935952412</v>
      </c>
      <c r="F4">
        <f t="shared" si="0"/>
        <v>4.4118815095864417</v>
      </c>
      <c r="G4">
        <f t="shared" si="1"/>
        <v>1.8630718707463088</v>
      </c>
      <c r="H4">
        <f t="shared" si="2"/>
        <v>4.3784213935952412</v>
      </c>
      <c r="I4">
        <f t="shared" ref="I3:I66" si="7">IF(OR(F4="out",G4="out",H4="out"),1,0)</f>
        <v>0</v>
      </c>
      <c r="J4">
        <f t="shared" si="3"/>
        <v>4.4118815095864417</v>
      </c>
      <c r="K4">
        <f t="shared" si="4"/>
        <v>1.8630718707463088</v>
      </c>
      <c r="L4">
        <f t="shared" si="5"/>
        <v>4.3784213935952412</v>
      </c>
      <c r="M4">
        <f t="shared" si="6"/>
        <v>0</v>
      </c>
    </row>
    <row r="5" spans="1:13" ht="15.6" x14ac:dyDescent="0.3">
      <c r="A5" s="2" t="s">
        <v>3</v>
      </c>
      <c r="B5">
        <v>4.4152196020296453</v>
      </c>
      <c r="C5">
        <v>1.8638940669872541</v>
      </c>
      <c r="D5">
        <v>4.2440640100551965</v>
      </c>
      <c r="F5">
        <f t="shared" si="0"/>
        <v>4.4152196020296453</v>
      </c>
      <c r="G5">
        <f t="shared" si="1"/>
        <v>1.8638940669872541</v>
      </c>
      <c r="H5">
        <f t="shared" si="2"/>
        <v>4.2440640100551965</v>
      </c>
      <c r="I5">
        <f t="shared" si="7"/>
        <v>0</v>
      </c>
      <c r="J5">
        <f t="shared" si="3"/>
        <v>4.4152196020296453</v>
      </c>
      <c r="K5">
        <f t="shared" si="4"/>
        <v>1.8638940669872541</v>
      </c>
      <c r="L5">
        <f t="shared" si="5"/>
        <v>4.2440640100551965</v>
      </c>
      <c r="M5">
        <f t="shared" si="6"/>
        <v>0</v>
      </c>
    </row>
    <row r="6" spans="1:13" ht="15.6" x14ac:dyDescent="0.3">
      <c r="A6" s="2" t="s">
        <v>4</v>
      </c>
      <c r="B6">
        <v>4.4067107106424501</v>
      </c>
      <c r="C6">
        <v>1.8612699844921237</v>
      </c>
      <c r="D6">
        <v>4.1223244487290582</v>
      </c>
      <c r="F6">
        <f t="shared" si="0"/>
        <v>4.4067107106424501</v>
      </c>
      <c r="G6">
        <f t="shared" si="1"/>
        <v>1.8612699844921237</v>
      </c>
      <c r="H6">
        <f t="shared" si="2"/>
        <v>4.1223244487290582</v>
      </c>
      <c r="I6">
        <f t="shared" si="7"/>
        <v>0</v>
      </c>
      <c r="J6">
        <f t="shared" si="3"/>
        <v>4.4067107106424501</v>
      </c>
      <c r="K6">
        <f t="shared" si="4"/>
        <v>1.8612699844921237</v>
      </c>
      <c r="L6">
        <f t="shared" si="5"/>
        <v>4.1223244487290582</v>
      </c>
      <c r="M6">
        <f t="shared" si="6"/>
        <v>0</v>
      </c>
    </row>
    <row r="7" spans="1:13" ht="15.6" x14ac:dyDescent="0.3">
      <c r="A7" s="2" t="s">
        <v>5</v>
      </c>
      <c r="B7">
        <v>4.4138861862190151</v>
      </c>
      <c r="C7">
        <v>1.8375292034722437</v>
      </c>
      <c r="D7">
        <v>4.059935985479207</v>
      </c>
      <c r="F7">
        <f t="shared" si="0"/>
        <v>4.4138861862190151</v>
      </c>
      <c r="G7">
        <f t="shared" si="1"/>
        <v>1.8375292034722437</v>
      </c>
      <c r="H7">
        <f t="shared" si="2"/>
        <v>4.059935985479207</v>
      </c>
      <c r="I7">
        <f t="shared" si="7"/>
        <v>0</v>
      </c>
      <c r="J7">
        <f t="shared" si="3"/>
        <v>4.4138861862190151</v>
      </c>
      <c r="K7">
        <f t="shared" si="4"/>
        <v>1.8375292034722437</v>
      </c>
      <c r="L7">
        <f t="shared" si="5"/>
        <v>4.059935985479207</v>
      </c>
      <c r="M7">
        <f t="shared" si="6"/>
        <v>0</v>
      </c>
    </row>
    <row r="8" spans="1:13" ht="15.6" x14ac:dyDescent="0.3">
      <c r="A8" s="2" t="s">
        <v>6</v>
      </c>
      <c r="B8">
        <v>4.4246945244806861</v>
      </c>
      <c r="C8">
        <v>1.8570008682890538</v>
      </c>
      <c r="D8">
        <v>4.0810482230547516</v>
      </c>
      <c r="F8">
        <f t="shared" si="0"/>
        <v>4.4246945244806861</v>
      </c>
      <c r="G8">
        <f t="shared" si="1"/>
        <v>1.8570008682890538</v>
      </c>
      <c r="H8">
        <f t="shared" si="2"/>
        <v>4.0810482230547516</v>
      </c>
      <c r="I8">
        <f t="shared" si="7"/>
        <v>0</v>
      </c>
      <c r="J8">
        <f t="shared" si="3"/>
        <v>4.4246945244806861</v>
      </c>
      <c r="K8">
        <f t="shared" si="4"/>
        <v>1.8570008682890538</v>
      </c>
      <c r="L8">
        <f t="shared" si="5"/>
        <v>4.0810482230547516</v>
      </c>
      <c r="M8">
        <f t="shared" si="6"/>
        <v>0</v>
      </c>
    </row>
    <row r="9" spans="1:13" ht="15.6" hidden="1" x14ac:dyDescent="0.3">
      <c r="A9" s="2" t="s">
        <v>7</v>
      </c>
      <c r="B9">
        <v>4.4278015432399807</v>
      </c>
      <c r="C9">
        <v>1.8560635878955136</v>
      </c>
      <c r="D9">
        <v>3.947922825900863</v>
      </c>
      <c r="F9">
        <f t="shared" si="0"/>
        <v>4.4278015432399807</v>
      </c>
      <c r="G9">
        <f t="shared" si="1"/>
        <v>1.8560635878955136</v>
      </c>
      <c r="H9" t="str">
        <f t="shared" si="2"/>
        <v>out</v>
      </c>
      <c r="I9">
        <f t="shared" si="7"/>
        <v>1</v>
      </c>
    </row>
    <row r="10" spans="1:13" ht="15.6" hidden="1" x14ac:dyDescent="0.3">
      <c r="A10" s="2" t="s">
        <v>8</v>
      </c>
      <c r="B10">
        <v>4.4296804391454145</v>
      </c>
      <c r="C10">
        <v>1.8508299428050434</v>
      </c>
      <c r="D10">
        <v>3.8947527290231569</v>
      </c>
      <c r="F10">
        <f t="shared" si="0"/>
        <v>4.4296804391454145</v>
      </c>
      <c r="G10">
        <f t="shared" si="1"/>
        <v>1.8508299428050434</v>
      </c>
      <c r="H10" t="str">
        <f t="shared" si="2"/>
        <v>out</v>
      </c>
      <c r="I10">
        <f t="shared" si="7"/>
        <v>1</v>
      </c>
    </row>
    <row r="11" spans="1:13" ht="15.6" hidden="1" x14ac:dyDescent="0.3">
      <c r="A11" s="2" t="s">
        <v>9</v>
      </c>
      <c r="B11">
        <v>4.431273837242494</v>
      </c>
      <c r="C11">
        <v>1.8476355797869728</v>
      </c>
      <c r="D11">
        <v>3.9487309488335249</v>
      </c>
      <c r="F11">
        <f t="shared" si="0"/>
        <v>4.431273837242494</v>
      </c>
      <c r="G11">
        <f t="shared" si="1"/>
        <v>1.8476355797869728</v>
      </c>
      <c r="H11" t="str">
        <f t="shared" si="2"/>
        <v>out</v>
      </c>
      <c r="I11">
        <f t="shared" si="7"/>
        <v>1</v>
      </c>
    </row>
    <row r="12" spans="1:13" ht="15.6" x14ac:dyDescent="0.3">
      <c r="A12" s="2" t="s">
        <v>10</v>
      </c>
      <c r="B12">
        <v>4.4304310101507101</v>
      </c>
      <c r="C12">
        <v>1.5606677480646709</v>
      </c>
      <c r="D12">
        <v>4.1134508687118352</v>
      </c>
      <c r="F12">
        <f t="shared" si="0"/>
        <v>4.4304310101507101</v>
      </c>
      <c r="G12">
        <f t="shared" si="1"/>
        <v>1.5606677480646709</v>
      </c>
      <c r="H12">
        <f t="shared" si="2"/>
        <v>4.1134508687118352</v>
      </c>
      <c r="I12">
        <f t="shared" si="7"/>
        <v>0</v>
      </c>
      <c r="J12">
        <f t="shared" ref="J12:J75" si="8">IF(OR(B12&lt;$B$134-3*$B$135,B12&gt;$B$134+3*$B$135),"out",B12)</f>
        <v>4.4304310101507101</v>
      </c>
      <c r="K12">
        <f t="shared" ref="K12:K75" si="9">IF(OR(C12&lt;$C$134-3*$C$135,C12&gt;$C$134+3*$C$135),"out",C12)</f>
        <v>1.5606677480646709</v>
      </c>
      <c r="L12">
        <f t="shared" ref="L12:L75" si="10">IF(OR(D12&lt;$D$134-3*$D$135,D12&gt;$D$134+3*$D$135),"out",D12)</f>
        <v>4.1134508687118352</v>
      </c>
      <c r="M12">
        <f t="shared" ref="M12:M75" si="11">IF(OR(J12="out",K12="out",L12="out"),1,0)</f>
        <v>0</v>
      </c>
    </row>
    <row r="13" spans="1:13" ht="15.6" x14ac:dyDescent="0.3">
      <c r="A13" s="2" t="s">
        <v>11</v>
      </c>
      <c r="B13">
        <v>4.427990188694543</v>
      </c>
      <c r="C13">
        <v>1.4643427738161883</v>
      </c>
      <c r="D13">
        <v>4.3384430178826996</v>
      </c>
      <c r="F13">
        <f t="shared" si="0"/>
        <v>4.427990188694543</v>
      </c>
      <c r="G13">
        <f t="shared" si="1"/>
        <v>1.4643427738161883</v>
      </c>
      <c r="H13">
        <f t="shared" si="2"/>
        <v>4.3384430178826996</v>
      </c>
      <c r="I13">
        <f t="shared" si="7"/>
        <v>0</v>
      </c>
      <c r="J13">
        <f t="shared" si="8"/>
        <v>4.427990188694543</v>
      </c>
      <c r="K13">
        <f t="shared" si="9"/>
        <v>1.4643427738161883</v>
      </c>
      <c r="L13">
        <f t="shared" si="10"/>
        <v>4.3384430178826996</v>
      </c>
      <c r="M13">
        <f t="shared" si="11"/>
        <v>0</v>
      </c>
    </row>
    <row r="14" spans="1:13" ht="15.6" x14ac:dyDescent="0.3">
      <c r="A14" s="2" t="s">
        <v>12</v>
      </c>
      <c r="B14">
        <v>4.429586280160879</v>
      </c>
      <c r="C14">
        <v>1.346175244523063</v>
      </c>
      <c r="D14">
        <v>4.4782171087236913</v>
      </c>
      <c r="F14">
        <f t="shared" si="0"/>
        <v>4.429586280160879</v>
      </c>
      <c r="G14">
        <f t="shared" si="1"/>
        <v>1.346175244523063</v>
      </c>
      <c r="H14">
        <f t="shared" si="2"/>
        <v>4.4782171087236913</v>
      </c>
      <c r="I14">
        <f t="shared" si="7"/>
        <v>0</v>
      </c>
      <c r="J14">
        <f t="shared" si="8"/>
        <v>4.429586280160879</v>
      </c>
      <c r="K14">
        <f t="shared" si="9"/>
        <v>1.346175244523063</v>
      </c>
      <c r="L14">
        <f t="shared" si="10"/>
        <v>4.4782171087236913</v>
      </c>
      <c r="M14">
        <f t="shared" si="11"/>
        <v>0</v>
      </c>
    </row>
    <row r="15" spans="1:13" ht="15.6" x14ac:dyDescent="0.3">
      <c r="A15" s="2" t="s">
        <v>13</v>
      </c>
      <c r="B15">
        <v>4.4342679795195448</v>
      </c>
      <c r="C15">
        <v>1.1613679714934988</v>
      </c>
      <c r="D15">
        <v>4.4061764170317481</v>
      </c>
      <c r="F15">
        <f t="shared" si="0"/>
        <v>4.4342679795195448</v>
      </c>
      <c r="G15">
        <f t="shared" si="1"/>
        <v>1.1613679714934988</v>
      </c>
      <c r="H15">
        <f t="shared" si="2"/>
        <v>4.4061764170317481</v>
      </c>
      <c r="I15">
        <f t="shared" si="7"/>
        <v>0</v>
      </c>
      <c r="J15">
        <f t="shared" si="8"/>
        <v>4.4342679795195448</v>
      </c>
      <c r="K15">
        <f t="shared" si="9"/>
        <v>1.1613679714934988</v>
      </c>
      <c r="L15">
        <f t="shared" si="10"/>
        <v>4.4061764170317481</v>
      </c>
      <c r="M15">
        <f t="shared" si="11"/>
        <v>0</v>
      </c>
    </row>
    <row r="16" spans="1:13" ht="15.6" x14ac:dyDescent="0.3">
      <c r="A16" s="2" t="s">
        <v>14</v>
      </c>
      <c r="B16">
        <v>4.4345479247659814</v>
      </c>
      <c r="C16">
        <v>0.73788151190011597</v>
      </c>
      <c r="D16">
        <v>4.5650302504793636</v>
      </c>
      <c r="F16">
        <f t="shared" si="0"/>
        <v>4.4345479247659814</v>
      </c>
      <c r="G16">
        <f t="shared" si="1"/>
        <v>0.73788151190011597</v>
      </c>
      <c r="H16">
        <f t="shared" si="2"/>
        <v>4.5650302504793636</v>
      </c>
      <c r="I16">
        <f t="shared" si="7"/>
        <v>0</v>
      </c>
      <c r="J16">
        <f t="shared" si="8"/>
        <v>4.4345479247659814</v>
      </c>
      <c r="K16">
        <f t="shared" si="9"/>
        <v>0.73788151190011597</v>
      </c>
      <c r="L16">
        <f t="shared" si="10"/>
        <v>4.5650302504793636</v>
      </c>
      <c r="M16">
        <f t="shared" si="11"/>
        <v>0</v>
      </c>
    </row>
    <row r="17" spans="1:13" ht="15.6" x14ac:dyDescent="0.3">
      <c r="A17" s="2" t="s">
        <v>15</v>
      </c>
      <c r="B17">
        <v>4.4379035332793935</v>
      </c>
      <c r="C17">
        <v>0.49402528508764459</v>
      </c>
      <c r="D17">
        <v>4.3444480724524022</v>
      </c>
      <c r="F17">
        <f t="shared" si="0"/>
        <v>4.4379035332793935</v>
      </c>
      <c r="G17">
        <f t="shared" si="1"/>
        <v>0.49402528508764459</v>
      </c>
      <c r="H17">
        <f t="shared" si="2"/>
        <v>4.3444480724524022</v>
      </c>
      <c r="I17">
        <f t="shared" si="7"/>
        <v>0</v>
      </c>
      <c r="J17">
        <f t="shared" si="8"/>
        <v>4.4379035332793935</v>
      </c>
      <c r="K17">
        <f t="shared" si="9"/>
        <v>0.49402528508764459</v>
      </c>
      <c r="L17">
        <f t="shared" si="10"/>
        <v>4.3444480724524022</v>
      </c>
      <c r="M17">
        <f t="shared" si="11"/>
        <v>0</v>
      </c>
    </row>
    <row r="18" spans="1:13" ht="15.6" x14ac:dyDescent="0.3">
      <c r="A18" s="2" t="s">
        <v>16</v>
      </c>
      <c r="B18">
        <v>4.4350139309297276</v>
      </c>
      <c r="C18">
        <v>0.58723095496839606</v>
      </c>
      <c r="D18">
        <v>4.1418402381093378</v>
      </c>
      <c r="F18">
        <f t="shared" si="0"/>
        <v>4.4350139309297276</v>
      </c>
      <c r="G18">
        <f t="shared" si="1"/>
        <v>0.58723095496839606</v>
      </c>
      <c r="H18">
        <f t="shared" si="2"/>
        <v>4.1418402381093378</v>
      </c>
      <c r="I18">
        <f t="shared" si="7"/>
        <v>0</v>
      </c>
      <c r="J18">
        <f t="shared" si="8"/>
        <v>4.4350139309297276</v>
      </c>
      <c r="K18">
        <f t="shared" si="9"/>
        <v>0.58723095496839606</v>
      </c>
      <c r="L18">
        <f t="shared" si="10"/>
        <v>4.1418402381093378</v>
      </c>
      <c r="M18">
        <f t="shared" si="11"/>
        <v>0</v>
      </c>
    </row>
    <row r="19" spans="1:13" ht="15.6" x14ac:dyDescent="0.3">
      <c r="A19" s="2" t="s">
        <v>17</v>
      </c>
      <c r="B19">
        <v>4.4329585512723435</v>
      </c>
      <c r="C19">
        <v>0.5042842757225684</v>
      </c>
      <c r="D19">
        <v>4.2439578206476334</v>
      </c>
      <c r="F19">
        <f t="shared" si="0"/>
        <v>4.4329585512723435</v>
      </c>
      <c r="G19">
        <f t="shared" si="1"/>
        <v>0.5042842757225684</v>
      </c>
      <c r="H19">
        <f t="shared" si="2"/>
        <v>4.2439578206476334</v>
      </c>
      <c r="I19">
        <f t="shared" si="7"/>
        <v>0</v>
      </c>
      <c r="J19">
        <f t="shared" si="8"/>
        <v>4.4329585512723435</v>
      </c>
      <c r="K19">
        <f t="shared" si="9"/>
        <v>0.5042842757225684</v>
      </c>
      <c r="L19">
        <f t="shared" si="10"/>
        <v>4.2439578206476334</v>
      </c>
      <c r="M19">
        <f t="shared" si="11"/>
        <v>0</v>
      </c>
    </row>
    <row r="20" spans="1:13" ht="15.6" x14ac:dyDescent="0.3">
      <c r="A20" s="2" t="s">
        <v>18</v>
      </c>
      <c r="B20">
        <v>4.4386479598630943</v>
      </c>
      <c r="C20">
        <v>0.1919418001709452</v>
      </c>
      <c r="D20">
        <v>4.2049448263900775</v>
      </c>
      <c r="F20">
        <f t="shared" si="0"/>
        <v>4.4386479598630943</v>
      </c>
      <c r="G20">
        <f t="shared" si="1"/>
        <v>0.1919418001709452</v>
      </c>
      <c r="H20">
        <f t="shared" si="2"/>
        <v>4.2049448263900775</v>
      </c>
      <c r="I20">
        <f t="shared" si="7"/>
        <v>0</v>
      </c>
      <c r="J20">
        <f t="shared" si="8"/>
        <v>4.4386479598630943</v>
      </c>
      <c r="K20">
        <f t="shared" si="9"/>
        <v>0.1919418001709452</v>
      </c>
      <c r="L20">
        <f t="shared" si="10"/>
        <v>4.2049448263900775</v>
      </c>
      <c r="M20">
        <f t="shared" si="11"/>
        <v>0</v>
      </c>
    </row>
    <row r="21" spans="1:13" ht="15.6" x14ac:dyDescent="0.3">
      <c r="A21" s="2" t="s">
        <v>19</v>
      </c>
      <c r="B21">
        <v>4.4452291074461829</v>
      </c>
      <c r="C21">
        <v>0.194497132724088</v>
      </c>
      <c r="D21">
        <v>4.2453202069557117</v>
      </c>
      <c r="F21">
        <f t="shared" si="0"/>
        <v>4.4452291074461829</v>
      </c>
      <c r="G21">
        <f t="shared" si="1"/>
        <v>0.194497132724088</v>
      </c>
      <c r="H21">
        <f t="shared" si="2"/>
        <v>4.2453202069557117</v>
      </c>
      <c r="I21">
        <f t="shared" si="7"/>
        <v>0</v>
      </c>
      <c r="J21">
        <f t="shared" si="8"/>
        <v>4.4452291074461829</v>
      </c>
      <c r="K21">
        <f t="shared" si="9"/>
        <v>0.194497132724088</v>
      </c>
      <c r="L21">
        <f t="shared" si="10"/>
        <v>4.2453202069557117</v>
      </c>
      <c r="M21">
        <f t="shared" si="11"/>
        <v>0</v>
      </c>
    </row>
    <row r="22" spans="1:13" ht="15.6" x14ac:dyDescent="0.3">
      <c r="A22" s="2" t="s">
        <v>20</v>
      </c>
      <c r="B22">
        <v>4.451216820026505</v>
      </c>
      <c r="C22">
        <v>0.194497132724088</v>
      </c>
      <c r="D22">
        <v>4.2799579173203908</v>
      </c>
      <c r="F22">
        <f t="shared" si="0"/>
        <v>4.451216820026505</v>
      </c>
      <c r="G22">
        <f t="shared" si="1"/>
        <v>0.194497132724088</v>
      </c>
      <c r="H22">
        <f t="shared" si="2"/>
        <v>4.2799579173203908</v>
      </c>
      <c r="I22">
        <f t="shared" si="7"/>
        <v>0</v>
      </c>
      <c r="J22">
        <f t="shared" si="8"/>
        <v>4.451216820026505</v>
      </c>
      <c r="K22">
        <f t="shared" si="9"/>
        <v>0.194497132724088</v>
      </c>
      <c r="L22">
        <f t="shared" si="10"/>
        <v>4.2799579173203908</v>
      </c>
      <c r="M22">
        <f t="shared" si="11"/>
        <v>0</v>
      </c>
    </row>
    <row r="23" spans="1:13" ht="15.6" x14ac:dyDescent="0.3">
      <c r="A23" s="2" t="s">
        <v>21</v>
      </c>
      <c r="B23">
        <v>4.4658035154827136</v>
      </c>
      <c r="C23">
        <v>0.194497132724088</v>
      </c>
      <c r="D23">
        <v>4.3162767134207201</v>
      </c>
      <c r="F23">
        <f t="shared" si="0"/>
        <v>4.4658035154827136</v>
      </c>
      <c r="G23">
        <f t="shared" si="1"/>
        <v>0.194497132724088</v>
      </c>
      <c r="H23">
        <f t="shared" si="2"/>
        <v>4.3162767134207201</v>
      </c>
      <c r="I23">
        <f t="shared" si="7"/>
        <v>0</v>
      </c>
      <c r="J23">
        <f t="shared" si="8"/>
        <v>4.4658035154827136</v>
      </c>
      <c r="K23">
        <f t="shared" si="9"/>
        <v>0.194497132724088</v>
      </c>
      <c r="L23">
        <f t="shared" si="10"/>
        <v>4.3162767134207201</v>
      </c>
      <c r="M23">
        <f t="shared" si="11"/>
        <v>0</v>
      </c>
    </row>
    <row r="24" spans="1:13" ht="15.6" x14ac:dyDescent="0.3">
      <c r="A24" s="2" t="s">
        <v>22</v>
      </c>
      <c r="B24">
        <v>4.4717587861641448</v>
      </c>
      <c r="C24">
        <v>0.50567236852518982</v>
      </c>
      <c r="D24">
        <v>4.2240283539812902</v>
      </c>
      <c r="F24">
        <f t="shared" si="0"/>
        <v>4.4717587861641448</v>
      </c>
      <c r="G24">
        <f t="shared" si="1"/>
        <v>0.50567236852518982</v>
      </c>
      <c r="H24">
        <f t="shared" si="2"/>
        <v>4.2240283539812902</v>
      </c>
      <c r="I24">
        <f t="shared" si="7"/>
        <v>0</v>
      </c>
      <c r="J24">
        <f t="shared" si="8"/>
        <v>4.4717587861641448</v>
      </c>
      <c r="K24">
        <f t="shared" si="9"/>
        <v>0.50567236852518982</v>
      </c>
      <c r="L24">
        <f t="shared" si="10"/>
        <v>4.2240283539812902</v>
      </c>
      <c r="M24">
        <f t="shared" si="11"/>
        <v>0</v>
      </c>
    </row>
    <row r="25" spans="1:13" ht="15.6" x14ac:dyDescent="0.3">
      <c r="A25" s="2" t="s">
        <v>23</v>
      </c>
      <c r="B25">
        <v>4.4807151922372412</v>
      </c>
      <c r="C25">
        <v>0.49743638664697465</v>
      </c>
      <c r="D25">
        <v>4.5071791158063448</v>
      </c>
      <c r="F25">
        <f t="shared" si="0"/>
        <v>4.4807151922372412</v>
      </c>
      <c r="G25">
        <f t="shared" si="1"/>
        <v>0.49743638664697465</v>
      </c>
      <c r="H25">
        <f t="shared" si="2"/>
        <v>4.5071791158063448</v>
      </c>
      <c r="I25">
        <f t="shared" si="7"/>
        <v>0</v>
      </c>
      <c r="J25">
        <f t="shared" si="8"/>
        <v>4.4807151922372412</v>
      </c>
      <c r="K25">
        <f t="shared" si="9"/>
        <v>0.49743638664697465</v>
      </c>
      <c r="L25">
        <f t="shared" si="10"/>
        <v>4.5071791158063448</v>
      </c>
      <c r="M25">
        <f t="shared" si="11"/>
        <v>0</v>
      </c>
    </row>
    <row r="26" spans="1:13" ht="15.6" x14ac:dyDescent="0.3">
      <c r="A26" s="2" t="s">
        <v>24</v>
      </c>
      <c r="B26">
        <v>4.4798234928564487</v>
      </c>
      <c r="C26">
        <v>0.49743638664697465</v>
      </c>
      <c r="D26">
        <v>4.5378961935246664</v>
      </c>
      <c r="F26">
        <f t="shared" si="0"/>
        <v>4.4798234928564487</v>
      </c>
      <c r="G26">
        <f t="shared" si="1"/>
        <v>0.49743638664697465</v>
      </c>
      <c r="H26">
        <f t="shared" si="2"/>
        <v>4.5378961935246664</v>
      </c>
      <c r="I26">
        <f t="shared" si="7"/>
        <v>0</v>
      </c>
      <c r="J26">
        <f t="shared" si="8"/>
        <v>4.4798234928564487</v>
      </c>
      <c r="K26">
        <f t="shared" si="9"/>
        <v>0.49743638664697465</v>
      </c>
      <c r="L26">
        <f t="shared" si="10"/>
        <v>4.5378961935246664</v>
      </c>
      <c r="M26">
        <f t="shared" si="11"/>
        <v>0</v>
      </c>
    </row>
    <row r="27" spans="1:13" ht="15.6" x14ac:dyDescent="0.3">
      <c r="A27" s="2" t="s">
        <v>25</v>
      </c>
      <c r="B27">
        <v>4.4764261726970851</v>
      </c>
      <c r="C27">
        <v>0.51581316527702981</v>
      </c>
      <c r="D27">
        <v>4.4265864348867003</v>
      </c>
      <c r="F27">
        <f t="shared" si="0"/>
        <v>4.4764261726970851</v>
      </c>
      <c r="G27">
        <f t="shared" si="1"/>
        <v>0.51581316527702981</v>
      </c>
      <c r="H27">
        <f t="shared" si="2"/>
        <v>4.4265864348867003</v>
      </c>
      <c r="I27">
        <f t="shared" si="7"/>
        <v>0</v>
      </c>
      <c r="J27">
        <f t="shared" si="8"/>
        <v>4.4764261726970851</v>
      </c>
      <c r="K27">
        <f t="shared" si="9"/>
        <v>0.51581316527702981</v>
      </c>
      <c r="L27">
        <f t="shared" si="10"/>
        <v>4.4265864348867003</v>
      </c>
      <c r="M27">
        <f t="shared" si="11"/>
        <v>0</v>
      </c>
    </row>
    <row r="28" spans="1:13" ht="15.6" x14ac:dyDescent="0.3">
      <c r="A28" s="2" t="s">
        <v>26</v>
      </c>
      <c r="B28">
        <v>4.4865825767491705</v>
      </c>
      <c r="C28">
        <v>0.5513531749420586</v>
      </c>
      <c r="D28">
        <v>4.5573162334357677</v>
      </c>
      <c r="F28">
        <f t="shared" si="0"/>
        <v>4.4865825767491705</v>
      </c>
      <c r="G28">
        <f t="shared" si="1"/>
        <v>0.5513531749420586</v>
      </c>
      <c r="H28">
        <f t="shared" si="2"/>
        <v>4.5573162334357677</v>
      </c>
      <c r="I28">
        <f t="shared" si="7"/>
        <v>0</v>
      </c>
      <c r="J28">
        <f t="shared" si="8"/>
        <v>4.4865825767491705</v>
      </c>
      <c r="K28">
        <f t="shared" si="9"/>
        <v>0.5513531749420586</v>
      </c>
      <c r="L28">
        <f t="shared" si="10"/>
        <v>4.5573162334357677</v>
      </c>
      <c r="M28">
        <f t="shared" si="11"/>
        <v>0</v>
      </c>
    </row>
    <row r="29" spans="1:13" ht="15.6" x14ac:dyDescent="0.3">
      <c r="A29" s="2" t="s">
        <v>27</v>
      </c>
      <c r="B29">
        <v>4.4961117302590576</v>
      </c>
      <c r="C29">
        <v>0.6107433543051296</v>
      </c>
      <c r="D29">
        <v>4.4819579387988231</v>
      </c>
      <c r="F29">
        <f t="shared" si="0"/>
        <v>4.4961117302590576</v>
      </c>
      <c r="G29">
        <f t="shared" si="1"/>
        <v>0.6107433543051296</v>
      </c>
      <c r="H29">
        <f t="shared" si="2"/>
        <v>4.4819579387988231</v>
      </c>
      <c r="I29">
        <f t="shared" si="7"/>
        <v>0</v>
      </c>
      <c r="J29">
        <f t="shared" si="8"/>
        <v>4.4961117302590576</v>
      </c>
      <c r="K29">
        <f t="shared" si="9"/>
        <v>0.6107433543051296</v>
      </c>
      <c r="L29">
        <f t="shared" si="10"/>
        <v>4.4819579387988231</v>
      </c>
      <c r="M29">
        <f t="shared" si="11"/>
        <v>0</v>
      </c>
    </row>
    <row r="30" spans="1:13" ht="15.6" x14ac:dyDescent="0.3">
      <c r="A30" s="2" t="s">
        <v>28</v>
      </c>
      <c r="B30">
        <v>4.5030233896867777</v>
      </c>
      <c r="C30">
        <v>0.73025026851144759</v>
      </c>
      <c r="D30">
        <v>4.4263855668491514</v>
      </c>
      <c r="F30">
        <f t="shared" si="0"/>
        <v>4.5030233896867777</v>
      </c>
      <c r="G30">
        <f t="shared" si="1"/>
        <v>0.73025026851144759</v>
      </c>
      <c r="H30">
        <f t="shared" si="2"/>
        <v>4.4263855668491514</v>
      </c>
      <c r="I30">
        <f t="shared" si="7"/>
        <v>0</v>
      </c>
      <c r="J30">
        <f t="shared" si="8"/>
        <v>4.5030233896867777</v>
      </c>
      <c r="K30">
        <f t="shared" si="9"/>
        <v>0.73025026851144759</v>
      </c>
      <c r="L30">
        <f t="shared" si="10"/>
        <v>4.4263855668491514</v>
      </c>
      <c r="M30">
        <f t="shared" si="11"/>
        <v>0</v>
      </c>
    </row>
    <row r="31" spans="1:13" ht="15.6" x14ac:dyDescent="0.3">
      <c r="A31" s="2" t="s">
        <v>29</v>
      </c>
      <c r="B31">
        <v>4.5141234049697241</v>
      </c>
      <c r="C31">
        <v>0.73025026851144759</v>
      </c>
      <c r="D31">
        <v>4.4287897457586807</v>
      </c>
      <c r="F31">
        <f t="shared" si="0"/>
        <v>4.5141234049697241</v>
      </c>
      <c r="G31">
        <f t="shared" si="1"/>
        <v>0.73025026851144759</v>
      </c>
      <c r="H31">
        <f t="shared" si="2"/>
        <v>4.4287897457586807</v>
      </c>
      <c r="I31">
        <f t="shared" si="7"/>
        <v>0</v>
      </c>
      <c r="J31">
        <f t="shared" si="8"/>
        <v>4.5141234049697241</v>
      </c>
      <c r="K31">
        <f t="shared" si="9"/>
        <v>0.73025026851144759</v>
      </c>
      <c r="L31">
        <f t="shared" si="10"/>
        <v>4.4287897457586807</v>
      </c>
      <c r="M31">
        <f t="shared" si="11"/>
        <v>0</v>
      </c>
    </row>
    <row r="32" spans="1:13" ht="15.6" x14ac:dyDescent="0.3">
      <c r="A32" s="2" t="s">
        <v>30</v>
      </c>
      <c r="B32">
        <v>4.5278268317796329</v>
      </c>
      <c r="C32">
        <v>0.93722996788781088</v>
      </c>
      <c r="D32">
        <v>4.3670475055836278</v>
      </c>
      <c r="F32">
        <f t="shared" si="0"/>
        <v>4.5278268317796329</v>
      </c>
      <c r="G32">
        <f t="shared" si="1"/>
        <v>0.93722996788781088</v>
      </c>
      <c r="H32">
        <f t="shared" si="2"/>
        <v>4.3670475055836278</v>
      </c>
      <c r="I32">
        <f t="shared" si="7"/>
        <v>0</v>
      </c>
      <c r="J32">
        <f t="shared" si="8"/>
        <v>4.5278268317796329</v>
      </c>
      <c r="K32">
        <f t="shared" si="9"/>
        <v>0.93722996788781088</v>
      </c>
      <c r="L32">
        <f t="shared" si="10"/>
        <v>4.3670475055836278</v>
      </c>
      <c r="M32">
        <f t="shared" si="11"/>
        <v>0</v>
      </c>
    </row>
    <row r="33" spans="1:13" ht="15.6" x14ac:dyDescent="0.3">
      <c r="A33" s="2" t="s">
        <v>31</v>
      </c>
      <c r="B33">
        <v>4.5335946966986178</v>
      </c>
      <c r="C33">
        <v>0.96179932710492066</v>
      </c>
      <c r="D33">
        <v>4.3912898483279674</v>
      </c>
      <c r="F33">
        <f t="shared" si="0"/>
        <v>4.5335946966986178</v>
      </c>
      <c r="G33">
        <f t="shared" si="1"/>
        <v>0.96179932710492066</v>
      </c>
      <c r="H33">
        <f t="shared" si="2"/>
        <v>4.3912898483279674</v>
      </c>
      <c r="I33">
        <f t="shared" si="7"/>
        <v>0</v>
      </c>
      <c r="J33">
        <f t="shared" si="8"/>
        <v>4.5335946966986178</v>
      </c>
      <c r="K33">
        <f t="shared" si="9"/>
        <v>0.96179932710492066</v>
      </c>
      <c r="L33">
        <f t="shared" si="10"/>
        <v>4.3912898483279674</v>
      </c>
      <c r="M33">
        <f t="shared" si="11"/>
        <v>0</v>
      </c>
    </row>
    <row r="34" spans="1:13" ht="15.6" x14ac:dyDescent="0.3">
      <c r="A34" s="2" t="s">
        <v>32</v>
      </c>
      <c r="B34">
        <v>4.5373933605316523</v>
      </c>
      <c r="C34">
        <v>1.0987789414474305</v>
      </c>
      <c r="D34">
        <v>4.394124410590762</v>
      </c>
      <c r="F34">
        <f t="shared" si="0"/>
        <v>4.5373933605316523</v>
      </c>
      <c r="G34">
        <f t="shared" si="1"/>
        <v>1.0987789414474305</v>
      </c>
      <c r="H34">
        <f t="shared" si="2"/>
        <v>4.394124410590762</v>
      </c>
      <c r="I34">
        <f t="shared" si="7"/>
        <v>0</v>
      </c>
      <c r="J34">
        <f t="shared" si="8"/>
        <v>4.5373933605316523</v>
      </c>
      <c r="K34">
        <f t="shared" si="9"/>
        <v>1.0987789414474305</v>
      </c>
      <c r="L34">
        <f t="shared" si="10"/>
        <v>4.394124410590762</v>
      </c>
      <c r="M34">
        <f t="shared" si="11"/>
        <v>0</v>
      </c>
    </row>
    <row r="35" spans="1:13" ht="15.6" x14ac:dyDescent="0.3">
      <c r="A35" s="2" t="s">
        <v>33</v>
      </c>
      <c r="B35">
        <v>4.5492028272661864</v>
      </c>
      <c r="C35">
        <v>1.1596760297438433</v>
      </c>
      <c r="D35">
        <v>4.4179968784631125</v>
      </c>
      <c r="F35">
        <f t="shared" si="0"/>
        <v>4.5492028272661864</v>
      </c>
      <c r="G35">
        <f t="shared" si="1"/>
        <v>1.1596760297438433</v>
      </c>
      <c r="H35">
        <f t="shared" si="2"/>
        <v>4.4179968784631125</v>
      </c>
      <c r="I35">
        <f t="shared" si="7"/>
        <v>0</v>
      </c>
      <c r="J35">
        <f t="shared" si="8"/>
        <v>4.5492028272661864</v>
      </c>
      <c r="K35">
        <f t="shared" si="9"/>
        <v>1.1596760297438433</v>
      </c>
      <c r="L35">
        <f t="shared" si="10"/>
        <v>4.4179968784631125</v>
      </c>
      <c r="M35">
        <f t="shared" si="11"/>
        <v>0</v>
      </c>
    </row>
    <row r="36" spans="1:13" ht="15.6" x14ac:dyDescent="0.3">
      <c r="A36" s="2" t="s">
        <v>34</v>
      </c>
      <c r="B36">
        <v>4.5602983351925541</v>
      </c>
      <c r="C36">
        <v>1.3169710779101402</v>
      </c>
      <c r="D36">
        <v>4.4729396611537595</v>
      </c>
      <c r="F36">
        <f t="shared" si="0"/>
        <v>4.5602983351925541</v>
      </c>
      <c r="G36">
        <f t="shared" si="1"/>
        <v>1.3169710779101402</v>
      </c>
      <c r="H36">
        <f t="shared" si="2"/>
        <v>4.4729396611537595</v>
      </c>
      <c r="I36">
        <f t="shared" si="7"/>
        <v>0</v>
      </c>
      <c r="J36">
        <f t="shared" si="8"/>
        <v>4.5602983351925541</v>
      </c>
      <c r="K36">
        <f t="shared" si="9"/>
        <v>1.3169710779101402</v>
      </c>
      <c r="L36">
        <f t="shared" si="10"/>
        <v>4.4729396611537595</v>
      </c>
      <c r="M36">
        <f t="shared" si="11"/>
        <v>0</v>
      </c>
    </row>
    <row r="37" spans="1:13" ht="15.6" x14ac:dyDescent="0.3">
      <c r="A37" s="2" t="s">
        <v>35</v>
      </c>
      <c r="B37">
        <v>4.5517810125691849</v>
      </c>
      <c r="C37">
        <v>1.3169710779101402</v>
      </c>
      <c r="D37">
        <v>4.6871279817861105</v>
      </c>
      <c r="F37">
        <f t="shared" si="0"/>
        <v>4.5517810125691849</v>
      </c>
      <c r="G37">
        <f t="shared" si="1"/>
        <v>1.3169710779101402</v>
      </c>
      <c r="H37">
        <f t="shared" si="2"/>
        <v>4.6871279817861105</v>
      </c>
      <c r="I37">
        <f t="shared" si="7"/>
        <v>0</v>
      </c>
      <c r="J37">
        <f t="shared" si="8"/>
        <v>4.5517810125691849</v>
      </c>
      <c r="K37">
        <f t="shared" si="9"/>
        <v>1.3169710779101402</v>
      </c>
      <c r="L37">
        <f t="shared" si="10"/>
        <v>4.6871279817861105</v>
      </c>
      <c r="M37">
        <f t="shared" si="11"/>
        <v>0</v>
      </c>
    </row>
    <row r="38" spans="1:13" ht="15.6" x14ac:dyDescent="0.3">
      <c r="A38" s="2" t="s">
        <v>36</v>
      </c>
      <c r="B38">
        <v>4.5614502464785165</v>
      </c>
      <c r="C38">
        <v>1.4257794623964748</v>
      </c>
      <c r="D38">
        <v>4.6295212768519223</v>
      </c>
      <c r="F38">
        <f t="shared" si="0"/>
        <v>4.5614502464785165</v>
      </c>
      <c r="G38">
        <f t="shared" si="1"/>
        <v>1.4257794623964748</v>
      </c>
      <c r="H38">
        <f t="shared" si="2"/>
        <v>4.6295212768519223</v>
      </c>
      <c r="I38">
        <f t="shared" si="7"/>
        <v>0</v>
      </c>
      <c r="J38">
        <f t="shared" si="8"/>
        <v>4.5614502464785165</v>
      </c>
      <c r="K38">
        <f t="shared" si="9"/>
        <v>1.4257794623964748</v>
      </c>
      <c r="L38">
        <f t="shared" si="10"/>
        <v>4.6295212768519223</v>
      </c>
      <c r="M38">
        <f t="shared" si="11"/>
        <v>0</v>
      </c>
    </row>
    <row r="39" spans="1:13" ht="15.6" x14ac:dyDescent="0.3">
      <c r="A39" s="2" t="s">
        <v>37</v>
      </c>
      <c r="B39">
        <v>4.5712720825823272</v>
      </c>
      <c r="C39">
        <v>1.5675319973508077</v>
      </c>
      <c r="D39">
        <v>4.5725033889304543</v>
      </c>
      <c r="F39">
        <f t="shared" si="0"/>
        <v>4.5712720825823272</v>
      </c>
      <c r="G39">
        <f t="shared" si="1"/>
        <v>1.5675319973508077</v>
      </c>
      <c r="H39">
        <f t="shared" si="2"/>
        <v>4.5725033889304543</v>
      </c>
      <c r="I39">
        <f t="shared" si="7"/>
        <v>0</v>
      </c>
      <c r="J39">
        <f t="shared" si="8"/>
        <v>4.5712720825823272</v>
      </c>
      <c r="K39">
        <f t="shared" si="9"/>
        <v>1.5675319973508077</v>
      </c>
      <c r="L39">
        <f t="shared" si="10"/>
        <v>4.5725033889304543</v>
      </c>
      <c r="M39">
        <f t="shared" si="11"/>
        <v>0</v>
      </c>
    </row>
    <row r="40" spans="1:13" ht="15.6" x14ac:dyDescent="0.3">
      <c r="A40" s="2" t="s">
        <v>38</v>
      </c>
      <c r="B40">
        <v>4.5841395850407869</v>
      </c>
      <c r="C40">
        <v>1.7060200102803444</v>
      </c>
      <c r="D40">
        <v>4.7070586811525388</v>
      </c>
      <c r="F40">
        <f t="shared" si="0"/>
        <v>4.5841395850407869</v>
      </c>
      <c r="G40">
        <f t="shared" si="1"/>
        <v>1.7060200102803444</v>
      </c>
      <c r="H40">
        <f t="shared" si="2"/>
        <v>4.7070586811525388</v>
      </c>
      <c r="I40">
        <f t="shared" si="7"/>
        <v>0</v>
      </c>
      <c r="J40">
        <f t="shared" si="8"/>
        <v>4.5841395850407869</v>
      </c>
      <c r="K40">
        <f t="shared" si="9"/>
        <v>1.7060200102803444</v>
      </c>
      <c r="L40">
        <f t="shared" si="10"/>
        <v>4.7070586811525388</v>
      </c>
      <c r="M40">
        <f t="shared" si="11"/>
        <v>0</v>
      </c>
    </row>
    <row r="41" spans="1:13" ht="15.6" x14ac:dyDescent="0.3">
      <c r="A41" s="2" t="s">
        <v>39</v>
      </c>
      <c r="B41">
        <v>4.6013579285600663</v>
      </c>
      <c r="C41">
        <v>1.9567370404543503</v>
      </c>
      <c r="D41">
        <v>4.6092418853581449</v>
      </c>
      <c r="F41">
        <f t="shared" si="0"/>
        <v>4.6013579285600663</v>
      </c>
      <c r="G41">
        <f t="shared" si="1"/>
        <v>1.9567370404543503</v>
      </c>
      <c r="H41">
        <f t="shared" si="2"/>
        <v>4.6092418853581449</v>
      </c>
      <c r="I41">
        <f t="shared" si="7"/>
        <v>0</v>
      </c>
      <c r="J41">
        <f t="shared" si="8"/>
        <v>4.6013579285600663</v>
      </c>
      <c r="K41">
        <f t="shared" si="9"/>
        <v>1.9567370404543503</v>
      </c>
      <c r="L41">
        <f t="shared" si="10"/>
        <v>4.6092418853581449</v>
      </c>
      <c r="M41">
        <f t="shared" si="11"/>
        <v>0</v>
      </c>
    </row>
    <row r="42" spans="1:13" ht="15.6" x14ac:dyDescent="0.3">
      <c r="A42" s="2" t="s">
        <v>40</v>
      </c>
      <c r="B42">
        <v>4.5969222652122168</v>
      </c>
      <c r="C42">
        <v>2.0571192426753444</v>
      </c>
      <c r="D42">
        <v>4.6170592303805051</v>
      </c>
      <c r="F42">
        <f t="shared" si="0"/>
        <v>4.5969222652122168</v>
      </c>
      <c r="G42">
        <f t="shared" si="1"/>
        <v>2.0571192426753444</v>
      </c>
      <c r="H42">
        <f t="shared" si="2"/>
        <v>4.6170592303805051</v>
      </c>
      <c r="I42">
        <f t="shared" si="7"/>
        <v>0</v>
      </c>
      <c r="J42">
        <f t="shared" si="8"/>
        <v>4.5969222652122168</v>
      </c>
      <c r="K42">
        <f t="shared" si="9"/>
        <v>2.0571192426753444</v>
      </c>
      <c r="L42">
        <f t="shared" si="10"/>
        <v>4.6170592303805051</v>
      </c>
      <c r="M42">
        <f t="shared" si="11"/>
        <v>0</v>
      </c>
    </row>
    <row r="43" spans="1:13" ht="15.6" x14ac:dyDescent="0.3">
      <c r="A43" s="2" t="s">
        <v>41</v>
      </c>
      <c r="B43">
        <v>4.5978736307554531</v>
      </c>
      <c r="C43">
        <v>2.0739766362487688</v>
      </c>
      <c r="D43">
        <v>4.5706532726024305</v>
      </c>
      <c r="F43">
        <f t="shared" si="0"/>
        <v>4.5978736307554531</v>
      </c>
      <c r="G43">
        <f t="shared" si="1"/>
        <v>2.0739766362487688</v>
      </c>
      <c r="H43">
        <f t="shared" si="2"/>
        <v>4.5706532726024305</v>
      </c>
      <c r="I43">
        <f t="shared" si="7"/>
        <v>0</v>
      </c>
      <c r="J43">
        <f t="shared" si="8"/>
        <v>4.5978736307554531</v>
      </c>
      <c r="K43">
        <f t="shared" si="9"/>
        <v>2.0739766362487688</v>
      </c>
      <c r="L43">
        <f t="shared" si="10"/>
        <v>4.5706532726024305</v>
      </c>
      <c r="M43">
        <f t="shared" si="11"/>
        <v>0</v>
      </c>
    </row>
    <row r="44" spans="1:13" ht="15.6" x14ac:dyDescent="0.3">
      <c r="A44" s="2" t="s">
        <v>42</v>
      </c>
      <c r="B44">
        <v>4.6139217788398881</v>
      </c>
      <c r="C44">
        <v>2.0753958689710856</v>
      </c>
      <c r="D44">
        <v>4.544392052389326</v>
      </c>
      <c r="F44">
        <f t="shared" si="0"/>
        <v>4.6139217788398881</v>
      </c>
      <c r="G44">
        <f t="shared" si="1"/>
        <v>2.0753958689710856</v>
      </c>
      <c r="H44">
        <f t="shared" si="2"/>
        <v>4.544392052389326</v>
      </c>
      <c r="I44">
        <f t="shared" si="7"/>
        <v>0</v>
      </c>
      <c r="J44">
        <f t="shared" si="8"/>
        <v>4.6139217788398881</v>
      </c>
      <c r="K44">
        <f t="shared" si="9"/>
        <v>2.0753958689710856</v>
      </c>
      <c r="L44">
        <f t="shared" si="10"/>
        <v>4.544392052389326</v>
      </c>
      <c r="M44">
        <f t="shared" si="11"/>
        <v>0</v>
      </c>
    </row>
    <row r="45" spans="1:13" ht="15.6" x14ac:dyDescent="0.3">
      <c r="A45" s="2" t="s">
        <v>43</v>
      </c>
      <c r="B45">
        <v>4.6143182148850803</v>
      </c>
      <c r="C45">
        <v>2.0925551808252192</v>
      </c>
      <c r="D45">
        <v>4.5613530856129563</v>
      </c>
      <c r="F45">
        <f t="shared" si="0"/>
        <v>4.6143182148850803</v>
      </c>
      <c r="G45">
        <f t="shared" si="1"/>
        <v>2.0925551808252192</v>
      </c>
      <c r="H45">
        <f t="shared" si="2"/>
        <v>4.5613530856129563</v>
      </c>
      <c r="I45">
        <f t="shared" si="7"/>
        <v>0</v>
      </c>
      <c r="J45">
        <f t="shared" si="8"/>
        <v>4.6143182148850803</v>
      </c>
      <c r="K45">
        <f t="shared" si="9"/>
        <v>2.0925551808252192</v>
      </c>
      <c r="L45">
        <f t="shared" si="10"/>
        <v>4.5613530856129563</v>
      </c>
      <c r="M45">
        <f t="shared" si="11"/>
        <v>0</v>
      </c>
    </row>
    <row r="46" spans="1:13" ht="15.6" x14ac:dyDescent="0.3">
      <c r="A46" s="2" t="s">
        <v>44</v>
      </c>
      <c r="B46">
        <v>4.6192900301487727</v>
      </c>
      <c r="C46">
        <v>2.0966427489996109</v>
      </c>
      <c r="D46">
        <v>4.570364432541723</v>
      </c>
      <c r="F46">
        <f t="shared" si="0"/>
        <v>4.6192900301487727</v>
      </c>
      <c r="G46">
        <f t="shared" si="1"/>
        <v>2.0966427489996109</v>
      </c>
      <c r="H46">
        <f t="shared" si="2"/>
        <v>4.570364432541723</v>
      </c>
      <c r="I46">
        <f t="shared" si="7"/>
        <v>0</v>
      </c>
      <c r="J46">
        <f t="shared" si="8"/>
        <v>4.6192900301487727</v>
      </c>
      <c r="K46">
        <f t="shared" si="9"/>
        <v>2.0966427489996109</v>
      </c>
      <c r="L46">
        <f t="shared" si="10"/>
        <v>4.570364432541723</v>
      </c>
      <c r="M46">
        <f t="shared" si="11"/>
        <v>0</v>
      </c>
    </row>
    <row r="47" spans="1:13" ht="15.6" x14ac:dyDescent="0.3">
      <c r="A47" s="2" t="s">
        <v>45</v>
      </c>
      <c r="B47">
        <v>4.6286425421732336</v>
      </c>
      <c r="C47">
        <v>2.0966427489996109</v>
      </c>
      <c r="D47">
        <v>4.5633956546152845</v>
      </c>
      <c r="F47">
        <f t="shared" si="0"/>
        <v>4.6286425421732336</v>
      </c>
      <c r="G47">
        <f t="shared" si="1"/>
        <v>2.0966427489996109</v>
      </c>
      <c r="H47">
        <f t="shared" si="2"/>
        <v>4.5633956546152845</v>
      </c>
      <c r="I47">
        <f t="shared" si="7"/>
        <v>0</v>
      </c>
      <c r="J47">
        <f t="shared" si="8"/>
        <v>4.6286425421732336</v>
      </c>
      <c r="K47">
        <f t="shared" si="9"/>
        <v>2.0966427489996109</v>
      </c>
      <c r="L47">
        <f t="shared" si="10"/>
        <v>4.5633956546152845</v>
      </c>
      <c r="M47">
        <f t="shared" si="11"/>
        <v>0</v>
      </c>
    </row>
    <row r="48" spans="1:13" ht="15.6" x14ac:dyDescent="0.3">
      <c r="A48" s="2" t="s">
        <v>46</v>
      </c>
      <c r="B48">
        <v>4.6362327114399093</v>
      </c>
      <c r="C48">
        <v>2.1112187552128536</v>
      </c>
      <c r="D48">
        <v>4.592571150411576</v>
      </c>
      <c r="F48">
        <f t="shared" si="0"/>
        <v>4.6362327114399093</v>
      </c>
      <c r="G48">
        <f t="shared" si="1"/>
        <v>2.1112187552128536</v>
      </c>
      <c r="H48">
        <f t="shared" si="2"/>
        <v>4.592571150411576</v>
      </c>
      <c r="I48">
        <f t="shared" si="7"/>
        <v>0</v>
      </c>
      <c r="J48">
        <f t="shared" si="8"/>
        <v>4.6362327114399093</v>
      </c>
      <c r="K48">
        <f t="shared" si="9"/>
        <v>2.1112187552128536</v>
      </c>
      <c r="L48">
        <f t="shared" si="10"/>
        <v>4.592571150411576</v>
      </c>
      <c r="M48">
        <f t="shared" si="11"/>
        <v>0</v>
      </c>
    </row>
    <row r="49" spans="1:13" ht="15.6" x14ac:dyDescent="0.3">
      <c r="A49" s="2" t="s">
        <v>47</v>
      </c>
      <c r="B49">
        <v>4.6334757761027863</v>
      </c>
      <c r="C49">
        <v>2.1096190845007774</v>
      </c>
      <c r="D49">
        <v>4.7075101443524128</v>
      </c>
      <c r="F49">
        <f t="shared" si="0"/>
        <v>4.6334757761027863</v>
      </c>
      <c r="G49">
        <f t="shared" si="1"/>
        <v>2.1096190845007774</v>
      </c>
      <c r="H49">
        <f t="shared" si="2"/>
        <v>4.7075101443524128</v>
      </c>
      <c r="I49">
        <f t="shared" si="7"/>
        <v>0</v>
      </c>
      <c r="J49">
        <f t="shared" si="8"/>
        <v>4.6334757761027863</v>
      </c>
      <c r="K49">
        <f t="shared" si="9"/>
        <v>2.1096190845007774</v>
      </c>
      <c r="L49">
        <f t="shared" si="10"/>
        <v>4.7075101443524128</v>
      </c>
      <c r="M49">
        <f t="shared" si="11"/>
        <v>0</v>
      </c>
    </row>
    <row r="50" spans="1:13" ht="15.6" x14ac:dyDescent="0.3">
      <c r="A50" s="2" t="s">
        <v>48</v>
      </c>
      <c r="B50">
        <v>4.6454192163957542</v>
      </c>
      <c r="C50">
        <v>2.1150499691472033</v>
      </c>
      <c r="D50">
        <v>4.6775001498500322</v>
      </c>
      <c r="F50">
        <f t="shared" si="0"/>
        <v>4.6454192163957542</v>
      </c>
      <c r="G50">
        <f t="shared" si="1"/>
        <v>2.1150499691472033</v>
      </c>
      <c r="H50">
        <f t="shared" si="2"/>
        <v>4.6775001498500322</v>
      </c>
      <c r="I50">
        <f t="shared" si="7"/>
        <v>0</v>
      </c>
      <c r="J50">
        <f t="shared" si="8"/>
        <v>4.6454192163957542</v>
      </c>
      <c r="K50">
        <f t="shared" si="9"/>
        <v>2.1150499691472033</v>
      </c>
      <c r="L50">
        <f t="shared" si="10"/>
        <v>4.6775001498500322</v>
      </c>
      <c r="M50">
        <f t="shared" si="11"/>
        <v>0</v>
      </c>
    </row>
    <row r="51" spans="1:13" ht="15.6" x14ac:dyDescent="0.3">
      <c r="A51" s="2" t="s">
        <v>49</v>
      </c>
      <c r="B51">
        <v>4.6486701914339426</v>
      </c>
      <c r="C51">
        <v>2.1150499691472033</v>
      </c>
      <c r="D51">
        <v>4.7546241391564292</v>
      </c>
      <c r="F51">
        <f t="shared" si="0"/>
        <v>4.6486701914339426</v>
      </c>
      <c r="G51">
        <f t="shared" si="1"/>
        <v>2.1150499691472033</v>
      </c>
      <c r="H51">
        <f t="shared" si="2"/>
        <v>4.7546241391564292</v>
      </c>
      <c r="I51">
        <f t="shared" si="7"/>
        <v>0</v>
      </c>
      <c r="J51">
        <f t="shared" si="8"/>
        <v>4.6486701914339426</v>
      </c>
      <c r="K51">
        <f t="shared" si="9"/>
        <v>2.1150499691472033</v>
      </c>
      <c r="L51">
        <f t="shared" si="10"/>
        <v>4.7546241391564292</v>
      </c>
      <c r="M51">
        <f t="shared" si="11"/>
        <v>0</v>
      </c>
    </row>
    <row r="52" spans="1:13" ht="15.6" x14ac:dyDescent="0.3">
      <c r="A52" s="2" t="s">
        <v>50</v>
      </c>
      <c r="B52">
        <v>4.6510036023312633</v>
      </c>
      <c r="C52">
        <v>2.1150499691472033</v>
      </c>
      <c r="D52">
        <v>4.8083640591946812</v>
      </c>
      <c r="F52">
        <f t="shared" si="0"/>
        <v>4.6510036023312633</v>
      </c>
      <c r="G52">
        <f t="shared" si="1"/>
        <v>2.1150499691472033</v>
      </c>
      <c r="H52">
        <f t="shared" si="2"/>
        <v>4.8083640591946812</v>
      </c>
      <c r="I52">
        <f t="shared" si="7"/>
        <v>0</v>
      </c>
      <c r="J52">
        <f t="shared" si="8"/>
        <v>4.6510036023312633</v>
      </c>
      <c r="K52">
        <f t="shared" si="9"/>
        <v>2.1150499691472033</v>
      </c>
      <c r="L52">
        <f t="shared" si="10"/>
        <v>4.8083640591946812</v>
      </c>
      <c r="M52">
        <f t="shared" si="11"/>
        <v>0</v>
      </c>
    </row>
    <row r="53" spans="1:13" ht="15.6" x14ac:dyDescent="0.3">
      <c r="A53" s="2" t="s">
        <v>51</v>
      </c>
      <c r="B53">
        <v>4.6611818314293245</v>
      </c>
      <c r="C53">
        <v>2.1150499691472033</v>
      </c>
      <c r="D53">
        <v>4.7135491415691808</v>
      </c>
      <c r="F53">
        <f t="shared" si="0"/>
        <v>4.6611818314293245</v>
      </c>
      <c r="G53">
        <f t="shared" si="1"/>
        <v>2.1150499691472033</v>
      </c>
      <c r="H53">
        <f t="shared" si="2"/>
        <v>4.7135491415691808</v>
      </c>
      <c r="I53">
        <f t="shared" si="7"/>
        <v>0</v>
      </c>
      <c r="J53">
        <f t="shared" si="8"/>
        <v>4.6611818314293245</v>
      </c>
      <c r="K53">
        <f t="shared" si="9"/>
        <v>2.1150499691472033</v>
      </c>
      <c r="L53">
        <f t="shared" si="10"/>
        <v>4.7135491415691808</v>
      </c>
      <c r="M53">
        <f t="shared" si="11"/>
        <v>0</v>
      </c>
    </row>
    <row r="54" spans="1:13" ht="15.6" x14ac:dyDescent="0.3">
      <c r="A54" s="2" t="s">
        <v>52</v>
      </c>
      <c r="B54">
        <v>4.6657100983344275</v>
      </c>
      <c r="C54">
        <v>2.1150499691472033</v>
      </c>
      <c r="D54">
        <v>4.7654420928202859</v>
      </c>
      <c r="F54">
        <f t="shared" si="0"/>
        <v>4.6657100983344275</v>
      </c>
      <c r="G54">
        <f t="shared" si="1"/>
        <v>2.1150499691472033</v>
      </c>
      <c r="H54">
        <f t="shared" si="2"/>
        <v>4.7654420928202859</v>
      </c>
      <c r="I54">
        <f t="shared" si="7"/>
        <v>0</v>
      </c>
      <c r="J54">
        <f t="shared" si="8"/>
        <v>4.6657100983344275</v>
      </c>
      <c r="K54">
        <f t="shared" si="9"/>
        <v>2.1150499691472033</v>
      </c>
      <c r="L54">
        <f t="shared" si="10"/>
        <v>4.7654420928202859</v>
      </c>
      <c r="M54">
        <f t="shared" si="11"/>
        <v>0</v>
      </c>
    </row>
    <row r="55" spans="1:13" ht="15.6" x14ac:dyDescent="0.3">
      <c r="A55" s="2" t="s">
        <v>53</v>
      </c>
      <c r="B55">
        <v>4.6715476402512204</v>
      </c>
      <c r="C55">
        <v>2.1388890003232559</v>
      </c>
      <c r="D55">
        <v>4.7597093617695947</v>
      </c>
      <c r="F55">
        <f t="shared" si="0"/>
        <v>4.6715476402512204</v>
      </c>
      <c r="G55">
        <f t="shared" si="1"/>
        <v>2.1388890003232559</v>
      </c>
      <c r="H55">
        <f t="shared" si="2"/>
        <v>4.7597093617695947</v>
      </c>
      <c r="I55">
        <f t="shared" si="7"/>
        <v>0</v>
      </c>
      <c r="J55">
        <f t="shared" si="8"/>
        <v>4.6715476402512204</v>
      </c>
      <c r="K55">
        <f t="shared" si="9"/>
        <v>2.1388890003232559</v>
      </c>
      <c r="L55">
        <f t="shared" si="10"/>
        <v>4.7597093617695947</v>
      </c>
      <c r="M55">
        <f t="shared" si="11"/>
        <v>0</v>
      </c>
    </row>
    <row r="56" spans="1:13" ht="15.6" x14ac:dyDescent="0.3">
      <c r="A56" s="2" t="s">
        <v>54</v>
      </c>
      <c r="B56">
        <v>4.6874780186356677</v>
      </c>
      <c r="C56">
        <v>2.1388890003232559</v>
      </c>
      <c r="D56">
        <v>4.6833064621908003</v>
      </c>
      <c r="F56">
        <f t="shared" si="0"/>
        <v>4.6874780186356677</v>
      </c>
      <c r="G56">
        <f t="shared" si="1"/>
        <v>2.1388890003232559</v>
      </c>
      <c r="H56">
        <f t="shared" si="2"/>
        <v>4.6833064621908003</v>
      </c>
      <c r="I56">
        <f t="shared" si="7"/>
        <v>0</v>
      </c>
      <c r="J56">
        <f t="shared" si="8"/>
        <v>4.6874780186356677</v>
      </c>
      <c r="K56">
        <f t="shared" si="9"/>
        <v>2.1388890003232559</v>
      </c>
      <c r="L56">
        <f t="shared" si="10"/>
        <v>4.6833064621908003</v>
      </c>
      <c r="M56">
        <f t="shared" si="11"/>
        <v>0</v>
      </c>
    </row>
    <row r="57" spans="1:13" ht="15.6" x14ac:dyDescent="0.3">
      <c r="A57" s="2" t="s">
        <v>55</v>
      </c>
      <c r="B57">
        <v>4.6998710893121007</v>
      </c>
      <c r="C57">
        <v>2.1758874399480881</v>
      </c>
      <c r="D57">
        <v>4.6604061976409126</v>
      </c>
      <c r="F57">
        <f t="shared" si="0"/>
        <v>4.6998710893121007</v>
      </c>
      <c r="G57">
        <f t="shared" si="1"/>
        <v>2.1758874399480881</v>
      </c>
      <c r="H57">
        <f t="shared" si="2"/>
        <v>4.6604061976409126</v>
      </c>
      <c r="I57">
        <f t="shared" si="7"/>
        <v>0</v>
      </c>
      <c r="J57">
        <f t="shared" si="8"/>
        <v>4.6998710893121007</v>
      </c>
      <c r="K57">
        <f t="shared" si="9"/>
        <v>2.1758874399480881</v>
      </c>
      <c r="L57">
        <f t="shared" si="10"/>
        <v>4.6604061976409126</v>
      </c>
      <c r="M57">
        <f t="shared" si="11"/>
        <v>0</v>
      </c>
    </row>
    <row r="58" spans="1:13" ht="15.6" x14ac:dyDescent="0.3">
      <c r="A58" s="2" t="s">
        <v>56</v>
      </c>
      <c r="B58">
        <v>4.7030225861555959</v>
      </c>
      <c r="C58">
        <v>2.1758874399480881</v>
      </c>
      <c r="D58">
        <v>4.6664157914248694</v>
      </c>
      <c r="F58">
        <f t="shared" si="0"/>
        <v>4.7030225861555959</v>
      </c>
      <c r="G58">
        <f t="shared" si="1"/>
        <v>2.1758874399480881</v>
      </c>
      <c r="H58">
        <f t="shared" si="2"/>
        <v>4.6664157914248694</v>
      </c>
      <c r="I58">
        <f t="shared" si="7"/>
        <v>0</v>
      </c>
      <c r="J58">
        <f t="shared" si="8"/>
        <v>4.7030225861555959</v>
      </c>
      <c r="K58">
        <f t="shared" si="9"/>
        <v>2.1758874399480881</v>
      </c>
      <c r="L58">
        <f t="shared" si="10"/>
        <v>4.6664157914248694</v>
      </c>
      <c r="M58">
        <f t="shared" si="11"/>
        <v>0</v>
      </c>
    </row>
    <row r="59" spans="1:13" ht="15.6" x14ac:dyDescent="0.3">
      <c r="A59" s="2" t="s">
        <v>57</v>
      </c>
      <c r="B59">
        <v>4.70657990752653</v>
      </c>
      <c r="C59">
        <v>2.1758874399480881</v>
      </c>
      <c r="D59">
        <v>4.6723894856258905</v>
      </c>
      <c r="F59">
        <f t="shared" si="0"/>
        <v>4.70657990752653</v>
      </c>
      <c r="G59">
        <f t="shared" si="1"/>
        <v>2.1758874399480881</v>
      </c>
      <c r="H59">
        <f t="shared" si="2"/>
        <v>4.6723894856258905</v>
      </c>
      <c r="I59">
        <f t="shared" si="7"/>
        <v>0</v>
      </c>
      <c r="J59">
        <f t="shared" si="8"/>
        <v>4.70657990752653</v>
      </c>
      <c r="K59">
        <f t="shared" si="9"/>
        <v>2.1758874399480881</v>
      </c>
      <c r="L59">
        <f t="shared" si="10"/>
        <v>4.6723894856258905</v>
      </c>
      <c r="M59">
        <f t="shared" si="11"/>
        <v>0</v>
      </c>
    </row>
    <row r="60" spans="1:13" ht="15.6" x14ac:dyDescent="0.3">
      <c r="A60" s="2" t="s">
        <v>58</v>
      </c>
      <c r="B60">
        <v>4.7138093210945202</v>
      </c>
      <c r="C60">
        <v>2.1758874399480881</v>
      </c>
      <c r="D60">
        <v>4.6783277066058178</v>
      </c>
      <c r="F60">
        <f t="shared" si="0"/>
        <v>4.7138093210945202</v>
      </c>
      <c r="G60">
        <f t="shared" si="1"/>
        <v>2.1758874399480881</v>
      </c>
      <c r="H60">
        <f t="shared" si="2"/>
        <v>4.6783277066058178</v>
      </c>
      <c r="I60">
        <f t="shared" si="7"/>
        <v>0</v>
      </c>
      <c r="J60">
        <f t="shared" si="8"/>
        <v>4.7138093210945202</v>
      </c>
      <c r="K60">
        <f t="shared" si="9"/>
        <v>2.1758874399480881</v>
      </c>
      <c r="L60">
        <f t="shared" si="10"/>
        <v>4.6783277066058178</v>
      </c>
      <c r="M60">
        <f t="shared" si="11"/>
        <v>0</v>
      </c>
    </row>
    <row r="61" spans="1:13" ht="15.6" x14ac:dyDescent="0.3">
      <c r="A61" s="2" t="s">
        <v>59</v>
      </c>
      <c r="B61">
        <v>4.7185345849430691</v>
      </c>
      <c r="C61">
        <v>2.1758874399480881</v>
      </c>
      <c r="D61">
        <v>4.6842308731757711</v>
      </c>
      <c r="F61">
        <f t="shared" si="0"/>
        <v>4.7185345849430691</v>
      </c>
      <c r="G61">
        <f t="shared" si="1"/>
        <v>2.1758874399480881</v>
      </c>
      <c r="H61">
        <f t="shared" si="2"/>
        <v>4.6842308731757711</v>
      </c>
      <c r="I61">
        <f t="shared" si="7"/>
        <v>0</v>
      </c>
      <c r="J61">
        <f t="shared" si="8"/>
        <v>4.7185345849430691</v>
      </c>
      <c r="K61">
        <f t="shared" si="9"/>
        <v>2.1758874399480881</v>
      </c>
      <c r="L61">
        <f t="shared" si="10"/>
        <v>4.6842308731757711</v>
      </c>
      <c r="M61">
        <f t="shared" si="11"/>
        <v>0</v>
      </c>
    </row>
    <row r="62" spans="1:13" ht="15.6" x14ac:dyDescent="0.3">
      <c r="A62" s="2" t="s">
        <v>60</v>
      </c>
      <c r="B62">
        <v>4.7097103652620156</v>
      </c>
      <c r="C62">
        <v>2.1758874399480881</v>
      </c>
      <c r="D62">
        <v>4.6900993967733964</v>
      </c>
      <c r="F62">
        <f t="shared" si="0"/>
        <v>4.7097103652620156</v>
      </c>
      <c r="G62">
        <f t="shared" si="1"/>
        <v>2.1758874399480881</v>
      </c>
      <c r="H62">
        <f t="shared" si="2"/>
        <v>4.6900993967733964</v>
      </c>
      <c r="I62">
        <f t="shared" si="7"/>
        <v>0</v>
      </c>
      <c r="J62">
        <f t="shared" si="8"/>
        <v>4.7097103652620156</v>
      </c>
      <c r="K62">
        <f t="shared" si="9"/>
        <v>2.1758874399480881</v>
      </c>
      <c r="L62">
        <f t="shared" si="10"/>
        <v>4.6900993967733964</v>
      </c>
      <c r="M62">
        <f t="shared" si="11"/>
        <v>0</v>
      </c>
    </row>
    <row r="63" spans="1:13" ht="15.6" x14ac:dyDescent="0.3">
      <c r="A63" s="2" t="s">
        <v>61</v>
      </c>
      <c r="B63">
        <v>4.7200066625777213</v>
      </c>
      <c r="C63">
        <v>2.1758874399480881</v>
      </c>
      <c r="D63">
        <v>4.6959336816349468</v>
      </c>
      <c r="F63">
        <f t="shared" si="0"/>
        <v>4.7200066625777213</v>
      </c>
      <c r="G63">
        <f t="shared" si="1"/>
        <v>2.1758874399480881</v>
      </c>
      <c r="H63">
        <f t="shared" si="2"/>
        <v>4.6959336816349468</v>
      </c>
      <c r="I63">
        <f t="shared" si="7"/>
        <v>0</v>
      </c>
      <c r="J63">
        <f t="shared" si="8"/>
        <v>4.7200066625777213</v>
      </c>
      <c r="K63">
        <f t="shared" si="9"/>
        <v>2.1758874399480881</v>
      </c>
      <c r="L63">
        <f t="shared" si="10"/>
        <v>4.6959336816349468</v>
      </c>
      <c r="M63">
        <f t="shared" si="11"/>
        <v>0</v>
      </c>
    </row>
    <row r="64" spans="1:13" ht="15.6" x14ac:dyDescent="0.3">
      <c r="A64" s="2" t="s">
        <v>62</v>
      </c>
      <c r="B64">
        <v>4.7249068675904251</v>
      </c>
      <c r="C64">
        <v>2.1781550146158688</v>
      </c>
      <c r="D64">
        <v>4.7017341249623641</v>
      </c>
      <c r="F64">
        <f t="shared" si="0"/>
        <v>4.7249068675904251</v>
      </c>
      <c r="G64">
        <f t="shared" si="1"/>
        <v>2.1781550146158688</v>
      </c>
      <c r="H64">
        <f t="shared" si="2"/>
        <v>4.7017341249623641</v>
      </c>
      <c r="I64">
        <f t="shared" si="7"/>
        <v>0</v>
      </c>
      <c r="J64">
        <f t="shared" si="8"/>
        <v>4.7249068675904251</v>
      </c>
      <c r="K64">
        <f t="shared" si="9"/>
        <v>2.1781550146158688</v>
      </c>
      <c r="L64">
        <f t="shared" si="10"/>
        <v>4.7017341249623641</v>
      </c>
      <c r="M64">
        <f t="shared" si="11"/>
        <v>0</v>
      </c>
    </row>
    <row r="65" spans="1:13" ht="15.6" x14ac:dyDescent="0.3">
      <c r="A65" s="2" t="s">
        <v>63</v>
      </c>
      <c r="B65">
        <v>4.7280513153639072</v>
      </c>
      <c r="C65">
        <v>2.1860512767380942</v>
      </c>
      <c r="D65">
        <v>4.8018219070902006</v>
      </c>
      <c r="F65">
        <f t="shared" si="0"/>
        <v>4.7280513153639072</v>
      </c>
      <c r="G65">
        <f t="shared" si="1"/>
        <v>2.1860512767380942</v>
      </c>
      <c r="H65">
        <f t="shared" si="2"/>
        <v>4.8018219070902006</v>
      </c>
      <c r="I65">
        <f t="shared" si="7"/>
        <v>0</v>
      </c>
      <c r="J65">
        <f t="shared" si="8"/>
        <v>4.7280513153639072</v>
      </c>
      <c r="K65">
        <f t="shared" si="9"/>
        <v>2.1860512767380942</v>
      </c>
      <c r="L65">
        <f t="shared" si="10"/>
        <v>4.8018219070902006</v>
      </c>
      <c r="M65">
        <f t="shared" si="11"/>
        <v>0</v>
      </c>
    </row>
    <row r="66" spans="1:13" ht="15.6" x14ac:dyDescent="0.3">
      <c r="A66" s="2" t="s">
        <v>64</v>
      </c>
      <c r="B66">
        <v>4.7371979487275793</v>
      </c>
      <c r="C66">
        <v>2.1860512767380942</v>
      </c>
      <c r="D66">
        <v>4.8159496155985302</v>
      </c>
      <c r="F66">
        <f t="shared" si="0"/>
        <v>4.7371979487275793</v>
      </c>
      <c r="G66">
        <f t="shared" si="1"/>
        <v>2.1860512767380942</v>
      </c>
      <c r="H66">
        <f t="shared" si="2"/>
        <v>4.8159496155985302</v>
      </c>
      <c r="I66">
        <f t="shared" si="7"/>
        <v>0</v>
      </c>
      <c r="J66">
        <f t="shared" si="8"/>
        <v>4.7371979487275793</v>
      </c>
      <c r="K66">
        <f t="shared" si="9"/>
        <v>2.1860512767380942</v>
      </c>
      <c r="L66">
        <f t="shared" si="10"/>
        <v>4.8159496155985302</v>
      </c>
      <c r="M66">
        <f t="shared" si="11"/>
        <v>0</v>
      </c>
    </row>
    <row r="67" spans="1:13" ht="15.6" x14ac:dyDescent="0.3">
      <c r="A67" s="2" t="s">
        <v>65</v>
      </c>
      <c r="B67">
        <v>4.7391939573742938</v>
      </c>
      <c r="C67">
        <v>2.1860512767380942</v>
      </c>
      <c r="D67">
        <v>4.8161763766419554</v>
      </c>
      <c r="F67">
        <f t="shared" ref="F67:F130" si="12">IF(OR(B67&lt;$B$134-3*$B$135,B67&gt;$B$134+3*$B$135),"out",B67)</f>
        <v>4.7391939573742938</v>
      </c>
      <c r="G67">
        <f t="shared" ref="G67:G130" si="13">IF(OR(C67&lt;$C$134-3*$C$135,C67&gt;$C$134+3*$C$135),"out",C67)</f>
        <v>2.1860512767380942</v>
      </c>
      <c r="H67">
        <f t="shared" ref="H67:H130" si="14">IF(OR(D67&lt;$D$134-3*$D$135,D67&gt;$D$134+3*$D$135),"out",D67)</f>
        <v>4.8161763766419554</v>
      </c>
      <c r="I67">
        <f t="shared" ref="I67:I130" si="15">IF(OR(F67="out",G67="out",H67="out"),1,0)</f>
        <v>0</v>
      </c>
      <c r="J67">
        <f t="shared" si="8"/>
        <v>4.7391939573742938</v>
      </c>
      <c r="K67">
        <f t="shared" si="9"/>
        <v>2.1860512767380942</v>
      </c>
      <c r="L67">
        <f t="shared" si="10"/>
        <v>4.8161763766419554</v>
      </c>
      <c r="M67">
        <f t="shared" si="11"/>
        <v>0</v>
      </c>
    </row>
    <row r="68" spans="1:13" ht="15.6" x14ac:dyDescent="0.3">
      <c r="A68" s="2" t="s">
        <v>66</v>
      </c>
      <c r="B68">
        <v>4.7492705299618478</v>
      </c>
      <c r="C68">
        <v>2.1860512767380942</v>
      </c>
      <c r="D68">
        <v>4.7396398882623973</v>
      </c>
      <c r="F68">
        <f t="shared" si="12"/>
        <v>4.7492705299618478</v>
      </c>
      <c r="G68">
        <f t="shared" si="13"/>
        <v>2.1860512767380942</v>
      </c>
      <c r="H68">
        <f t="shared" si="14"/>
        <v>4.7396398882623973</v>
      </c>
      <c r="I68">
        <f t="shared" si="15"/>
        <v>0</v>
      </c>
      <c r="J68">
        <f t="shared" si="8"/>
        <v>4.7492705299618478</v>
      </c>
      <c r="K68">
        <f t="shared" si="9"/>
        <v>2.1860512767380942</v>
      </c>
      <c r="L68">
        <f t="shared" si="10"/>
        <v>4.7396398882623973</v>
      </c>
      <c r="M68">
        <f t="shared" si="11"/>
        <v>0</v>
      </c>
    </row>
    <row r="69" spans="1:13" ht="15.6" x14ac:dyDescent="0.3">
      <c r="A69" s="2" t="s">
        <v>67</v>
      </c>
      <c r="B69">
        <v>4.7624046774054021</v>
      </c>
      <c r="C69">
        <v>2.2126603854660587</v>
      </c>
      <c r="D69">
        <v>4.7367509273288464</v>
      </c>
      <c r="F69">
        <f t="shared" si="12"/>
        <v>4.7624046774054021</v>
      </c>
      <c r="G69">
        <f t="shared" si="13"/>
        <v>2.2126603854660587</v>
      </c>
      <c r="H69">
        <f t="shared" si="14"/>
        <v>4.7367509273288464</v>
      </c>
      <c r="I69">
        <f t="shared" si="15"/>
        <v>0</v>
      </c>
      <c r="J69">
        <f t="shared" si="8"/>
        <v>4.7624046774054021</v>
      </c>
      <c r="K69">
        <f t="shared" si="9"/>
        <v>2.2126603854660587</v>
      </c>
      <c r="L69">
        <f t="shared" si="10"/>
        <v>4.7367509273288464</v>
      </c>
      <c r="M69">
        <f t="shared" si="11"/>
        <v>0</v>
      </c>
    </row>
    <row r="70" spans="1:13" ht="15.6" x14ac:dyDescent="0.3">
      <c r="A70" s="2" t="s">
        <v>68</v>
      </c>
      <c r="B70">
        <v>4.7834418865067638</v>
      </c>
      <c r="C70">
        <v>2.2126603854660587</v>
      </c>
      <c r="D70">
        <v>4.7230332184446455</v>
      </c>
      <c r="F70">
        <f t="shared" si="12"/>
        <v>4.7834418865067638</v>
      </c>
      <c r="G70">
        <f t="shared" si="13"/>
        <v>2.2126603854660587</v>
      </c>
      <c r="H70">
        <f t="shared" si="14"/>
        <v>4.7230332184446455</v>
      </c>
      <c r="I70">
        <f t="shared" si="15"/>
        <v>0</v>
      </c>
      <c r="J70">
        <f t="shared" si="8"/>
        <v>4.7834418865067638</v>
      </c>
      <c r="K70">
        <f t="shared" si="9"/>
        <v>2.2126603854660587</v>
      </c>
      <c r="L70">
        <f t="shared" si="10"/>
        <v>4.7230332184446455</v>
      </c>
      <c r="M70">
        <f t="shared" si="11"/>
        <v>0</v>
      </c>
    </row>
    <row r="71" spans="1:13" ht="15.6" x14ac:dyDescent="0.3">
      <c r="A71" s="2" t="s">
        <v>69</v>
      </c>
      <c r="B71">
        <v>4.795616976815543</v>
      </c>
      <c r="C71">
        <v>2.2126603854660587</v>
      </c>
      <c r="D71">
        <v>4.680147779911171</v>
      </c>
      <c r="F71">
        <f t="shared" si="12"/>
        <v>4.795616976815543</v>
      </c>
      <c r="G71">
        <f t="shared" si="13"/>
        <v>2.2126603854660587</v>
      </c>
      <c r="H71">
        <f t="shared" si="14"/>
        <v>4.680147779911171</v>
      </c>
      <c r="I71">
        <f t="shared" si="15"/>
        <v>0</v>
      </c>
      <c r="J71">
        <f t="shared" si="8"/>
        <v>4.795616976815543</v>
      </c>
      <c r="K71">
        <f t="shared" si="9"/>
        <v>2.2126603854660587</v>
      </c>
      <c r="L71">
        <f t="shared" si="10"/>
        <v>4.680147779911171</v>
      </c>
      <c r="M71">
        <f t="shared" si="11"/>
        <v>0</v>
      </c>
    </row>
    <row r="72" spans="1:13" ht="15.6" x14ac:dyDescent="0.3">
      <c r="A72" s="2" t="s">
        <v>70</v>
      </c>
      <c r="B72">
        <v>4.7969881752593926</v>
      </c>
      <c r="C72">
        <v>2.2126603854660587</v>
      </c>
      <c r="D72">
        <v>4.7328243414397377</v>
      </c>
      <c r="F72">
        <f t="shared" si="12"/>
        <v>4.7969881752593926</v>
      </c>
      <c r="G72">
        <f t="shared" si="13"/>
        <v>2.2126603854660587</v>
      </c>
      <c r="H72">
        <f t="shared" si="14"/>
        <v>4.7328243414397377</v>
      </c>
      <c r="I72">
        <f t="shared" si="15"/>
        <v>0</v>
      </c>
      <c r="J72">
        <f t="shared" si="8"/>
        <v>4.7969881752593926</v>
      </c>
      <c r="K72">
        <f t="shared" si="9"/>
        <v>2.2126603854660587</v>
      </c>
      <c r="L72">
        <f t="shared" si="10"/>
        <v>4.7328243414397377</v>
      </c>
      <c r="M72">
        <f t="shared" si="11"/>
        <v>0</v>
      </c>
    </row>
    <row r="73" spans="1:13" ht="15.6" x14ac:dyDescent="0.3">
      <c r="A73" s="2" t="s">
        <v>71</v>
      </c>
      <c r="B73">
        <v>4.8028154002030981</v>
      </c>
      <c r="C73">
        <v>2.2257040486580881</v>
      </c>
      <c r="D73">
        <v>4.6892355611057592</v>
      </c>
      <c r="F73">
        <f t="shared" si="12"/>
        <v>4.8028154002030981</v>
      </c>
      <c r="G73">
        <f t="shared" si="13"/>
        <v>2.2257040486580881</v>
      </c>
      <c r="H73">
        <f t="shared" si="14"/>
        <v>4.6892355611057592</v>
      </c>
      <c r="I73">
        <f t="shared" si="15"/>
        <v>0</v>
      </c>
      <c r="J73">
        <f t="shared" si="8"/>
        <v>4.8028154002030981</v>
      </c>
      <c r="K73">
        <f t="shared" si="9"/>
        <v>2.2257040486580881</v>
      </c>
      <c r="L73">
        <f t="shared" si="10"/>
        <v>4.6892355611057592</v>
      </c>
      <c r="M73">
        <f t="shared" si="11"/>
        <v>0</v>
      </c>
    </row>
    <row r="74" spans="1:13" ht="15.6" x14ac:dyDescent="0.3">
      <c r="A74" s="2" t="s">
        <v>72</v>
      </c>
      <c r="B74">
        <v>4.8217643367241418</v>
      </c>
      <c r="C74">
        <v>2.2300144001592104</v>
      </c>
      <c r="D74">
        <v>4.8130051566342607</v>
      </c>
      <c r="F74">
        <f t="shared" si="12"/>
        <v>4.8217643367241418</v>
      </c>
      <c r="G74">
        <f t="shared" si="13"/>
        <v>2.2300144001592104</v>
      </c>
      <c r="H74">
        <f t="shared" si="14"/>
        <v>4.8130051566342607</v>
      </c>
      <c r="I74">
        <f t="shared" si="15"/>
        <v>0</v>
      </c>
      <c r="J74">
        <f t="shared" si="8"/>
        <v>4.8217643367241418</v>
      </c>
      <c r="K74">
        <f t="shared" si="9"/>
        <v>2.2300144001592104</v>
      </c>
      <c r="L74">
        <f t="shared" si="10"/>
        <v>4.8130051566342607</v>
      </c>
      <c r="M74">
        <f t="shared" si="11"/>
        <v>0</v>
      </c>
    </row>
    <row r="75" spans="1:13" ht="15.6" x14ac:dyDescent="0.3">
      <c r="A75" s="2" t="s">
        <v>73</v>
      </c>
      <c r="B75">
        <v>4.8266323245197631</v>
      </c>
      <c r="C75">
        <v>2.2762411176544437</v>
      </c>
      <c r="D75">
        <v>4.83059912381598</v>
      </c>
      <c r="F75">
        <f t="shared" si="12"/>
        <v>4.8266323245197631</v>
      </c>
      <c r="G75">
        <f t="shared" si="13"/>
        <v>2.2762411176544437</v>
      </c>
      <c r="H75">
        <f t="shared" si="14"/>
        <v>4.83059912381598</v>
      </c>
      <c r="I75">
        <f t="shared" si="15"/>
        <v>0</v>
      </c>
      <c r="J75">
        <f t="shared" si="8"/>
        <v>4.8266323245197631</v>
      </c>
      <c r="K75">
        <f t="shared" si="9"/>
        <v>2.2762411176544437</v>
      </c>
      <c r="L75">
        <f t="shared" si="10"/>
        <v>4.83059912381598</v>
      </c>
      <c r="M75">
        <f t="shared" si="11"/>
        <v>0</v>
      </c>
    </row>
    <row r="76" spans="1:13" ht="15.6" x14ac:dyDescent="0.3">
      <c r="A76" s="2" t="s">
        <v>74</v>
      </c>
      <c r="B76">
        <v>4.8569556144421107</v>
      </c>
      <c r="C76">
        <v>2.2844211223663744</v>
      </c>
      <c r="D76">
        <v>4.9277173457659513</v>
      </c>
      <c r="F76">
        <f t="shared" si="12"/>
        <v>4.8569556144421107</v>
      </c>
      <c r="G76">
        <f t="shared" si="13"/>
        <v>2.2844211223663744</v>
      </c>
      <c r="H76">
        <f t="shared" si="14"/>
        <v>4.9277173457659513</v>
      </c>
      <c r="I76">
        <f t="shared" si="15"/>
        <v>0</v>
      </c>
      <c r="J76">
        <f t="shared" ref="J76:J135" si="16">IF(OR(B76&lt;$B$134-3*$B$135,B76&gt;$B$134+3*$B$135),"out",B76)</f>
        <v>4.8569556144421107</v>
      </c>
      <c r="K76">
        <f t="shared" ref="K76:K135" si="17">IF(OR(C76&lt;$C$134-3*$C$135,C76&gt;$C$134+3*$C$135),"out",C76)</f>
        <v>2.2844211223663744</v>
      </c>
      <c r="L76">
        <f t="shared" ref="L76:L135" si="18">IF(OR(D76&lt;$D$134-3*$D$135,D76&gt;$D$134+3*$D$135),"out",D76)</f>
        <v>4.9277173457659513</v>
      </c>
      <c r="M76">
        <f t="shared" ref="M76:M135" si="19">IF(OR(J76="out",K76="out",L76="out"),1,0)</f>
        <v>0</v>
      </c>
    </row>
    <row r="77" spans="1:13" ht="15.6" x14ac:dyDescent="0.3">
      <c r="A77" s="2" t="s">
        <v>75</v>
      </c>
      <c r="B77">
        <v>4.8868618517275886</v>
      </c>
      <c r="C77">
        <v>2.2894998534453901</v>
      </c>
      <c r="D77">
        <v>4.8506543177396857</v>
      </c>
      <c r="F77">
        <f t="shared" si="12"/>
        <v>4.8868618517275886</v>
      </c>
      <c r="G77">
        <f t="shared" si="13"/>
        <v>2.2894998534453901</v>
      </c>
      <c r="H77">
        <f t="shared" si="14"/>
        <v>4.8506543177396857</v>
      </c>
      <c r="I77">
        <f t="shared" si="15"/>
        <v>0</v>
      </c>
      <c r="J77">
        <f t="shared" si="16"/>
        <v>4.8868618517275886</v>
      </c>
      <c r="K77">
        <f t="shared" si="17"/>
        <v>2.2894998534453901</v>
      </c>
      <c r="L77">
        <f t="shared" si="18"/>
        <v>4.8506543177396857</v>
      </c>
      <c r="M77">
        <f t="shared" si="19"/>
        <v>0</v>
      </c>
    </row>
    <row r="78" spans="1:13" ht="15.6" x14ac:dyDescent="0.3">
      <c r="A78" s="2" t="s">
        <v>76</v>
      </c>
      <c r="B78">
        <v>4.9134192993798367</v>
      </c>
      <c r="C78">
        <v>2.2915241456346207</v>
      </c>
      <c r="D78">
        <v>4.84407684416166</v>
      </c>
      <c r="F78">
        <f t="shared" si="12"/>
        <v>4.9134192993798367</v>
      </c>
      <c r="G78">
        <f t="shared" si="13"/>
        <v>2.2915241456346207</v>
      </c>
      <c r="H78">
        <f t="shared" si="14"/>
        <v>4.84407684416166</v>
      </c>
      <c r="I78">
        <f t="shared" si="15"/>
        <v>0</v>
      </c>
      <c r="J78">
        <f t="shared" si="16"/>
        <v>4.9134192993798367</v>
      </c>
      <c r="K78">
        <f t="shared" si="17"/>
        <v>2.2915241456346207</v>
      </c>
      <c r="L78">
        <f t="shared" si="18"/>
        <v>4.84407684416166</v>
      </c>
      <c r="M78">
        <f t="shared" si="19"/>
        <v>0</v>
      </c>
    </row>
    <row r="79" spans="1:13" ht="15.6" x14ac:dyDescent="0.3">
      <c r="A79" s="2" t="s">
        <v>77</v>
      </c>
      <c r="B79">
        <v>4.9342005144602492</v>
      </c>
      <c r="C79">
        <v>2.4397349311412793</v>
      </c>
      <c r="D79">
        <v>4.776102126654572</v>
      </c>
      <c r="F79">
        <f t="shared" si="12"/>
        <v>4.9342005144602492</v>
      </c>
      <c r="G79">
        <f t="shared" si="13"/>
        <v>2.4397349311412793</v>
      </c>
      <c r="H79">
        <f t="shared" si="14"/>
        <v>4.776102126654572</v>
      </c>
      <c r="I79">
        <f t="shared" si="15"/>
        <v>0</v>
      </c>
      <c r="J79">
        <f t="shared" si="16"/>
        <v>4.9342005144602492</v>
      </c>
      <c r="K79">
        <f t="shared" si="17"/>
        <v>2.4397349311412793</v>
      </c>
      <c r="L79">
        <f t="shared" si="18"/>
        <v>4.776102126654572</v>
      </c>
      <c r="M79">
        <f t="shared" si="19"/>
        <v>0</v>
      </c>
    </row>
    <row r="80" spans="1:13" ht="15.6" x14ac:dyDescent="0.3">
      <c r="A80" s="2" t="s">
        <v>78</v>
      </c>
      <c r="B80">
        <v>4.9670246928015755</v>
      </c>
      <c r="C80">
        <v>2.4397349311412793</v>
      </c>
      <c r="D80">
        <v>4.6969103645508072</v>
      </c>
      <c r="F80">
        <f t="shared" si="12"/>
        <v>4.9670246928015755</v>
      </c>
      <c r="G80">
        <f t="shared" si="13"/>
        <v>2.4397349311412793</v>
      </c>
      <c r="H80">
        <f t="shared" si="14"/>
        <v>4.6969103645508072</v>
      </c>
      <c r="I80">
        <f t="shared" si="15"/>
        <v>0</v>
      </c>
      <c r="J80">
        <f t="shared" si="16"/>
        <v>4.9670246928015755</v>
      </c>
      <c r="K80">
        <f t="shared" si="17"/>
        <v>2.4397349311412793</v>
      </c>
      <c r="L80">
        <f t="shared" si="18"/>
        <v>4.6969103645508072</v>
      </c>
      <c r="M80">
        <f t="shared" si="19"/>
        <v>0</v>
      </c>
    </row>
    <row r="81" spans="1:13" ht="15.6" x14ac:dyDescent="0.3">
      <c r="A81" s="2" t="s">
        <v>79</v>
      </c>
      <c r="B81">
        <v>4.9881851652586642</v>
      </c>
      <c r="C81">
        <v>2.4397349311412793</v>
      </c>
      <c r="D81">
        <v>4.6707144511954981</v>
      </c>
      <c r="F81">
        <f t="shared" si="12"/>
        <v>4.9881851652586642</v>
      </c>
      <c r="G81">
        <f t="shared" si="13"/>
        <v>2.4397349311412793</v>
      </c>
      <c r="H81">
        <f t="shared" si="14"/>
        <v>4.6707144511954981</v>
      </c>
      <c r="I81">
        <f t="shared" si="15"/>
        <v>0</v>
      </c>
      <c r="J81">
        <f t="shared" si="16"/>
        <v>4.9881851652586642</v>
      </c>
      <c r="K81">
        <f t="shared" si="17"/>
        <v>2.4397349311412793</v>
      </c>
      <c r="L81">
        <f t="shared" si="18"/>
        <v>4.6707144511954981</v>
      </c>
      <c r="M81">
        <f t="shared" si="19"/>
        <v>0</v>
      </c>
    </row>
    <row r="82" spans="1:13" ht="15.6" x14ac:dyDescent="0.3">
      <c r="A82" s="2" t="s">
        <v>80</v>
      </c>
      <c r="B82">
        <v>4.9978539597315228</v>
      </c>
      <c r="C82">
        <v>2.5408142817262962</v>
      </c>
      <c r="D82">
        <v>4.6599329547827795</v>
      </c>
      <c r="F82">
        <f t="shared" si="12"/>
        <v>4.9978539597315228</v>
      </c>
      <c r="G82">
        <f t="shared" si="13"/>
        <v>2.5408142817262962</v>
      </c>
      <c r="H82">
        <f t="shared" si="14"/>
        <v>4.6599329547827795</v>
      </c>
      <c r="I82">
        <f t="shared" si="15"/>
        <v>0</v>
      </c>
      <c r="J82">
        <f t="shared" si="16"/>
        <v>4.9978539597315228</v>
      </c>
      <c r="K82">
        <f t="shared" si="17"/>
        <v>2.5408142817262962</v>
      </c>
      <c r="L82">
        <f t="shared" si="18"/>
        <v>4.6599329547827795</v>
      </c>
      <c r="M82">
        <f t="shared" si="19"/>
        <v>0</v>
      </c>
    </row>
    <row r="83" spans="1:13" ht="15.6" x14ac:dyDescent="0.3">
      <c r="A83" s="2" t="s">
        <v>81</v>
      </c>
      <c r="B83">
        <v>5.0187886317859585</v>
      </c>
      <c r="C83">
        <v>2.5384474167160302</v>
      </c>
      <c r="D83">
        <v>4.6538746321981295</v>
      </c>
      <c r="F83">
        <f t="shared" si="12"/>
        <v>5.0187886317859585</v>
      </c>
      <c r="G83">
        <f t="shared" si="13"/>
        <v>2.5384474167160302</v>
      </c>
      <c r="H83">
        <f t="shared" si="14"/>
        <v>4.6538746321981295</v>
      </c>
      <c r="I83">
        <f t="shared" si="15"/>
        <v>0</v>
      </c>
      <c r="J83">
        <f t="shared" si="16"/>
        <v>5.0187886317859585</v>
      </c>
      <c r="K83">
        <f t="shared" si="17"/>
        <v>2.5384474167160302</v>
      </c>
      <c r="L83">
        <f t="shared" si="18"/>
        <v>4.6538746321981295</v>
      </c>
      <c r="M83">
        <f t="shared" si="19"/>
        <v>0</v>
      </c>
    </row>
    <row r="84" spans="1:13" ht="15.6" x14ac:dyDescent="0.3">
      <c r="A84" s="2" t="s">
        <v>82</v>
      </c>
      <c r="B84">
        <v>5.017591046662262</v>
      </c>
      <c r="C84">
        <v>2.6397713603489157</v>
      </c>
      <c r="D84">
        <v>4.6704053394210296</v>
      </c>
      <c r="F84">
        <f t="shared" si="12"/>
        <v>5.017591046662262</v>
      </c>
      <c r="G84">
        <f t="shared" si="13"/>
        <v>2.6397713603489157</v>
      </c>
      <c r="H84">
        <f t="shared" si="14"/>
        <v>4.6704053394210296</v>
      </c>
      <c r="I84">
        <f t="shared" si="15"/>
        <v>0</v>
      </c>
      <c r="J84">
        <f t="shared" si="16"/>
        <v>5.017591046662262</v>
      </c>
      <c r="K84">
        <f t="shared" si="17"/>
        <v>2.6397713603489157</v>
      </c>
      <c r="L84">
        <f t="shared" si="18"/>
        <v>4.6704053394210296</v>
      </c>
      <c r="M84">
        <f t="shared" si="19"/>
        <v>0</v>
      </c>
    </row>
    <row r="85" spans="1:13" ht="15.6" x14ac:dyDescent="0.3">
      <c r="A85" s="2" t="s">
        <v>83</v>
      </c>
      <c r="B85">
        <v>5.0126266433768487</v>
      </c>
      <c r="C85">
        <v>2.6397713603489157</v>
      </c>
      <c r="D85">
        <v>4.6753676649773412</v>
      </c>
      <c r="F85">
        <f t="shared" si="12"/>
        <v>5.0126266433768487</v>
      </c>
      <c r="G85">
        <f t="shared" si="13"/>
        <v>2.6397713603489157</v>
      </c>
      <c r="H85">
        <f t="shared" si="14"/>
        <v>4.6753676649773412</v>
      </c>
      <c r="I85">
        <f t="shared" si="15"/>
        <v>0</v>
      </c>
      <c r="J85">
        <f t="shared" si="16"/>
        <v>5.0126266433768487</v>
      </c>
      <c r="K85">
        <f t="shared" si="17"/>
        <v>2.6397713603489157</v>
      </c>
      <c r="L85">
        <f t="shared" si="18"/>
        <v>4.6753676649773412</v>
      </c>
      <c r="M85">
        <f t="shared" si="19"/>
        <v>0</v>
      </c>
    </row>
    <row r="86" spans="1:13" ht="15.6" x14ac:dyDescent="0.3">
      <c r="A86" s="2" t="s">
        <v>84</v>
      </c>
      <c r="B86">
        <v>5.0083727364419968</v>
      </c>
      <c r="C86">
        <v>2.6383427886773898</v>
      </c>
      <c r="D86">
        <v>4.7265024711556167</v>
      </c>
      <c r="F86">
        <f t="shared" si="12"/>
        <v>5.0083727364419968</v>
      </c>
      <c r="G86">
        <f t="shared" si="13"/>
        <v>2.6383427886773898</v>
      </c>
      <c r="H86">
        <f t="shared" si="14"/>
        <v>4.7265024711556167</v>
      </c>
      <c r="I86">
        <f t="shared" si="15"/>
        <v>0</v>
      </c>
      <c r="J86">
        <f t="shared" si="16"/>
        <v>5.0083727364419968</v>
      </c>
      <c r="K86">
        <f t="shared" si="17"/>
        <v>2.6383427886773898</v>
      </c>
      <c r="L86">
        <f t="shared" si="18"/>
        <v>4.7265024711556167</v>
      </c>
      <c r="M86">
        <f t="shared" si="19"/>
        <v>0</v>
      </c>
    </row>
    <row r="87" spans="1:13" ht="15.6" x14ac:dyDescent="0.3">
      <c r="A87" s="2" t="s">
        <v>85</v>
      </c>
      <c r="B87">
        <v>5.0178558298394851</v>
      </c>
      <c r="C87">
        <v>2.5618676909241289</v>
      </c>
      <c r="D87">
        <v>4.7517782056241815</v>
      </c>
      <c r="F87">
        <f t="shared" si="12"/>
        <v>5.0178558298394851</v>
      </c>
      <c r="G87">
        <f t="shared" si="13"/>
        <v>2.5618676909241289</v>
      </c>
      <c r="H87">
        <f t="shared" si="14"/>
        <v>4.7517782056241815</v>
      </c>
      <c r="I87">
        <f t="shared" si="15"/>
        <v>0</v>
      </c>
      <c r="J87">
        <f t="shared" si="16"/>
        <v>5.0178558298394851</v>
      </c>
      <c r="K87">
        <f t="shared" si="17"/>
        <v>2.5618676909241289</v>
      </c>
      <c r="L87">
        <f t="shared" si="18"/>
        <v>4.7517782056241815</v>
      </c>
      <c r="M87">
        <f t="shared" si="19"/>
        <v>0</v>
      </c>
    </row>
    <row r="88" spans="1:13" ht="15.6" x14ac:dyDescent="0.3">
      <c r="A88" s="2" t="s">
        <v>86</v>
      </c>
      <c r="B88">
        <v>5.0314635390576354</v>
      </c>
      <c r="C88">
        <v>2.4655539212721855</v>
      </c>
      <c r="D88">
        <v>4.7091247137079408</v>
      </c>
      <c r="F88">
        <f t="shared" si="12"/>
        <v>5.0314635390576354</v>
      </c>
      <c r="G88">
        <f t="shared" si="13"/>
        <v>2.4655539212721855</v>
      </c>
      <c r="H88">
        <f t="shared" si="14"/>
        <v>4.7091247137079408</v>
      </c>
      <c r="I88">
        <f t="shared" si="15"/>
        <v>0</v>
      </c>
      <c r="J88">
        <f t="shared" si="16"/>
        <v>5.0314635390576354</v>
      </c>
      <c r="K88">
        <f t="shared" si="17"/>
        <v>2.4655539212721855</v>
      </c>
      <c r="L88">
        <f t="shared" si="18"/>
        <v>4.7091247137079408</v>
      </c>
      <c r="M88">
        <f t="shared" si="19"/>
        <v>0</v>
      </c>
    </row>
    <row r="89" spans="1:13" ht="15.6" x14ac:dyDescent="0.3">
      <c r="A89" s="2" t="s">
        <v>87</v>
      </c>
      <c r="B89">
        <v>5.0455003814223351</v>
      </c>
      <c r="C89">
        <v>2.5610957881455465</v>
      </c>
      <c r="D89">
        <v>4.6997164377100109</v>
      </c>
      <c r="F89">
        <f t="shared" si="12"/>
        <v>5.0455003814223351</v>
      </c>
      <c r="G89">
        <f t="shared" si="13"/>
        <v>2.5610957881455465</v>
      </c>
      <c r="H89">
        <f t="shared" si="14"/>
        <v>4.6997164377100109</v>
      </c>
      <c r="I89">
        <f t="shared" si="15"/>
        <v>0</v>
      </c>
      <c r="J89">
        <f t="shared" si="16"/>
        <v>5.0455003814223351</v>
      </c>
      <c r="K89">
        <f t="shared" si="17"/>
        <v>2.5610957881455465</v>
      </c>
      <c r="L89">
        <f t="shared" si="18"/>
        <v>4.6997164377100109</v>
      </c>
      <c r="M89">
        <f t="shared" si="19"/>
        <v>0</v>
      </c>
    </row>
    <row r="90" spans="1:13" ht="15.6" x14ac:dyDescent="0.3">
      <c r="A90" s="2" t="s">
        <v>88</v>
      </c>
      <c r="B90">
        <v>5.0478283118383462</v>
      </c>
      <c r="C90">
        <v>2.5756610130564646</v>
      </c>
      <c r="D90">
        <v>4.7274497636963657</v>
      </c>
      <c r="F90">
        <f t="shared" si="12"/>
        <v>5.0478283118383462</v>
      </c>
      <c r="G90">
        <f t="shared" si="13"/>
        <v>2.5756610130564646</v>
      </c>
      <c r="H90">
        <f t="shared" si="14"/>
        <v>4.7274497636963657</v>
      </c>
      <c r="I90">
        <f t="shared" si="15"/>
        <v>0</v>
      </c>
      <c r="J90">
        <f t="shared" si="16"/>
        <v>5.0478283118383462</v>
      </c>
      <c r="K90">
        <f t="shared" si="17"/>
        <v>2.5756610130564646</v>
      </c>
      <c r="L90">
        <f t="shared" si="18"/>
        <v>4.7274497636963657</v>
      </c>
      <c r="M90">
        <f t="shared" si="19"/>
        <v>0</v>
      </c>
    </row>
    <row r="91" spans="1:13" ht="15.6" x14ac:dyDescent="0.3">
      <c r="A91" s="2" t="s">
        <v>89</v>
      </c>
      <c r="B91">
        <v>5.0576460983656109</v>
      </c>
      <c r="C91">
        <v>2.4857396360918922</v>
      </c>
      <c r="D91">
        <v>4.7326218846701682</v>
      </c>
      <c r="F91">
        <f t="shared" si="12"/>
        <v>5.0576460983656109</v>
      </c>
      <c r="G91">
        <f t="shared" si="13"/>
        <v>2.4857396360918922</v>
      </c>
      <c r="H91">
        <f t="shared" si="14"/>
        <v>4.7326218846701682</v>
      </c>
      <c r="I91">
        <f t="shared" si="15"/>
        <v>0</v>
      </c>
      <c r="J91">
        <f t="shared" si="16"/>
        <v>5.0576460983656109</v>
      </c>
      <c r="K91">
        <f t="shared" si="17"/>
        <v>2.4857396360918922</v>
      </c>
      <c r="L91">
        <f t="shared" si="18"/>
        <v>4.7326218846701682</v>
      </c>
      <c r="M91">
        <f t="shared" si="19"/>
        <v>0</v>
      </c>
    </row>
    <row r="92" spans="1:13" ht="15.6" x14ac:dyDescent="0.3">
      <c r="A92" s="2" t="s">
        <v>90</v>
      </c>
      <c r="B92">
        <v>5.0729526001611172</v>
      </c>
      <c r="C92">
        <v>2.4318574286981849</v>
      </c>
      <c r="D92">
        <v>4.6865566058605115</v>
      </c>
      <c r="F92">
        <f t="shared" si="12"/>
        <v>5.0729526001611172</v>
      </c>
      <c r="G92">
        <f t="shared" si="13"/>
        <v>2.4318574286981849</v>
      </c>
      <c r="H92">
        <f t="shared" si="14"/>
        <v>4.6865566058605115</v>
      </c>
      <c r="I92">
        <f t="shared" si="15"/>
        <v>0</v>
      </c>
      <c r="J92">
        <f t="shared" si="16"/>
        <v>5.0729526001611172</v>
      </c>
      <c r="K92">
        <f t="shared" si="17"/>
        <v>2.4318574286981849</v>
      </c>
      <c r="L92">
        <f t="shared" si="18"/>
        <v>4.6865566058605115</v>
      </c>
      <c r="M92">
        <f t="shared" si="19"/>
        <v>0</v>
      </c>
    </row>
    <row r="93" spans="1:13" ht="15.6" x14ac:dyDescent="0.3">
      <c r="A93" s="2" t="s">
        <v>91</v>
      </c>
      <c r="B93">
        <v>5.0897729769737543</v>
      </c>
      <c r="C93">
        <v>2.5209170873110334</v>
      </c>
      <c r="D93">
        <v>4.6868146870284706</v>
      </c>
      <c r="F93">
        <f t="shared" si="12"/>
        <v>5.0897729769737543</v>
      </c>
      <c r="G93">
        <f t="shared" si="13"/>
        <v>2.5209170873110334</v>
      </c>
      <c r="H93">
        <f t="shared" si="14"/>
        <v>4.6868146870284706</v>
      </c>
      <c r="I93">
        <f t="shared" si="15"/>
        <v>0</v>
      </c>
      <c r="J93">
        <f t="shared" si="16"/>
        <v>5.0897729769737543</v>
      </c>
      <c r="K93">
        <f t="shared" si="17"/>
        <v>2.5209170873110334</v>
      </c>
      <c r="L93">
        <f t="shared" si="18"/>
        <v>4.6868146870284706</v>
      </c>
      <c r="M93">
        <f t="shared" si="19"/>
        <v>0</v>
      </c>
    </row>
    <row r="94" spans="1:13" ht="15.6" x14ac:dyDescent="0.3">
      <c r="A94" s="2" t="s">
        <v>92</v>
      </c>
      <c r="B94">
        <v>5.0942715372799228</v>
      </c>
      <c r="C94">
        <v>2.5321082512722946</v>
      </c>
      <c r="D94">
        <v>4.6300091293350105</v>
      </c>
      <c r="F94">
        <f t="shared" si="12"/>
        <v>5.0942715372799228</v>
      </c>
      <c r="G94">
        <f t="shared" si="13"/>
        <v>2.5321082512722946</v>
      </c>
      <c r="H94">
        <f t="shared" si="14"/>
        <v>4.6300091293350105</v>
      </c>
      <c r="I94">
        <f t="shared" si="15"/>
        <v>0</v>
      </c>
      <c r="J94">
        <f t="shared" si="16"/>
        <v>5.0942715372799228</v>
      </c>
      <c r="K94">
        <f t="shared" si="17"/>
        <v>2.5321082512722946</v>
      </c>
      <c r="L94">
        <f t="shared" si="18"/>
        <v>4.6300091293350105</v>
      </c>
      <c r="M94">
        <f t="shared" si="19"/>
        <v>0</v>
      </c>
    </row>
    <row r="95" spans="1:13" ht="15.6" x14ac:dyDescent="0.3">
      <c r="A95" s="2" t="s">
        <v>93</v>
      </c>
      <c r="B95">
        <v>5.1037369763581424</v>
      </c>
      <c r="C95">
        <v>2.5329028480562559</v>
      </c>
      <c r="D95">
        <v>4.702814004374912</v>
      </c>
      <c r="F95">
        <f t="shared" si="12"/>
        <v>5.1037369763581424</v>
      </c>
      <c r="G95">
        <f t="shared" si="13"/>
        <v>2.5329028480562559</v>
      </c>
      <c r="H95">
        <f t="shared" si="14"/>
        <v>4.702814004374912</v>
      </c>
      <c r="I95">
        <f t="shared" si="15"/>
        <v>0</v>
      </c>
      <c r="J95">
        <f t="shared" si="16"/>
        <v>5.1037369763581424</v>
      </c>
      <c r="K95">
        <f t="shared" si="17"/>
        <v>2.5329028480562559</v>
      </c>
      <c r="L95">
        <f t="shared" si="18"/>
        <v>4.702814004374912</v>
      </c>
      <c r="M95">
        <f t="shared" si="19"/>
        <v>0</v>
      </c>
    </row>
    <row r="96" spans="1:13" ht="15.6" x14ac:dyDescent="0.3">
      <c r="A96" s="2" t="s">
        <v>94</v>
      </c>
      <c r="B96">
        <v>5.1175565911009411</v>
      </c>
      <c r="C96">
        <v>2.5112239581053739</v>
      </c>
      <c r="D96">
        <v>4.6719218812480747</v>
      </c>
      <c r="F96">
        <f t="shared" si="12"/>
        <v>5.1175565911009411</v>
      </c>
      <c r="G96">
        <f t="shared" si="13"/>
        <v>2.5112239581053739</v>
      </c>
      <c r="H96">
        <f t="shared" si="14"/>
        <v>4.6719218812480747</v>
      </c>
      <c r="I96">
        <f t="shared" si="15"/>
        <v>0</v>
      </c>
      <c r="J96">
        <f t="shared" si="16"/>
        <v>5.1175565911009411</v>
      </c>
      <c r="K96">
        <f t="shared" si="17"/>
        <v>2.5112239581053739</v>
      </c>
      <c r="L96">
        <f t="shared" si="18"/>
        <v>4.6719218812480747</v>
      </c>
      <c r="M96">
        <f t="shared" si="19"/>
        <v>0</v>
      </c>
    </row>
    <row r="97" spans="1:13" ht="15.6" x14ac:dyDescent="0.3">
      <c r="A97" s="2" t="s">
        <v>95</v>
      </c>
      <c r="B97">
        <v>5.1126863394935986</v>
      </c>
      <c r="C97">
        <v>2.4932054526026954</v>
      </c>
      <c r="D97">
        <v>4.7399283258504363</v>
      </c>
      <c r="F97">
        <f t="shared" si="12"/>
        <v>5.1126863394935986</v>
      </c>
      <c r="G97">
        <f t="shared" si="13"/>
        <v>2.4932054526026954</v>
      </c>
      <c r="H97">
        <f t="shared" si="14"/>
        <v>4.7399283258504363</v>
      </c>
      <c r="I97">
        <f t="shared" si="15"/>
        <v>0</v>
      </c>
      <c r="J97">
        <f t="shared" si="16"/>
        <v>5.1126863394935986</v>
      </c>
      <c r="K97">
        <f t="shared" si="17"/>
        <v>2.4932054526026954</v>
      </c>
      <c r="L97">
        <f t="shared" si="18"/>
        <v>4.7399283258504363</v>
      </c>
      <c r="M97">
        <f t="shared" si="19"/>
        <v>0</v>
      </c>
    </row>
    <row r="98" spans="1:13" ht="15.6" x14ac:dyDescent="0.3">
      <c r="A98" s="2" t="s">
        <v>96</v>
      </c>
      <c r="B98">
        <v>5.136145435662808</v>
      </c>
      <c r="C98">
        <v>2.4765384001174837</v>
      </c>
      <c r="D98">
        <v>4.8515223224391821</v>
      </c>
      <c r="F98">
        <f t="shared" si="12"/>
        <v>5.136145435662808</v>
      </c>
      <c r="G98">
        <f t="shared" si="13"/>
        <v>2.4765384001174837</v>
      </c>
      <c r="H98">
        <f t="shared" si="14"/>
        <v>4.8515223224391821</v>
      </c>
      <c r="I98">
        <f t="shared" si="15"/>
        <v>0</v>
      </c>
      <c r="J98">
        <f t="shared" si="16"/>
        <v>5.136145435662808</v>
      </c>
      <c r="K98">
        <f t="shared" si="17"/>
        <v>2.4765384001174837</v>
      </c>
      <c r="L98">
        <f t="shared" si="18"/>
        <v>4.8515223224391821</v>
      </c>
      <c r="M98">
        <f t="shared" si="19"/>
        <v>0</v>
      </c>
    </row>
    <row r="99" spans="1:13" ht="15.6" x14ac:dyDescent="0.3">
      <c r="A99" s="2" t="s">
        <v>97</v>
      </c>
      <c r="B99">
        <v>5.1399193461933859</v>
      </c>
      <c r="C99">
        <v>2.5030739537434492</v>
      </c>
      <c r="D99">
        <v>4.8509515573248008</v>
      </c>
      <c r="F99">
        <f t="shared" si="12"/>
        <v>5.1399193461933859</v>
      </c>
      <c r="G99">
        <f t="shared" si="13"/>
        <v>2.5030739537434492</v>
      </c>
      <c r="H99">
        <f t="shared" si="14"/>
        <v>4.8509515573248008</v>
      </c>
      <c r="I99">
        <f t="shared" si="15"/>
        <v>0</v>
      </c>
      <c r="J99">
        <f t="shared" si="16"/>
        <v>5.1399193461933859</v>
      </c>
      <c r="K99">
        <f t="shared" si="17"/>
        <v>2.5030739537434492</v>
      </c>
      <c r="L99">
        <f t="shared" si="18"/>
        <v>4.8509515573248008</v>
      </c>
      <c r="M99">
        <f t="shared" si="19"/>
        <v>0</v>
      </c>
    </row>
    <row r="100" spans="1:13" ht="15.6" x14ac:dyDescent="0.3">
      <c r="A100" s="2" t="s">
        <v>98</v>
      </c>
      <c r="B100">
        <v>5.1522910941641955</v>
      </c>
      <c r="C100">
        <v>2.5128460184772416</v>
      </c>
      <c r="D100">
        <v>4.7866497217151185</v>
      </c>
      <c r="F100">
        <f t="shared" si="12"/>
        <v>5.1522910941641955</v>
      </c>
      <c r="G100">
        <f t="shared" si="13"/>
        <v>2.5128460184772416</v>
      </c>
      <c r="H100">
        <f t="shared" si="14"/>
        <v>4.7866497217151185</v>
      </c>
      <c r="I100">
        <f t="shared" si="15"/>
        <v>0</v>
      </c>
      <c r="J100">
        <f t="shared" si="16"/>
        <v>5.1522910941641955</v>
      </c>
      <c r="K100">
        <f t="shared" si="17"/>
        <v>2.5128460184772416</v>
      </c>
      <c r="L100">
        <f t="shared" si="18"/>
        <v>4.7866497217151185</v>
      </c>
      <c r="M100">
        <f t="shared" si="19"/>
        <v>0</v>
      </c>
    </row>
    <row r="101" spans="1:13" ht="15.6" x14ac:dyDescent="0.3">
      <c r="A101" s="2" t="s">
        <v>99</v>
      </c>
      <c r="B101">
        <v>5.1704158108954843</v>
      </c>
      <c r="C101">
        <v>2.5071572587228199</v>
      </c>
      <c r="D101">
        <v>4.6958971516209695</v>
      </c>
      <c r="F101">
        <f t="shared" si="12"/>
        <v>5.1704158108954843</v>
      </c>
      <c r="G101">
        <f t="shared" si="13"/>
        <v>2.5071572587228199</v>
      </c>
      <c r="H101">
        <f t="shared" si="14"/>
        <v>4.6958971516209695</v>
      </c>
      <c r="I101">
        <f t="shared" si="15"/>
        <v>0</v>
      </c>
      <c r="J101">
        <f t="shared" si="16"/>
        <v>5.1704158108954843</v>
      </c>
      <c r="K101">
        <f t="shared" si="17"/>
        <v>2.5071572587228199</v>
      </c>
      <c r="L101">
        <f t="shared" si="18"/>
        <v>4.6958971516209695</v>
      </c>
      <c r="M101">
        <f t="shared" si="19"/>
        <v>0</v>
      </c>
    </row>
    <row r="102" spans="1:13" ht="15.6" x14ac:dyDescent="0.3">
      <c r="A102" s="2" t="s">
        <v>100</v>
      </c>
      <c r="B102">
        <v>5.1717559130800712</v>
      </c>
      <c r="C102">
        <v>2.4922463150913861</v>
      </c>
      <c r="D102">
        <v>4.7057030673490381</v>
      </c>
      <c r="F102">
        <f t="shared" si="12"/>
        <v>5.1717559130800712</v>
      </c>
      <c r="G102">
        <f t="shared" si="13"/>
        <v>2.4922463150913861</v>
      </c>
      <c r="H102">
        <f t="shared" si="14"/>
        <v>4.7057030673490381</v>
      </c>
      <c r="I102">
        <f t="shared" si="15"/>
        <v>0</v>
      </c>
      <c r="J102">
        <f t="shared" si="16"/>
        <v>5.1717559130800712</v>
      </c>
      <c r="K102">
        <f t="shared" si="17"/>
        <v>2.4922463150913861</v>
      </c>
      <c r="L102">
        <f t="shared" si="18"/>
        <v>4.7057030673490381</v>
      </c>
      <c r="M102">
        <f t="shared" si="19"/>
        <v>0</v>
      </c>
    </row>
    <row r="103" spans="1:13" ht="15.6" x14ac:dyDescent="0.3">
      <c r="A103" s="2" t="s">
        <v>101</v>
      </c>
      <c r="B103">
        <v>5.1753245334335913</v>
      </c>
      <c r="C103">
        <v>2.5071980076888205</v>
      </c>
      <c r="D103">
        <v>4.6887573737943589</v>
      </c>
      <c r="F103">
        <f t="shared" si="12"/>
        <v>5.1753245334335913</v>
      </c>
      <c r="G103">
        <f t="shared" si="13"/>
        <v>2.5071980076888205</v>
      </c>
      <c r="H103">
        <f t="shared" si="14"/>
        <v>4.6887573737943589</v>
      </c>
      <c r="I103">
        <f t="shared" si="15"/>
        <v>0</v>
      </c>
      <c r="J103">
        <f t="shared" si="16"/>
        <v>5.1753245334335913</v>
      </c>
      <c r="K103">
        <f t="shared" si="17"/>
        <v>2.5071980076888205</v>
      </c>
      <c r="L103">
        <f t="shared" si="18"/>
        <v>4.6887573737943589</v>
      </c>
      <c r="M103">
        <f t="shared" si="19"/>
        <v>0</v>
      </c>
    </row>
    <row r="104" spans="1:13" ht="15.6" x14ac:dyDescent="0.3">
      <c r="A104" s="2" t="s">
        <v>102</v>
      </c>
      <c r="B104">
        <v>5.1958803510738258</v>
      </c>
      <c r="C104">
        <v>2.512359676569301</v>
      </c>
      <c r="D104">
        <v>4.6958971516209695</v>
      </c>
      <c r="F104">
        <f t="shared" si="12"/>
        <v>5.1958803510738258</v>
      </c>
      <c r="G104">
        <f t="shared" si="13"/>
        <v>2.512359676569301</v>
      </c>
      <c r="H104">
        <f t="shared" si="14"/>
        <v>4.6958971516209695</v>
      </c>
      <c r="I104">
        <f t="shared" si="15"/>
        <v>0</v>
      </c>
      <c r="J104">
        <f t="shared" si="16"/>
        <v>5.1958803510738258</v>
      </c>
      <c r="K104">
        <f t="shared" si="17"/>
        <v>2.512359676569301</v>
      </c>
      <c r="L104">
        <f t="shared" si="18"/>
        <v>4.6958971516209695</v>
      </c>
      <c r="M104">
        <f t="shared" si="19"/>
        <v>0</v>
      </c>
    </row>
    <row r="105" spans="1:13" ht="15.6" x14ac:dyDescent="0.3">
      <c r="A105" s="2" t="s">
        <v>103</v>
      </c>
      <c r="B105">
        <v>5.2175193737184626</v>
      </c>
      <c r="C105">
        <v>2.5377520723345257</v>
      </c>
      <c r="D105">
        <v>4.6354083690487009</v>
      </c>
      <c r="F105">
        <f t="shared" si="12"/>
        <v>5.2175193737184626</v>
      </c>
      <c r="G105">
        <f t="shared" si="13"/>
        <v>2.5377520723345257</v>
      </c>
      <c r="H105">
        <f t="shared" si="14"/>
        <v>4.6354083690487009</v>
      </c>
      <c r="I105">
        <f t="shared" si="15"/>
        <v>0</v>
      </c>
      <c r="J105">
        <f t="shared" si="16"/>
        <v>5.2175193737184626</v>
      </c>
      <c r="K105">
        <f t="shared" si="17"/>
        <v>2.5377520723345257</v>
      </c>
      <c r="L105">
        <f t="shared" si="18"/>
        <v>4.6354083690487009</v>
      </c>
      <c r="M105">
        <f t="shared" si="19"/>
        <v>0</v>
      </c>
    </row>
    <row r="106" spans="1:13" ht="15.6" x14ac:dyDescent="0.3">
      <c r="A106" s="2" t="s">
        <v>104</v>
      </c>
      <c r="B106">
        <v>5.2376486812608212</v>
      </c>
      <c r="C106">
        <v>2.5512092390420635</v>
      </c>
      <c r="D106">
        <v>4.6059798581151306</v>
      </c>
      <c r="F106">
        <f t="shared" si="12"/>
        <v>5.2376486812608212</v>
      </c>
      <c r="G106">
        <f t="shared" si="13"/>
        <v>2.5512092390420635</v>
      </c>
      <c r="H106">
        <f t="shared" si="14"/>
        <v>4.6059798581151306</v>
      </c>
      <c r="I106">
        <f t="shared" si="15"/>
        <v>0</v>
      </c>
      <c r="J106">
        <f t="shared" si="16"/>
        <v>5.2376486812608212</v>
      </c>
      <c r="K106">
        <f t="shared" si="17"/>
        <v>2.5512092390420635</v>
      </c>
      <c r="L106">
        <f t="shared" si="18"/>
        <v>4.6059798581151306</v>
      </c>
      <c r="M106">
        <f t="shared" si="19"/>
        <v>0</v>
      </c>
    </row>
    <row r="107" spans="1:13" ht="15.6" x14ac:dyDescent="0.3">
      <c r="A107" s="2" t="s">
        <v>105</v>
      </c>
      <c r="B107">
        <v>5.2474292532214468</v>
      </c>
      <c r="C107">
        <v>2.5709696605538426</v>
      </c>
      <c r="D107">
        <v>4.7127232961528129</v>
      </c>
      <c r="F107">
        <f t="shared" si="12"/>
        <v>5.2474292532214468</v>
      </c>
      <c r="G107">
        <f t="shared" si="13"/>
        <v>2.5709696605538426</v>
      </c>
      <c r="H107">
        <f t="shared" si="14"/>
        <v>4.7127232961528129</v>
      </c>
      <c r="I107">
        <f t="shared" si="15"/>
        <v>0</v>
      </c>
      <c r="J107">
        <f t="shared" si="16"/>
        <v>5.2474292532214468</v>
      </c>
      <c r="K107">
        <f t="shared" si="17"/>
        <v>2.5709696605538426</v>
      </c>
      <c r="L107">
        <f t="shared" si="18"/>
        <v>4.7127232961528129</v>
      </c>
      <c r="M107">
        <f t="shared" si="19"/>
        <v>0</v>
      </c>
    </row>
    <row r="108" spans="1:13" ht="15.6" x14ac:dyDescent="0.3">
      <c r="A108" s="2" t="s">
        <v>106</v>
      </c>
      <c r="B108">
        <v>5.2573182730133432</v>
      </c>
      <c r="C108">
        <v>2.5789508770973502</v>
      </c>
      <c r="D108">
        <v>4.6608697584584577</v>
      </c>
      <c r="F108">
        <f t="shared" si="12"/>
        <v>5.2573182730133432</v>
      </c>
      <c r="G108">
        <f t="shared" si="13"/>
        <v>2.5789508770973502</v>
      </c>
      <c r="H108">
        <f t="shared" si="14"/>
        <v>4.6608697584584577</v>
      </c>
      <c r="I108">
        <f t="shared" si="15"/>
        <v>0</v>
      </c>
      <c r="J108">
        <f t="shared" si="16"/>
        <v>5.2573182730133432</v>
      </c>
      <c r="K108">
        <f t="shared" si="17"/>
        <v>2.5789508770973502</v>
      </c>
      <c r="L108">
        <f t="shared" si="18"/>
        <v>4.6608697584584577</v>
      </c>
      <c r="M108">
        <f t="shared" si="19"/>
        <v>0</v>
      </c>
    </row>
    <row r="109" spans="1:13" ht="15.6" x14ac:dyDescent="0.3">
      <c r="A109" s="2" t="s">
        <v>107</v>
      </c>
      <c r="B109">
        <v>5.2543080061029501</v>
      </c>
      <c r="C109">
        <v>2.5957993347396298</v>
      </c>
      <c r="D109">
        <v>4.8027169160384515</v>
      </c>
      <c r="F109">
        <f t="shared" si="12"/>
        <v>5.2543080061029501</v>
      </c>
      <c r="G109">
        <f t="shared" si="13"/>
        <v>2.5957993347396298</v>
      </c>
      <c r="H109">
        <f t="shared" si="14"/>
        <v>4.8027169160384515</v>
      </c>
      <c r="I109">
        <f t="shared" si="15"/>
        <v>0</v>
      </c>
      <c r="J109">
        <f t="shared" si="16"/>
        <v>5.2543080061029501</v>
      </c>
      <c r="K109">
        <f t="shared" si="17"/>
        <v>2.5957993347396298</v>
      </c>
      <c r="L109">
        <f t="shared" si="18"/>
        <v>4.8027169160384515</v>
      </c>
      <c r="M109">
        <f t="shared" si="19"/>
        <v>0</v>
      </c>
    </row>
    <row r="110" spans="1:13" ht="15.6" x14ac:dyDescent="0.3">
      <c r="A110" s="2" t="s">
        <v>108</v>
      </c>
      <c r="B110">
        <v>5.2663621953064856</v>
      </c>
      <c r="C110">
        <v>2.6115025893279813</v>
      </c>
      <c r="D110">
        <v>4.867942059679347</v>
      </c>
      <c r="F110">
        <f t="shared" si="12"/>
        <v>5.2663621953064856</v>
      </c>
      <c r="G110">
        <f t="shared" si="13"/>
        <v>2.6115025893279813</v>
      </c>
      <c r="H110">
        <f t="shared" si="14"/>
        <v>4.867942059679347</v>
      </c>
      <c r="I110">
        <f t="shared" si="15"/>
        <v>0</v>
      </c>
      <c r="J110">
        <f t="shared" si="16"/>
        <v>5.2663621953064856</v>
      </c>
      <c r="K110">
        <f t="shared" si="17"/>
        <v>2.6115025893279813</v>
      </c>
      <c r="L110">
        <f t="shared" si="18"/>
        <v>4.867942059679347</v>
      </c>
      <c r="M110">
        <f t="shared" si="19"/>
        <v>0</v>
      </c>
    </row>
    <row r="111" spans="1:13" ht="15.6" x14ac:dyDescent="0.3">
      <c r="A111" s="2" t="s">
        <v>109</v>
      </c>
      <c r="B111">
        <v>5.2607972066341135</v>
      </c>
      <c r="C111">
        <v>2.6155693483080449</v>
      </c>
      <c r="D111">
        <v>4.8345820503150518</v>
      </c>
      <c r="F111">
        <f t="shared" si="12"/>
        <v>5.2607972066341135</v>
      </c>
      <c r="G111">
        <f t="shared" si="13"/>
        <v>2.6155693483080449</v>
      </c>
      <c r="H111">
        <f t="shared" si="14"/>
        <v>4.8345820503150518</v>
      </c>
      <c r="I111">
        <f t="shared" si="15"/>
        <v>0</v>
      </c>
      <c r="J111">
        <f t="shared" si="16"/>
        <v>5.2607972066341135</v>
      </c>
      <c r="K111">
        <f t="shared" si="17"/>
        <v>2.6155693483080449</v>
      </c>
      <c r="L111">
        <f t="shared" si="18"/>
        <v>4.8345820503150518</v>
      </c>
      <c r="M111">
        <f t="shared" si="19"/>
        <v>0</v>
      </c>
    </row>
    <row r="112" spans="1:13" ht="15.6" x14ac:dyDescent="0.3">
      <c r="A112" s="2" t="s">
        <v>110</v>
      </c>
      <c r="B112">
        <v>5.2747262720637815</v>
      </c>
      <c r="C112">
        <v>2.6106945975108484</v>
      </c>
      <c r="D112">
        <v>4.9009171496018489</v>
      </c>
      <c r="F112">
        <f t="shared" si="12"/>
        <v>5.2747262720637815</v>
      </c>
      <c r="G112">
        <f t="shared" si="13"/>
        <v>2.6106945975108484</v>
      </c>
      <c r="H112">
        <f t="shared" si="14"/>
        <v>4.9009171496018489</v>
      </c>
      <c r="I112">
        <f t="shared" si="15"/>
        <v>0</v>
      </c>
      <c r="J112">
        <f t="shared" si="16"/>
        <v>5.2747262720637815</v>
      </c>
      <c r="K112">
        <f t="shared" si="17"/>
        <v>2.6106945975108484</v>
      </c>
      <c r="L112">
        <f t="shared" si="18"/>
        <v>4.9009171496018489</v>
      </c>
      <c r="M112">
        <f t="shared" si="19"/>
        <v>0</v>
      </c>
    </row>
    <row r="113" spans="1:13" ht="15.6" x14ac:dyDescent="0.3">
      <c r="A113" s="2" t="s">
        <v>111</v>
      </c>
      <c r="B113">
        <v>5.2886003084846553</v>
      </c>
      <c r="C113">
        <v>2.6107901214782516</v>
      </c>
      <c r="D113">
        <v>4.7621055563916306</v>
      </c>
      <c r="F113">
        <f t="shared" si="12"/>
        <v>5.2886003084846553</v>
      </c>
      <c r="G113">
        <f t="shared" si="13"/>
        <v>2.6107901214782516</v>
      </c>
      <c r="H113">
        <f t="shared" si="14"/>
        <v>4.7621055563916306</v>
      </c>
      <c r="I113">
        <f t="shared" si="15"/>
        <v>0</v>
      </c>
      <c r="J113">
        <f t="shared" si="16"/>
        <v>5.2886003084846553</v>
      </c>
      <c r="K113">
        <f t="shared" si="17"/>
        <v>2.6107901214782516</v>
      </c>
      <c r="L113">
        <f t="shared" si="18"/>
        <v>4.7621055563916306</v>
      </c>
      <c r="M113">
        <f t="shared" si="19"/>
        <v>0</v>
      </c>
    </row>
    <row r="114" spans="1:13" ht="15.6" x14ac:dyDescent="0.3">
      <c r="A114" s="2" t="s">
        <v>112</v>
      </c>
      <c r="B114">
        <v>5.2908495517005161</v>
      </c>
      <c r="C114">
        <v>2.6058033514698029</v>
      </c>
      <c r="D114">
        <v>4.7343019142679266</v>
      </c>
      <c r="F114">
        <f t="shared" si="12"/>
        <v>5.2908495517005161</v>
      </c>
      <c r="G114">
        <f t="shared" si="13"/>
        <v>2.6058033514698029</v>
      </c>
      <c r="H114">
        <f t="shared" si="14"/>
        <v>4.7343019142679266</v>
      </c>
      <c r="I114">
        <f t="shared" si="15"/>
        <v>0</v>
      </c>
      <c r="J114">
        <f t="shared" si="16"/>
        <v>5.2908495517005161</v>
      </c>
      <c r="K114">
        <f t="shared" si="17"/>
        <v>2.6058033514698029</v>
      </c>
      <c r="L114">
        <f t="shared" si="18"/>
        <v>4.7343019142679266</v>
      </c>
      <c r="M114">
        <f t="shared" si="19"/>
        <v>0</v>
      </c>
    </row>
    <row r="115" spans="1:13" ht="15.6" x14ac:dyDescent="0.3">
      <c r="A115" s="2" t="s">
        <v>113</v>
      </c>
      <c r="B115">
        <v>5.3003852270500351</v>
      </c>
      <c r="C115">
        <v>2.6194593956536831</v>
      </c>
      <c r="D115">
        <v>4.718677426781686</v>
      </c>
      <c r="F115">
        <f t="shared" si="12"/>
        <v>5.3003852270500351</v>
      </c>
      <c r="G115">
        <f t="shared" si="13"/>
        <v>2.6194593956536831</v>
      </c>
      <c r="H115">
        <f t="shared" si="14"/>
        <v>4.718677426781686</v>
      </c>
      <c r="I115">
        <f t="shared" si="15"/>
        <v>0</v>
      </c>
      <c r="J115">
        <f t="shared" si="16"/>
        <v>5.3003852270500351</v>
      </c>
      <c r="K115">
        <f t="shared" si="17"/>
        <v>2.6194593956536831</v>
      </c>
      <c r="L115">
        <f t="shared" si="18"/>
        <v>4.718677426781686</v>
      </c>
      <c r="M115">
        <f t="shared" si="19"/>
        <v>0</v>
      </c>
    </row>
    <row r="116" spans="1:13" ht="15.6" x14ac:dyDescent="0.3">
      <c r="A116" s="2" t="s">
        <v>114</v>
      </c>
      <c r="B116">
        <v>5.3129990610840192</v>
      </c>
      <c r="C116">
        <v>2.6219329696997891</v>
      </c>
      <c r="D116">
        <v>4.7042007094510456</v>
      </c>
      <c r="F116">
        <f t="shared" si="12"/>
        <v>5.3129990610840192</v>
      </c>
      <c r="G116">
        <f t="shared" si="13"/>
        <v>2.6219329696997891</v>
      </c>
      <c r="H116">
        <f t="shared" si="14"/>
        <v>4.7042007094510456</v>
      </c>
      <c r="I116">
        <f t="shared" si="15"/>
        <v>0</v>
      </c>
      <c r="J116">
        <f t="shared" si="16"/>
        <v>5.3129990610840192</v>
      </c>
      <c r="K116">
        <f t="shared" si="17"/>
        <v>2.6219329696997891</v>
      </c>
      <c r="L116">
        <f t="shared" si="18"/>
        <v>4.7042007094510456</v>
      </c>
      <c r="M116">
        <f t="shared" si="19"/>
        <v>0</v>
      </c>
    </row>
    <row r="117" spans="1:13" ht="15.6" x14ac:dyDescent="0.3">
      <c r="A117" s="2" t="s">
        <v>115</v>
      </c>
      <c r="B117">
        <v>5.3268659499524524</v>
      </c>
      <c r="C117">
        <v>2.5860482784442049</v>
      </c>
      <c r="D117">
        <v>4.6919073587205027</v>
      </c>
      <c r="F117">
        <f t="shared" si="12"/>
        <v>5.3268659499524524</v>
      </c>
      <c r="G117">
        <f t="shared" si="13"/>
        <v>2.5860482784442049</v>
      </c>
      <c r="H117">
        <f t="shared" si="14"/>
        <v>4.6919073587205027</v>
      </c>
      <c r="I117">
        <f t="shared" si="15"/>
        <v>0</v>
      </c>
      <c r="J117">
        <f t="shared" si="16"/>
        <v>5.3268659499524524</v>
      </c>
      <c r="K117">
        <f t="shared" si="17"/>
        <v>2.5860482784442049</v>
      </c>
      <c r="L117">
        <f t="shared" si="18"/>
        <v>4.6919073587205027</v>
      </c>
      <c r="M117">
        <f t="shared" si="19"/>
        <v>0</v>
      </c>
    </row>
    <row r="118" spans="1:13" ht="15.6" x14ac:dyDescent="0.3">
      <c r="A118" s="2" t="s">
        <v>116</v>
      </c>
      <c r="B118">
        <v>5.3371389616027463</v>
      </c>
      <c r="C118">
        <v>2.5799516429182958</v>
      </c>
      <c r="D118">
        <v>4.640440800070011</v>
      </c>
      <c r="F118">
        <f t="shared" si="12"/>
        <v>5.3371389616027463</v>
      </c>
      <c r="G118">
        <f t="shared" si="13"/>
        <v>2.5799516429182958</v>
      </c>
      <c r="H118">
        <f t="shared" si="14"/>
        <v>4.640440800070011</v>
      </c>
      <c r="I118">
        <f t="shared" si="15"/>
        <v>0</v>
      </c>
      <c r="J118">
        <f t="shared" si="16"/>
        <v>5.3371389616027463</v>
      </c>
      <c r="K118">
        <f t="shared" si="17"/>
        <v>2.5799516429182958</v>
      </c>
      <c r="L118">
        <f t="shared" si="18"/>
        <v>4.640440800070011</v>
      </c>
      <c r="M118">
        <f t="shared" si="19"/>
        <v>0</v>
      </c>
    </row>
    <row r="119" spans="1:13" ht="15.6" x14ac:dyDescent="0.3">
      <c r="A119" s="2" t="s">
        <v>117</v>
      </c>
      <c r="B119">
        <v>5.3514836557851089</v>
      </c>
      <c r="C119">
        <v>2.4763535090766089</v>
      </c>
      <c r="D119">
        <v>4.6900902109581324</v>
      </c>
      <c r="F119">
        <f t="shared" si="12"/>
        <v>5.3514836557851089</v>
      </c>
      <c r="G119">
        <f t="shared" si="13"/>
        <v>2.4763535090766089</v>
      </c>
      <c r="H119">
        <f t="shared" si="14"/>
        <v>4.6900902109581324</v>
      </c>
      <c r="I119">
        <f t="shared" si="15"/>
        <v>0</v>
      </c>
      <c r="J119">
        <f t="shared" si="16"/>
        <v>5.3514836557851089</v>
      </c>
      <c r="K119">
        <f t="shared" si="17"/>
        <v>2.4763535090766089</v>
      </c>
      <c r="L119">
        <f t="shared" si="18"/>
        <v>4.6900902109581324</v>
      </c>
      <c r="M119">
        <f t="shared" si="19"/>
        <v>0</v>
      </c>
    </row>
    <row r="120" spans="1:13" ht="15.6" x14ac:dyDescent="0.3">
      <c r="A120" s="2" t="s">
        <v>118</v>
      </c>
      <c r="B120">
        <v>5.3543384672258165</v>
      </c>
      <c r="C120">
        <v>2.4679300255808836</v>
      </c>
      <c r="D120">
        <v>4.6418395703451028</v>
      </c>
      <c r="F120">
        <f t="shared" si="12"/>
        <v>5.3543384672258165</v>
      </c>
      <c r="G120">
        <f t="shared" si="13"/>
        <v>2.4679300255808836</v>
      </c>
      <c r="H120">
        <f t="shared" si="14"/>
        <v>4.6418395703451028</v>
      </c>
      <c r="I120">
        <f t="shared" si="15"/>
        <v>0</v>
      </c>
      <c r="J120">
        <f t="shared" si="16"/>
        <v>5.3543384672258165</v>
      </c>
      <c r="K120">
        <f t="shared" si="17"/>
        <v>2.4679300255808836</v>
      </c>
      <c r="L120">
        <f t="shared" si="18"/>
        <v>4.6418395703451028</v>
      </c>
      <c r="M120">
        <f t="shared" si="19"/>
        <v>0</v>
      </c>
    </row>
    <row r="121" spans="1:13" ht="15.6" x14ac:dyDescent="0.3">
      <c r="A121" s="2" t="s">
        <v>119</v>
      </c>
      <c r="B121">
        <v>5.3473075107201353</v>
      </c>
      <c r="C121">
        <v>2.457175676049689</v>
      </c>
      <c r="D121">
        <v>4.8104348584150092</v>
      </c>
      <c r="F121">
        <f t="shared" si="12"/>
        <v>5.3473075107201353</v>
      </c>
      <c r="G121">
        <f t="shared" si="13"/>
        <v>2.457175676049689</v>
      </c>
      <c r="H121">
        <f t="shared" si="14"/>
        <v>4.8104348584150092</v>
      </c>
      <c r="I121">
        <f t="shared" si="15"/>
        <v>0</v>
      </c>
      <c r="J121">
        <f t="shared" si="16"/>
        <v>5.3473075107201353</v>
      </c>
      <c r="K121">
        <f t="shared" si="17"/>
        <v>2.457175676049689</v>
      </c>
      <c r="L121">
        <f t="shared" si="18"/>
        <v>4.8104348584150092</v>
      </c>
      <c r="M121">
        <f t="shared" si="19"/>
        <v>0</v>
      </c>
    </row>
    <row r="122" spans="1:13" ht="15.6" x14ac:dyDescent="0.3">
      <c r="A122" s="2" t="s">
        <v>120</v>
      </c>
      <c r="B122">
        <v>5.3625542797064938</v>
      </c>
      <c r="C122">
        <v>2.4532783743298237</v>
      </c>
      <c r="D122">
        <v>4.8791361208287345</v>
      </c>
      <c r="F122">
        <f t="shared" si="12"/>
        <v>5.3625542797064938</v>
      </c>
      <c r="G122">
        <f t="shared" si="13"/>
        <v>2.4532783743298237</v>
      </c>
      <c r="H122">
        <f t="shared" si="14"/>
        <v>4.8791361208287345</v>
      </c>
      <c r="I122">
        <f t="shared" si="15"/>
        <v>0</v>
      </c>
      <c r="J122">
        <f t="shared" si="16"/>
        <v>5.3625542797064938</v>
      </c>
      <c r="K122">
        <f t="shared" si="17"/>
        <v>2.4532783743298237</v>
      </c>
      <c r="L122">
        <f t="shared" si="18"/>
        <v>4.8791361208287345</v>
      </c>
      <c r="M122">
        <f t="shared" si="19"/>
        <v>0</v>
      </c>
    </row>
    <row r="123" spans="1:13" ht="15.6" x14ac:dyDescent="0.3">
      <c r="A123" s="2" t="s">
        <v>121</v>
      </c>
      <c r="B123">
        <v>5.365564715496526</v>
      </c>
      <c r="C123">
        <v>2.4686925759249729</v>
      </c>
      <c r="D123">
        <v>4.9018466870194484</v>
      </c>
      <c r="F123">
        <f t="shared" si="12"/>
        <v>5.365564715496526</v>
      </c>
      <c r="G123">
        <f t="shared" si="13"/>
        <v>2.4686925759249729</v>
      </c>
      <c r="H123">
        <f t="shared" si="14"/>
        <v>4.9018466870194484</v>
      </c>
      <c r="I123">
        <f t="shared" si="15"/>
        <v>0</v>
      </c>
      <c r="J123">
        <f t="shared" si="16"/>
        <v>5.365564715496526</v>
      </c>
      <c r="K123">
        <f t="shared" si="17"/>
        <v>2.4686925759249729</v>
      </c>
      <c r="L123">
        <f t="shared" si="18"/>
        <v>4.9018466870194484</v>
      </c>
      <c r="M123">
        <f t="shared" si="19"/>
        <v>0</v>
      </c>
    </row>
    <row r="124" spans="1:13" ht="15.6" x14ac:dyDescent="0.3">
      <c r="A124" s="2" t="s">
        <v>122</v>
      </c>
      <c r="B124">
        <v>5.3772071021122994</v>
      </c>
      <c r="C124">
        <v>2.4789556442945608</v>
      </c>
      <c r="D124">
        <v>4.8851930010723832</v>
      </c>
      <c r="F124">
        <f t="shared" si="12"/>
        <v>5.3772071021122994</v>
      </c>
      <c r="G124">
        <f t="shared" si="13"/>
        <v>2.4789556442945608</v>
      </c>
      <c r="H124">
        <f t="shared" si="14"/>
        <v>4.8851930010723832</v>
      </c>
      <c r="I124">
        <f t="shared" si="15"/>
        <v>0</v>
      </c>
      <c r="J124">
        <f t="shared" si="16"/>
        <v>5.3772071021122994</v>
      </c>
      <c r="K124">
        <f t="shared" si="17"/>
        <v>2.4789556442945608</v>
      </c>
      <c r="L124">
        <f t="shared" si="18"/>
        <v>4.8851930010723832</v>
      </c>
      <c r="M124">
        <f t="shared" si="19"/>
        <v>0</v>
      </c>
    </row>
    <row r="125" spans="1:13" ht="15.6" x14ac:dyDescent="0.3">
      <c r="A125" s="2" t="s">
        <v>123</v>
      </c>
      <c r="B125">
        <v>5.3953487914324922</v>
      </c>
      <c r="C125">
        <v>2.4800113540221917</v>
      </c>
      <c r="D125">
        <v>4.7550718515259351</v>
      </c>
      <c r="F125">
        <f t="shared" si="12"/>
        <v>5.3953487914324922</v>
      </c>
      <c r="G125">
        <f t="shared" si="13"/>
        <v>2.4800113540221917</v>
      </c>
      <c r="H125">
        <f t="shared" si="14"/>
        <v>4.7550718515259351</v>
      </c>
      <c r="I125">
        <f t="shared" si="15"/>
        <v>0</v>
      </c>
      <c r="J125">
        <f t="shared" si="16"/>
        <v>5.3953487914324922</v>
      </c>
      <c r="K125">
        <f t="shared" si="17"/>
        <v>2.4800113540221917</v>
      </c>
      <c r="L125">
        <f t="shared" si="18"/>
        <v>4.7550718515259351</v>
      </c>
      <c r="M125">
        <f t="shared" si="19"/>
        <v>0</v>
      </c>
    </row>
    <row r="126" spans="1:13" ht="15.6" x14ac:dyDescent="0.3">
      <c r="A126" s="2" t="s">
        <v>124</v>
      </c>
      <c r="B126">
        <v>5.4067725886582512</v>
      </c>
      <c r="C126">
        <v>2.4800615981248009</v>
      </c>
      <c r="D126">
        <v>4.7402166802662231</v>
      </c>
      <c r="F126">
        <f t="shared" si="12"/>
        <v>5.4067725886582512</v>
      </c>
      <c r="G126">
        <f t="shared" si="13"/>
        <v>2.4800615981248009</v>
      </c>
      <c r="H126">
        <f t="shared" si="14"/>
        <v>4.7402166802662231</v>
      </c>
      <c r="I126">
        <f t="shared" si="15"/>
        <v>0</v>
      </c>
      <c r="J126">
        <f t="shared" si="16"/>
        <v>5.4067725886582512</v>
      </c>
      <c r="K126">
        <f t="shared" si="17"/>
        <v>2.4800615981248009</v>
      </c>
      <c r="L126">
        <f t="shared" si="18"/>
        <v>4.7402166802662231</v>
      </c>
      <c r="M126">
        <f t="shared" si="19"/>
        <v>0</v>
      </c>
    </row>
    <row r="127" spans="1:13" ht="15.6" x14ac:dyDescent="0.3">
      <c r="A127" s="2" t="s">
        <v>125</v>
      </c>
      <c r="B127">
        <v>5.4071224428892251</v>
      </c>
      <c r="C127">
        <v>2.4800532242830076</v>
      </c>
      <c r="D127">
        <v>4.7157988008119025</v>
      </c>
      <c r="F127">
        <f t="shared" si="12"/>
        <v>5.4071224428892251</v>
      </c>
      <c r="G127">
        <f t="shared" si="13"/>
        <v>2.4800532242830076</v>
      </c>
      <c r="H127">
        <f t="shared" si="14"/>
        <v>4.7157988008119025</v>
      </c>
      <c r="I127">
        <f t="shared" si="15"/>
        <v>0</v>
      </c>
      <c r="J127">
        <f t="shared" si="16"/>
        <v>5.4071224428892251</v>
      </c>
      <c r="K127">
        <f t="shared" si="17"/>
        <v>2.4800532242830076</v>
      </c>
      <c r="L127">
        <f t="shared" si="18"/>
        <v>4.7157988008119025</v>
      </c>
      <c r="M127">
        <f t="shared" si="19"/>
        <v>0</v>
      </c>
    </row>
    <row r="128" spans="1:13" ht="15.6" x14ac:dyDescent="0.3">
      <c r="A128" s="2" t="s">
        <v>126</v>
      </c>
      <c r="B128">
        <v>5.4046484110903075</v>
      </c>
      <c r="C128">
        <v>2.4716863116171455</v>
      </c>
      <c r="D128">
        <v>4.7181148690042223</v>
      </c>
      <c r="F128">
        <f t="shared" si="12"/>
        <v>5.4046484110903075</v>
      </c>
      <c r="G128">
        <f t="shared" si="13"/>
        <v>2.4716863116171455</v>
      </c>
      <c r="H128">
        <f t="shared" si="14"/>
        <v>4.7181148690042223</v>
      </c>
      <c r="I128">
        <f t="shared" si="15"/>
        <v>0</v>
      </c>
      <c r="J128">
        <f t="shared" si="16"/>
        <v>5.4046484110903075</v>
      </c>
      <c r="K128">
        <f t="shared" si="17"/>
        <v>2.4716863116171455</v>
      </c>
      <c r="L128">
        <f t="shared" si="18"/>
        <v>4.7181148690042223</v>
      </c>
      <c r="M128">
        <f t="shared" si="19"/>
        <v>0</v>
      </c>
    </row>
    <row r="129" spans="1:13" ht="15.6" x14ac:dyDescent="0.3">
      <c r="A129" s="2" t="s">
        <v>127</v>
      </c>
      <c r="B129">
        <v>5.4135727659773156</v>
      </c>
      <c r="C129">
        <v>2.3448204881928034</v>
      </c>
      <c r="D129">
        <v>4.6819552857215125</v>
      </c>
      <c r="F129">
        <f t="shared" si="12"/>
        <v>5.4135727659773156</v>
      </c>
      <c r="G129">
        <f t="shared" si="13"/>
        <v>2.3448204881928034</v>
      </c>
      <c r="H129">
        <f t="shared" si="14"/>
        <v>4.6819552857215125</v>
      </c>
      <c r="I129">
        <f t="shared" si="15"/>
        <v>0</v>
      </c>
      <c r="J129">
        <f t="shared" si="16"/>
        <v>5.4135727659773156</v>
      </c>
      <c r="K129">
        <f t="shared" si="17"/>
        <v>2.3448204881928034</v>
      </c>
      <c r="L129">
        <f t="shared" si="18"/>
        <v>4.6819552857215125</v>
      </c>
      <c r="M129">
        <f t="shared" si="19"/>
        <v>0</v>
      </c>
    </row>
    <row r="130" spans="1:13" ht="15.6" x14ac:dyDescent="0.3">
      <c r="A130" s="2" t="s">
        <v>128</v>
      </c>
      <c r="B130">
        <v>5.4214328261935423</v>
      </c>
      <c r="C130">
        <v>2.3253930038200283</v>
      </c>
      <c r="D130">
        <v>4.6644008955836522</v>
      </c>
      <c r="F130">
        <f t="shared" si="12"/>
        <v>5.4214328261935423</v>
      </c>
      <c r="G130">
        <f t="shared" si="13"/>
        <v>2.3253930038200283</v>
      </c>
      <c r="H130">
        <f t="shared" si="14"/>
        <v>4.6644008955836522</v>
      </c>
      <c r="I130">
        <f t="shared" si="15"/>
        <v>0</v>
      </c>
      <c r="J130">
        <f t="shared" si="16"/>
        <v>5.4214328261935423</v>
      </c>
      <c r="K130">
        <f t="shared" si="17"/>
        <v>2.3253930038200283</v>
      </c>
      <c r="L130">
        <f t="shared" si="18"/>
        <v>4.6644008955836522</v>
      </c>
      <c r="M130">
        <f t="shared" si="19"/>
        <v>0</v>
      </c>
    </row>
    <row r="131" spans="1:13" ht="15.6" x14ac:dyDescent="0.3">
      <c r="A131" s="2" t="s">
        <v>129</v>
      </c>
      <c r="B131">
        <v>5.4252539360511847</v>
      </c>
      <c r="C131">
        <v>2.2666158879542753</v>
      </c>
      <c r="D131">
        <v>4.7157003161329056</v>
      </c>
      <c r="F131">
        <f t="shared" ref="F131:F133" si="20">IF(OR(B131&lt;$B$134-3*$B$135,B131&gt;$B$134+3*$B$135),"out",B131)</f>
        <v>5.4252539360511847</v>
      </c>
      <c r="G131">
        <f t="shared" ref="G131:G133" si="21">IF(OR(C131&lt;$C$134-3*$C$135,C131&gt;$C$134+3*$C$135),"out",C131)</f>
        <v>2.2666158879542753</v>
      </c>
      <c r="H131">
        <f t="shared" ref="H131:H133" si="22">IF(OR(D131&lt;$D$134-3*$D$135,D131&gt;$D$134+3*$D$135),"out",D131)</f>
        <v>4.7157003161329056</v>
      </c>
      <c r="I131">
        <f t="shared" ref="I131:I133" si="23">IF(OR(F131="out",G131="out",H131="out"),1,0)</f>
        <v>0</v>
      </c>
      <c r="J131">
        <f t="shared" si="16"/>
        <v>5.4252539360511847</v>
      </c>
      <c r="K131">
        <f t="shared" si="17"/>
        <v>2.2666158879542753</v>
      </c>
      <c r="L131">
        <f t="shared" si="18"/>
        <v>4.7157003161329056</v>
      </c>
      <c r="M131">
        <f t="shared" si="19"/>
        <v>0</v>
      </c>
    </row>
    <row r="132" spans="1:13" ht="15.6" x14ac:dyDescent="0.3">
      <c r="A132" s="2" t="s">
        <v>130</v>
      </c>
      <c r="B132">
        <v>5.4213178785829994</v>
      </c>
      <c r="C132">
        <v>2.2320767881034302</v>
      </c>
      <c r="D132">
        <v>4.7086108599285987</v>
      </c>
      <c r="F132">
        <f t="shared" si="20"/>
        <v>5.4213178785829994</v>
      </c>
      <c r="G132">
        <f t="shared" si="21"/>
        <v>2.2320767881034302</v>
      </c>
      <c r="H132">
        <f t="shared" si="22"/>
        <v>4.7086108599285987</v>
      </c>
      <c r="I132">
        <f t="shared" si="23"/>
        <v>0</v>
      </c>
      <c r="J132">
        <f t="shared" si="16"/>
        <v>5.4213178785829994</v>
      </c>
      <c r="K132">
        <f t="shared" si="17"/>
        <v>2.2320767881034302</v>
      </c>
      <c r="L132">
        <f t="shared" si="18"/>
        <v>4.7086108599285987</v>
      </c>
      <c r="M132">
        <f t="shared" si="19"/>
        <v>0</v>
      </c>
    </row>
    <row r="133" spans="1:13" ht="15.6" x14ac:dyDescent="0.3">
      <c r="A133" s="2" t="s">
        <v>131</v>
      </c>
      <c r="B133">
        <v>5.4236363797065925</v>
      </c>
      <c r="C133">
        <v>2.2282924884121909</v>
      </c>
      <c r="D133">
        <v>4.819111526537502</v>
      </c>
      <c r="F133">
        <f t="shared" si="20"/>
        <v>5.4236363797065925</v>
      </c>
      <c r="G133">
        <f t="shared" si="21"/>
        <v>2.2282924884121909</v>
      </c>
      <c r="H133">
        <f t="shared" si="22"/>
        <v>4.819111526537502</v>
      </c>
      <c r="I133">
        <f t="shared" si="23"/>
        <v>0</v>
      </c>
      <c r="J133">
        <f t="shared" si="16"/>
        <v>5.4236363797065925</v>
      </c>
      <c r="K133">
        <f t="shared" si="17"/>
        <v>2.2282924884121909</v>
      </c>
      <c r="L133">
        <f t="shared" si="18"/>
        <v>4.819111526537502</v>
      </c>
      <c r="M133">
        <f t="shared" si="19"/>
        <v>0</v>
      </c>
    </row>
    <row r="134" spans="1:13" ht="15.6" x14ac:dyDescent="0.3">
      <c r="A134" s="3" t="s">
        <v>136</v>
      </c>
      <c r="B134">
        <f>AVERAGE(B2:B133)</f>
        <v>4.8484997765407112</v>
      </c>
      <c r="C134">
        <f t="shared" ref="C134:D134" si="24">AVERAGE(C2:C133)</f>
        <v>1.9949459033082675</v>
      </c>
      <c r="D134">
        <f t="shared" si="24"/>
        <v>4.6093824097820759</v>
      </c>
      <c r="J134">
        <f t="shared" si="16"/>
        <v>4.8484997765407112</v>
      </c>
      <c r="K134">
        <f t="shared" si="17"/>
        <v>1.9949459033082675</v>
      </c>
      <c r="L134">
        <f t="shared" si="18"/>
        <v>4.6093824097820759</v>
      </c>
      <c r="M134">
        <f t="shared" si="19"/>
        <v>0</v>
      </c>
    </row>
    <row r="135" spans="1:13" ht="15.6" x14ac:dyDescent="0.3">
      <c r="A135" s="3" t="s">
        <v>137</v>
      </c>
      <c r="B135">
        <f>_xlfn.STDEV.P(B2:B133)</f>
        <v>0.33857115594396608</v>
      </c>
      <c r="C135">
        <f t="shared" ref="C135:D135" si="25">_xlfn.STDEV.P(C2:C133)</f>
        <v>0.67558064944059482</v>
      </c>
      <c r="D135">
        <f t="shared" si="25"/>
        <v>0.21491747706386338</v>
      </c>
      <c r="J135" t="str">
        <f t="shared" si="16"/>
        <v>out</v>
      </c>
      <c r="K135">
        <f t="shared" si="17"/>
        <v>0.67558064944059482</v>
      </c>
      <c r="L135" t="str">
        <f t="shared" si="18"/>
        <v>out</v>
      </c>
      <c r="M135">
        <f t="shared" si="19"/>
        <v>1</v>
      </c>
    </row>
  </sheetData>
  <autoFilter ref="A1:I135">
    <filterColumn colId="8">
      <filters>
        <filter val="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Views>
    <sheetView workbookViewId="0">
      <selection activeCell="P21" sqref="P21"/>
    </sheetView>
  </sheetViews>
  <sheetFormatPr defaultRowHeight="14.4" x14ac:dyDescent="0.3"/>
  <sheetData>
    <row r="1" spans="1:4" x14ac:dyDescent="0.3">
      <c r="A1" t="s">
        <v>132</v>
      </c>
      <c r="B1" t="s">
        <v>133</v>
      </c>
      <c r="C1" t="s">
        <v>134</v>
      </c>
      <c r="D1" t="s">
        <v>135</v>
      </c>
    </row>
    <row r="2" spans="1:4" x14ac:dyDescent="0.3">
      <c r="A2" t="s">
        <v>0</v>
      </c>
      <c r="B2">
        <v>4.3950242978878418</v>
      </c>
      <c r="C2">
        <v>1.8480137707779287</v>
      </c>
      <c r="D2">
        <v>4.46624369452661</v>
      </c>
    </row>
    <row r="3" spans="1:4" x14ac:dyDescent="0.3">
      <c r="A3" t="s">
        <v>1</v>
      </c>
      <c r="B3">
        <v>4.3984190420095501</v>
      </c>
      <c r="C3">
        <v>1.854139412311415</v>
      </c>
      <c r="D3">
        <v>4.2927964342788369</v>
      </c>
    </row>
    <row r="4" spans="1:4" x14ac:dyDescent="0.3">
      <c r="A4" t="s">
        <v>2</v>
      </c>
      <c r="B4">
        <v>4.4118815095864417</v>
      </c>
      <c r="C4">
        <v>1.8630718707463088</v>
      </c>
      <c r="D4">
        <v>4.3784213935952412</v>
      </c>
    </row>
    <row r="5" spans="1:4" x14ac:dyDescent="0.3">
      <c r="A5" t="s">
        <v>3</v>
      </c>
      <c r="B5">
        <v>4.4152196020296453</v>
      </c>
      <c r="C5">
        <v>1.8638940669872541</v>
      </c>
      <c r="D5">
        <v>4.2440640100551965</v>
      </c>
    </row>
    <row r="6" spans="1:4" x14ac:dyDescent="0.3">
      <c r="A6" t="s">
        <v>4</v>
      </c>
      <c r="B6">
        <v>4.4067107106424501</v>
      </c>
      <c r="C6">
        <v>1.8612699844921237</v>
      </c>
      <c r="D6">
        <v>4.1223244487290582</v>
      </c>
    </row>
    <row r="7" spans="1:4" x14ac:dyDescent="0.3">
      <c r="A7" t="s">
        <v>5</v>
      </c>
      <c r="B7">
        <v>4.4138861862190151</v>
      </c>
      <c r="C7">
        <v>1.8375292034722437</v>
      </c>
      <c r="D7">
        <v>4.059935985479207</v>
      </c>
    </row>
    <row r="8" spans="1:4" x14ac:dyDescent="0.3">
      <c r="A8" t="s">
        <v>6</v>
      </c>
      <c r="B8">
        <v>4.4246945244806861</v>
      </c>
      <c r="C8">
        <v>1.8570008682890538</v>
      </c>
      <c r="D8">
        <v>4.0810482230547516</v>
      </c>
    </row>
    <row r="9" spans="1:4" x14ac:dyDescent="0.3">
      <c r="A9" t="s">
        <v>10</v>
      </c>
      <c r="B9">
        <v>4.4304310101507101</v>
      </c>
      <c r="C9">
        <v>1.5606677480646709</v>
      </c>
      <c r="D9">
        <v>4.1134508687118352</v>
      </c>
    </row>
    <row r="10" spans="1:4" x14ac:dyDescent="0.3">
      <c r="A10" t="s">
        <v>11</v>
      </c>
      <c r="B10">
        <v>4.427990188694543</v>
      </c>
      <c r="C10">
        <v>1.4643427738161883</v>
      </c>
      <c r="D10">
        <v>4.3384430178826996</v>
      </c>
    </row>
    <row r="11" spans="1:4" x14ac:dyDescent="0.3">
      <c r="A11" t="s">
        <v>12</v>
      </c>
      <c r="B11">
        <v>4.429586280160879</v>
      </c>
      <c r="C11">
        <v>1.346175244523063</v>
      </c>
      <c r="D11">
        <v>4.4782171087236913</v>
      </c>
    </row>
    <row r="12" spans="1:4" x14ac:dyDescent="0.3">
      <c r="A12" t="s">
        <v>13</v>
      </c>
      <c r="B12">
        <v>4.4342679795195448</v>
      </c>
      <c r="C12">
        <v>1.1613679714934988</v>
      </c>
      <c r="D12">
        <v>4.4061764170317481</v>
      </c>
    </row>
    <row r="13" spans="1:4" x14ac:dyDescent="0.3">
      <c r="A13" t="s">
        <v>14</v>
      </c>
      <c r="B13">
        <v>4.4345479247659814</v>
      </c>
      <c r="C13">
        <v>0.73788151190011597</v>
      </c>
      <c r="D13">
        <v>4.5650302504793636</v>
      </c>
    </row>
    <row r="14" spans="1:4" x14ac:dyDescent="0.3">
      <c r="A14" t="s">
        <v>15</v>
      </c>
      <c r="B14">
        <v>4.4379035332793935</v>
      </c>
      <c r="C14">
        <v>0.49402528508764459</v>
      </c>
      <c r="D14">
        <v>4.3444480724524022</v>
      </c>
    </row>
    <row r="15" spans="1:4" x14ac:dyDescent="0.3">
      <c r="A15" t="s">
        <v>16</v>
      </c>
      <c r="B15">
        <v>4.4350139309297276</v>
      </c>
      <c r="C15">
        <v>0.58723095496839606</v>
      </c>
      <c r="D15">
        <v>4.1418402381093378</v>
      </c>
    </row>
    <row r="16" spans="1:4" x14ac:dyDescent="0.3">
      <c r="A16" t="s">
        <v>17</v>
      </c>
      <c r="B16">
        <v>4.4329585512723435</v>
      </c>
      <c r="C16">
        <v>0.5042842757225684</v>
      </c>
      <c r="D16">
        <v>4.2439578206476334</v>
      </c>
    </row>
    <row r="17" spans="1:4" x14ac:dyDescent="0.3">
      <c r="A17" t="s">
        <v>18</v>
      </c>
      <c r="B17">
        <v>4.4386479598630943</v>
      </c>
      <c r="C17">
        <v>0.1919418001709452</v>
      </c>
      <c r="D17">
        <v>4.2049448263900775</v>
      </c>
    </row>
    <row r="18" spans="1:4" x14ac:dyDescent="0.3">
      <c r="A18" t="s">
        <v>19</v>
      </c>
      <c r="B18">
        <v>4.4452291074461829</v>
      </c>
      <c r="C18">
        <v>0.194497132724088</v>
      </c>
      <c r="D18">
        <v>4.2453202069557117</v>
      </c>
    </row>
    <row r="19" spans="1:4" x14ac:dyDescent="0.3">
      <c r="A19" t="s">
        <v>20</v>
      </c>
      <c r="B19">
        <v>4.451216820026505</v>
      </c>
      <c r="C19">
        <v>0.194497132724088</v>
      </c>
      <c r="D19">
        <v>4.2799579173203908</v>
      </c>
    </row>
    <row r="20" spans="1:4" x14ac:dyDescent="0.3">
      <c r="A20" t="s">
        <v>21</v>
      </c>
      <c r="B20">
        <v>4.4658035154827136</v>
      </c>
      <c r="C20">
        <v>0.194497132724088</v>
      </c>
      <c r="D20">
        <v>4.3162767134207201</v>
      </c>
    </row>
    <row r="21" spans="1:4" x14ac:dyDescent="0.3">
      <c r="A21" t="s">
        <v>22</v>
      </c>
      <c r="B21">
        <v>4.4717587861641448</v>
      </c>
      <c r="C21">
        <v>0.50567236852518982</v>
      </c>
      <c r="D21">
        <v>4.2240283539812902</v>
      </c>
    </row>
    <row r="22" spans="1:4" x14ac:dyDescent="0.3">
      <c r="A22" t="s">
        <v>23</v>
      </c>
      <c r="B22">
        <v>4.4807151922372412</v>
      </c>
      <c r="C22">
        <v>0.49743638664697465</v>
      </c>
      <c r="D22">
        <v>4.5071791158063448</v>
      </c>
    </row>
    <row r="23" spans="1:4" x14ac:dyDescent="0.3">
      <c r="A23" t="s">
        <v>24</v>
      </c>
      <c r="B23">
        <v>4.4798234928564487</v>
      </c>
      <c r="C23">
        <v>0.49743638664697465</v>
      </c>
      <c r="D23">
        <v>4.5378961935246664</v>
      </c>
    </row>
    <row r="24" spans="1:4" x14ac:dyDescent="0.3">
      <c r="A24" t="s">
        <v>25</v>
      </c>
      <c r="B24">
        <v>4.4764261726970851</v>
      </c>
      <c r="C24">
        <v>0.51581316527702981</v>
      </c>
      <c r="D24">
        <v>4.4265864348867003</v>
      </c>
    </row>
    <row r="25" spans="1:4" x14ac:dyDescent="0.3">
      <c r="A25" t="s">
        <v>26</v>
      </c>
      <c r="B25">
        <v>4.4865825767491705</v>
      </c>
      <c r="C25">
        <v>0.5513531749420586</v>
      </c>
      <c r="D25">
        <v>4.5573162334357677</v>
      </c>
    </row>
    <row r="26" spans="1:4" x14ac:dyDescent="0.3">
      <c r="A26" t="s">
        <v>27</v>
      </c>
      <c r="B26">
        <v>4.4961117302590576</v>
      </c>
      <c r="C26">
        <v>0.6107433543051296</v>
      </c>
      <c r="D26">
        <v>4.4819579387988231</v>
      </c>
    </row>
    <row r="27" spans="1:4" x14ac:dyDescent="0.3">
      <c r="A27" t="s">
        <v>28</v>
      </c>
      <c r="B27">
        <v>4.5030233896867777</v>
      </c>
      <c r="C27">
        <v>0.73025026851144759</v>
      </c>
      <c r="D27">
        <v>4.4263855668491514</v>
      </c>
    </row>
    <row r="28" spans="1:4" x14ac:dyDescent="0.3">
      <c r="A28" t="s">
        <v>29</v>
      </c>
      <c r="B28">
        <v>4.5141234049697241</v>
      </c>
      <c r="C28">
        <v>0.73025026851144759</v>
      </c>
      <c r="D28">
        <v>4.4287897457586807</v>
      </c>
    </row>
    <row r="29" spans="1:4" x14ac:dyDescent="0.3">
      <c r="A29" t="s">
        <v>30</v>
      </c>
      <c r="B29">
        <v>4.5278268317796329</v>
      </c>
      <c r="C29">
        <v>0.93722996788781088</v>
      </c>
      <c r="D29">
        <v>4.3670475055836278</v>
      </c>
    </row>
    <row r="30" spans="1:4" x14ac:dyDescent="0.3">
      <c r="A30" t="s">
        <v>31</v>
      </c>
      <c r="B30">
        <v>4.5335946966986178</v>
      </c>
      <c r="C30">
        <v>0.96179932710492066</v>
      </c>
      <c r="D30">
        <v>4.3912898483279674</v>
      </c>
    </row>
    <row r="31" spans="1:4" x14ac:dyDescent="0.3">
      <c r="A31" t="s">
        <v>32</v>
      </c>
      <c r="B31">
        <v>4.5373933605316523</v>
      </c>
      <c r="C31">
        <v>1.0987789414474305</v>
      </c>
      <c r="D31">
        <v>4.394124410590762</v>
      </c>
    </row>
    <row r="32" spans="1:4" x14ac:dyDescent="0.3">
      <c r="A32" t="s">
        <v>33</v>
      </c>
      <c r="B32">
        <v>4.5492028272661864</v>
      </c>
      <c r="C32">
        <v>1.1596760297438433</v>
      </c>
      <c r="D32">
        <v>4.4179968784631125</v>
      </c>
    </row>
    <row r="33" spans="1:4" x14ac:dyDescent="0.3">
      <c r="A33" t="s">
        <v>34</v>
      </c>
      <c r="B33">
        <v>4.5602983351925541</v>
      </c>
      <c r="C33">
        <v>1.3169710779101402</v>
      </c>
      <c r="D33">
        <v>4.4729396611537595</v>
      </c>
    </row>
    <row r="34" spans="1:4" x14ac:dyDescent="0.3">
      <c r="A34" t="s">
        <v>35</v>
      </c>
      <c r="B34">
        <v>4.5517810125691849</v>
      </c>
      <c r="C34">
        <v>1.3169710779101402</v>
      </c>
      <c r="D34">
        <v>4.6871279817861105</v>
      </c>
    </row>
    <row r="35" spans="1:4" x14ac:dyDescent="0.3">
      <c r="A35" t="s">
        <v>36</v>
      </c>
      <c r="B35">
        <v>4.5614502464785165</v>
      </c>
      <c r="C35">
        <v>1.4257794623964748</v>
      </c>
      <c r="D35">
        <v>4.6295212768519223</v>
      </c>
    </row>
    <row r="36" spans="1:4" x14ac:dyDescent="0.3">
      <c r="A36" t="s">
        <v>37</v>
      </c>
      <c r="B36">
        <v>4.5712720825823272</v>
      </c>
      <c r="C36">
        <v>1.5675319973508077</v>
      </c>
      <c r="D36">
        <v>4.5725033889304543</v>
      </c>
    </row>
    <row r="37" spans="1:4" x14ac:dyDescent="0.3">
      <c r="A37" t="s">
        <v>38</v>
      </c>
      <c r="B37">
        <v>4.5841395850407869</v>
      </c>
      <c r="C37">
        <v>1.7060200102803444</v>
      </c>
      <c r="D37">
        <v>4.7070586811525388</v>
      </c>
    </row>
    <row r="38" spans="1:4" x14ac:dyDescent="0.3">
      <c r="A38" t="s">
        <v>39</v>
      </c>
      <c r="B38">
        <v>4.6013579285600663</v>
      </c>
      <c r="C38">
        <v>1.9567370404543503</v>
      </c>
      <c r="D38">
        <v>4.6092418853581449</v>
      </c>
    </row>
    <row r="39" spans="1:4" x14ac:dyDescent="0.3">
      <c r="A39" t="s">
        <v>40</v>
      </c>
      <c r="B39">
        <v>4.5969222652122168</v>
      </c>
      <c r="C39">
        <v>2.0571192426753444</v>
      </c>
      <c r="D39">
        <v>4.6170592303805051</v>
      </c>
    </row>
    <row r="40" spans="1:4" x14ac:dyDescent="0.3">
      <c r="A40" t="s">
        <v>41</v>
      </c>
      <c r="B40">
        <v>4.5978736307554531</v>
      </c>
      <c r="C40">
        <v>2.0739766362487688</v>
      </c>
      <c r="D40">
        <v>4.5706532726024305</v>
      </c>
    </row>
    <row r="41" spans="1:4" x14ac:dyDescent="0.3">
      <c r="A41" t="s">
        <v>42</v>
      </c>
      <c r="B41">
        <v>4.6139217788398881</v>
      </c>
      <c r="C41">
        <v>2.0753958689710856</v>
      </c>
      <c r="D41">
        <v>4.544392052389326</v>
      </c>
    </row>
    <row r="42" spans="1:4" x14ac:dyDescent="0.3">
      <c r="A42" t="s">
        <v>43</v>
      </c>
      <c r="B42">
        <v>4.6143182148850803</v>
      </c>
      <c r="C42">
        <v>2.0925551808252192</v>
      </c>
      <c r="D42">
        <v>4.5613530856129563</v>
      </c>
    </row>
    <row r="43" spans="1:4" x14ac:dyDescent="0.3">
      <c r="A43" t="s">
        <v>44</v>
      </c>
      <c r="B43">
        <v>4.6192900301487727</v>
      </c>
      <c r="C43">
        <v>2.0966427489996109</v>
      </c>
      <c r="D43">
        <v>4.570364432541723</v>
      </c>
    </row>
    <row r="44" spans="1:4" x14ac:dyDescent="0.3">
      <c r="A44" t="s">
        <v>45</v>
      </c>
      <c r="B44">
        <v>4.6286425421732336</v>
      </c>
      <c r="C44">
        <v>2.0966427489996109</v>
      </c>
      <c r="D44">
        <v>4.5633956546152845</v>
      </c>
    </row>
    <row r="45" spans="1:4" x14ac:dyDescent="0.3">
      <c r="A45" t="s">
        <v>46</v>
      </c>
      <c r="B45">
        <v>4.6362327114399093</v>
      </c>
      <c r="C45">
        <v>2.1112187552128536</v>
      </c>
      <c r="D45">
        <v>4.592571150411576</v>
      </c>
    </row>
    <row r="46" spans="1:4" x14ac:dyDescent="0.3">
      <c r="A46" t="s">
        <v>47</v>
      </c>
      <c r="B46">
        <v>4.6334757761027863</v>
      </c>
      <c r="C46">
        <v>2.1096190845007774</v>
      </c>
      <c r="D46">
        <v>4.7075101443524128</v>
      </c>
    </row>
    <row r="47" spans="1:4" x14ac:dyDescent="0.3">
      <c r="A47" t="s">
        <v>48</v>
      </c>
      <c r="B47">
        <v>4.6454192163957542</v>
      </c>
      <c r="C47">
        <v>2.1150499691472033</v>
      </c>
      <c r="D47">
        <v>4.6775001498500322</v>
      </c>
    </row>
    <row r="48" spans="1:4" x14ac:dyDescent="0.3">
      <c r="A48" t="s">
        <v>49</v>
      </c>
      <c r="B48">
        <v>4.6486701914339426</v>
      </c>
      <c r="C48">
        <v>2.1150499691472033</v>
      </c>
      <c r="D48">
        <v>4.7546241391564292</v>
      </c>
    </row>
    <row r="49" spans="1:4" x14ac:dyDescent="0.3">
      <c r="A49" t="s">
        <v>50</v>
      </c>
      <c r="B49">
        <v>4.6510036023312633</v>
      </c>
      <c r="C49">
        <v>2.1150499691472033</v>
      </c>
      <c r="D49">
        <v>4.8083640591946812</v>
      </c>
    </row>
    <row r="50" spans="1:4" x14ac:dyDescent="0.3">
      <c r="A50" t="s">
        <v>51</v>
      </c>
      <c r="B50">
        <v>4.6611818314293245</v>
      </c>
      <c r="C50">
        <v>2.1150499691472033</v>
      </c>
      <c r="D50">
        <v>4.7135491415691808</v>
      </c>
    </row>
    <row r="51" spans="1:4" x14ac:dyDescent="0.3">
      <c r="A51" t="s">
        <v>52</v>
      </c>
      <c r="B51">
        <v>4.6657100983344275</v>
      </c>
      <c r="C51">
        <v>2.1150499691472033</v>
      </c>
      <c r="D51">
        <v>4.7654420928202859</v>
      </c>
    </row>
    <row r="52" spans="1:4" x14ac:dyDescent="0.3">
      <c r="A52" t="s">
        <v>53</v>
      </c>
      <c r="B52">
        <v>4.6715476402512204</v>
      </c>
      <c r="C52">
        <v>2.1388890003232559</v>
      </c>
      <c r="D52">
        <v>4.7597093617695947</v>
      </c>
    </row>
    <row r="53" spans="1:4" x14ac:dyDescent="0.3">
      <c r="A53" t="s">
        <v>54</v>
      </c>
      <c r="B53">
        <v>4.6874780186356677</v>
      </c>
      <c r="C53">
        <v>2.1388890003232559</v>
      </c>
      <c r="D53">
        <v>4.6833064621908003</v>
      </c>
    </row>
    <row r="54" spans="1:4" x14ac:dyDescent="0.3">
      <c r="A54" t="s">
        <v>55</v>
      </c>
      <c r="B54">
        <v>4.6998710893121007</v>
      </c>
      <c r="C54">
        <v>2.1758874399480881</v>
      </c>
      <c r="D54">
        <v>4.6604061976409126</v>
      </c>
    </row>
    <row r="55" spans="1:4" x14ac:dyDescent="0.3">
      <c r="A55" t="s">
        <v>56</v>
      </c>
      <c r="B55">
        <v>4.7030225861555959</v>
      </c>
      <c r="C55">
        <v>2.1758874399480881</v>
      </c>
      <c r="D55">
        <v>4.6664157914248694</v>
      </c>
    </row>
    <row r="56" spans="1:4" x14ac:dyDescent="0.3">
      <c r="A56" t="s">
        <v>57</v>
      </c>
      <c r="B56">
        <v>4.70657990752653</v>
      </c>
      <c r="C56">
        <v>2.1758874399480881</v>
      </c>
      <c r="D56">
        <v>4.6723894856258905</v>
      </c>
    </row>
    <row r="57" spans="1:4" x14ac:dyDescent="0.3">
      <c r="A57" t="s">
        <v>58</v>
      </c>
      <c r="B57">
        <v>4.7138093210945202</v>
      </c>
      <c r="C57">
        <v>2.1758874399480881</v>
      </c>
      <c r="D57">
        <v>4.6783277066058178</v>
      </c>
    </row>
    <row r="58" spans="1:4" x14ac:dyDescent="0.3">
      <c r="A58" t="s">
        <v>59</v>
      </c>
      <c r="B58">
        <v>4.7185345849430691</v>
      </c>
      <c r="C58">
        <v>2.1758874399480881</v>
      </c>
      <c r="D58">
        <v>4.6842308731757711</v>
      </c>
    </row>
    <row r="59" spans="1:4" x14ac:dyDescent="0.3">
      <c r="A59" t="s">
        <v>60</v>
      </c>
      <c r="B59">
        <v>4.7097103652620156</v>
      </c>
      <c r="C59">
        <v>2.1758874399480881</v>
      </c>
      <c r="D59">
        <v>4.6900993967733964</v>
      </c>
    </row>
    <row r="60" spans="1:4" x14ac:dyDescent="0.3">
      <c r="A60" t="s">
        <v>61</v>
      </c>
      <c r="B60">
        <v>4.7200066625777213</v>
      </c>
      <c r="C60">
        <v>2.1758874399480881</v>
      </c>
      <c r="D60">
        <v>4.6959336816349468</v>
      </c>
    </row>
    <row r="61" spans="1:4" x14ac:dyDescent="0.3">
      <c r="A61" t="s">
        <v>62</v>
      </c>
      <c r="B61">
        <v>4.7249068675904251</v>
      </c>
      <c r="C61">
        <v>2.1781550146158688</v>
      </c>
      <c r="D61">
        <v>4.7017341249623641</v>
      </c>
    </row>
    <row r="62" spans="1:4" x14ac:dyDescent="0.3">
      <c r="A62" t="s">
        <v>63</v>
      </c>
      <c r="B62">
        <v>4.7280513153639072</v>
      </c>
      <c r="C62">
        <v>2.1860512767380942</v>
      </c>
      <c r="D62">
        <v>4.8018219070902006</v>
      </c>
    </row>
    <row r="63" spans="1:4" x14ac:dyDescent="0.3">
      <c r="A63" t="s">
        <v>64</v>
      </c>
      <c r="B63">
        <v>4.7371979487275793</v>
      </c>
      <c r="C63">
        <v>2.1860512767380942</v>
      </c>
      <c r="D63">
        <v>4.8159496155985302</v>
      </c>
    </row>
    <row r="64" spans="1:4" x14ac:dyDescent="0.3">
      <c r="A64" t="s">
        <v>65</v>
      </c>
      <c r="B64">
        <v>4.7391939573742938</v>
      </c>
      <c r="C64">
        <v>2.1860512767380942</v>
      </c>
      <c r="D64">
        <v>4.8161763766419554</v>
      </c>
    </row>
    <row r="65" spans="1:4" x14ac:dyDescent="0.3">
      <c r="A65" t="s">
        <v>66</v>
      </c>
      <c r="B65">
        <v>4.7492705299618478</v>
      </c>
      <c r="C65">
        <v>2.1860512767380942</v>
      </c>
      <c r="D65">
        <v>4.7396398882623973</v>
      </c>
    </row>
    <row r="66" spans="1:4" x14ac:dyDescent="0.3">
      <c r="A66" t="s">
        <v>67</v>
      </c>
      <c r="B66">
        <v>4.7624046774054021</v>
      </c>
      <c r="C66">
        <v>2.2126603854660587</v>
      </c>
      <c r="D66">
        <v>4.7367509273288464</v>
      </c>
    </row>
    <row r="67" spans="1:4" x14ac:dyDescent="0.3">
      <c r="A67" t="s">
        <v>68</v>
      </c>
      <c r="B67">
        <v>4.7834418865067638</v>
      </c>
      <c r="C67">
        <v>2.2126603854660587</v>
      </c>
      <c r="D67">
        <v>4.7230332184446455</v>
      </c>
    </row>
    <row r="68" spans="1:4" x14ac:dyDescent="0.3">
      <c r="A68" t="s">
        <v>69</v>
      </c>
      <c r="B68">
        <v>4.795616976815543</v>
      </c>
      <c r="C68">
        <v>2.2126603854660587</v>
      </c>
      <c r="D68">
        <v>4.680147779911171</v>
      </c>
    </row>
    <row r="69" spans="1:4" x14ac:dyDescent="0.3">
      <c r="A69" t="s">
        <v>70</v>
      </c>
      <c r="B69">
        <v>4.7969881752593926</v>
      </c>
      <c r="C69">
        <v>2.2126603854660587</v>
      </c>
      <c r="D69">
        <v>4.7328243414397377</v>
      </c>
    </row>
    <row r="70" spans="1:4" x14ac:dyDescent="0.3">
      <c r="A70" t="s">
        <v>71</v>
      </c>
      <c r="B70">
        <v>4.8028154002030981</v>
      </c>
      <c r="C70">
        <v>2.2257040486580881</v>
      </c>
      <c r="D70">
        <v>4.6892355611057592</v>
      </c>
    </row>
    <row r="71" spans="1:4" x14ac:dyDescent="0.3">
      <c r="A71" t="s">
        <v>72</v>
      </c>
      <c r="B71">
        <v>4.8217643367241418</v>
      </c>
      <c r="C71">
        <v>2.2300144001592104</v>
      </c>
      <c r="D71">
        <v>4.8130051566342607</v>
      </c>
    </row>
    <row r="72" spans="1:4" x14ac:dyDescent="0.3">
      <c r="A72" t="s">
        <v>73</v>
      </c>
      <c r="B72">
        <v>4.8266323245197631</v>
      </c>
      <c r="C72">
        <v>2.2762411176544437</v>
      </c>
      <c r="D72">
        <v>4.83059912381598</v>
      </c>
    </row>
    <row r="73" spans="1:4" x14ac:dyDescent="0.3">
      <c r="A73" t="s">
        <v>74</v>
      </c>
      <c r="B73">
        <v>4.8569556144421107</v>
      </c>
      <c r="C73">
        <v>2.2844211223663744</v>
      </c>
      <c r="D73">
        <v>4.9277173457659513</v>
      </c>
    </row>
    <row r="74" spans="1:4" x14ac:dyDescent="0.3">
      <c r="A74" t="s">
        <v>75</v>
      </c>
      <c r="B74">
        <v>4.8868618517275886</v>
      </c>
      <c r="C74">
        <v>2.2894998534453901</v>
      </c>
      <c r="D74">
        <v>4.8506543177396857</v>
      </c>
    </row>
    <row r="75" spans="1:4" x14ac:dyDescent="0.3">
      <c r="A75" t="s">
        <v>76</v>
      </c>
      <c r="B75">
        <v>4.9134192993798367</v>
      </c>
      <c r="C75">
        <v>2.2915241456346207</v>
      </c>
      <c r="D75">
        <v>4.84407684416166</v>
      </c>
    </row>
    <row r="76" spans="1:4" x14ac:dyDescent="0.3">
      <c r="A76" t="s">
        <v>77</v>
      </c>
      <c r="B76">
        <v>4.9342005144602492</v>
      </c>
      <c r="C76">
        <v>2.4397349311412793</v>
      </c>
      <c r="D76">
        <v>4.776102126654572</v>
      </c>
    </row>
    <row r="77" spans="1:4" x14ac:dyDescent="0.3">
      <c r="A77" t="s">
        <v>78</v>
      </c>
      <c r="B77">
        <v>4.9670246928015755</v>
      </c>
      <c r="C77">
        <v>2.4397349311412793</v>
      </c>
      <c r="D77">
        <v>4.6969103645508072</v>
      </c>
    </row>
    <row r="78" spans="1:4" x14ac:dyDescent="0.3">
      <c r="A78" t="s">
        <v>79</v>
      </c>
      <c r="B78">
        <v>4.9881851652586642</v>
      </c>
      <c r="C78">
        <v>2.4397349311412793</v>
      </c>
      <c r="D78">
        <v>4.6707144511954981</v>
      </c>
    </row>
    <row r="79" spans="1:4" x14ac:dyDescent="0.3">
      <c r="A79" t="s">
        <v>80</v>
      </c>
      <c r="B79">
        <v>4.9978539597315228</v>
      </c>
      <c r="C79">
        <v>2.5408142817262962</v>
      </c>
      <c r="D79">
        <v>4.6599329547827795</v>
      </c>
    </row>
    <row r="80" spans="1:4" x14ac:dyDescent="0.3">
      <c r="A80" t="s">
        <v>81</v>
      </c>
      <c r="B80">
        <v>5.0187886317859585</v>
      </c>
      <c r="C80">
        <v>2.5384474167160302</v>
      </c>
      <c r="D80">
        <v>4.6538746321981295</v>
      </c>
    </row>
    <row r="81" spans="1:4" x14ac:dyDescent="0.3">
      <c r="A81" t="s">
        <v>82</v>
      </c>
      <c r="B81">
        <v>5.017591046662262</v>
      </c>
      <c r="C81">
        <v>2.6397713603489157</v>
      </c>
      <c r="D81">
        <v>4.6704053394210296</v>
      </c>
    </row>
    <row r="82" spans="1:4" x14ac:dyDescent="0.3">
      <c r="A82" t="s">
        <v>83</v>
      </c>
      <c r="B82">
        <v>5.0126266433768487</v>
      </c>
      <c r="C82">
        <v>2.6397713603489157</v>
      </c>
      <c r="D82">
        <v>4.6753676649773412</v>
      </c>
    </row>
    <row r="83" spans="1:4" x14ac:dyDescent="0.3">
      <c r="A83" t="s">
        <v>84</v>
      </c>
      <c r="B83">
        <v>5.0083727364419968</v>
      </c>
      <c r="C83">
        <v>2.6383427886773898</v>
      </c>
      <c r="D83">
        <v>4.7265024711556167</v>
      </c>
    </row>
    <row r="84" spans="1:4" x14ac:dyDescent="0.3">
      <c r="A84" t="s">
        <v>85</v>
      </c>
      <c r="B84">
        <v>5.0178558298394851</v>
      </c>
      <c r="C84">
        <v>2.5618676909241289</v>
      </c>
      <c r="D84">
        <v>4.7517782056241815</v>
      </c>
    </row>
    <row r="85" spans="1:4" x14ac:dyDescent="0.3">
      <c r="A85" t="s">
        <v>86</v>
      </c>
      <c r="B85">
        <v>5.0314635390576354</v>
      </c>
      <c r="C85">
        <v>2.4655539212721855</v>
      </c>
      <c r="D85">
        <v>4.7091247137079408</v>
      </c>
    </row>
    <row r="86" spans="1:4" x14ac:dyDescent="0.3">
      <c r="A86" t="s">
        <v>87</v>
      </c>
      <c r="B86">
        <v>5.0455003814223351</v>
      </c>
      <c r="C86">
        <v>2.5610957881455465</v>
      </c>
      <c r="D86">
        <v>4.6997164377100109</v>
      </c>
    </row>
    <row r="87" spans="1:4" x14ac:dyDescent="0.3">
      <c r="A87" t="s">
        <v>88</v>
      </c>
      <c r="B87">
        <v>5.0478283118383462</v>
      </c>
      <c r="C87">
        <v>2.5756610130564646</v>
      </c>
      <c r="D87">
        <v>4.7274497636963657</v>
      </c>
    </row>
    <row r="88" spans="1:4" x14ac:dyDescent="0.3">
      <c r="A88" t="s">
        <v>89</v>
      </c>
      <c r="B88">
        <v>5.0576460983656109</v>
      </c>
      <c r="C88">
        <v>2.4857396360918922</v>
      </c>
      <c r="D88">
        <v>4.7326218846701682</v>
      </c>
    </row>
    <row r="89" spans="1:4" x14ac:dyDescent="0.3">
      <c r="A89" t="s">
        <v>90</v>
      </c>
      <c r="B89">
        <v>5.0729526001611172</v>
      </c>
      <c r="C89">
        <v>2.4318574286981849</v>
      </c>
      <c r="D89">
        <v>4.6865566058605115</v>
      </c>
    </row>
    <row r="90" spans="1:4" x14ac:dyDescent="0.3">
      <c r="A90" t="s">
        <v>91</v>
      </c>
      <c r="B90">
        <v>5.0897729769737543</v>
      </c>
      <c r="C90">
        <v>2.5209170873110334</v>
      </c>
      <c r="D90">
        <v>4.6868146870284706</v>
      </c>
    </row>
    <row r="91" spans="1:4" x14ac:dyDescent="0.3">
      <c r="A91" t="s">
        <v>92</v>
      </c>
      <c r="B91">
        <v>5.0942715372799228</v>
      </c>
      <c r="C91">
        <v>2.5321082512722946</v>
      </c>
      <c r="D91">
        <v>4.6300091293350105</v>
      </c>
    </row>
    <row r="92" spans="1:4" x14ac:dyDescent="0.3">
      <c r="A92" t="s">
        <v>93</v>
      </c>
      <c r="B92">
        <v>5.1037369763581424</v>
      </c>
      <c r="C92">
        <v>2.5329028480562559</v>
      </c>
      <c r="D92">
        <v>4.702814004374912</v>
      </c>
    </row>
    <row r="93" spans="1:4" x14ac:dyDescent="0.3">
      <c r="A93" t="s">
        <v>94</v>
      </c>
      <c r="B93">
        <v>5.1175565911009411</v>
      </c>
      <c r="C93">
        <v>2.5112239581053739</v>
      </c>
      <c r="D93">
        <v>4.6719218812480747</v>
      </c>
    </row>
    <row r="94" spans="1:4" x14ac:dyDescent="0.3">
      <c r="A94" t="s">
        <v>95</v>
      </c>
      <c r="B94">
        <v>5.1126863394935986</v>
      </c>
      <c r="C94">
        <v>2.4932054526026954</v>
      </c>
      <c r="D94">
        <v>4.7399283258504363</v>
      </c>
    </row>
    <row r="95" spans="1:4" x14ac:dyDescent="0.3">
      <c r="A95" t="s">
        <v>96</v>
      </c>
      <c r="B95">
        <v>5.136145435662808</v>
      </c>
      <c r="C95">
        <v>2.4765384001174837</v>
      </c>
      <c r="D95">
        <v>4.8515223224391821</v>
      </c>
    </row>
    <row r="96" spans="1:4" x14ac:dyDescent="0.3">
      <c r="A96" t="s">
        <v>97</v>
      </c>
      <c r="B96">
        <v>5.1399193461933859</v>
      </c>
      <c r="C96">
        <v>2.5030739537434492</v>
      </c>
      <c r="D96">
        <v>4.8509515573248008</v>
      </c>
    </row>
    <row r="97" spans="1:4" x14ac:dyDescent="0.3">
      <c r="A97" t="s">
        <v>98</v>
      </c>
      <c r="B97">
        <v>5.1522910941641955</v>
      </c>
      <c r="C97">
        <v>2.5128460184772416</v>
      </c>
      <c r="D97">
        <v>4.7866497217151185</v>
      </c>
    </row>
    <row r="98" spans="1:4" x14ac:dyDescent="0.3">
      <c r="A98" t="s">
        <v>99</v>
      </c>
      <c r="B98">
        <v>5.1704158108954843</v>
      </c>
      <c r="C98">
        <v>2.5071572587228199</v>
      </c>
      <c r="D98">
        <v>4.6958971516209695</v>
      </c>
    </row>
    <row r="99" spans="1:4" x14ac:dyDescent="0.3">
      <c r="A99" t="s">
        <v>100</v>
      </c>
      <c r="B99">
        <v>5.1717559130800712</v>
      </c>
      <c r="C99">
        <v>2.4922463150913861</v>
      </c>
      <c r="D99">
        <v>4.7057030673490381</v>
      </c>
    </row>
    <row r="100" spans="1:4" x14ac:dyDescent="0.3">
      <c r="A100" t="s">
        <v>101</v>
      </c>
      <c r="B100">
        <v>5.1753245334335913</v>
      </c>
      <c r="C100">
        <v>2.5071980076888205</v>
      </c>
      <c r="D100">
        <v>4.6887573737943589</v>
      </c>
    </row>
    <row r="101" spans="1:4" x14ac:dyDescent="0.3">
      <c r="A101" t="s">
        <v>102</v>
      </c>
      <c r="B101">
        <v>5.1958803510738258</v>
      </c>
      <c r="C101">
        <v>2.512359676569301</v>
      </c>
      <c r="D101">
        <v>4.6958971516209695</v>
      </c>
    </row>
    <row r="102" spans="1:4" x14ac:dyDescent="0.3">
      <c r="A102" t="s">
        <v>103</v>
      </c>
      <c r="B102">
        <v>5.2175193737184626</v>
      </c>
      <c r="C102">
        <v>2.5377520723345257</v>
      </c>
      <c r="D102">
        <v>4.6354083690487009</v>
      </c>
    </row>
    <row r="103" spans="1:4" x14ac:dyDescent="0.3">
      <c r="A103" t="s">
        <v>104</v>
      </c>
      <c r="B103">
        <v>5.2376486812608212</v>
      </c>
      <c r="C103">
        <v>2.5512092390420635</v>
      </c>
      <c r="D103">
        <v>4.6059798581151306</v>
      </c>
    </row>
    <row r="104" spans="1:4" x14ac:dyDescent="0.3">
      <c r="A104" t="s">
        <v>105</v>
      </c>
      <c r="B104">
        <v>5.2474292532214468</v>
      </c>
      <c r="C104">
        <v>2.5709696605538426</v>
      </c>
      <c r="D104">
        <v>4.7127232961528129</v>
      </c>
    </row>
    <row r="105" spans="1:4" x14ac:dyDescent="0.3">
      <c r="A105" t="s">
        <v>106</v>
      </c>
      <c r="B105">
        <v>5.2573182730133432</v>
      </c>
      <c r="C105">
        <v>2.5789508770973502</v>
      </c>
      <c r="D105">
        <v>4.6608697584584577</v>
      </c>
    </row>
    <row r="106" spans="1:4" x14ac:dyDescent="0.3">
      <c r="A106" t="s">
        <v>107</v>
      </c>
      <c r="B106">
        <v>5.2543080061029501</v>
      </c>
      <c r="C106">
        <v>2.5957993347396298</v>
      </c>
      <c r="D106">
        <v>4.8027169160384515</v>
      </c>
    </row>
    <row r="107" spans="1:4" x14ac:dyDescent="0.3">
      <c r="A107" t="s">
        <v>108</v>
      </c>
      <c r="B107">
        <v>5.2663621953064856</v>
      </c>
      <c r="C107">
        <v>2.6115025893279813</v>
      </c>
      <c r="D107">
        <v>4.867942059679347</v>
      </c>
    </row>
    <row r="108" spans="1:4" x14ac:dyDescent="0.3">
      <c r="A108" t="s">
        <v>109</v>
      </c>
      <c r="B108">
        <v>5.2607972066341135</v>
      </c>
      <c r="C108">
        <v>2.6155693483080449</v>
      </c>
      <c r="D108">
        <v>4.8345820503150518</v>
      </c>
    </row>
    <row r="109" spans="1:4" x14ac:dyDescent="0.3">
      <c r="A109" t="s">
        <v>110</v>
      </c>
      <c r="B109">
        <v>5.2747262720637815</v>
      </c>
      <c r="C109">
        <v>2.6106945975108484</v>
      </c>
      <c r="D109">
        <v>4.9009171496018489</v>
      </c>
    </row>
    <row r="110" spans="1:4" x14ac:dyDescent="0.3">
      <c r="A110" t="s">
        <v>111</v>
      </c>
      <c r="B110">
        <v>5.2886003084846553</v>
      </c>
      <c r="C110">
        <v>2.6107901214782516</v>
      </c>
      <c r="D110">
        <v>4.7621055563916306</v>
      </c>
    </row>
    <row r="111" spans="1:4" x14ac:dyDescent="0.3">
      <c r="A111" t="s">
        <v>112</v>
      </c>
      <c r="B111">
        <v>5.2908495517005161</v>
      </c>
      <c r="C111">
        <v>2.6058033514698029</v>
      </c>
      <c r="D111">
        <v>4.7343019142679266</v>
      </c>
    </row>
    <row r="112" spans="1:4" x14ac:dyDescent="0.3">
      <c r="A112" t="s">
        <v>113</v>
      </c>
      <c r="B112">
        <v>5.3003852270500351</v>
      </c>
      <c r="C112">
        <v>2.6194593956536831</v>
      </c>
      <c r="D112">
        <v>4.718677426781686</v>
      </c>
    </row>
    <row r="113" spans="1:4" x14ac:dyDescent="0.3">
      <c r="A113" t="s">
        <v>114</v>
      </c>
      <c r="B113">
        <v>5.3129990610840192</v>
      </c>
      <c r="C113">
        <v>2.6219329696997891</v>
      </c>
      <c r="D113">
        <v>4.7042007094510456</v>
      </c>
    </row>
    <row r="114" spans="1:4" x14ac:dyDescent="0.3">
      <c r="A114" t="s">
        <v>115</v>
      </c>
      <c r="B114">
        <v>5.3268659499524524</v>
      </c>
      <c r="C114">
        <v>2.5860482784442049</v>
      </c>
      <c r="D114">
        <v>4.6919073587205027</v>
      </c>
    </row>
    <row r="115" spans="1:4" x14ac:dyDescent="0.3">
      <c r="A115" t="s">
        <v>116</v>
      </c>
      <c r="B115">
        <v>5.3371389616027463</v>
      </c>
      <c r="C115">
        <v>2.5799516429182958</v>
      </c>
      <c r="D115">
        <v>4.640440800070011</v>
      </c>
    </row>
    <row r="116" spans="1:4" x14ac:dyDescent="0.3">
      <c r="A116" t="s">
        <v>117</v>
      </c>
      <c r="B116">
        <v>5.3514836557851089</v>
      </c>
      <c r="C116">
        <v>2.4763535090766089</v>
      </c>
      <c r="D116">
        <v>4.6900902109581324</v>
      </c>
    </row>
    <row r="117" spans="1:4" x14ac:dyDescent="0.3">
      <c r="A117" t="s">
        <v>118</v>
      </c>
      <c r="B117">
        <v>5.3543384672258165</v>
      </c>
      <c r="C117">
        <v>2.4679300255808836</v>
      </c>
      <c r="D117">
        <v>4.6418395703451028</v>
      </c>
    </row>
    <row r="118" spans="1:4" x14ac:dyDescent="0.3">
      <c r="A118" t="s">
        <v>119</v>
      </c>
      <c r="B118">
        <v>5.3473075107201353</v>
      </c>
      <c r="C118">
        <v>2.457175676049689</v>
      </c>
      <c r="D118">
        <v>4.8104348584150092</v>
      </c>
    </row>
    <row r="119" spans="1:4" x14ac:dyDescent="0.3">
      <c r="A119" t="s">
        <v>120</v>
      </c>
      <c r="B119">
        <v>5.3625542797064938</v>
      </c>
      <c r="C119">
        <v>2.4532783743298237</v>
      </c>
      <c r="D119">
        <v>4.8791361208287345</v>
      </c>
    </row>
    <row r="120" spans="1:4" x14ac:dyDescent="0.3">
      <c r="A120" t="s">
        <v>121</v>
      </c>
      <c r="B120">
        <v>5.365564715496526</v>
      </c>
      <c r="C120">
        <v>2.4686925759249729</v>
      </c>
      <c r="D120">
        <v>4.9018466870194484</v>
      </c>
    </row>
    <row r="121" spans="1:4" x14ac:dyDescent="0.3">
      <c r="A121" t="s">
        <v>122</v>
      </c>
      <c r="B121">
        <v>5.3772071021122994</v>
      </c>
      <c r="C121">
        <v>2.4789556442945608</v>
      </c>
      <c r="D121">
        <v>4.8851930010723832</v>
      </c>
    </row>
    <row r="122" spans="1:4" x14ac:dyDescent="0.3">
      <c r="A122" t="s">
        <v>123</v>
      </c>
      <c r="B122">
        <v>5.3953487914324922</v>
      </c>
      <c r="C122">
        <v>2.4800113540221917</v>
      </c>
      <c r="D122">
        <v>4.7550718515259351</v>
      </c>
    </row>
    <row r="123" spans="1:4" x14ac:dyDescent="0.3">
      <c r="A123" t="s">
        <v>124</v>
      </c>
      <c r="B123">
        <v>5.4067725886582512</v>
      </c>
      <c r="C123">
        <v>2.4800615981248009</v>
      </c>
      <c r="D123">
        <v>4.7402166802662231</v>
      </c>
    </row>
    <row r="124" spans="1:4" x14ac:dyDescent="0.3">
      <c r="A124" t="s">
        <v>125</v>
      </c>
      <c r="B124">
        <v>5.4071224428892251</v>
      </c>
      <c r="C124">
        <v>2.4800532242830076</v>
      </c>
      <c r="D124">
        <v>4.7157988008119025</v>
      </c>
    </row>
    <row r="125" spans="1:4" x14ac:dyDescent="0.3">
      <c r="A125" t="s">
        <v>126</v>
      </c>
      <c r="B125">
        <v>5.4046484110903075</v>
      </c>
      <c r="C125">
        <v>2.4716863116171455</v>
      </c>
      <c r="D125">
        <v>4.7181148690042223</v>
      </c>
    </row>
    <row r="126" spans="1:4" x14ac:dyDescent="0.3">
      <c r="A126" t="s">
        <v>127</v>
      </c>
      <c r="B126">
        <v>5.4135727659773156</v>
      </c>
      <c r="C126">
        <v>2.3448204881928034</v>
      </c>
      <c r="D126">
        <v>4.6819552857215125</v>
      </c>
    </row>
    <row r="127" spans="1:4" x14ac:dyDescent="0.3">
      <c r="A127" t="s">
        <v>128</v>
      </c>
      <c r="B127">
        <v>5.4214328261935423</v>
      </c>
      <c r="C127">
        <v>2.3253930038200283</v>
      </c>
      <c r="D127">
        <v>4.6644008955836522</v>
      </c>
    </row>
    <row r="128" spans="1:4" x14ac:dyDescent="0.3">
      <c r="A128" t="s">
        <v>129</v>
      </c>
      <c r="B128">
        <v>5.4252539360511847</v>
      </c>
      <c r="C128">
        <v>2.2666158879542753</v>
      </c>
      <c r="D128">
        <v>4.7157003161329056</v>
      </c>
    </row>
    <row r="129" spans="1:4" x14ac:dyDescent="0.3">
      <c r="A129" t="s">
        <v>130</v>
      </c>
      <c r="B129">
        <v>5.4213178785829994</v>
      </c>
      <c r="C129">
        <v>2.2320767881034302</v>
      </c>
      <c r="D129">
        <v>4.7086108599285987</v>
      </c>
    </row>
    <row r="130" spans="1:4" x14ac:dyDescent="0.3">
      <c r="A130" t="s">
        <v>131</v>
      </c>
      <c r="B130">
        <v>5.4236363797065925</v>
      </c>
      <c r="C130">
        <v>2.2282924884121909</v>
      </c>
      <c r="D130">
        <v>4.819111526537502</v>
      </c>
    </row>
    <row r="131" spans="1:4" x14ac:dyDescent="0.3">
      <c r="A131" t="s">
        <v>136</v>
      </c>
    </row>
    <row r="132" spans="1:4" x14ac:dyDescent="0.3">
      <c r="A132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PMLS</cp:lastModifiedBy>
  <dcterms:created xsi:type="dcterms:W3CDTF">2014-05-18T06:12:13Z</dcterms:created>
  <dcterms:modified xsi:type="dcterms:W3CDTF">2025-12-31T00:56:36Z</dcterms:modified>
</cp:coreProperties>
</file>