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omments3.xml" ContentType="application/vnd.openxmlformats-officedocument.spreadsheetml.comments+xml"/>
  <Override PartName="/xl/drawings/drawing3.xml" ContentType="application/vnd.openxmlformats-officedocument.drawing+xml"/>
  <Override PartName="/xl/charts/chartEx3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bdul\Desktop\BUI\Financial Modelling\Eisha File\"/>
    </mc:Choice>
  </mc:AlternateContent>
  <xr:revisionPtr revIDLastSave="0" documentId="13_ncr:1_{3542FEF5-14A4-4B08-9BE2-ED56DD6C5058}" xr6:coauthVersionLast="47" xr6:coauthVersionMax="47" xr10:uidLastSave="{00000000-0000-0000-0000-000000000000}"/>
  <bookViews>
    <workbookView xWindow="-108" yWindow="-108" windowWidth="23256" windowHeight="12456" firstSheet="1" activeTab="4" xr2:uid="{00000000-000D-0000-FFFF-FFFF00000000}"/>
  </bookViews>
  <sheets>
    <sheet name="2 stock VAR data" sheetId="1" r:id="rId1"/>
    <sheet name="Historical VAR" sheetId="2" r:id="rId2"/>
    <sheet name="Sheet1" sheetId="5" r:id="rId3"/>
    <sheet name="Parametric VAR" sheetId="3" r:id="rId4"/>
    <sheet name="para practice" sheetId="9" r:id="rId5"/>
    <sheet name="Sheet2" sheetId="6" r:id="rId6"/>
    <sheet name="Monte Carlo VAR" sheetId="4" r:id="rId7"/>
    <sheet name="Sheet3" sheetId="7" r:id="rId8"/>
  </sheets>
  <definedNames>
    <definedName name="_xlchart.v1.0" hidden="1">'Historical VAR'!$F$2</definedName>
    <definedName name="_xlchart.v1.1" hidden="1">'Historical VAR'!$F$3:$F$247</definedName>
    <definedName name="_xlchart.v1.2" hidden="1">Sheet1!$F$3:$F$247</definedName>
    <definedName name="_xlchart.v1.3" hidden="1">'Monte Carlo VAR'!$P$12:$P$10011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7" i="2" l="1"/>
  <c r="E247" i="6"/>
  <c r="D247" i="6"/>
  <c r="E246" i="6"/>
  <c r="D246" i="6"/>
  <c r="E245" i="6"/>
  <c r="D245" i="6"/>
  <c r="E244" i="6"/>
  <c r="D244" i="6"/>
  <c r="E243" i="6"/>
  <c r="D243" i="6"/>
  <c r="E242" i="6"/>
  <c r="D242" i="6"/>
  <c r="E241" i="6"/>
  <c r="D241" i="6"/>
  <c r="E240" i="6"/>
  <c r="D240" i="6"/>
  <c r="E239" i="6"/>
  <c r="D239" i="6"/>
  <c r="E238" i="6"/>
  <c r="D238" i="6"/>
  <c r="E237" i="6"/>
  <c r="D237" i="6"/>
  <c r="E236" i="6"/>
  <c r="D236" i="6"/>
  <c r="E235" i="6"/>
  <c r="D235" i="6"/>
  <c r="E234" i="6"/>
  <c r="D234" i="6"/>
  <c r="E233" i="6"/>
  <c r="D233" i="6"/>
  <c r="E232" i="6"/>
  <c r="D232" i="6"/>
  <c r="E231" i="6"/>
  <c r="D231" i="6"/>
  <c r="E230" i="6"/>
  <c r="D230" i="6"/>
  <c r="E229" i="6"/>
  <c r="D229" i="6"/>
  <c r="E228" i="6"/>
  <c r="D228" i="6"/>
  <c r="E227" i="6"/>
  <c r="D227" i="6"/>
  <c r="E226" i="6"/>
  <c r="D226" i="6"/>
  <c r="E225" i="6"/>
  <c r="D225" i="6"/>
  <c r="E224" i="6"/>
  <c r="D224" i="6"/>
  <c r="E223" i="6"/>
  <c r="D223" i="6"/>
  <c r="E222" i="6"/>
  <c r="D222" i="6"/>
  <c r="E221" i="6"/>
  <c r="D221" i="6"/>
  <c r="E220" i="6"/>
  <c r="D220" i="6"/>
  <c r="E219" i="6"/>
  <c r="D219" i="6"/>
  <c r="E218" i="6"/>
  <c r="D218" i="6"/>
  <c r="E217" i="6"/>
  <c r="D217" i="6"/>
  <c r="E216" i="6"/>
  <c r="D216" i="6"/>
  <c r="E215" i="6"/>
  <c r="D215" i="6"/>
  <c r="E214" i="6"/>
  <c r="D214" i="6"/>
  <c r="E213" i="6"/>
  <c r="D213" i="6"/>
  <c r="E212" i="6"/>
  <c r="D212" i="6"/>
  <c r="E211" i="6"/>
  <c r="D211" i="6"/>
  <c r="E210" i="6"/>
  <c r="D210" i="6"/>
  <c r="E209" i="6"/>
  <c r="D209" i="6"/>
  <c r="E208" i="6"/>
  <c r="D208" i="6"/>
  <c r="E207" i="6"/>
  <c r="D207" i="6"/>
  <c r="E206" i="6"/>
  <c r="D206" i="6"/>
  <c r="E205" i="6"/>
  <c r="D205" i="6"/>
  <c r="E204" i="6"/>
  <c r="D204" i="6"/>
  <c r="E203" i="6"/>
  <c r="D203" i="6"/>
  <c r="E202" i="6"/>
  <c r="D202" i="6"/>
  <c r="E201" i="6"/>
  <c r="D201" i="6"/>
  <c r="E200" i="6"/>
  <c r="D200" i="6"/>
  <c r="E199" i="6"/>
  <c r="D199" i="6"/>
  <c r="E198" i="6"/>
  <c r="D198" i="6"/>
  <c r="E197" i="6"/>
  <c r="D197" i="6"/>
  <c r="E196" i="6"/>
  <c r="D196" i="6"/>
  <c r="E195" i="6"/>
  <c r="D195" i="6"/>
  <c r="E194" i="6"/>
  <c r="D194" i="6"/>
  <c r="E193" i="6"/>
  <c r="D193" i="6"/>
  <c r="E192" i="6"/>
  <c r="D192" i="6"/>
  <c r="E191" i="6"/>
  <c r="D191" i="6"/>
  <c r="E190" i="6"/>
  <c r="D190" i="6"/>
  <c r="E189" i="6"/>
  <c r="D189" i="6"/>
  <c r="E188" i="6"/>
  <c r="D188" i="6"/>
  <c r="E187" i="6"/>
  <c r="D187" i="6"/>
  <c r="E186" i="6"/>
  <c r="D186" i="6"/>
  <c r="E185" i="6"/>
  <c r="D185" i="6"/>
  <c r="E184" i="6"/>
  <c r="D184" i="6"/>
  <c r="E183" i="6"/>
  <c r="D183" i="6"/>
  <c r="E182" i="6"/>
  <c r="D182" i="6"/>
  <c r="E181" i="6"/>
  <c r="D181" i="6"/>
  <c r="E180" i="6"/>
  <c r="D180" i="6"/>
  <c r="E179" i="6"/>
  <c r="D179" i="6"/>
  <c r="E178" i="6"/>
  <c r="D178" i="6"/>
  <c r="E177" i="6"/>
  <c r="D177" i="6"/>
  <c r="E176" i="6"/>
  <c r="D176" i="6"/>
  <c r="E175" i="6"/>
  <c r="D175" i="6"/>
  <c r="E174" i="6"/>
  <c r="D174" i="6"/>
  <c r="E173" i="6"/>
  <c r="D173" i="6"/>
  <c r="E172" i="6"/>
  <c r="D172" i="6"/>
  <c r="E171" i="6"/>
  <c r="D171" i="6"/>
  <c r="E170" i="6"/>
  <c r="D170" i="6"/>
  <c r="E169" i="6"/>
  <c r="D169" i="6"/>
  <c r="E168" i="6"/>
  <c r="D168" i="6"/>
  <c r="E167" i="6"/>
  <c r="D167" i="6"/>
  <c r="E166" i="6"/>
  <c r="D166" i="6"/>
  <c r="E165" i="6"/>
  <c r="D165" i="6"/>
  <c r="E164" i="6"/>
  <c r="D164" i="6"/>
  <c r="E163" i="6"/>
  <c r="D163" i="6"/>
  <c r="E162" i="6"/>
  <c r="D162" i="6"/>
  <c r="E161" i="6"/>
  <c r="D161" i="6"/>
  <c r="E160" i="6"/>
  <c r="D160" i="6"/>
  <c r="E159" i="6"/>
  <c r="D159" i="6"/>
  <c r="E158" i="6"/>
  <c r="D158" i="6"/>
  <c r="E157" i="6"/>
  <c r="D157" i="6"/>
  <c r="E156" i="6"/>
  <c r="D156" i="6"/>
  <c r="E155" i="6"/>
  <c r="D155" i="6"/>
  <c r="E154" i="6"/>
  <c r="D154" i="6"/>
  <c r="E153" i="6"/>
  <c r="D153" i="6"/>
  <c r="E152" i="6"/>
  <c r="D152" i="6"/>
  <c r="E151" i="6"/>
  <c r="D151" i="6"/>
  <c r="E150" i="6"/>
  <c r="D150" i="6"/>
  <c r="E149" i="6"/>
  <c r="D149" i="6"/>
  <c r="E148" i="6"/>
  <c r="D148" i="6"/>
  <c r="E147" i="6"/>
  <c r="D147" i="6"/>
  <c r="E146" i="6"/>
  <c r="D146" i="6"/>
  <c r="E145" i="6"/>
  <c r="D145" i="6"/>
  <c r="E144" i="6"/>
  <c r="D144" i="6"/>
  <c r="E143" i="6"/>
  <c r="D143" i="6"/>
  <c r="E142" i="6"/>
  <c r="D142" i="6"/>
  <c r="E141" i="6"/>
  <c r="D141" i="6"/>
  <c r="E140" i="6"/>
  <c r="D140" i="6"/>
  <c r="E139" i="6"/>
  <c r="D139" i="6"/>
  <c r="E138" i="6"/>
  <c r="D138" i="6"/>
  <c r="E137" i="6"/>
  <c r="D137" i="6"/>
  <c r="E136" i="6"/>
  <c r="D136" i="6"/>
  <c r="E135" i="6"/>
  <c r="D135" i="6"/>
  <c r="E134" i="6"/>
  <c r="D134" i="6"/>
  <c r="E133" i="6"/>
  <c r="D133" i="6"/>
  <c r="E132" i="6"/>
  <c r="D132" i="6"/>
  <c r="E131" i="6"/>
  <c r="D131" i="6"/>
  <c r="E130" i="6"/>
  <c r="D130" i="6"/>
  <c r="E129" i="6"/>
  <c r="D129" i="6"/>
  <c r="E128" i="6"/>
  <c r="D128" i="6"/>
  <c r="E127" i="6"/>
  <c r="D127" i="6"/>
  <c r="E126" i="6"/>
  <c r="D126" i="6"/>
  <c r="E125" i="6"/>
  <c r="D125" i="6"/>
  <c r="E124" i="6"/>
  <c r="D124" i="6"/>
  <c r="E123" i="6"/>
  <c r="D123" i="6"/>
  <c r="E122" i="6"/>
  <c r="D122" i="6"/>
  <c r="E121" i="6"/>
  <c r="D121" i="6"/>
  <c r="E120" i="6"/>
  <c r="D120" i="6"/>
  <c r="E119" i="6"/>
  <c r="D119" i="6"/>
  <c r="E118" i="6"/>
  <c r="D118" i="6"/>
  <c r="E117" i="6"/>
  <c r="D117" i="6"/>
  <c r="E116" i="6"/>
  <c r="D116" i="6"/>
  <c r="E115" i="6"/>
  <c r="D115" i="6"/>
  <c r="E114" i="6"/>
  <c r="D114" i="6"/>
  <c r="E113" i="6"/>
  <c r="D113" i="6"/>
  <c r="E112" i="6"/>
  <c r="D112" i="6"/>
  <c r="E111" i="6"/>
  <c r="D111" i="6"/>
  <c r="E110" i="6"/>
  <c r="D110" i="6"/>
  <c r="E109" i="6"/>
  <c r="D109" i="6"/>
  <c r="E108" i="6"/>
  <c r="D108" i="6"/>
  <c r="E107" i="6"/>
  <c r="D107" i="6"/>
  <c r="E106" i="6"/>
  <c r="D106" i="6"/>
  <c r="E105" i="6"/>
  <c r="D105" i="6"/>
  <c r="E104" i="6"/>
  <c r="D104" i="6"/>
  <c r="E103" i="6"/>
  <c r="D103" i="6"/>
  <c r="E102" i="6"/>
  <c r="D102" i="6"/>
  <c r="E101" i="6"/>
  <c r="D101" i="6"/>
  <c r="E100" i="6"/>
  <c r="D100" i="6"/>
  <c r="E99" i="6"/>
  <c r="D99" i="6"/>
  <c r="E98" i="6"/>
  <c r="D98" i="6"/>
  <c r="E97" i="6"/>
  <c r="D97" i="6"/>
  <c r="E96" i="6"/>
  <c r="D96" i="6"/>
  <c r="E95" i="6"/>
  <c r="D95" i="6"/>
  <c r="E94" i="6"/>
  <c r="D94" i="6"/>
  <c r="E93" i="6"/>
  <c r="D93" i="6"/>
  <c r="E92" i="6"/>
  <c r="D92" i="6"/>
  <c r="E91" i="6"/>
  <c r="D91" i="6"/>
  <c r="E90" i="6"/>
  <c r="D90" i="6"/>
  <c r="E89" i="6"/>
  <c r="D89" i="6"/>
  <c r="E88" i="6"/>
  <c r="D88" i="6"/>
  <c r="E87" i="6"/>
  <c r="D87" i="6"/>
  <c r="E86" i="6"/>
  <c r="D86" i="6"/>
  <c r="E85" i="6"/>
  <c r="D85" i="6"/>
  <c r="E84" i="6"/>
  <c r="D84" i="6"/>
  <c r="E83" i="6"/>
  <c r="D83" i="6"/>
  <c r="E82" i="6"/>
  <c r="D82" i="6"/>
  <c r="E81" i="6"/>
  <c r="D81" i="6"/>
  <c r="E80" i="6"/>
  <c r="D80" i="6"/>
  <c r="E79" i="6"/>
  <c r="D79" i="6"/>
  <c r="E78" i="6"/>
  <c r="D78" i="6"/>
  <c r="E77" i="6"/>
  <c r="D77" i="6"/>
  <c r="E76" i="6"/>
  <c r="D76" i="6"/>
  <c r="E75" i="6"/>
  <c r="D75" i="6"/>
  <c r="E74" i="6"/>
  <c r="D74" i="6"/>
  <c r="E73" i="6"/>
  <c r="D73" i="6"/>
  <c r="E72" i="6"/>
  <c r="D72" i="6"/>
  <c r="E71" i="6"/>
  <c r="D71" i="6"/>
  <c r="E70" i="6"/>
  <c r="D70" i="6"/>
  <c r="E69" i="6"/>
  <c r="D69" i="6"/>
  <c r="E68" i="6"/>
  <c r="D68" i="6"/>
  <c r="E67" i="6"/>
  <c r="D67" i="6"/>
  <c r="E66" i="6"/>
  <c r="D66" i="6"/>
  <c r="E65" i="6"/>
  <c r="D65" i="6"/>
  <c r="E64" i="6"/>
  <c r="D64" i="6"/>
  <c r="E63" i="6"/>
  <c r="D63" i="6"/>
  <c r="E62" i="6"/>
  <c r="D62" i="6"/>
  <c r="E61" i="6"/>
  <c r="D61" i="6"/>
  <c r="E60" i="6"/>
  <c r="D60" i="6"/>
  <c r="E59" i="6"/>
  <c r="D59" i="6"/>
  <c r="E58" i="6"/>
  <c r="D58" i="6"/>
  <c r="E57" i="6"/>
  <c r="D57" i="6"/>
  <c r="E56" i="6"/>
  <c r="D56" i="6"/>
  <c r="E55" i="6"/>
  <c r="D55" i="6"/>
  <c r="E54" i="6"/>
  <c r="D54" i="6"/>
  <c r="E53" i="6"/>
  <c r="D53" i="6"/>
  <c r="E52" i="6"/>
  <c r="D52" i="6"/>
  <c r="E51" i="6"/>
  <c r="D51" i="6"/>
  <c r="E50" i="6"/>
  <c r="D50" i="6"/>
  <c r="E49" i="6"/>
  <c r="D49" i="6"/>
  <c r="E48" i="6"/>
  <c r="D48" i="6"/>
  <c r="E47" i="6"/>
  <c r="D47" i="6"/>
  <c r="E46" i="6"/>
  <c r="D46" i="6"/>
  <c r="E45" i="6"/>
  <c r="D45" i="6"/>
  <c r="E44" i="6"/>
  <c r="D44" i="6"/>
  <c r="E43" i="6"/>
  <c r="D43" i="6"/>
  <c r="E42" i="6"/>
  <c r="D42" i="6"/>
  <c r="E41" i="6"/>
  <c r="D41" i="6"/>
  <c r="E40" i="6"/>
  <c r="D40" i="6"/>
  <c r="E39" i="6"/>
  <c r="D39" i="6"/>
  <c r="E38" i="6"/>
  <c r="D38" i="6"/>
  <c r="E37" i="6"/>
  <c r="D37" i="6"/>
  <c r="E36" i="6"/>
  <c r="D36" i="6"/>
  <c r="E35" i="6"/>
  <c r="D35" i="6"/>
  <c r="E34" i="6"/>
  <c r="D34" i="6"/>
  <c r="E33" i="6"/>
  <c r="D33" i="6"/>
  <c r="E32" i="6"/>
  <c r="D32" i="6"/>
  <c r="E31" i="6"/>
  <c r="D31" i="6"/>
  <c r="E30" i="6"/>
  <c r="D30" i="6"/>
  <c r="E29" i="6"/>
  <c r="D29" i="6"/>
  <c r="E28" i="6"/>
  <c r="D28" i="6"/>
  <c r="E27" i="6"/>
  <c r="D27" i="6"/>
  <c r="E26" i="6"/>
  <c r="D26" i="6"/>
  <c r="E25" i="6"/>
  <c r="D25" i="6"/>
  <c r="E24" i="6"/>
  <c r="D24" i="6"/>
  <c r="E23" i="6"/>
  <c r="D23" i="6"/>
  <c r="E22" i="6"/>
  <c r="D22" i="6"/>
  <c r="E21" i="6"/>
  <c r="D21" i="6"/>
  <c r="E20" i="6"/>
  <c r="D20" i="6"/>
  <c r="E19" i="6"/>
  <c r="D19" i="6"/>
  <c r="E18" i="6"/>
  <c r="D18" i="6"/>
  <c r="E17" i="6"/>
  <c r="D17" i="6"/>
  <c r="E16" i="6"/>
  <c r="D16" i="6"/>
  <c r="E15" i="6"/>
  <c r="D15" i="6"/>
  <c r="E14" i="6"/>
  <c r="D14" i="6"/>
  <c r="E13" i="6"/>
  <c r="D13" i="6"/>
  <c r="E12" i="6"/>
  <c r="D12" i="6"/>
  <c r="E11" i="6"/>
  <c r="D11" i="6"/>
  <c r="E10" i="6"/>
  <c r="D10" i="6"/>
  <c r="E9" i="6"/>
  <c r="D9" i="6"/>
  <c r="E8" i="6"/>
  <c r="D8" i="6"/>
  <c r="H3" i="6" s="1"/>
  <c r="E7" i="6"/>
  <c r="D7" i="6"/>
  <c r="E6" i="6"/>
  <c r="D6" i="6"/>
  <c r="E5" i="6"/>
  <c r="D5" i="6"/>
  <c r="E4" i="6"/>
  <c r="D4" i="6"/>
  <c r="E247" i="9"/>
  <c r="D247" i="9"/>
  <c r="E246" i="9"/>
  <c r="D246" i="9"/>
  <c r="E245" i="9"/>
  <c r="D245" i="9"/>
  <c r="E244" i="9"/>
  <c r="D244" i="9"/>
  <c r="E243" i="9"/>
  <c r="D243" i="9"/>
  <c r="E242" i="9"/>
  <c r="D242" i="9"/>
  <c r="E241" i="9"/>
  <c r="D241" i="9"/>
  <c r="E240" i="9"/>
  <c r="D240" i="9"/>
  <c r="E239" i="9"/>
  <c r="D239" i="9"/>
  <c r="E238" i="9"/>
  <c r="D238" i="9"/>
  <c r="E237" i="9"/>
  <c r="D237" i="9"/>
  <c r="E236" i="9"/>
  <c r="D236" i="9"/>
  <c r="E235" i="9"/>
  <c r="D235" i="9"/>
  <c r="E234" i="9"/>
  <c r="D234" i="9"/>
  <c r="E233" i="9"/>
  <c r="D233" i="9"/>
  <c r="E232" i="9"/>
  <c r="D232" i="9"/>
  <c r="E231" i="9"/>
  <c r="D231" i="9"/>
  <c r="E230" i="9"/>
  <c r="D230" i="9"/>
  <c r="E229" i="9"/>
  <c r="D229" i="9"/>
  <c r="E228" i="9"/>
  <c r="D228" i="9"/>
  <c r="E227" i="9"/>
  <c r="D227" i="9"/>
  <c r="E226" i="9"/>
  <c r="D226" i="9"/>
  <c r="E225" i="9"/>
  <c r="D225" i="9"/>
  <c r="E224" i="9"/>
  <c r="D224" i="9"/>
  <c r="E223" i="9"/>
  <c r="D223" i="9"/>
  <c r="E222" i="9"/>
  <c r="D222" i="9"/>
  <c r="E221" i="9"/>
  <c r="D221" i="9"/>
  <c r="E220" i="9"/>
  <c r="D220" i="9"/>
  <c r="E219" i="9"/>
  <c r="D219" i="9"/>
  <c r="E218" i="9"/>
  <c r="D218" i="9"/>
  <c r="E217" i="9"/>
  <c r="D217" i="9"/>
  <c r="E216" i="9"/>
  <c r="D216" i="9"/>
  <c r="E215" i="9"/>
  <c r="D215" i="9"/>
  <c r="E214" i="9"/>
  <c r="D214" i="9"/>
  <c r="E213" i="9"/>
  <c r="D213" i="9"/>
  <c r="E212" i="9"/>
  <c r="D212" i="9"/>
  <c r="E211" i="9"/>
  <c r="D211" i="9"/>
  <c r="E210" i="9"/>
  <c r="D210" i="9"/>
  <c r="E209" i="9"/>
  <c r="D209" i="9"/>
  <c r="E208" i="9"/>
  <c r="D208" i="9"/>
  <c r="E207" i="9"/>
  <c r="D207" i="9"/>
  <c r="E206" i="9"/>
  <c r="D206" i="9"/>
  <c r="E205" i="9"/>
  <c r="D205" i="9"/>
  <c r="E204" i="9"/>
  <c r="D204" i="9"/>
  <c r="E203" i="9"/>
  <c r="D203" i="9"/>
  <c r="E202" i="9"/>
  <c r="D202" i="9"/>
  <c r="E201" i="9"/>
  <c r="D201" i="9"/>
  <c r="E200" i="9"/>
  <c r="D200" i="9"/>
  <c r="E199" i="9"/>
  <c r="D199" i="9"/>
  <c r="E198" i="9"/>
  <c r="D198" i="9"/>
  <c r="E197" i="9"/>
  <c r="D197" i="9"/>
  <c r="E196" i="9"/>
  <c r="D196" i="9"/>
  <c r="E195" i="9"/>
  <c r="D195" i="9"/>
  <c r="E194" i="9"/>
  <c r="D194" i="9"/>
  <c r="E193" i="9"/>
  <c r="D193" i="9"/>
  <c r="E192" i="9"/>
  <c r="D192" i="9"/>
  <c r="E191" i="9"/>
  <c r="D191" i="9"/>
  <c r="E190" i="9"/>
  <c r="D190" i="9"/>
  <c r="E189" i="9"/>
  <c r="D189" i="9"/>
  <c r="E188" i="9"/>
  <c r="D188" i="9"/>
  <c r="E187" i="9"/>
  <c r="D187" i="9"/>
  <c r="E186" i="9"/>
  <c r="D186" i="9"/>
  <c r="E185" i="9"/>
  <c r="D185" i="9"/>
  <c r="E184" i="9"/>
  <c r="D184" i="9"/>
  <c r="E183" i="9"/>
  <c r="D183" i="9"/>
  <c r="E182" i="9"/>
  <c r="D182" i="9"/>
  <c r="E181" i="9"/>
  <c r="D181" i="9"/>
  <c r="E180" i="9"/>
  <c r="D180" i="9"/>
  <c r="E179" i="9"/>
  <c r="D179" i="9"/>
  <c r="E178" i="9"/>
  <c r="D178" i="9"/>
  <c r="E177" i="9"/>
  <c r="D177" i="9"/>
  <c r="E176" i="9"/>
  <c r="D176" i="9"/>
  <c r="E175" i="9"/>
  <c r="D175" i="9"/>
  <c r="E174" i="9"/>
  <c r="D174" i="9"/>
  <c r="E173" i="9"/>
  <c r="D173" i="9"/>
  <c r="E172" i="9"/>
  <c r="D172" i="9"/>
  <c r="E171" i="9"/>
  <c r="D171" i="9"/>
  <c r="E170" i="9"/>
  <c r="D170" i="9"/>
  <c r="E169" i="9"/>
  <c r="D169" i="9"/>
  <c r="E168" i="9"/>
  <c r="D168" i="9"/>
  <c r="E167" i="9"/>
  <c r="D167" i="9"/>
  <c r="E166" i="9"/>
  <c r="D166" i="9"/>
  <c r="E165" i="9"/>
  <c r="D165" i="9"/>
  <c r="E164" i="9"/>
  <c r="D164" i="9"/>
  <c r="E163" i="9"/>
  <c r="D163" i="9"/>
  <c r="E162" i="9"/>
  <c r="D162" i="9"/>
  <c r="E161" i="9"/>
  <c r="D161" i="9"/>
  <c r="E160" i="9"/>
  <c r="D160" i="9"/>
  <c r="E159" i="9"/>
  <c r="D159" i="9"/>
  <c r="E158" i="9"/>
  <c r="D158" i="9"/>
  <c r="E157" i="9"/>
  <c r="D157" i="9"/>
  <c r="E156" i="9"/>
  <c r="D156" i="9"/>
  <c r="E155" i="9"/>
  <c r="D155" i="9"/>
  <c r="E154" i="9"/>
  <c r="D154" i="9"/>
  <c r="E153" i="9"/>
  <c r="D153" i="9"/>
  <c r="E152" i="9"/>
  <c r="D152" i="9"/>
  <c r="E151" i="9"/>
  <c r="D151" i="9"/>
  <c r="E150" i="9"/>
  <c r="D150" i="9"/>
  <c r="E149" i="9"/>
  <c r="D149" i="9"/>
  <c r="E148" i="9"/>
  <c r="D148" i="9"/>
  <c r="E147" i="9"/>
  <c r="D147" i="9"/>
  <c r="E146" i="9"/>
  <c r="D146" i="9"/>
  <c r="E145" i="9"/>
  <c r="D145" i="9"/>
  <c r="E144" i="9"/>
  <c r="D144" i="9"/>
  <c r="E143" i="9"/>
  <c r="D143" i="9"/>
  <c r="E142" i="9"/>
  <c r="D142" i="9"/>
  <c r="E141" i="9"/>
  <c r="D141" i="9"/>
  <c r="E140" i="9"/>
  <c r="D140" i="9"/>
  <c r="E139" i="9"/>
  <c r="D139" i="9"/>
  <c r="E138" i="9"/>
  <c r="D138" i="9"/>
  <c r="E137" i="9"/>
  <c r="D137" i="9"/>
  <c r="E136" i="9"/>
  <c r="D136" i="9"/>
  <c r="E135" i="9"/>
  <c r="D135" i="9"/>
  <c r="E134" i="9"/>
  <c r="D134" i="9"/>
  <c r="E133" i="9"/>
  <c r="D133" i="9"/>
  <c r="E132" i="9"/>
  <c r="D132" i="9"/>
  <c r="E131" i="9"/>
  <c r="D131" i="9"/>
  <c r="E130" i="9"/>
  <c r="D130" i="9"/>
  <c r="E129" i="9"/>
  <c r="D129" i="9"/>
  <c r="E128" i="9"/>
  <c r="D128" i="9"/>
  <c r="E127" i="9"/>
  <c r="D127" i="9"/>
  <c r="E126" i="9"/>
  <c r="D126" i="9"/>
  <c r="E125" i="9"/>
  <c r="D125" i="9"/>
  <c r="E124" i="9"/>
  <c r="D124" i="9"/>
  <c r="E123" i="9"/>
  <c r="D123" i="9"/>
  <c r="E122" i="9"/>
  <c r="D122" i="9"/>
  <c r="E121" i="9"/>
  <c r="D121" i="9"/>
  <c r="E120" i="9"/>
  <c r="D120" i="9"/>
  <c r="E119" i="9"/>
  <c r="D119" i="9"/>
  <c r="E118" i="9"/>
  <c r="D118" i="9"/>
  <c r="E117" i="9"/>
  <c r="D117" i="9"/>
  <c r="E116" i="9"/>
  <c r="D116" i="9"/>
  <c r="E115" i="9"/>
  <c r="D115" i="9"/>
  <c r="E114" i="9"/>
  <c r="D114" i="9"/>
  <c r="E113" i="9"/>
  <c r="D113" i="9"/>
  <c r="E112" i="9"/>
  <c r="D112" i="9"/>
  <c r="E111" i="9"/>
  <c r="D111" i="9"/>
  <c r="E110" i="9"/>
  <c r="D110" i="9"/>
  <c r="E109" i="9"/>
  <c r="D109" i="9"/>
  <c r="E108" i="9"/>
  <c r="D108" i="9"/>
  <c r="E107" i="9"/>
  <c r="D107" i="9"/>
  <c r="E106" i="9"/>
  <c r="D106" i="9"/>
  <c r="E105" i="9"/>
  <c r="D105" i="9"/>
  <c r="E104" i="9"/>
  <c r="D104" i="9"/>
  <c r="E103" i="9"/>
  <c r="D103" i="9"/>
  <c r="E102" i="9"/>
  <c r="D102" i="9"/>
  <c r="E101" i="9"/>
  <c r="D101" i="9"/>
  <c r="E100" i="9"/>
  <c r="D100" i="9"/>
  <c r="E99" i="9"/>
  <c r="D99" i="9"/>
  <c r="E98" i="9"/>
  <c r="D98" i="9"/>
  <c r="E97" i="9"/>
  <c r="D97" i="9"/>
  <c r="E96" i="9"/>
  <c r="D96" i="9"/>
  <c r="E95" i="9"/>
  <c r="D95" i="9"/>
  <c r="E94" i="9"/>
  <c r="D94" i="9"/>
  <c r="E93" i="9"/>
  <c r="D93" i="9"/>
  <c r="E92" i="9"/>
  <c r="D92" i="9"/>
  <c r="E91" i="9"/>
  <c r="D91" i="9"/>
  <c r="E90" i="9"/>
  <c r="D90" i="9"/>
  <c r="E89" i="9"/>
  <c r="D89" i="9"/>
  <c r="E88" i="9"/>
  <c r="D88" i="9"/>
  <c r="E87" i="9"/>
  <c r="D87" i="9"/>
  <c r="E86" i="9"/>
  <c r="D86" i="9"/>
  <c r="E85" i="9"/>
  <c r="D85" i="9"/>
  <c r="E84" i="9"/>
  <c r="D84" i="9"/>
  <c r="E83" i="9"/>
  <c r="D83" i="9"/>
  <c r="E82" i="9"/>
  <c r="D82" i="9"/>
  <c r="E81" i="9"/>
  <c r="D81" i="9"/>
  <c r="E80" i="9"/>
  <c r="D80" i="9"/>
  <c r="E79" i="9"/>
  <c r="D79" i="9"/>
  <c r="E78" i="9"/>
  <c r="D78" i="9"/>
  <c r="E77" i="9"/>
  <c r="D77" i="9"/>
  <c r="E76" i="9"/>
  <c r="D76" i="9"/>
  <c r="E75" i="9"/>
  <c r="D75" i="9"/>
  <c r="E74" i="9"/>
  <c r="D74" i="9"/>
  <c r="E73" i="9"/>
  <c r="D73" i="9"/>
  <c r="E72" i="9"/>
  <c r="D72" i="9"/>
  <c r="E71" i="9"/>
  <c r="D71" i="9"/>
  <c r="E70" i="9"/>
  <c r="D70" i="9"/>
  <c r="E69" i="9"/>
  <c r="D69" i="9"/>
  <c r="E68" i="9"/>
  <c r="D68" i="9"/>
  <c r="E67" i="9"/>
  <c r="D67" i="9"/>
  <c r="E66" i="9"/>
  <c r="D66" i="9"/>
  <c r="E65" i="9"/>
  <c r="D65" i="9"/>
  <c r="E64" i="9"/>
  <c r="D64" i="9"/>
  <c r="E63" i="9"/>
  <c r="D63" i="9"/>
  <c r="E62" i="9"/>
  <c r="D62" i="9"/>
  <c r="E61" i="9"/>
  <c r="D61" i="9"/>
  <c r="E60" i="9"/>
  <c r="D60" i="9"/>
  <c r="E59" i="9"/>
  <c r="D59" i="9"/>
  <c r="E58" i="9"/>
  <c r="D58" i="9"/>
  <c r="E57" i="9"/>
  <c r="D57" i="9"/>
  <c r="E56" i="9"/>
  <c r="D56" i="9"/>
  <c r="E55" i="9"/>
  <c r="D55" i="9"/>
  <c r="E54" i="9"/>
  <c r="D54" i="9"/>
  <c r="E53" i="9"/>
  <c r="D53" i="9"/>
  <c r="E52" i="9"/>
  <c r="D52" i="9"/>
  <c r="E51" i="9"/>
  <c r="D51" i="9"/>
  <c r="E50" i="9"/>
  <c r="D50" i="9"/>
  <c r="E49" i="9"/>
  <c r="D49" i="9"/>
  <c r="E48" i="9"/>
  <c r="D48" i="9"/>
  <c r="E47" i="9"/>
  <c r="D47" i="9"/>
  <c r="E46" i="9"/>
  <c r="D46" i="9"/>
  <c r="E45" i="9"/>
  <c r="D45" i="9"/>
  <c r="E44" i="9"/>
  <c r="D44" i="9"/>
  <c r="E43" i="9"/>
  <c r="D43" i="9"/>
  <c r="E42" i="9"/>
  <c r="D42" i="9"/>
  <c r="E41" i="9"/>
  <c r="D41" i="9"/>
  <c r="E40" i="9"/>
  <c r="D40" i="9"/>
  <c r="E39" i="9"/>
  <c r="D39" i="9"/>
  <c r="E38" i="9"/>
  <c r="D38" i="9"/>
  <c r="E37" i="9"/>
  <c r="D37" i="9"/>
  <c r="E36" i="9"/>
  <c r="D36" i="9"/>
  <c r="E35" i="9"/>
  <c r="D35" i="9"/>
  <c r="E34" i="9"/>
  <c r="D34" i="9"/>
  <c r="E33" i="9"/>
  <c r="D33" i="9"/>
  <c r="E32" i="9"/>
  <c r="D32" i="9"/>
  <c r="E31" i="9"/>
  <c r="D31" i="9"/>
  <c r="E30" i="9"/>
  <c r="D30" i="9"/>
  <c r="E29" i="9"/>
  <c r="D29" i="9"/>
  <c r="E28" i="9"/>
  <c r="D28" i="9"/>
  <c r="E27" i="9"/>
  <c r="D27" i="9"/>
  <c r="E26" i="9"/>
  <c r="D26" i="9"/>
  <c r="E25" i="9"/>
  <c r="D25" i="9"/>
  <c r="E24" i="9"/>
  <c r="D24" i="9"/>
  <c r="E23" i="9"/>
  <c r="D23" i="9"/>
  <c r="E22" i="9"/>
  <c r="D22" i="9"/>
  <c r="E21" i="9"/>
  <c r="D21" i="9"/>
  <c r="E20" i="9"/>
  <c r="D20" i="9"/>
  <c r="E19" i="9"/>
  <c r="D19" i="9"/>
  <c r="E18" i="9"/>
  <c r="D18" i="9"/>
  <c r="E17" i="9"/>
  <c r="D17" i="9"/>
  <c r="E16" i="9"/>
  <c r="D16" i="9"/>
  <c r="E15" i="9"/>
  <c r="D15" i="9"/>
  <c r="E14" i="9"/>
  <c r="D14" i="9"/>
  <c r="E13" i="9"/>
  <c r="D13" i="9"/>
  <c r="E12" i="9"/>
  <c r="D12" i="9"/>
  <c r="E11" i="9"/>
  <c r="D11" i="9"/>
  <c r="E10" i="9"/>
  <c r="D10" i="9"/>
  <c r="E9" i="9"/>
  <c r="D9" i="9"/>
  <c r="E8" i="9"/>
  <c r="D8" i="9"/>
  <c r="E7" i="9"/>
  <c r="D7" i="9"/>
  <c r="E6" i="9"/>
  <c r="D6" i="9"/>
  <c r="E5" i="9"/>
  <c r="D5" i="9"/>
  <c r="E4" i="9"/>
  <c r="D4" i="9"/>
  <c r="E3" i="9"/>
  <c r="D3" i="9"/>
  <c r="Q2" i="4"/>
  <c r="Q3" i="4" s="1"/>
  <c r="Q12" i="7" a="1"/>
  <c r="Q12" i="7" s="1"/>
  <c r="L8" i="7"/>
  <c r="Q5" i="6"/>
  <c r="P5" i="6"/>
  <c r="F3" i="2"/>
  <c r="D3" i="2"/>
  <c r="Q3" i="6" l="1"/>
  <c r="P3" i="6"/>
  <c r="O2" i="7"/>
  <c r="L4" i="7"/>
  <c r="Q7" i="4"/>
  <c r="E247" i="7"/>
  <c r="D247" i="7"/>
  <c r="E246" i="7"/>
  <c r="D246" i="7"/>
  <c r="E245" i="7"/>
  <c r="D245" i="7"/>
  <c r="E244" i="7"/>
  <c r="D244" i="7"/>
  <c r="E243" i="7"/>
  <c r="D243" i="7"/>
  <c r="E242" i="7"/>
  <c r="D242" i="7"/>
  <c r="E241" i="7"/>
  <c r="D241" i="7"/>
  <c r="E240" i="7"/>
  <c r="D240" i="7"/>
  <c r="E239" i="7"/>
  <c r="D239" i="7"/>
  <c r="E238" i="7"/>
  <c r="D238" i="7"/>
  <c r="E237" i="7"/>
  <c r="D237" i="7"/>
  <c r="E236" i="7"/>
  <c r="D236" i="7"/>
  <c r="E235" i="7"/>
  <c r="D235" i="7"/>
  <c r="E234" i="7"/>
  <c r="D234" i="7"/>
  <c r="E233" i="7"/>
  <c r="D233" i="7"/>
  <c r="E232" i="7"/>
  <c r="D232" i="7"/>
  <c r="E231" i="7"/>
  <c r="D231" i="7"/>
  <c r="E230" i="7"/>
  <c r="D230" i="7"/>
  <c r="E229" i="7"/>
  <c r="D229" i="7"/>
  <c r="E228" i="7"/>
  <c r="D228" i="7"/>
  <c r="E227" i="7"/>
  <c r="D227" i="7"/>
  <c r="E226" i="7"/>
  <c r="D226" i="7"/>
  <c r="E225" i="7"/>
  <c r="D225" i="7"/>
  <c r="E224" i="7"/>
  <c r="D224" i="7"/>
  <c r="E223" i="7"/>
  <c r="D223" i="7"/>
  <c r="E222" i="7"/>
  <c r="D222" i="7"/>
  <c r="E221" i="7"/>
  <c r="D221" i="7"/>
  <c r="E220" i="7"/>
  <c r="D220" i="7"/>
  <c r="E219" i="7"/>
  <c r="D219" i="7"/>
  <c r="E218" i="7"/>
  <c r="D218" i="7"/>
  <c r="E217" i="7"/>
  <c r="D217" i="7"/>
  <c r="E216" i="7"/>
  <c r="D216" i="7"/>
  <c r="E215" i="7"/>
  <c r="D215" i="7"/>
  <c r="E214" i="7"/>
  <c r="D214" i="7"/>
  <c r="E213" i="7"/>
  <c r="D213" i="7"/>
  <c r="E212" i="7"/>
  <c r="D212" i="7"/>
  <c r="E211" i="7"/>
  <c r="D211" i="7"/>
  <c r="E210" i="7"/>
  <c r="D210" i="7"/>
  <c r="E209" i="7"/>
  <c r="D209" i="7"/>
  <c r="E208" i="7"/>
  <c r="D208" i="7"/>
  <c r="E207" i="7"/>
  <c r="D207" i="7"/>
  <c r="E206" i="7"/>
  <c r="D206" i="7"/>
  <c r="E205" i="7"/>
  <c r="D205" i="7"/>
  <c r="E204" i="7"/>
  <c r="D204" i="7"/>
  <c r="E203" i="7"/>
  <c r="D203" i="7"/>
  <c r="E202" i="7"/>
  <c r="D202" i="7"/>
  <c r="E201" i="7"/>
  <c r="D201" i="7"/>
  <c r="E200" i="7"/>
  <c r="D200" i="7"/>
  <c r="E199" i="7"/>
  <c r="D199" i="7"/>
  <c r="E198" i="7"/>
  <c r="D198" i="7"/>
  <c r="E197" i="7"/>
  <c r="D197" i="7"/>
  <c r="E196" i="7"/>
  <c r="D196" i="7"/>
  <c r="E195" i="7"/>
  <c r="D195" i="7"/>
  <c r="E194" i="7"/>
  <c r="D194" i="7"/>
  <c r="E193" i="7"/>
  <c r="D193" i="7"/>
  <c r="E192" i="7"/>
  <c r="D192" i="7"/>
  <c r="E191" i="7"/>
  <c r="D191" i="7"/>
  <c r="E190" i="7"/>
  <c r="D190" i="7"/>
  <c r="E189" i="7"/>
  <c r="D189" i="7"/>
  <c r="E188" i="7"/>
  <c r="D188" i="7"/>
  <c r="E187" i="7"/>
  <c r="D187" i="7"/>
  <c r="E186" i="7"/>
  <c r="D186" i="7"/>
  <c r="E185" i="7"/>
  <c r="D185" i="7"/>
  <c r="E184" i="7"/>
  <c r="D184" i="7"/>
  <c r="E183" i="7"/>
  <c r="D183" i="7"/>
  <c r="E182" i="7"/>
  <c r="D182" i="7"/>
  <c r="E181" i="7"/>
  <c r="D181" i="7"/>
  <c r="E180" i="7"/>
  <c r="D180" i="7"/>
  <c r="E179" i="7"/>
  <c r="D179" i="7"/>
  <c r="E178" i="7"/>
  <c r="D178" i="7"/>
  <c r="E177" i="7"/>
  <c r="D177" i="7"/>
  <c r="E176" i="7"/>
  <c r="D176" i="7"/>
  <c r="E175" i="7"/>
  <c r="D175" i="7"/>
  <c r="E174" i="7"/>
  <c r="D174" i="7"/>
  <c r="E173" i="7"/>
  <c r="D173" i="7"/>
  <c r="E172" i="7"/>
  <c r="D172" i="7"/>
  <c r="E171" i="7"/>
  <c r="D171" i="7"/>
  <c r="E170" i="7"/>
  <c r="D170" i="7"/>
  <c r="E169" i="7"/>
  <c r="D169" i="7"/>
  <c r="E168" i="7"/>
  <c r="D168" i="7"/>
  <c r="E167" i="7"/>
  <c r="D167" i="7"/>
  <c r="E166" i="7"/>
  <c r="D166" i="7"/>
  <c r="E165" i="7"/>
  <c r="D165" i="7"/>
  <c r="E164" i="7"/>
  <c r="D164" i="7"/>
  <c r="E163" i="7"/>
  <c r="D163" i="7"/>
  <c r="E162" i="7"/>
  <c r="D162" i="7"/>
  <c r="E161" i="7"/>
  <c r="D161" i="7"/>
  <c r="E160" i="7"/>
  <c r="D160" i="7"/>
  <c r="E159" i="7"/>
  <c r="D159" i="7"/>
  <c r="E158" i="7"/>
  <c r="D158" i="7"/>
  <c r="E157" i="7"/>
  <c r="D157" i="7"/>
  <c r="E156" i="7"/>
  <c r="D156" i="7"/>
  <c r="E155" i="7"/>
  <c r="D155" i="7"/>
  <c r="E154" i="7"/>
  <c r="D154" i="7"/>
  <c r="E153" i="7"/>
  <c r="D153" i="7"/>
  <c r="E152" i="7"/>
  <c r="D152" i="7"/>
  <c r="E151" i="7"/>
  <c r="D151" i="7"/>
  <c r="E150" i="7"/>
  <c r="D150" i="7"/>
  <c r="E149" i="7"/>
  <c r="D149" i="7"/>
  <c r="E148" i="7"/>
  <c r="D148" i="7"/>
  <c r="E147" i="7"/>
  <c r="D147" i="7"/>
  <c r="E146" i="7"/>
  <c r="D146" i="7"/>
  <c r="E145" i="7"/>
  <c r="D145" i="7"/>
  <c r="E144" i="7"/>
  <c r="D144" i="7"/>
  <c r="E143" i="7"/>
  <c r="D143" i="7"/>
  <c r="E142" i="7"/>
  <c r="D142" i="7"/>
  <c r="E141" i="7"/>
  <c r="D141" i="7"/>
  <c r="E140" i="7"/>
  <c r="D140" i="7"/>
  <c r="E139" i="7"/>
  <c r="D139" i="7"/>
  <c r="E138" i="7"/>
  <c r="D138" i="7"/>
  <c r="E137" i="7"/>
  <c r="D137" i="7"/>
  <c r="E136" i="7"/>
  <c r="D136" i="7"/>
  <c r="E135" i="7"/>
  <c r="D135" i="7"/>
  <c r="E134" i="7"/>
  <c r="D134" i="7"/>
  <c r="E133" i="7"/>
  <c r="D133" i="7"/>
  <c r="E132" i="7"/>
  <c r="D132" i="7"/>
  <c r="E131" i="7"/>
  <c r="D131" i="7"/>
  <c r="E130" i="7"/>
  <c r="D130" i="7"/>
  <c r="E129" i="7"/>
  <c r="D129" i="7"/>
  <c r="E128" i="7"/>
  <c r="D128" i="7"/>
  <c r="E127" i="7"/>
  <c r="D127" i="7"/>
  <c r="E126" i="7"/>
  <c r="D126" i="7"/>
  <c r="E125" i="7"/>
  <c r="D125" i="7"/>
  <c r="E124" i="7"/>
  <c r="D124" i="7"/>
  <c r="E123" i="7"/>
  <c r="D123" i="7"/>
  <c r="E122" i="7"/>
  <c r="D122" i="7"/>
  <c r="E121" i="7"/>
  <c r="D121" i="7"/>
  <c r="E120" i="7"/>
  <c r="D120" i="7"/>
  <c r="E119" i="7"/>
  <c r="D119" i="7"/>
  <c r="E118" i="7"/>
  <c r="D118" i="7"/>
  <c r="E117" i="7"/>
  <c r="D117" i="7"/>
  <c r="E116" i="7"/>
  <c r="D116" i="7"/>
  <c r="E115" i="7"/>
  <c r="D115" i="7"/>
  <c r="E114" i="7"/>
  <c r="D114" i="7"/>
  <c r="E113" i="7"/>
  <c r="D113" i="7"/>
  <c r="E112" i="7"/>
  <c r="D112" i="7"/>
  <c r="E111" i="7"/>
  <c r="D111" i="7"/>
  <c r="E110" i="7"/>
  <c r="D110" i="7"/>
  <c r="E109" i="7"/>
  <c r="D109" i="7"/>
  <c r="E108" i="7"/>
  <c r="D108" i="7"/>
  <c r="E107" i="7"/>
  <c r="D107" i="7"/>
  <c r="E106" i="7"/>
  <c r="D106" i="7"/>
  <c r="E105" i="7"/>
  <c r="D105" i="7"/>
  <c r="E104" i="7"/>
  <c r="D104" i="7"/>
  <c r="E103" i="7"/>
  <c r="D103" i="7"/>
  <c r="E102" i="7"/>
  <c r="D102" i="7"/>
  <c r="E101" i="7"/>
  <c r="D101" i="7"/>
  <c r="E100" i="7"/>
  <c r="D100" i="7"/>
  <c r="E99" i="7"/>
  <c r="D99" i="7"/>
  <c r="E98" i="7"/>
  <c r="D98" i="7"/>
  <c r="E97" i="7"/>
  <c r="D97" i="7"/>
  <c r="E96" i="7"/>
  <c r="D96" i="7"/>
  <c r="E95" i="7"/>
  <c r="D95" i="7"/>
  <c r="E94" i="7"/>
  <c r="D94" i="7"/>
  <c r="E93" i="7"/>
  <c r="D93" i="7"/>
  <c r="E92" i="7"/>
  <c r="D92" i="7"/>
  <c r="E91" i="7"/>
  <c r="D91" i="7"/>
  <c r="E90" i="7"/>
  <c r="D90" i="7"/>
  <c r="E89" i="7"/>
  <c r="D89" i="7"/>
  <c r="E88" i="7"/>
  <c r="D88" i="7"/>
  <c r="E87" i="7"/>
  <c r="D87" i="7"/>
  <c r="E86" i="7"/>
  <c r="D86" i="7"/>
  <c r="E85" i="7"/>
  <c r="D85" i="7"/>
  <c r="E84" i="7"/>
  <c r="D84" i="7"/>
  <c r="E83" i="7"/>
  <c r="D83" i="7"/>
  <c r="E82" i="7"/>
  <c r="D82" i="7"/>
  <c r="E81" i="7"/>
  <c r="D81" i="7"/>
  <c r="E80" i="7"/>
  <c r="D80" i="7"/>
  <c r="E79" i="7"/>
  <c r="D79" i="7"/>
  <c r="E78" i="7"/>
  <c r="D78" i="7"/>
  <c r="E77" i="7"/>
  <c r="D77" i="7"/>
  <c r="E76" i="7"/>
  <c r="D76" i="7"/>
  <c r="E75" i="7"/>
  <c r="D75" i="7"/>
  <c r="E74" i="7"/>
  <c r="D74" i="7"/>
  <c r="E73" i="7"/>
  <c r="D73" i="7"/>
  <c r="E72" i="7"/>
  <c r="D72" i="7"/>
  <c r="E71" i="7"/>
  <c r="D71" i="7"/>
  <c r="E70" i="7"/>
  <c r="D70" i="7"/>
  <c r="E69" i="7"/>
  <c r="D69" i="7"/>
  <c r="E68" i="7"/>
  <c r="D68" i="7"/>
  <c r="E67" i="7"/>
  <c r="D67" i="7"/>
  <c r="E66" i="7"/>
  <c r="D66" i="7"/>
  <c r="E65" i="7"/>
  <c r="D65" i="7"/>
  <c r="E64" i="7"/>
  <c r="D64" i="7"/>
  <c r="E63" i="7"/>
  <c r="D63" i="7"/>
  <c r="E62" i="7"/>
  <c r="D62" i="7"/>
  <c r="E61" i="7"/>
  <c r="D61" i="7"/>
  <c r="E60" i="7"/>
  <c r="D60" i="7"/>
  <c r="E59" i="7"/>
  <c r="D59" i="7"/>
  <c r="E58" i="7"/>
  <c r="D58" i="7"/>
  <c r="E57" i="7"/>
  <c r="D57" i="7"/>
  <c r="E56" i="7"/>
  <c r="D56" i="7"/>
  <c r="E55" i="7"/>
  <c r="D55" i="7"/>
  <c r="E54" i="7"/>
  <c r="D54" i="7"/>
  <c r="E53" i="7"/>
  <c r="D53" i="7"/>
  <c r="E52" i="7"/>
  <c r="D52" i="7"/>
  <c r="E51" i="7"/>
  <c r="D51" i="7"/>
  <c r="E50" i="7"/>
  <c r="D50" i="7"/>
  <c r="E49" i="7"/>
  <c r="D49" i="7"/>
  <c r="E48" i="7"/>
  <c r="D48" i="7"/>
  <c r="E47" i="7"/>
  <c r="D47" i="7"/>
  <c r="E46" i="7"/>
  <c r="D46" i="7"/>
  <c r="E45" i="7"/>
  <c r="D45" i="7"/>
  <c r="E44" i="7"/>
  <c r="D44" i="7"/>
  <c r="E43" i="7"/>
  <c r="D43" i="7"/>
  <c r="E42" i="7"/>
  <c r="D42" i="7"/>
  <c r="E41" i="7"/>
  <c r="D41" i="7"/>
  <c r="E40" i="7"/>
  <c r="D40" i="7"/>
  <c r="E39" i="7"/>
  <c r="D39" i="7"/>
  <c r="E38" i="7"/>
  <c r="D38" i="7"/>
  <c r="E37" i="7"/>
  <c r="D37" i="7"/>
  <c r="E36" i="7"/>
  <c r="D36" i="7"/>
  <c r="E35" i="7"/>
  <c r="D35" i="7"/>
  <c r="E34" i="7"/>
  <c r="D34" i="7"/>
  <c r="E33" i="7"/>
  <c r="D33" i="7"/>
  <c r="E32" i="7"/>
  <c r="D32" i="7"/>
  <c r="E31" i="7"/>
  <c r="D31" i="7"/>
  <c r="E30" i="7"/>
  <c r="D30" i="7"/>
  <c r="E29" i="7"/>
  <c r="D29" i="7"/>
  <c r="E28" i="7"/>
  <c r="D28" i="7"/>
  <c r="E27" i="7"/>
  <c r="D27" i="7"/>
  <c r="E26" i="7"/>
  <c r="D26" i="7"/>
  <c r="E25" i="7"/>
  <c r="D25" i="7"/>
  <c r="E24" i="7"/>
  <c r="D24" i="7"/>
  <c r="E23" i="7"/>
  <c r="D23" i="7"/>
  <c r="E22" i="7"/>
  <c r="D22" i="7"/>
  <c r="E21" i="7"/>
  <c r="D21" i="7"/>
  <c r="E20" i="7"/>
  <c r="D20" i="7"/>
  <c r="E19" i="7"/>
  <c r="D19" i="7"/>
  <c r="E18" i="7"/>
  <c r="D18" i="7"/>
  <c r="E17" i="7"/>
  <c r="D17" i="7"/>
  <c r="E16" i="7"/>
  <c r="D16" i="7"/>
  <c r="E15" i="7"/>
  <c r="D15" i="7"/>
  <c r="E14" i="7"/>
  <c r="D14" i="7"/>
  <c r="E13" i="7"/>
  <c r="D13" i="7"/>
  <c r="E12" i="7"/>
  <c r="D12" i="7"/>
  <c r="E11" i="7"/>
  <c r="D11" i="7"/>
  <c r="E10" i="7"/>
  <c r="D10" i="7"/>
  <c r="E9" i="7"/>
  <c r="D9" i="7"/>
  <c r="E8" i="7"/>
  <c r="D8" i="7"/>
  <c r="E7" i="7"/>
  <c r="D7" i="7"/>
  <c r="E6" i="7"/>
  <c r="D6" i="7"/>
  <c r="E5" i="7"/>
  <c r="D5" i="7"/>
  <c r="E4" i="7"/>
  <c r="D4" i="7"/>
  <c r="E3" i="7"/>
  <c r="D3" i="7"/>
  <c r="L4" i="6"/>
  <c r="E3" i="6"/>
  <c r="I3" i="6" s="1"/>
  <c r="D3" i="6"/>
  <c r="H5" i="6" s="1"/>
  <c r="F7" i="5"/>
  <c r="F8" i="5"/>
  <c r="F19" i="5"/>
  <c r="F20" i="5"/>
  <c r="F31" i="5"/>
  <c r="F32" i="5"/>
  <c r="F43" i="5"/>
  <c r="F44" i="5"/>
  <c r="F55" i="5"/>
  <c r="F56" i="5"/>
  <c r="F67" i="5"/>
  <c r="F68" i="5"/>
  <c r="F79" i="5"/>
  <c r="F80" i="5"/>
  <c r="F91" i="5"/>
  <c r="F92" i="5"/>
  <c r="F103" i="5"/>
  <c r="F104" i="5"/>
  <c r="F115" i="5"/>
  <c r="F116" i="5"/>
  <c r="F127" i="5"/>
  <c r="F128" i="5"/>
  <c r="F139" i="5"/>
  <c r="F140" i="5"/>
  <c r="F151" i="5"/>
  <c r="F152" i="5"/>
  <c r="F163" i="5"/>
  <c r="F164" i="5"/>
  <c r="F175" i="5"/>
  <c r="F176" i="5"/>
  <c r="F187" i="5"/>
  <c r="F188" i="5"/>
  <c r="F192" i="5"/>
  <c r="F199" i="5"/>
  <c r="F200" i="5"/>
  <c r="F211" i="5"/>
  <c r="F212" i="5"/>
  <c r="F216" i="5"/>
  <c r="F223" i="5"/>
  <c r="F224" i="5"/>
  <c r="F228" i="5"/>
  <c r="F235" i="5"/>
  <c r="F236" i="5"/>
  <c r="F240" i="5"/>
  <c r="F247" i="5"/>
  <c r="F3" i="5"/>
  <c r="I4" i="5"/>
  <c r="F233" i="5" s="1"/>
  <c r="E4" i="5"/>
  <c r="E5" i="5"/>
  <c r="E6" i="5"/>
  <c r="E7" i="5"/>
  <c r="E8" i="5"/>
  <c r="E9" i="5"/>
  <c r="E10" i="5"/>
  <c r="E11" i="5"/>
  <c r="E12" i="5"/>
  <c r="E13" i="5"/>
  <c r="F13" i="5" s="1"/>
  <c r="E14" i="5"/>
  <c r="F14" i="5" s="1"/>
  <c r="E15" i="5"/>
  <c r="E16" i="5"/>
  <c r="E17" i="5"/>
  <c r="E18" i="5"/>
  <c r="E19" i="5"/>
  <c r="E20" i="5"/>
  <c r="E21" i="5"/>
  <c r="E22" i="5"/>
  <c r="E23" i="5"/>
  <c r="E24" i="5"/>
  <c r="E25" i="5"/>
  <c r="F25" i="5" s="1"/>
  <c r="E26" i="5"/>
  <c r="F26" i="5" s="1"/>
  <c r="E27" i="5"/>
  <c r="E28" i="5"/>
  <c r="E29" i="5"/>
  <c r="E30" i="5"/>
  <c r="E31" i="5"/>
  <c r="E32" i="5"/>
  <c r="E33" i="5"/>
  <c r="E34" i="5"/>
  <c r="E35" i="5"/>
  <c r="E36" i="5"/>
  <c r="E37" i="5"/>
  <c r="F37" i="5" s="1"/>
  <c r="E38" i="5"/>
  <c r="F38" i="5" s="1"/>
  <c r="E39" i="5"/>
  <c r="E40" i="5"/>
  <c r="E41" i="5"/>
  <c r="E42" i="5"/>
  <c r="E43" i="5"/>
  <c r="E44" i="5"/>
  <c r="E45" i="5"/>
  <c r="E46" i="5"/>
  <c r="E47" i="5"/>
  <c r="E48" i="5"/>
  <c r="E49" i="5"/>
  <c r="F49" i="5" s="1"/>
  <c r="E50" i="5"/>
  <c r="F50" i="5" s="1"/>
  <c r="E51" i="5"/>
  <c r="E52" i="5"/>
  <c r="E53" i="5"/>
  <c r="E54" i="5"/>
  <c r="E55" i="5"/>
  <c r="E56" i="5"/>
  <c r="E57" i="5"/>
  <c r="E58" i="5"/>
  <c r="E59" i="5"/>
  <c r="E60" i="5"/>
  <c r="E61" i="5"/>
  <c r="F61" i="5" s="1"/>
  <c r="E62" i="5"/>
  <c r="F62" i="5" s="1"/>
  <c r="E63" i="5"/>
  <c r="E64" i="5"/>
  <c r="E65" i="5"/>
  <c r="E66" i="5"/>
  <c r="E67" i="5"/>
  <c r="E68" i="5"/>
  <c r="E69" i="5"/>
  <c r="E70" i="5"/>
  <c r="E71" i="5"/>
  <c r="E72" i="5"/>
  <c r="E73" i="5"/>
  <c r="F73" i="5" s="1"/>
  <c r="E74" i="5"/>
  <c r="F74" i="5" s="1"/>
  <c r="E75" i="5"/>
  <c r="E76" i="5"/>
  <c r="E77" i="5"/>
  <c r="E78" i="5"/>
  <c r="E79" i="5"/>
  <c r="E80" i="5"/>
  <c r="E81" i="5"/>
  <c r="E82" i="5"/>
  <c r="E83" i="5"/>
  <c r="E84" i="5"/>
  <c r="E85" i="5"/>
  <c r="F85" i="5" s="1"/>
  <c r="E86" i="5"/>
  <c r="F86" i="5" s="1"/>
  <c r="E87" i="5"/>
  <c r="E88" i="5"/>
  <c r="E89" i="5"/>
  <c r="E90" i="5"/>
  <c r="E91" i="5"/>
  <c r="E92" i="5"/>
  <c r="E93" i="5"/>
  <c r="E94" i="5"/>
  <c r="E95" i="5"/>
  <c r="E96" i="5"/>
  <c r="E97" i="5"/>
  <c r="F97" i="5" s="1"/>
  <c r="E98" i="5"/>
  <c r="F98" i="5" s="1"/>
  <c r="E99" i="5"/>
  <c r="E100" i="5"/>
  <c r="E101" i="5"/>
  <c r="E102" i="5"/>
  <c r="E103" i="5"/>
  <c r="E104" i="5"/>
  <c r="E105" i="5"/>
  <c r="E106" i="5"/>
  <c r="E107" i="5"/>
  <c r="E108" i="5"/>
  <c r="E109" i="5"/>
  <c r="F109" i="5" s="1"/>
  <c r="E110" i="5"/>
  <c r="F110" i="5" s="1"/>
  <c r="E111" i="5"/>
  <c r="E112" i="5"/>
  <c r="E113" i="5"/>
  <c r="E114" i="5"/>
  <c r="E115" i="5"/>
  <c r="E116" i="5"/>
  <c r="E117" i="5"/>
  <c r="E118" i="5"/>
  <c r="E119" i="5"/>
  <c r="E120" i="5"/>
  <c r="E121" i="5"/>
  <c r="F121" i="5" s="1"/>
  <c r="E122" i="5"/>
  <c r="F122" i="5" s="1"/>
  <c r="E123" i="5"/>
  <c r="E124" i="5"/>
  <c r="E125" i="5"/>
  <c r="E126" i="5"/>
  <c r="E127" i="5"/>
  <c r="E128" i="5"/>
  <c r="E129" i="5"/>
  <c r="E130" i="5"/>
  <c r="E131" i="5"/>
  <c r="E132" i="5"/>
  <c r="E133" i="5"/>
  <c r="F133" i="5" s="1"/>
  <c r="E134" i="5"/>
  <c r="F134" i="5" s="1"/>
  <c r="E135" i="5"/>
  <c r="E136" i="5"/>
  <c r="E137" i="5"/>
  <c r="E138" i="5"/>
  <c r="E139" i="5"/>
  <c r="E140" i="5"/>
  <c r="E141" i="5"/>
  <c r="E142" i="5"/>
  <c r="E143" i="5"/>
  <c r="E144" i="5"/>
  <c r="E145" i="5"/>
  <c r="F145" i="5" s="1"/>
  <c r="E146" i="5"/>
  <c r="F146" i="5" s="1"/>
  <c r="E147" i="5"/>
  <c r="E148" i="5"/>
  <c r="E149" i="5"/>
  <c r="E150" i="5"/>
  <c r="E151" i="5"/>
  <c r="E152" i="5"/>
  <c r="E153" i="5"/>
  <c r="E154" i="5"/>
  <c r="E155" i="5"/>
  <c r="E156" i="5"/>
  <c r="E157" i="5"/>
  <c r="F157" i="5" s="1"/>
  <c r="E158" i="5"/>
  <c r="F158" i="5" s="1"/>
  <c r="E159" i="5"/>
  <c r="E160" i="5"/>
  <c r="E161" i="5"/>
  <c r="E162" i="5"/>
  <c r="E163" i="5"/>
  <c r="E164" i="5"/>
  <c r="E165" i="5"/>
  <c r="E166" i="5"/>
  <c r="E167" i="5"/>
  <c r="E168" i="5"/>
  <c r="E169" i="5"/>
  <c r="F169" i="5" s="1"/>
  <c r="E170" i="5"/>
  <c r="F170" i="5" s="1"/>
  <c r="E171" i="5"/>
  <c r="E172" i="5"/>
  <c r="E173" i="5"/>
  <c r="E174" i="5"/>
  <c r="E175" i="5"/>
  <c r="E176" i="5"/>
  <c r="E177" i="5"/>
  <c r="E178" i="5"/>
  <c r="E179" i="5"/>
  <c r="E180" i="5"/>
  <c r="E181" i="5"/>
  <c r="F181" i="5" s="1"/>
  <c r="E182" i="5"/>
  <c r="F182" i="5" s="1"/>
  <c r="E183" i="5"/>
  <c r="E184" i="5"/>
  <c r="E185" i="5"/>
  <c r="E186" i="5"/>
  <c r="E187" i="5"/>
  <c r="E188" i="5"/>
  <c r="E189" i="5"/>
  <c r="E190" i="5"/>
  <c r="E191" i="5"/>
  <c r="E192" i="5"/>
  <c r="E193" i="5"/>
  <c r="F193" i="5" s="1"/>
  <c r="E194" i="5"/>
  <c r="F194" i="5" s="1"/>
  <c r="E195" i="5"/>
  <c r="E196" i="5"/>
  <c r="E197" i="5"/>
  <c r="E198" i="5"/>
  <c r="E199" i="5"/>
  <c r="E200" i="5"/>
  <c r="E201" i="5"/>
  <c r="E202" i="5"/>
  <c r="E203" i="5"/>
  <c r="E204" i="5"/>
  <c r="E205" i="5"/>
  <c r="F205" i="5" s="1"/>
  <c r="E206" i="5"/>
  <c r="F206" i="5" s="1"/>
  <c r="E207" i="5"/>
  <c r="E208" i="5"/>
  <c r="E209" i="5"/>
  <c r="E210" i="5"/>
  <c r="E211" i="5"/>
  <c r="E212" i="5"/>
  <c r="E213" i="5"/>
  <c r="E214" i="5"/>
  <c r="E215" i="5"/>
  <c r="E216" i="5"/>
  <c r="E217" i="5"/>
  <c r="F217" i="5" s="1"/>
  <c r="E218" i="5"/>
  <c r="F218" i="5" s="1"/>
  <c r="E219" i="5"/>
  <c r="E220" i="5"/>
  <c r="E221" i="5"/>
  <c r="E222" i="5"/>
  <c r="E223" i="5"/>
  <c r="E224" i="5"/>
  <c r="E225" i="5"/>
  <c r="E226" i="5"/>
  <c r="E227" i="5"/>
  <c r="E228" i="5"/>
  <c r="E229" i="5"/>
  <c r="F229" i="5" s="1"/>
  <c r="E230" i="5"/>
  <c r="F230" i="5" s="1"/>
  <c r="E231" i="5"/>
  <c r="E232" i="5"/>
  <c r="E233" i="5"/>
  <c r="E234" i="5"/>
  <c r="E235" i="5"/>
  <c r="E236" i="5"/>
  <c r="E237" i="5"/>
  <c r="E238" i="5"/>
  <c r="E239" i="5"/>
  <c r="E240" i="5"/>
  <c r="E241" i="5"/>
  <c r="F241" i="5" s="1"/>
  <c r="E242" i="5"/>
  <c r="F242" i="5" s="1"/>
  <c r="E243" i="5"/>
  <c r="E244" i="5"/>
  <c r="E245" i="5"/>
  <c r="E246" i="5"/>
  <c r="E247" i="5"/>
  <c r="E3" i="5"/>
  <c r="D4" i="5"/>
  <c r="F4" i="5" s="1"/>
  <c r="D5" i="5"/>
  <c r="F5" i="5" s="1"/>
  <c r="D6" i="5"/>
  <c r="D7" i="5"/>
  <c r="D8" i="5"/>
  <c r="D9" i="5"/>
  <c r="F9" i="5" s="1"/>
  <c r="D10" i="5"/>
  <c r="F10" i="5" s="1"/>
  <c r="D11" i="5"/>
  <c r="F11" i="5" s="1"/>
  <c r="D12" i="5"/>
  <c r="D13" i="5"/>
  <c r="D14" i="5"/>
  <c r="D15" i="5"/>
  <c r="F15" i="5" s="1"/>
  <c r="D16" i="5"/>
  <c r="F16" i="5" s="1"/>
  <c r="D17" i="5"/>
  <c r="F17" i="5" s="1"/>
  <c r="D18" i="5"/>
  <c r="D19" i="5"/>
  <c r="D20" i="5"/>
  <c r="D21" i="5"/>
  <c r="F21" i="5" s="1"/>
  <c r="D22" i="5"/>
  <c r="F22" i="5" s="1"/>
  <c r="D23" i="5"/>
  <c r="F23" i="5" s="1"/>
  <c r="D24" i="5"/>
  <c r="D25" i="5"/>
  <c r="D26" i="5"/>
  <c r="D27" i="5"/>
  <c r="F27" i="5" s="1"/>
  <c r="D28" i="5"/>
  <c r="F28" i="5" s="1"/>
  <c r="D29" i="5"/>
  <c r="F29" i="5" s="1"/>
  <c r="D30" i="5"/>
  <c r="D31" i="5"/>
  <c r="D32" i="5"/>
  <c r="D33" i="5"/>
  <c r="F33" i="5" s="1"/>
  <c r="D34" i="5"/>
  <c r="F34" i="5" s="1"/>
  <c r="D35" i="5"/>
  <c r="F35" i="5" s="1"/>
  <c r="D36" i="5"/>
  <c r="D37" i="5"/>
  <c r="D38" i="5"/>
  <c r="D39" i="5"/>
  <c r="F39" i="5" s="1"/>
  <c r="D40" i="5"/>
  <c r="F40" i="5" s="1"/>
  <c r="D41" i="5"/>
  <c r="F41" i="5" s="1"/>
  <c r="D42" i="5"/>
  <c r="D43" i="5"/>
  <c r="D44" i="5"/>
  <c r="D45" i="5"/>
  <c r="F45" i="5" s="1"/>
  <c r="D46" i="5"/>
  <c r="F46" i="5" s="1"/>
  <c r="D47" i="5"/>
  <c r="F47" i="5" s="1"/>
  <c r="D48" i="5"/>
  <c r="D49" i="5"/>
  <c r="D50" i="5"/>
  <c r="D51" i="5"/>
  <c r="F51" i="5" s="1"/>
  <c r="D52" i="5"/>
  <c r="F52" i="5" s="1"/>
  <c r="D53" i="5"/>
  <c r="F53" i="5" s="1"/>
  <c r="D54" i="5"/>
  <c r="D55" i="5"/>
  <c r="D56" i="5"/>
  <c r="D57" i="5"/>
  <c r="F57" i="5" s="1"/>
  <c r="D58" i="5"/>
  <c r="F58" i="5" s="1"/>
  <c r="D59" i="5"/>
  <c r="F59" i="5" s="1"/>
  <c r="D60" i="5"/>
  <c r="D61" i="5"/>
  <c r="D62" i="5"/>
  <c r="D63" i="5"/>
  <c r="F63" i="5" s="1"/>
  <c r="D64" i="5"/>
  <c r="F64" i="5" s="1"/>
  <c r="D65" i="5"/>
  <c r="F65" i="5" s="1"/>
  <c r="D66" i="5"/>
  <c r="D67" i="5"/>
  <c r="D68" i="5"/>
  <c r="D69" i="5"/>
  <c r="F69" i="5" s="1"/>
  <c r="D70" i="5"/>
  <c r="F70" i="5" s="1"/>
  <c r="D71" i="5"/>
  <c r="F71" i="5" s="1"/>
  <c r="D72" i="5"/>
  <c r="D73" i="5"/>
  <c r="D74" i="5"/>
  <c r="D75" i="5"/>
  <c r="F75" i="5" s="1"/>
  <c r="D76" i="5"/>
  <c r="F76" i="5" s="1"/>
  <c r="D77" i="5"/>
  <c r="F77" i="5" s="1"/>
  <c r="D78" i="5"/>
  <c r="D79" i="5"/>
  <c r="D80" i="5"/>
  <c r="D81" i="5"/>
  <c r="F81" i="5" s="1"/>
  <c r="D82" i="5"/>
  <c r="F82" i="5" s="1"/>
  <c r="D83" i="5"/>
  <c r="F83" i="5" s="1"/>
  <c r="D84" i="5"/>
  <c r="D85" i="5"/>
  <c r="D86" i="5"/>
  <c r="D87" i="5"/>
  <c r="F87" i="5" s="1"/>
  <c r="D88" i="5"/>
  <c r="F88" i="5" s="1"/>
  <c r="D89" i="5"/>
  <c r="F89" i="5" s="1"/>
  <c r="D90" i="5"/>
  <c r="D91" i="5"/>
  <c r="D92" i="5"/>
  <c r="D93" i="5"/>
  <c r="F93" i="5" s="1"/>
  <c r="D94" i="5"/>
  <c r="F94" i="5" s="1"/>
  <c r="D95" i="5"/>
  <c r="F95" i="5" s="1"/>
  <c r="D96" i="5"/>
  <c r="D97" i="5"/>
  <c r="D98" i="5"/>
  <c r="D99" i="5"/>
  <c r="F99" i="5" s="1"/>
  <c r="D100" i="5"/>
  <c r="F100" i="5" s="1"/>
  <c r="D101" i="5"/>
  <c r="F101" i="5" s="1"/>
  <c r="D102" i="5"/>
  <c r="D103" i="5"/>
  <c r="D104" i="5"/>
  <c r="D105" i="5"/>
  <c r="F105" i="5" s="1"/>
  <c r="D106" i="5"/>
  <c r="F106" i="5" s="1"/>
  <c r="D107" i="5"/>
  <c r="F107" i="5" s="1"/>
  <c r="D108" i="5"/>
  <c r="D109" i="5"/>
  <c r="D110" i="5"/>
  <c r="D111" i="5"/>
  <c r="F111" i="5" s="1"/>
  <c r="D112" i="5"/>
  <c r="F112" i="5" s="1"/>
  <c r="D113" i="5"/>
  <c r="F113" i="5" s="1"/>
  <c r="D114" i="5"/>
  <c r="D115" i="5"/>
  <c r="D116" i="5"/>
  <c r="D117" i="5"/>
  <c r="F117" i="5" s="1"/>
  <c r="D118" i="5"/>
  <c r="F118" i="5" s="1"/>
  <c r="D119" i="5"/>
  <c r="F119" i="5" s="1"/>
  <c r="D120" i="5"/>
  <c r="D121" i="5"/>
  <c r="D122" i="5"/>
  <c r="D123" i="5"/>
  <c r="F123" i="5" s="1"/>
  <c r="D124" i="5"/>
  <c r="F124" i="5" s="1"/>
  <c r="D125" i="5"/>
  <c r="F125" i="5" s="1"/>
  <c r="D126" i="5"/>
  <c r="D127" i="5"/>
  <c r="D128" i="5"/>
  <c r="D129" i="5"/>
  <c r="F129" i="5" s="1"/>
  <c r="D130" i="5"/>
  <c r="F130" i="5" s="1"/>
  <c r="D131" i="5"/>
  <c r="F131" i="5" s="1"/>
  <c r="D132" i="5"/>
  <c r="D133" i="5"/>
  <c r="D134" i="5"/>
  <c r="D135" i="5"/>
  <c r="F135" i="5" s="1"/>
  <c r="D136" i="5"/>
  <c r="F136" i="5" s="1"/>
  <c r="D137" i="5"/>
  <c r="F137" i="5" s="1"/>
  <c r="D138" i="5"/>
  <c r="D139" i="5"/>
  <c r="D140" i="5"/>
  <c r="D141" i="5"/>
  <c r="F141" i="5" s="1"/>
  <c r="D142" i="5"/>
  <c r="F142" i="5" s="1"/>
  <c r="D143" i="5"/>
  <c r="F143" i="5" s="1"/>
  <c r="D144" i="5"/>
  <c r="D145" i="5"/>
  <c r="D146" i="5"/>
  <c r="D147" i="5"/>
  <c r="F147" i="5" s="1"/>
  <c r="D148" i="5"/>
  <c r="F148" i="5" s="1"/>
  <c r="D149" i="5"/>
  <c r="F149" i="5" s="1"/>
  <c r="D150" i="5"/>
  <c r="D151" i="5"/>
  <c r="D152" i="5"/>
  <c r="D153" i="5"/>
  <c r="F153" i="5" s="1"/>
  <c r="D154" i="5"/>
  <c r="F154" i="5" s="1"/>
  <c r="D155" i="5"/>
  <c r="F155" i="5" s="1"/>
  <c r="D156" i="5"/>
  <c r="D157" i="5"/>
  <c r="D158" i="5"/>
  <c r="D159" i="5"/>
  <c r="F159" i="5" s="1"/>
  <c r="D160" i="5"/>
  <c r="F160" i="5" s="1"/>
  <c r="D161" i="5"/>
  <c r="F161" i="5" s="1"/>
  <c r="D162" i="5"/>
  <c r="D163" i="5"/>
  <c r="D164" i="5"/>
  <c r="D165" i="5"/>
  <c r="F165" i="5" s="1"/>
  <c r="D166" i="5"/>
  <c r="F166" i="5" s="1"/>
  <c r="D167" i="5"/>
  <c r="F167" i="5" s="1"/>
  <c r="D168" i="5"/>
  <c r="D169" i="5"/>
  <c r="D170" i="5"/>
  <c r="D171" i="5"/>
  <c r="F171" i="5" s="1"/>
  <c r="D172" i="5"/>
  <c r="F172" i="5" s="1"/>
  <c r="D173" i="5"/>
  <c r="F173" i="5" s="1"/>
  <c r="D174" i="5"/>
  <c r="D175" i="5"/>
  <c r="D176" i="5"/>
  <c r="D177" i="5"/>
  <c r="F177" i="5" s="1"/>
  <c r="D178" i="5"/>
  <c r="F178" i="5" s="1"/>
  <c r="D179" i="5"/>
  <c r="F179" i="5" s="1"/>
  <c r="D180" i="5"/>
  <c r="D181" i="5"/>
  <c r="D182" i="5"/>
  <c r="D183" i="5"/>
  <c r="F183" i="5" s="1"/>
  <c r="D184" i="5"/>
  <c r="F184" i="5" s="1"/>
  <c r="D185" i="5"/>
  <c r="F185" i="5" s="1"/>
  <c r="D186" i="5"/>
  <c r="D187" i="5"/>
  <c r="D188" i="5"/>
  <c r="D189" i="5"/>
  <c r="F189" i="5" s="1"/>
  <c r="D190" i="5"/>
  <c r="F190" i="5" s="1"/>
  <c r="D191" i="5"/>
  <c r="F191" i="5" s="1"/>
  <c r="D192" i="5"/>
  <c r="D193" i="5"/>
  <c r="D194" i="5"/>
  <c r="D195" i="5"/>
  <c r="F195" i="5" s="1"/>
  <c r="D196" i="5"/>
  <c r="F196" i="5" s="1"/>
  <c r="D197" i="5"/>
  <c r="D198" i="5"/>
  <c r="D199" i="5"/>
  <c r="D200" i="5"/>
  <c r="D201" i="5"/>
  <c r="F201" i="5" s="1"/>
  <c r="D202" i="5"/>
  <c r="F202" i="5" s="1"/>
  <c r="D203" i="5"/>
  <c r="F203" i="5" s="1"/>
  <c r="D204" i="5"/>
  <c r="D205" i="5"/>
  <c r="D206" i="5"/>
  <c r="D207" i="5"/>
  <c r="F207" i="5" s="1"/>
  <c r="D208" i="5"/>
  <c r="F208" i="5" s="1"/>
  <c r="D209" i="5"/>
  <c r="D210" i="5"/>
  <c r="D211" i="5"/>
  <c r="D212" i="5"/>
  <c r="D213" i="5"/>
  <c r="F213" i="5" s="1"/>
  <c r="D214" i="5"/>
  <c r="F214" i="5" s="1"/>
  <c r="D215" i="5"/>
  <c r="F215" i="5" s="1"/>
  <c r="D216" i="5"/>
  <c r="D217" i="5"/>
  <c r="D218" i="5"/>
  <c r="D219" i="5"/>
  <c r="F219" i="5" s="1"/>
  <c r="D220" i="5"/>
  <c r="F220" i="5" s="1"/>
  <c r="D221" i="5"/>
  <c r="D222" i="5"/>
  <c r="D223" i="5"/>
  <c r="D224" i="5"/>
  <c r="D225" i="5"/>
  <c r="F225" i="5" s="1"/>
  <c r="D226" i="5"/>
  <c r="F226" i="5" s="1"/>
  <c r="D227" i="5"/>
  <c r="F227" i="5" s="1"/>
  <c r="D228" i="5"/>
  <c r="D229" i="5"/>
  <c r="D230" i="5"/>
  <c r="D231" i="5"/>
  <c r="F231" i="5" s="1"/>
  <c r="D232" i="5"/>
  <c r="F232" i="5" s="1"/>
  <c r="D233" i="5"/>
  <c r="D234" i="5"/>
  <c r="D235" i="5"/>
  <c r="D236" i="5"/>
  <c r="D237" i="5"/>
  <c r="F237" i="5" s="1"/>
  <c r="D238" i="5"/>
  <c r="F238" i="5" s="1"/>
  <c r="D239" i="5"/>
  <c r="F239" i="5" s="1"/>
  <c r="D240" i="5"/>
  <c r="D241" i="5"/>
  <c r="D242" i="5"/>
  <c r="D243" i="5"/>
  <c r="F243" i="5" s="1"/>
  <c r="D244" i="5"/>
  <c r="F244" i="5" s="1"/>
  <c r="D245" i="5"/>
  <c r="D246" i="5"/>
  <c r="D247" i="5"/>
  <c r="D3" i="5"/>
  <c r="O7" i="3"/>
  <c r="I4" i="6" l="1"/>
  <c r="F204" i="5"/>
  <c r="F180" i="5"/>
  <c r="F168" i="5"/>
  <c r="F156" i="5"/>
  <c r="F144" i="5"/>
  <c r="F132" i="5"/>
  <c r="F120" i="5"/>
  <c r="F108" i="5"/>
  <c r="F96" i="5"/>
  <c r="F84" i="5"/>
  <c r="F72" i="5"/>
  <c r="F60" i="5"/>
  <c r="F48" i="5"/>
  <c r="F36" i="5"/>
  <c r="F24" i="5"/>
  <c r="F12" i="5"/>
  <c r="I7" i="5" s="1"/>
  <c r="H5" i="7"/>
  <c r="F198" i="5"/>
  <c r="F138" i="5"/>
  <c r="F90" i="5"/>
  <c r="F66" i="5"/>
  <c r="F54" i="5"/>
  <c r="F42" i="5"/>
  <c r="F6" i="5"/>
  <c r="I3" i="7"/>
  <c r="F222" i="5"/>
  <c r="F126" i="5"/>
  <c r="F18" i="5"/>
  <c r="F245" i="5"/>
  <c r="F221" i="5"/>
  <c r="F209" i="5"/>
  <c r="F197" i="5"/>
  <c r="F246" i="5"/>
  <c r="F234" i="5"/>
  <c r="F210" i="5"/>
  <c r="F186" i="5"/>
  <c r="F174" i="5"/>
  <c r="F162" i="5"/>
  <c r="F150" i="5"/>
  <c r="F114" i="5"/>
  <c r="F102" i="5"/>
  <c r="F78" i="5"/>
  <c r="F30" i="5"/>
  <c r="H4" i="6"/>
  <c r="H4" i="7"/>
  <c r="L5" i="7" s="1"/>
  <c r="L6" i="7" s="1"/>
  <c r="I4" i="7"/>
  <c r="H3" i="7"/>
  <c r="L9" i="7" s="1"/>
  <c r="O3" i="7" s="1"/>
  <c r="N12" i="7" s="1"/>
  <c r="D3" i="4"/>
  <c r="M7" i="6" l="1"/>
  <c r="M8" i="6" s="1"/>
  <c r="M6" i="6"/>
  <c r="M5" i="6"/>
  <c r="L5" i="6"/>
  <c r="L6" i="6" s="1"/>
  <c r="I4" i="2"/>
  <c r="E3" i="2"/>
  <c r="P6" i="6" l="1"/>
  <c r="Q6" i="6"/>
  <c r="O12" i="4" a="1"/>
  <c r="O12" i="4" s="1"/>
  <c r="M5" i="4"/>
  <c r="E4" i="4"/>
  <c r="E5" i="4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1" i="4"/>
  <c r="E32" i="4"/>
  <c r="E33" i="4"/>
  <c r="E34" i="4"/>
  <c r="E35" i="4"/>
  <c r="E36" i="4"/>
  <c r="E37" i="4"/>
  <c r="E38" i="4"/>
  <c r="E39" i="4"/>
  <c r="E40" i="4"/>
  <c r="E41" i="4"/>
  <c r="E42" i="4"/>
  <c r="E43" i="4"/>
  <c r="E44" i="4"/>
  <c r="E45" i="4"/>
  <c r="E46" i="4"/>
  <c r="E47" i="4"/>
  <c r="E48" i="4"/>
  <c r="E49" i="4"/>
  <c r="E50" i="4"/>
  <c r="E51" i="4"/>
  <c r="E52" i="4"/>
  <c r="E53" i="4"/>
  <c r="E54" i="4"/>
  <c r="E55" i="4"/>
  <c r="E56" i="4"/>
  <c r="E57" i="4"/>
  <c r="E58" i="4"/>
  <c r="E59" i="4"/>
  <c r="E60" i="4"/>
  <c r="E61" i="4"/>
  <c r="E62" i="4"/>
  <c r="E63" i="4"/>
  <c r="E64" i="4"/>
  <c r="E65" i="4"/>
  <c r="E66" i="4"/>
  <c r="E67" i="4"/>
  <c r="E68" i="4"/>
  <c r="E69" i="4"/>
  <c r="E70" i="4"/>
  <c r="E71" i="4"/>
  <c r="E72" i="4"/>
  <c r="E73" i="4"/>
  <c r="E74" i="4"/>
  <c r="E75" i="4"/>
  <c r="E76" i="4"/>
  <c r="E77" i="4"/>
  <c r="E78" i="4"/>
  <c r="E79" i="4"/>
  <c r="E80" i="4"/>
  <c r="E81" i="4"/>
  <c r="E82" i="4"/>
  <c r="E83" i="4"/>
  <c r="E84" i="4"/>
  <c r="E85" i="4"/>
  <c r="E86" i="4"/>
  <c r="E87" i="4"/>
  <c r="E88" i="4"/>
  <c r="E89" i="4"/>
  <c r="E90" i="4"/>
  <c r="E91" i="4"/>
  <c r="E92" i="4"/>
  <c r="E93" i="4"/>
  <c r="E94" i="4"/>
  <c r="E95" i="4"/>
  <c r="E96" i="4"/>
  <c r="E97" i="4"/>
  <c r="E98" i="4"/>
  <c r="E99" i="4"/>
  <c r="E100" i="4"/>
  <c r="E101" i="4"/>
  <c r="E102" i="4"/>
  <c r="E103" i="4"/>
  <c r="E104" i="4"/>
  <c r="E105" i="4"/>
  <c r="E106" i="4"/>
  <c r="E107" i="4"/>
  <c r="E108" i="4"/>
  <c r="E109" i="4"/>
  <c r="E110" i="4"/>
  <c r="E111" i="4"/>
  <c r="E112" i="4"/>
  <c r="E113" i="4"/>
  <c r="E114" i="4"/>
  <c r="E115" i="4"/>
  <c r="E116" i="4"/>
  <c r="E117" i="4"/>
  <c r="E118" i="4"/>
  <c r="E119" i="4"/>
  <c r="E120" i="4"/>
  <c r="E121" i="4"/>
  <c r="E122" i="4"/>
  <c r="E123" i="4"/>
  <c r="E124" i="4"/>
  <c r="E125" i="4"/>
  <c r="E126" i="4"/>
  <c r="E127" i="4"/>
  <c r="E128" i="4"/>
  <c r="E129" i="4"/>
  <c r="E130" i="4"/>
  <c r="E131" i="4"/>
  <c r="E132" i="4"/>
  <c r="E133" i="4"/>
  <c r="E134" i="4"/>
  <c r="E135" i="4"/>
  <c r="E136" i="4"/>
  <c r="E137" i="4"/>
  <c r="E138" i="4"/>
  <c r="E139" i="4"/>
  <c r="E140" i="4"/>
  <c r="E141" i="4"/>
  <c r="E142" i="4"/>
  <c r="E143" i="4"/>
  <c r="E144" i="4"/>
  <c r="E145" i="4"/>
  <c r="E146" i="4"/>
  <c r="E147" i="4"/>
  <c r="E148" i="4"/>
  <c r="E149" i="4"/>
  <c r="E150" i="4"/>
  <c r="E151" i="4"/>
  <c r="E152" i="4"/>
  <c r="E153" i="4"/>
  <c r="E154" i="4"/>
  <c r="E155" i="4"/>
  <c r="E156" i="4"/>
  <c r="E157" i="4"/>
  <c r="E158" i="4"/>
  <c r="E159" i="4"/>
  <c r="E160" i="4"/>
  <c r="E161" i="4"/>
  <c r="E162" i="4"/>
  <c r="E163" i="4"/>
  <c r="E164" i="4"/>
  <c r="E165" i="4"/>
  <c r="E166" i="4"/>
  <c r="E167" i="4"/>
  <c r="E168" i="4"/>
  <c r="E169" i="4"/>
  <c r="E170" i="4"/>
  <c r="E171" i="4"/>
  <c r="E172" i="4"/>
  <c r="E173" i="4"/>
  <c r="E174" i="4"/>
  <c r="E175" i="4"/>
  <c r="E176" i="4"/>
  <c r="E177" i="4"/>
  <c r="E178" i="4"/>
  <c r="E179" i="4"/>
  <c r="E180" i="4"/>
  <c r="E181" i="4"/>
  <c r="E182" i="4"/>
  <c r="E183" i="4"/>
  <c r="E184" i="4"/>
  <c r="E185" i="4"/>
  <c r="E186" i="4"/>
  <c r="E187" i="4"/>
  <c r="E188" i="4"/>
  <c r="E189" i="4"/>
  <c r="E190" i="4"/>
  <c r="E191" i="4"/>
  <c r="E192" i="4"/>
  <c r="E193" i="4"/>
  <c r="E194" i="4"/>
  <c r="E195" i="4"/>
  <c r="E196" i="4"/>
  <c r="E197" i="4"/>
  <c r="E198" i="4"/>
  <c r="E199" i="4"/>
  <c r="E200" i="4"/>
  <c r="E201" i="4"/>
  <c r="E202" i="4"/>
  <c r="E203" i="4"/>
  <c r="E204" i="4"/>
  <c r="E205" i="4"/>
  <c r="E206" i="4"/>
  <c r="E207" i="4"/>
  <c r="E208" i="4"/>
  <c r="E209" i="4"/>
  <c r="E210" i="4"/>
  <c r="E211" i="4"/>
  <c r="E212" i="4"/>
  <c r="E213" i="4"/>
  <c r="E214" i="4"/>
  <c r="E215" i="4"/>
  <c r="E216" i="4"/>
  <c r="E217" i="4"/>
  <c r="E218" i="4"/>
  <c r="E219" i="4"/>
  <c r="E220" i="4"/>
  <c r="E221" i="4"/>
  <c r="E222" i="4"/>
  <c r="E223" i="4"/>
  <c r="E224" i="4"/>
  <c r="E225" i="4"/>
  <c r="E226" i="4"/>
  <c r="E227" i="4"/>
  <c r="E228" i="4"/>
  <c r="E229" i="4"/>
  <c r="E230" i="4"/>
  <c r="E231" i="4"/>
  <c r="E232" i="4"/>
  <c r="E233" i="4"/>
  <c r="E234" i="4"/>
  <c r="E235" i="4"/>
  <c r="E236" i="4"/>
  <c r="E237" i="4"/>
  <c r="E238" i="4"/>
  <c r="E239" i="4"/>
  <c r="E240" i="4"/>
  <c r="E241" i="4"/>
  <c r="E242" i="4"/>
  <c r="E243" i="4"/>
  <c r="E244" i="4"/>
  <c r="E245" i="4"/>
  <c r="E246" i="4"/>
  <c r="E247" i="4"/>
  <c r="E3" i="4"/>
  <c r="I4" i="4" s="1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40" i="4"/>
  <c r="D41" i="4"/>
  <c r="D42" i="4"/>
  <c r="D43" i="4"/>
  <c r="D44" i="4"/>
  <c r="D45" i="4"/>
  <c r="D46" i="4"/>
  <c r="D47" i="4"/>
  <c r="D48" i="4"/>
  <c r="D49" i="4"/>
  <c r="D50" i="4"/>
  <c r="D51" i="4"/>
  <c r="D52" i="4"/>
  <c r="D53" i="4"/>
  <c r="D54" i="4"/>
  <c r="D55" i="4"/>
  <c r="D56" i="4"/>
  <c r="D57" i="4"/>
  <c r="D58" i="4"/>
  <c r="D59" i="4"/>
  <c r="D60" i="4"/>
  <c r="D61" i="4"/>
  <c r="D62" i="4"/>
  <c r="D63" i="4"/>
  <c r="D64" i="4"/>
  <c r="D65" i="4"/>
  <c r="D66" i="4"/>
  <c r="D67" i="4"/>
  <c r="D68" i="4"/>
  <c r="D69" i="4"/>
  <c r="D70" i="4"/>
  <c r="D71" i="4"/>
  <c r="D72" i="4"/>
  <c r="D73" i="4"/>
  <c r="D74" i="4"/>
  <c r="D75" i="4"/>
  <c r="D76" i="4"/>
  <c r="D77" i="4"/>
  <c r="D78" i="4"/>
  <c r="D79" i="4"/>
  <c r="D80" i="4"/>
  <c r="D81" i="4"/>
  <c r="D82" i="4"/>
  <c r="D83" i="4"/>
  <c r="D84" i="4"/>
  <c r="D85" i="4"/>
  <c r="D86" i="4"/>
  <c r="D87" i="4"/>
  <c r="D88" i="4"/>
  <c r="D89" i="4"/>
  <c r="D90" i="4"/>
  <c r="D91" i="4"/>
  <c r="D92" i="4"/>
  <c r="D93" i="4"/>
  <c r="D94" i="4"/>
  <c r="D95" i="4"/>
  <c r="D96" i="4"/>
  <c r="D97" i="4"/>
  <c r="D98" i="4"/>
  <c r="D99" i="4"/>
  <c r="D100" i="4"/>
  <c r="D101" i="4"/>
  <c r="D102" i="4"/>
  <c r="D103" i="4"/>
  <c r="D104" i="4"/>
  <c r="D105" i="4"/>
  <c r="D106" i="4"/>
  <c r="D107" i="4"/>
  <c r="D108" i="4"/>
  <c r="D109" i="4"/>
  <c r="D110" i="4"/>
  <c r="D111" i="4"/>
  <c r="D112" i="4"/>
  <c r="D113" i="4"/>
  <c r="D114" i="4"/>
  <c r="D115" i="4"/>
  <c r="D116" i="4"/>
  <c r="D117" i="4"/>
  <c r="D118" i="4"/>
  <c r="D119" i="4"/>
  <c r="D120" i="4"/>
  <c r="D121" i="4"/>
  <c r="D122" i="4"/>
  <c r="D123" i="4"/>
  <c r="D124" i="4"/>
  <c r="D125" i="4"/>
  <c r="D126" i="4"/>
  <c r="D127" i="4"/>
  <c r="D128" i="4"/>
  <c r="D129" i="4"/>
  <c r="D130" i="4"/>
  <c r="D131" i="4"/>
  <c r="D132" i="4"/>
  <c r="D133" i="4"/>
  <c r="D134" i="4"/>
  <c r="D135" i="4"/>
  <c r="D136" i="4"/>
  <c r="D137" i="4"/>
  <c r="D138" i="4"/>
  <c r="D139" i="4"/>
  <c r="D140" i="4"/>
  <c r="D141" i="4"/>
  <c r="D142" i="4"/>
  <c r="D143" i="4"/>
  <c r="D144" i="4"/>
  <c r="D145" i="4"/>
  <c r="D146" i="4"/>
  <c r="D147" i="4"/>
  <c r="D148" i="4"/>
  <c r="D149" i="4"/>
  <c r="D150" i="4"/>
  <c r="D151" i="4"/>
  <c r="D152" i="4"/>
  <c r="D153" i="4"/>
  <c r="D154" i="4"/>
  <c r="D155" i="4"/>
  <c r="D156" i="4"/>
  <c r="D157" i="4"/>
  <c r="D158" i="4"/>
  <c r="D159" i="4"/>
  <c r="D160" i="4"/>
  <c r="D161" i="4"/>
  <c r="D162" i="4"/>
  <c r="D163" i="4"/>
  <c r="D164" i="4"/>
  <c r="D165" i="4"/>
  <c r="D166" i="4"/>
  <c r="D167" i="4"/>
  <c r="D168" i="4"/>
  <c r="D169" i="4"/>
  <c r="D170" i="4"/>
  <c r="D171" i="4"/>
  <c r="D172" i="4"/>
  <c r="D173" i="4"/>
  <c r="D174" i="4"/>
  <c r="D175" i="4"/>
  <c r="D176" i="4"/>
  <c r="D177" i="4"/>
  <c r="D178" i="4"/>
  <c r="D179" i="4"/>
  <c r="D180" i="4"/>
  <c r="D181" i="4"/>
  <c r="D182" i="4"/>
  <c r="D183" i="4"/>
  <c r="D184" i="4"/>
  <c r="D185" i="4"/>
  <c r="D186" i="4"/>
  <c r="D187" i="4"/>
  <c r="D188" i="4"/>
  <c r="D189" i="4"/>
  <c r="D190" i="4"/>
  <c r="D191" i="4"/>
  <c r="D192" i="4"/>
  <c r="D193" i="4"/>
  <c r="D194" i="4"/>
  <c r="D195" i="4"/>
  <c r="D196" i="4"/>
  <c r="D197" i="4"/>
  <c r="D198" i="4"/>
  <c r="D199" i="4"/>
  <c r="D200" i="4"/>
  <c r="D201" i="4"/>
  <c r="D202" i="4"/>
  <c r="D203" i="4"/>
  <c r="D204" i="4"/>
  <c r="D205" i="4"/>
  <c r="D206" i="4"/>
  <c r="D207" i="4"/>
  <c r="D208" i="4"/>
  <c r="D209" i="4"/>
  <c r="D210" i="4"/>
  <c r="D211" i="4"/>
  <c r="D212" i="4"/>
  <c r="D213" i="4"/>
  <c r="D214" i="4"/>
  <c r="D215" i="4"/>
  <c r="D216" i="4"/>
  <c r="D217" i="4"/>
  <c r="D218" i="4"/>
  <c r="D219" i="4"/>
  <c r="D220" i="4"/>
  <c r="D221" i="4"/>
  <c r="D222" i="4"/>
  <c r="D223" i="4"/>
  <c r="D224" i="4"/>
  <c r="D225" i="4"/>
  <c r="D226" i="4"/>
  <c r="D227" i="4"/>
  <c r="D228" i="4"/>
  <c r="D229" i="4"/>
  <c r="D230" i="4"/>
  <c r="D231" i="4"/>
  <c r="D232" i="4"/>
  <c r="D233" i="4"/>
  <c r="D234" i="4"/>
  <c r="D235" i="4"/>
  <c r="D236" i="4"/>
  <c r="D237" i="4"/>
  <c r="D238" i="4"/>
  <c r="D239" i="4"/>
  <c r="D240" i="4"/>
  <c r="D241" i="4"/>
  <c r="D242" i="4"/>
  <c r="D243" i="4"/>
  <c r="D244" i="4"/>
  <c r="D245" i="4"/>
  <c r="D246" i="4"/>
  <c r="D247" i="4"/>
  <c r="L6" i="3"/>
  <c r="E4" i="3"/>
  <c r="I5" i="3" s="1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E86" i="3"/>
  <c r="E87" i="3"/>
  <c r="E88" i="3"/>
  <c r="E89" i="3"/>
  <c r="E90" i="3"/>
  <c r="E91" i="3"/>
  <c r="E92" i="3"/>
  <c r="E93" i="3"/>
  <c r="E94" i="3"/>
  <c r="E95" i="3"/>
  <c r="E96" i="3"/>
  <c r="E97" i="3"/>
  <c r="E98" i="3"/>
  <c r="E99" i="3"/>
  <c r="E100" i="3"/>
  <c r="E101" i="3"/>
  <c r="E102" i="3"/>
  <c r="E103" i="3"/>
  <c r="E104" i="3"/>
  <c r="E105" i="3"/>
  <c r="E106" i="3"/>
  <c r="E107" i="3"/>
  <c r="E108" i="3"/>
  <c r="E109" i="3"/>
  <c r="E110" i="3"/>
  <c r="E111" i="3"/>
  <c r="E112" i="3"/>
  <c r="E113" i="3"/>
  <c r="E114" i="3"/>
  <c r="E115" i="3"/>
  <c r="E116" i="3"/>
  <c r="E117" i="3"/>
  <c r="E118" i="3"/>
  <c r="E119" i="3"/>
  <c r="E120" i="3"/>
  <c r="E121" i="3"/>
  <c r="E122" i="3"/>
  <c r="E123" i="3"/>
  <c r="E124" i="3"/>
  <c r="E125" i="3"/>
  <c r="E126" i="3"/>
  <c r="E127" i="3"/>
  <c r="E128" i="3"/>
  <c r="E129" i="3"/>
  <c r="E130" i="3"/>
  <c r="E131" i="3"/>
  <c r="E132" i="3"/>
  <c r="E133" i="3"/>
  <c r="E134" i="3"/>
  <c r="E135" i="3"/>
  <c r="E136" i="3"/>
  <c r="E137" i="3"/>
  <c r="E138" i="3"/>
  <c r="E139" i="3"/>
  <c r="E140" i="3"/>
  <c r="E141" i="3"/>
  <c r="E142" i="3"/>
  <c r="E143" i="3"/>
  <c r="E144" i="3"/>
  <c r="E145" i="3"/>
  <c r="E146" i="3"/>
  <c r="E147" i="3"/>
  <c r="E148" i="3"/>
  <c r="E149" i="3"/>
  <c r="E150" i="3"/>
  <c r="E151" i="3"/>
  <c r="E152" i="3"/>
  <c r="E153" i="3"/>
  <c r="E154" i="3"/>
  <c r="E155" i="3"/>
  <c r="E156" i="3"/>
  <c r="E157" i="3"/>
  <c r="E158" i="3"/>
  <c r="E159" i="3"/>
  <c r="E160" i="3"/>
  <c r="E161" i="3"/>
  <c r="E162" i="3"/>
  <c r="E163" i="3"/>
  <c r="E164" i="3"/>
  <c r="E165" i="3"/>
  <c r="E166" i="3"/>
  <c r="E167" i="3"/>
  <c r="E168" i="3"/>
  <c r="E169" i="3"/>
  <c r="E170" i="3"/>
  <c r="E171" i="3"/>
  <c r="E172" i="3"/>
  <c r="E173" i="3"/>
  <c r="E174" i="3"/>
  <c r="E175" i="3"/>
  <c r="E176" i="3"/>
  <c r="E177" i="3"/>
  <c r="E178" i="3"/>
  <c r="E179" i="3"/>
  <c r="E180" i="3"/>
  <c r="E181" i="3"/>
  <c r="E182" i="3"/>
  <c r="E183" i="3"/>
  <c r="E184" i="3"/>
  <c r="E185" i="3"/>
  <c r="E186" i="3"/>
  <c r="E187" i="3"/>
  <c r="E188" i="3"/>
  <c r="E189" i="3"/>
  <c r="E190" i="3"/>
  <c r="E191" i="3"/>
  <c r="E192" i="3"/>
  <c r="E193" i="3"/>
  <c r="E194" i="3"/>
  <c r="E195" i="3"/>
  <c r="E196" i="3"/>
  <c r="E197" i="3"/>
  <c r="E198" i="3"/>
  <c r="E199" i="3"/>
  <c r="E200" i="3"/>
  <c r="E201" i="3"/>
  <c r="E202" i="3"/>
  <c r="E203" i="3"/>
  <c r="E204" i="3"/>
  <c r="E205" i="3"/>
  <c r="E206" i="3"/>
  <c r="E207" i="3"/>
  <c r="E208" i="3"/>
  <c r="E209" i="3"/>
  <c r="E210" i="3"/>
  <c r="E211" i="3"/>
  <c r="E212" i="3"/>
  <c r="E213" i="3"/>
  <c r="E214" i="3"/>
  <c r="E215" i="3"/>
  <c r="E216" i="3"/>
  <c r="E217" i="3"/>
  <c r="E218" i="3"/>
  <c r="E219" i="3"/>
  <c r="E220" i="3"/>
  <c r="E221" i="3"/>
  <c r="E222" i="3"/>
  <c r="E223" i="3"/>
  <c r="E224" i="3"/>
  <c r="E225" i="3"/>
  <c r="E226" i="3"/>
  <c r="E227" i="3"/>
  <c r="E228" i="3"/>
  <c r="E229" i="3"/>
  <c r="E230" i="3"/>
  <c r="E231" i="3"/>
  <c r="E232" i="3"/>
  <c r="E233" i="3"/>
  <c r="E234" i="3"/>
  <c r="E235" i="3"/>
  <c r="E236" i="3"/>
  <c r="E237" i="3"/>
  <c r="E238" i="3"/>
  <c r="E239" i="3"/>
  <c r="E240" i="3"/>
  <c r="E241" i="3"/>
  <c r="E242" i="3"/>
  <c r="E243" i="3"/>
  <c r="E244" i="3"/>
  <c r="E245" i="3"/>
  <c r="E246" i="3"/>
  <c r="E247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125" i="3"/>
  <c r="D126" i="3"/>
  <c r="D127" i="3"/>
  <c r="D128" i="3"/>
  <c r="D129" i="3"/>
  <c r="D130" i="3"/>
  <c r="D131" i="3"/>
  <c r="D132" i="3"/>
  <c r="D133" i="3"/>
  <c r="D134" i="3"/>
  <c r="D135" i="3"/>
  <c r="D136" i="3"/>
  <c r="D137" i="3"/>
  <c r="D138" i="3"/>
  <c r="D139" i="3"/>
  <c r="D140" i="3"/>
  <c r="D141" i="3"/>
  <c r="D142" i="3"/>
  <c r="D143" i="3"/>
  <c r="D144" i="3"/>
  <c r="D145" i="3"/>
  <c r="D146" i="3"/>
  <c r="D147" i="3"/>
  <c r="D148" i="3"/>
  <c r="D149" i="3"/>
  <c r="D150" i="3"/>
  <c r="D151" i="3"/>
  <c r="D152" i="3"/>
  <c r="D153" i="3"/>
  <c r="D154" i="3"/>
  <c r="D155" i="3"/>
  <c r="D156" i="3"/>
  <c r="D157" i="3"/>
  <c r="D158" i="3"/>
  <c r="D159" i="3"/>
  <c r="D160" i="3"/>
  <c r="D161" i="3"/>
  <c r="D162" i="3"/>
  <c r="D163" i="3"/>
  <c r="D164" i="3"/>
  <c r="D165" i="3"/>
  <c r="D166" i="3"/>
  <c r="D167" i="3"/>
  <c r="D168" i="3"/>
  <c r="D169" i="3"/>
  <c r="D170" i="3"/>
  <c r="D171" i="3"/>
  <c r="D172" i="3"/>
  <c r="D173" i="3"/>
  <c r="D174" i="3"/>
  <c r="D175" i="3"/>
  <c r="D176" i="3"/>
  <c r="D177" i="3"/>
  <c r="D178" i="3"/>
  <c r="D179" i="3"/>
  <c r="D180" i="3"/>
  <c r="D181" i="3"/>
  <c r="D182" i="3"/>
  <c r="D183" i="3"/>
  <c r="D184" i="3"/>
  <c r="D185" i="3"/>
  <c r="D186" i="3"/>
  <c r="D187" i="3"/>
  <c r="D188" i="3"/>
  <c r="D189" i="3"/>
  <c r="D190" i="3"/>
  <c r="D191" i="3"/>
  <c r="D192" i="3"/>
  <c r="D193" i="3"/>
  <c r="D194" i="3"/>
  <c r="D195" i="3"/>
  <c r="D196" i="3"/>
  <c r="D197" i="3"/>
  <c r="D198" i="3"/>
  <c r="D199" i="3"/>
  <c r="D200" i="3"/>
  <c r="D201" i="3"/>
  <c r="D202" i="3"/>
  <c r="D203" i="3"/>
  <c r="D204" i="3"/>
  <c r="D205" i="3"/>
  <c r="D206" i="3"/>
  <c r="D207" i="3"/>
  <c r="D208" i="3"/>
  <c r="D209" i="3"/>
  <c r="D210" i="3"/>
  <c r="D211" i="3"/>
  <c r="D212" i="3"/>
  <c r="D213" i="3"/>
  <c r="D214" i="3"/>
  <c r="D215" i="3"/>
  <c r="D216" i="3"/>
  <c r="D217" i="3"/>
  <c r="D218" i="3"/>
  <c r="D219" i="3"/>
  <c r="D220" i="3"/>
  <c r="D221" i="3"/>
  <c r="D222" i="3"/>
  <c r="D223" i="3"/>
  <c r="D224" i="3"/>
  <c r="D225" i="3"/>
  <c r="D226" i="3"/>
  <c r="D227" i="3"/>
  <c r="D228" i="3"/>
  <c r="D229" i="3"/>
  <c r="D230" i="3"/>
  <c r="D231" i="3"/>
  <c r="D232" i="3"/>
  <c r="D233" i="3"/>
  <c r="D234" i="3"/>
  <c r="D235" i="3"/>
  <c r="D236" i="3"/>
  <c r="D237" i="3"/>
  <c r="D238" i="3"/>
  <c r="D239" i="3"/>
  <c r="D240" i="3"/>
  <c r="D241" i="3"/>
  <c r="D242" i="3"/>
  <c r="D243" i="3"/>
  <c r="D244" i="3"/>
  <c r="D245" i="3"/>
  <c r="D246" i="3"/>
  <c r="D247" i="3"/>
  <c r="E3" i="3"/>
  <c r="D3" i="3"/>
  <c r="F5" i="2"/>
  <c r="F6" i="2"/>
  <c r="F12" i="2"/>
  <c r="F17" i="2"/>
  <c r="F18" i="2"/>
  <c r="F19" i="2"/>
  <c r="F24" i="2"/>
  <c r="F29" i="2"/>
  <c r="F30" i="2"/>
  <c r="F31" i="2"/>
  <c r="F36" i="2"/>
  <c r="F41" i="2"/>
  <c r="F42" i="2"/>
  <c r="F43" i="2"/>
  <c r="F48" i="2"/>
  <c r="F53" i="2"/>
  <c r="F54" i="2"/>
  <c r="F55" i="2"/>
  <c r="F60" i="2"/>
  <c r="F65" i="2"/>
  <c r="F66" i="2"/>
  <c r="F67" i="2"/>
  <c r="F72" i="2"/>
  <c r="F77" i="2"/>
  <c r="F78" i="2"/>
  <c r="F79" i="2"/>
  <c r="F84" i="2"/>
  <c r="F89" i="2"/>
  <c r="F90" i="2"/>
  <c r="F91" i="2"/>
  <c r="F96" i="2"/>
  <c r="F101" i="2"/>
  <c r="F102" i="2"/>
  <c r="F103" i="2"/>
  <c r="F108" i="2"/>
  <c r="F113" i="2"/>
  <c r="F114" i="2"/>
  <c r="F115" i="2"/>
  <c r="F120" i="2"/>
  <c r="F125" i="2"/>
  <c r="F126" i="2"/>
  <c r="F127" i="2"/>
  <c r="F132" i="2"/>
  <c r="F137" i="2"/>
  <c r="F138" i="2"/>
  <c r="F139" i="2"/>
  <c r="F144" i="2"/>
  <c r="F149" i="2"/>
  <c r="F150" i="2"/>
  <c r="F151" i="2"/>
  <c r="F156" i="2"/>
  <c r="F161" i="2"/>
  <c r="F162" i="2"/>
  <c r="F163" i="2"/>
  <c r="F168" i="2"/>
  <c r="F173" i="2"/>
  <c r="F174" i="2"/>
  <c r="F175" i="2"/>
  <c r="F180" i="2"/>
  <c r="F185" i="2"/>
  <c r="F186" i="2"/>
  <c r="F187" i="2"/>
  <c r="F192" i="2"/>
  <c r="F197" i="2"/>
  <c r="F198" i="2"/>
  <c r="F199" i="2"/>
  <c r="F204" i="2"/>
  <c r="F209" i="2"/>
  <c r="F210" i="2"/>
  <c r="F211" i="2"/>
  <c r="F216" i="2"/>
  <c r="F221" i="2"/>
  <c r="F222" i="2"/>
  <c r="F223" i="2"/>
  <c r="F228" i="2"/>
  <c r="F233" i="2"/>
  <c r="F234" i="2"/>
  <c r="F235" i="2"/>
  <c r="F240" i="2"/>
  <c r="F245" i="2"/>
  <c r="F246" i="2"/>
  <c r="F247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E208" i="2"/>
  <c r="E209" i="2"/>
  <c r="E210" i="2"/>
  <c r="E211" i="2"/>
  <c r="E212" i="2"/>
  <c r="E213" i="2"/>
  <c r="E214" i="2"/>
  <c r="E215" i="2"/>
  <c r="E216" i="2"/>
  <c r="E217" i="2"/>
  <c r="E218" i="2"/>
  <c r="E219" i="2"/>
  <c r="E220" i="2"/>
  <c r="E221" i="2"/>
  <c r="E222" i="2"/>
  <c r="E223" i="2"/>
  <c r="E224" i="2"/>
  <c r="E225" i="2"/>
  <c r="E226" i="2"/>
  <c r="E227" i="2"/>
  <c r="E228" i="2"/>
  <c r="E229" i="2"/>
  <c r="E230" i="2"/>
  <c r="E231" i="2"/>
  <c r="E232" i="2"/>
  <c r="E233" i="2"/>
  <c r="E234" i="2"/>
  <c r="E235" i="2"/>
  <c r="E236" i="2"/>
  <c r="E237" i="2"/>
  <c r="E238" i="2"/>
  <c r="E239" i="2"/>
  <c r="E240" i="2"/>
  <c r="E241" i="2"/>
  <c r="E242" i="2"/>
  <c r="E243" i="2"/>
  <c r="E244" i="2"/>
  <c r="E245" i="2"/>
  <c r="E246" i="2"/>
  <c r="E247" i="2"/>
  <c r="D4" i="2"/>
  <c r="F4" i="2" s="1"/>
  <c r="D5" i="2"/>
  <c r="D6" i="2"/>
  <c r="D7" i="2"/>
  <c r="F7" i="2" s="1"/>
  <c r="D8" i="2"/>
  <c r="F8" i="2" s="1"/>
  <c r="D9" i="2"/>
  <c r="F9" i="2" s="1"/>
  <c r="D10" i="2"/>
  <c r="F10" i="2" s="1"/>
  <c r="D11" i="2"/>
  <c r="F11" i="2" s="1"/>
  <c r="D12" i="2"/>
  <c r="D13" i="2"/>
  <c r="F13" i="2" s="1"/>
  <c r="D14" i="2"/>
  <c r="F14" i="2" s="1"/>
  <c r="D15" i="2"/>
  <c r="F15" i="2" s="1"/>
  <c r="D16" i="2"/>
  <c r="F16" i="2" s="1"/>
  <c r="D17" i="2"/>
  <c r="D18" i="2"/>
  <c r="D19" i="2"/>
  <c r="D20" i="2"/>
  <c r="F20" i="2" s="1"/>
  <c r="D21" i="2"/>
  <c r="F21" i="2" s="1"/>
  <c r="D22" i="2"/>
  <c r="F22" i="2" s="1"/>
  <c r="D23" i="2"/>
  <c r="F23" i="2" s="1"/>
  <c r="D24" i="2"/>
  <c r="D25" i="2"/>
  <c r="F25" i="2" s="1"/>
  <c r="D26" i="2"/>
  <c r="F26" i="2" s="1"/>
  <c r="D27" i="2"/>
  <c r="F27" i="2" s="1"/>
  <c r="D28" i="2"/>
  <c r="F28" i="2" s="1"/>
  <c r="D29" i="2"/>
  <c r="D30" i="2"/>
  <c r="D31" i="2"/>
  <c r="D32" i="2"/>
  <c r="F32" i="2" s="1"/>
  <c r="D33" i="2"/>
  <c r="F33" i="2" s="1"/>
  <c r="D34" i="2"/>
  <c r="F34" i="2" s="1"/>
  <c r="D35" i="2"/>
  <c r="F35" i="2" s="1"/>
  <c r="D36" i="2"/>
  <c r="D37" i="2"/>
  <c r="F37" i="2" s="1"/>
  <c r="D38" i="2"/>
  <c r="F38" i="2" s="1"/>
  <c r="D39" i="2"/>
  <c r="F39" i="2" s="1"/>
  <c r="D40" i="2"/>
  <c r="F40" i="2" s="1"/>
  <c r="D41" i="2"/>
  <c r="D42" i="2"/>
  <c r="D43" i="2"/>
  <c r="D44" i="2"/>
  <c r="F44" i="2" s="1"/>
  <c r="D45" i="2"/>
  <c r="F45" i="2" s="1"/>
  <c r="D46" i="2"/>
  <c r="F46" i="2" s="1"/>
  <c r="D47" i="2"/>
  <c r="F47" i="2" s="1"/>
  <c r="D48" i="2"/>
  <c r="D49" i="2"/>
  <c r="F49" i="2" s="1"/>
  <c r="D50" i="2"/>
  <c r="F50" i="2" s="1"/>
  <c r="D51" i="2"/>
  <c r="F51" i="2" s="1"/>
  <c r="D52" i="2"/>
  <c r="F52" i="2" s="1"/>
  <c r="D53" i="2"/>
  <c r="D54" i="2"/>
  <c r="D55" i="2"/>
  <c r="D56" i="2"/>
  <c r="F56" i="2" s="1"/>
  <c r="D57" i="2"/>
  <c r="F57" i="2" s="1"/>
  <c r="D58" i="2"/>
  <c r="F58" i="2" s="1"/>
  <c r="D59" i="2"/>
  <c r="F59" i="2" s="1"/>
  <c r="D60" i="2"/>
  <c r="D61" i="2"/>
  <c r="F61" i="2" s="1"/>
  <c r="D62" i="2"/>
  <c r="F62" i="2" s="1"/>
  <c r="D63" i="2"/>
  <c r="F63" i="2" s="1"/>
  <c r="D64" i="2"/>
  <c r="F64" i="2" s="1"/>
  <c r="D65" i="2"/>
  <c r="D66" i="2"/>
  <c r="D67" i="2"/>
  <c r="D68" i="2"/>
  <c r="F68" i="2" s="1"/>
  <c r="D69" i="2"/>
  <c r="F69" i="2" s="1"/>
  <c r="D70" i="2"/>
  <c r="F70" i="2" s="1"/>
  <c r="D71" i="2"/>
  <c r="F71" i="2" s="1"/>
  <c r="D72" i="2"/>
  <c r="D73" i="2"/>
  <c r="F73" i="2" s="1"/>
  <c r="D74" i="2"/>
  <c r="F74" i="2" s="1"/>
  <c r="D75" i="2"/>
  <c r="F75" i="2" s="1"/>
  <c r="D76" i="2"/>
  <c r="F76" i="2" s="1"/>
  <c r="D77" i="2"/>
  <c r="D78" i="2"/>
  <c r="D79" i="2"/>
  <c r="D80" i="2"/>
  <c r="F80" i="2" s="1"/>
  <c r="D81" i="2"/>
  <c r="F81" i="2" s="1"/>
  <c r="D82" i="2"/>
  <c r="F82" i="2" s="1"/>
  <c r="D83" i="2"/>
  <c r="F83" i="2" s="1"/>
  <c r="D84" i="2"/>
  <c r="D85" i="2"/>
  <c r="F85" i="2" s="1"/>
  <c r="D86" i="2"/>
  <c r="F86" i="2" s="1"/>
  <c r="D87" i="2"/>
  <c r="F87" i="2" s="1"/>
  <c r="D88" i="2"/>
  <c r="F88" i="2" s="1"/>
  <c r="D89" i="2"/>
  <c r="D90" i="2"/>
  <c r="D91" i="2"/>
  <c r="D92" i="2"/>
  <c r="F92" i="2" s="1"/>
  <c r="D93" i="2"/>
  <c r="F93" i="2" s="1"/>
  <c r="D94" i="2"/>
  <c r="F94" i="2" s="1"/>
  <c r="D95" i="2"/>
  <c r="F95" i="2" s="1"/>
  <c r="D96" i="2"/>
  <c r="D97" i="2"/>
  <c r="F97" i="2" s="1"/>
  <c r="D98" i="2"/>
  <c r="F98" i="2" s="1"/>
  <c r="D99" i="2"/>
  <c r="F99" i="2" s="1"/>
  <c r="D100" i="2"/>
  <c r="F100" i="2" s="1"/>
  <c r="D101" i="2"/>
  <c r="D102" i="2"/>
  <c r="D103" i="2"/>
  <c r="D104" i="2"/>
  <c r="F104" i="2" s="1"/>
  <c r="D105" i="2"/>
  <c r="F105" i="2" s="1"/>
  <c r="D106" i="2"/>
  <c r="F106" i="2" s="1"/>
  <c r="D107" i="2"/>
  <c r="F107" i="2" s="1"/>
  <c r="D108" i="2"/>
  <c r="D109" i="2"/>
  <c r="F109" i="2" s="1"/>
  <c r="D110" i="2"/>
  <c r="F110" i="2" s="1"/>
  <c r="D111" i="2"/>
  <c r="F111" i="2" s="1"/>
  <c r="D112" i="2"/>
  <c r="F112" i="2" s="1"/>
  <c r="D113" i="2"/>
  <c r="D114" i="2"/>
  <c r="D115" i="2"/>
  <c r="D116" i="2"/>
  <c r="F116" i="2" s="1"/>
  <c r="D117" i="2"/>
  <c r="F117" i="2" s="1"/>
  <c r="D118" i="2"/>
  <c r="F118" i="2" s="1"/>
  <c r="D119" i="2"/>
  <c r="F119" i="2" s="1"/>
  <c r="D120" i="2"/>
  <c r="D121" i="2"/>
  <c r="F121" i="2" s="1"/>
  <c r="D122" i="2"/>
  <c r="F122" i="2" s="1"/>
  <c r="D123" i="2"/>
  <c r="F123" i="2" s="1"/>
  <c r="D124" i="2"/>
  <c r="F124" i="2" s="1"/>
  <c r="D125" i="2"/>
  <c r="D126" i="2"/>
  <c r="D127" i="2"/>
  <c r="D128" i="2"/>
  <c r="F128" i="2" s="1"/>
  <c r="D129" i="2"/>
  <c r="F129" i="2" s="1"/>
  <c r="D130" i="2"/>
  <c r="F130" i="2" s="1"/>
  <c r="D131" i="2"/>
  <c r="F131" i="2" s="1"/>
  <c r="D132" i="2"/>
  <c r="D133" i="2"/>
  <c r="F133" i="2" s="1"/>
  <c r="D134" i="2"/>
  <c r="F134" i="2" s="1"/>
  <c r="D135" i="2"/>
  <c r="F135" i="2" s="1"/>
  <c r="D136" i="2"/>
  <c r="F136" i="2" s="1"/>
  <c r="D137" i="2"/>
  <c r="D138" i="2"/>
  <c r="D139" i="2"/>
  <c r="D140" i="2"/>
  <c r="F140" i="2" s="1"/>
  <c r="D141" i="2"/>
  <c r="F141" i="2" s="1"/>
  <c r="D142" i="2"/>
  <c r="F142" i="2" s="1"/>
  <c r="D143" i="2"/>
  <c r="F143" i="2" s="1"/>
  <c r="D144" i="2"/>
  <c r="D145" i="2"/>
  <c r="F145" i="2" s="1"/>
  <c r="D146" i="2"/>
  <c r="F146" i="2" s="1"/>
  <c r="D147" i="2"/>
  <c r="F147" i="2" s="1"/>
  <c r="D148" i="2"/>
  <c r="F148" i="2" s="1"/>
  <c r="D149" i="2"/>
  <c r="D150" i="2"/>
  <c r="D151" i="2"/>
  <c r="D152" i="2"/>
  <c r="F152" i="2" s="1"/>
  <c r="D153" i="2"/>
  <c r="F153" i="2" s="1"/>
  <c r="D154" i="2"/>
  <c r="F154" i="2" s="1"/>
  <c r="D155" i="2"/>
  <c r="F155" i="2" s="1"/>
  <c r="D156" i="2"/>
  <c r="D157" i="2"/>
  <c r="F157" i="2" s="1"/>
  <c r="D158" i="2"/>
  <c r="F158" i="2" s="1"/>
  <c r="D159" i="2"/>
  <c r="F159" i="2" s="1"/>
  <c r="D160" i="2"/>
  <c r="F160" i="2" s="1"/>
  <c r="D161" i="2"/>
  <c r="D162" i="2"/>
  <c r="D163" i="2"/>
  <c r="D164" i="2"/>
  <c r="F164" i="2" s="1"/>
  <c r="D165" i="2"/>
  <c r="F165" i="2" s="1"/>
  <c r="D166" i="2"/>
  <c r="F166" i="2" s="1"/>
  <c r="D167" i="2"/>
  <c r="F167" i="2" s="1"/>
  <c r="D168" i="2"/>
  <c r="D169" i="2"/>
  <c r="F169" i="2" s="1"/>
  <c r="D170" i="2"/>
  <c r="F170" i="2" s="1"/>
  <c r="D171" i="2"/>
  <c r="F171" i="2" s="1"/>
  <c r="D172" i="2"/>
  <c r="F172" i="2" s="1"/>
  <c r="D173" i="2"/>
  <c r="D174" i="2"/>
  <c r="D175" i="2"/>
  <c r="D176" i="2"/>
  <c r="F176" i="2" s="1"/>
  <c r="D177" i="2"/>
  <c r="F177" i="2" s="1"/>
  <c r="D178" i="2"/>
  <c r="F178" i="2" s="1"/>
  <c r="D179" i="2"/>
  <c r="F179" i="2" s="1"/>
  <c r="D180" i="2"/>
  <c r="D181" i="2"/>
  <c r="F181" i="2" s="1"/>
  <c r="D182" i="2"/>
  <c r="F182" i="2" s="1"/>
  <c r="D183" i="2"/>
  <c r="F183" i="2" s="1"/>
  <c r="D184" i="2"/>
  <c r="F184" i="2" s="1"/>
  <c r="D185" i="2"/>
  <c r="D186" i="2"/>
  <c r="D187" i="2"/>
  <c r="D188" i="2"/>
  <c r="F188" i="2" s="1"/>
  <c r="D189" i="2"/>
  <c r="F189" i="2" s="1"/>
  <c r="D190" i="2"/>
  <c r="F190" i="2" s="1"/>
  <c r="D191" i="2"/>
  <c r="F191" i="2" s="1"/>
  <c r="D192" i="2"/>
  <c r="D193" i="2"/>
  <c r="F193" i="2" s="1"/>
  <c r="D194" i="2"/>
  <c r="F194" i="2" s="1"/>
  <c r="D195" i="2"/>
  <c r="F195" i="2" s="1"/>
  <c r="D196" i="2"/>
  <c r="F196" i="2" s="1"/>
  <c r="D197" i="2"/>
  <c r="D198" i="2"/>
  <c r="D199" i="2"/>
  <c r="D200" i="2"/>
  <c r="F200" i="2" s="1"/>
  <c r="D201" i="2"/>
  <c r="F201" i="2" s="1"/>
  <c r="D202" i="2"/>
  <c r="F202" i="2" s="1"/>
  <c r="D203" i="2"/>
  <c r="F203" i="2" s="1"/>
  <c r="D204" i="2"/>
  <c r="D205" i="2"/>
  <c r="F205" i="2" s="1"/>
  <c r="D206" i="2"/>
  <c r="F206" i="2" s="1"/>
  <c r="D207" i="2"/>
  <c r="F207" i="2" s="1"/>
  <c r="D208" i="2"/>
  <c r="F208" i="2" s="1"/>
  <c r="D209" i="2"/>
  <c r="D210" i="2"/>
  <c r="D211" i="2"/>
  <c r="D212" i="2"/>
  <c r="F212" i="2" s="1"/>
  <c r="D213" i="2"/>
  <c r="F213" i="2" s="1"/>
  <c r="D214" i="2"/>
  <c r="F214" i="2" s="1"/>
  <c r="D215" i="2"/>
  <c r="F215" i="2" s="1"/>
  <c r="D216" i="2"/>
  <c r="D217" i="2"/>
  <c r="F217" i="2" s="1"/>
  <c r="D218" i="2"/>
  <c r="F218" i="2" s="1"/>
  <c r="D219" i="2"/>
  <c r="F219" i="2" s="1"/>
  <c r="D220" i="2"/>
  <c r="F220" i="2" s="1"/>
  <c r="D221" i="2"/>
  <c r="D222" i="2"/>
  <c r="D223" i="2"/>
  <c r="D224" i="2"/>
  <c r="F224" i="2" s="1"/>
  <c r="D225" i="2"/>
  <c r="F225" i="2" s="1"/>
  <c r="D226" i="2"/>
  <c r="F226" i="2" s="1"/>
  <c r="D227" i="2"/>
  <c r="F227" i="2" s="1"/>
  <c r="D228" i="2"/>
  <c r="D229" i="2"/>
  <c r="F229" i="2" s="1"/>
  <c r="D230" i="2"/>
  <c r="F230" i="2" s="1"/>
  <c r="D231" i="2"/>
  <c r="F231" i="2" s="1"/>
  <c r="D232" i="2"/>
  <c r="F232" i="2" s="1"/>
  <c r="D233" i="2"/>
  <c r="D234" i="2"/>
  <c r="D235" i="2"/>
  <c r="D236" i="2"/>
  <c r="F236" i="2" s="1"/>
  <c r="D237" i="2"/>
  <c r="F237" i="2" s="1"/>
  <c r="D238" i="2"/>
  <c r="F238" i="2" s="1"/>
  <c r="D239" i="2"/>
  <c r="F239" i="2" s="1"/>
  <c r="D240" i="2"/>
  <c r="D241" i="2"/>
  <c r="F241" i="2" s="1"/>
  <c r="D242" i="2"/>
  <c r="F242" i="2" s="1"/>
  <c r="D243" i="2"/>
  <c r="F243" i="2" s="1"/>
  <c r="D244" i="2"/>
  <c r="F244" i="2" s="1"/>
  <c r="D245" i="2"/>
  <c r="D246" i="2"/>
  <c r="D247" i="2"/>
  <c r="H4" i="4" l="1"/>
  <c r="H3" i="4"/>
  <c r="I4" i="3"/>
  <c r="I3" i="4"/>
  <c r="H4" i="3"/>
  <c r="O5" i="3" s="1"/>
  <c r="H6" i="3"/>
  <c r="H5" i="3"/>
  <c r="H5" i="4"/>
  <c r="L7" i="3" l="1"/>
  <c r="L8" i="3" s="1"/>
  <c r="O8" i="3"/>
  <c r="M8" i="4"/>
  <c r="M9" i="4" s="1"/>
  <c r="M6" i="4"/>
  <c r="M7" i="4" s="1"/>
  <c r="P11" i="4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PMLS</author>
  </authors>
  <commentList>
    <comment ref="F3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PMLS:</t>
        </r>
        <r>
          <rPr>
            <sz val="9"/>
            <color indexed="81"/>
            <rFont val="Tahoma"/>
            <family val="2"/>
          </rPr>
          <t xml:space="preserve">
investment*(*w1*return uni)+(w2*eturn strl)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PMLS</author>
  </authors>
  <commentList>
    <comment ref="F3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PMLS:</t>
        </r>
        <r>
          <rPr>
            <sz val="9"/>
            <color indexed="81"/>
            <rFont val="Tahoma"/>
            <family val="2"/>
          </rPr>
          <t xml:space="preserve">
investment*((w1*return Uni)+(w2*return ATRL))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PMLS</author>
  </authors>
  <commentList>
    <comment ref="H3" authorId="0" shapeId="0" xr:uid="{00000000-0006-0000-0400-000001000000}">
      <text>
        <r>
          <rPr>
            <b/>
            <sz val="9"/>
            <color indexed="81"/>
            <rFont val="Tahoma"/>
            <family val="2"/>
          </rPr>
          <t>PMLS:</t>
        </r>
        <r>
          <rPr>
            <sz val="9"/>
            <color indexed="81"/>
            <rFont val="Tahoma"/>
            <family val="2"/>
          </rPr>
          <t xml:space="preserve">
=(average(unilever returns)*245
</t>
        </r>
      </text>
    </comment>
    <comment ref="P3" authorId="0" shapeId="0" xr:uid="{00000000-0006-0000-0400-000002000000}">
      <text>
        <r>
          <rPr>
            <b/>
            <sz val="9"/>
            <color indexed="81"/>
            <rFont val="Tahoma"/>
            <family val="2"/>
          </rPr>
          <t>PMLS:</t>
        </r>
        <r>
          <rPr>
            <sz val="9"/>
            <color indexed="81"/>
            <rFont val="Tahoma"/>
            <family val="2"/>
          </rPr>
          <t xml:space="preserve">
=investment*((w1*annual ret unilever)*(w2*annual ret atrl))*(no.od days/245)
</t>
        </r>
      </text>
    </comment>
    <comment ref="H4" authorId="0" shapeId="0" xr:uid="{00000000-0006-0000-0400-000003000000}">
      <text>
        <r>
          <rPr>
            <b/>
            <sz val="9"/>
            <color indexed="81"/>
            <rFont val="Tahoma"/>
            <family val="2"/>
          </rPr>
          <t>PMLS:</t>
        </r>
        <r>
          <rPr>
            <sz val="9"/>
            <color indexed="81"/>
            <rFont val="Tahoma"/>
            <family val="2"/>
          </rPr>
          <t xml:space="preserve">
=(stdev.s(unilever returns)*sqrt(245)
</t>
        </r>
      </text>
    </comment>
    <comment ref="H5" authorId="0" shapeId="0" xr:uid="{00000000-0006-0000-0400-000004000000}">
      <text>
        <r>
          <rPr>
            <b/>
            <sz val="9"/>
            <color indexed="81"/>
            <rFont val="Tahoma"/>
            <family val="2"/>
          </rPr>
          <t>PMLS:</t>
        </r>
        <r>
          <rPr>
            <sz val="9"/>
            <color indexed="81"/>
            <rFont val="Tahoma"/>
            <family val="2"/>
          </rPr>
          <t xml:space="preserve">
=cov.s(unilever returns,atl returns)*245</t>
        </r>
      </text>
    </comment>
    <comment ref="L5" authorId="0" shapeId="0" xr:uid="{00000000-0006-0000-0400-000005000000}">
      <text>
        <r>
          <rPr>
            <b/>
            <sz val="9"/>
            <color indexed="81"/>
            <rFont val="Tahoma"/>
            <family val="2"/>
          </rPr>
          <t>PMLS:</t>
        </r>
        <r>
          <rPr>
            <sz val="9"/>
            <color indexed="81"/>
            <rFont val="Tahoma"/>
            <family val="2"/>
          </rPr>
          <t xml:space="preserve">
=((w1^2*annual sd unilever^2)+(w2^2*annual sd atrl^2))+(2*w1*w2*cov)
</t>
        </r>
      </text>
    </comment>
    <comment ref="L6" authorId="0" shapeId="0" xr:uid="{00000000-0006-0000-0400-000006000000}">
      <text>
        <r>
          <rPr>
            <b/>
            <sz val="9"/>
            <color indexed="81"/>
            <rFont val="Tahoma"/>
            <family val="2"/>
          </rPr>
          <t>PMLS:</t>
        </r>
        <r>
          <rPr>
            <sz val="9"/>
            <color indexed="81"/>
            <rFont val="Tahoma"/>
            <family val="2"/>
          </rPr>
          <t xml:space="preserve">
sqrt(variance)</t>
        </r>
      </text>
    </comment>
    <comment ref="P6" authorId="0" shapeId="0" xr:uid="{00000000-0006-0000-0400-000007000000}">
      <text>
        <r>
          <rPr>
            <b/>
            <sz val="9"/>
            <color indexed="81"/>
            <rFont val="Tahoma"/>
            <family val="2"/>
          </rPr>
          <t>PMLS:</t>
        </r>
        <r>
          <rPr>
            <sz val="9"/>
            <color indexed="81"/>
            <rFont val="Tahoma"/>
            <family val="2"/>
          </rPr>
          <t xml:space="preserve">
=10 days ret-(investment*zscore*sd*sqrt(no.of days/245)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PMLS</author>
  </authors>
  <commentList>
    <comment ref="H3" authorId="0" shapeId="0" xr:uid="{00000000-0006-0000-0600-000001000000}">
      <text>
        <r>
          <rPr>
            <b/>
            <sz val="9"/>
            <color indexed="81"/>
            <rFont val="Tahoma"/>
            <family val="2"/>
          </rPr>
          <t>PMLS:</t>
        </r>
        <r>
          <rPr>
            <sz val="9"/>
            <color indexed="81"/>
            <rFont val="Tahoma"/>
            <family val="2"/>
          </rPr>
          <t xml:space="preserve">
=(average(unilever returns)*245
</t>
        </r>
      </text>
    </comment>
    <comment ref="H4" authorId="0" shapeId="0" xr:uid="{00000000-0006-0000-0600-000002000000}">
      <text>
        <r>
          <rPr>
            <b/>
            <sz val="9"/>
            <color indexed="81"/>
            <rFont val="Tahoma"/>
            <family val="2"/>
          </rPr>
          <t>PMLS:</t>
        </r>
        <r>
          <rPr>
            <sz val="9"/>
            <color indexed="81"/>
            <rFont val="Tahoma"/>
            <family val="2"/>
          </rPr>
          <t xml:space="preserve">
=(stdev.s(unilever returns)*sqrt(245)
</t>
        </r>
      </text>
    </comment>
    <comment ref="H5" authorId="0" shapeId="0" xr:uid="{00000000-0006-0000-0600-000003000000}">
      <text>
        <r>
          <rPr>
            <b/>
            <sz val="9"/>
            <color indexed="81"/>
            <rFont val="Tahoma"/>
            <family val="2"/>
          </rPr>
          <t>PMLS:</t>
        </r>
        <r>
          <rPr>
            <sz val="9"/>
            <color indexed="81"/>
            <rFont val="Tahoma"/>
            <family val="2"/>
          </rPr>
          <t xml:space="preserve">
=cov.s(unilever returns,atl returns)*245</t>
        </r>
      </text>
    </comment>
    <comment ref="L5" authorId="0" shapeId="0" xr:uid="{00000000-0006-0000-0600-000004000000}">
      <text>
        <r>
          <rPr>
            <b/>
            <sz val="9"/>
            <color indexed="81"/>
            <rFont val="Tahoma"/>
            <family val="2"/>
          </rPr>
          <t>PMLS:</t>
        </r>
        <r>
          <rPr>
            <sz val="9"/>
            <color indexed="81"/>
            <rFont val="Tahoma"/>
            <family val="2"/>
          </rPr>
          <t xml:space="preserve">
=((w1^2*annual sd unilever^2)+(w2^2*annual sd atrl^2))+(2*w1*w2*cov)
</t>
        </r>
      </text>
    </comment>
    <comment ref="L6" authorId="0" shapeId="0" xr:uid="{00000000-0006-0000-0600-000005000000}">
      <text>
        <r>
          <rPr>
            <b/>
            <sz val="9"/>
            <color indexed="81"/>
            <rFont val="Tahoma"/>
            <family val="2"/>
          </rPr>
          <t>PMLS:</t>
        </r>
        <r>
          <rPr>
            <sz val="9"/>
            <color indexed="81"/>
            <rFont val="Tahoma"/>
            <family val="2"/>
          </rPr>
          <t xml:space="preserve">
sqrt(variance)</t>
        </r>
      </text>
    </comment>
    <comment ref="L7" authorId="0" shapeId="0" xr:uid="{00000000-0006-0000-0600-000006000000}">
      <text>
        <r>
          <rPr>
            <b/>
            <sz val="9"/>
            <color indexed="81"/>
            <rFont val="Tahoma"/>
            <family val="2"/>
          </rPr>
          <t>PMLS:</t>
        </r>
        <r>
          <rPr>
            <sz val="9"/>
            <color indexed="81"/>
            <rFont val="Tahoma"/>
            <family val="2"/>
          </rPr>
          <t xml:space="preserve">
sqrt(variance)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<sst xmlns="http://schemas.openxmlformats.org/spreadsheetml/2006/main" count="143" uniqueCount="57">
  <si>
    <t>date</t>
  </si>
  <si>
    <t>Unilever</t>
  </si>
  <si>
    <t>ATRL</t>
  </si>
  <si>
    <t>Returns</t>
  </si>
  <si>
    <t>Portfolio Statistics</t>
  </si>
  <si>
    <t>Investment</t>
  </si>
  <si>
    <t>W1</t>
  </si>
  <si>
    <t>W2</t>
  </si>
  <si>
    <t>C-I</t>
  </si>
  <si>
    <t>Profit/Loss</t>
  </si>
  <si>
    <t>VAR</t>
  </si>
  <si>
    <t>Annual ret</t>
  </si>
  <si>
    <t>Annual SD</t>
  </si>
  <si>
    <t>Annual Covariance</t>
  </si>
  <si>
    <t>Variance</t>
  </si>
  <si>
    <t>SD</t>
  </si>
  <si>
    <t>VAR Estimation</t>
  </si>
  <si>
    <t>No of days</t>
  </si>
  <si>
    <t>10 days Ret</t>
  </si>
  <si>
    <t>C-1</t>
  </si>
  <si>
    <t>VAR (10 days)</t>
  </si>
  <si>
    <t>Z-score</t>
  </si>
  <si>
    <t xml:space="preserve">Portfolio Statistics </t>
  </si>
  <si>
    <t xml:space="preserve">Stock Summary </t>
  </si>
  <si>
    <t>Annual Return</t>
  </si>
  <si>
    <t>Stock Statistics</t>
  </si>
  <si>
    <t>Annual sd</t>
  </si>
  <si>
    <t xml:space="preserve">A nnual Covariance </t>
  </si>
  <si>
    <t xml:space="preserve">Investment </t>
  </si>
  <si>
    <t xml:space="preserve">Days </t>
  </si>
  <si>
    <t xml:space="preserve">Portfolio Variance </t>
  </si>
  <si>
    <t xml:space="preserve">Z score </t>
  </si>
  <si>
    <t>Estimate senario VAR. The z score we see whats the VAR. that’s THE SENARIO var</t>
  </si>
  <si>
    <t>Senario VAR</t>
  </si>
  <si>
    <t>Expected profit ( Annual )</t>
  </si>
  <si>
    <t>Monte Carlo</t>
  </si>
  <si>
    <t xml:space="preserve">Simulations </t>
  </si>
  <si>
    <t>95% sure</t>
  </si>
  <si>
    <t>chances of loss 5%</t>
  </si>
  <si>
    <t>Daily Profit ( 10 days )</t>
  </si>
  <si>
    <t>Portfolio statistics</t>
  </si>
  <si>
    <t>Profit/loss</t>
  </si>
  <si>
    <t>Stock statistics</t>
  </si>
  <si>
    <t>No. of days</t>
  </si>
  <si>
    <t>10 days ret</t>
  </si>
  <si>
    <t>Z score</t>
  </si>
  <si>
    <t>VAR(10 days)</t>
  </si>
  <si>
    <t>expected Annual profit</t>
  </si>
  <si>
    <t>10 days profit</t>
  </si>
  <si>
    <t>days</t>
  </si>
  <si>
    <t>Z Score</t>
  </si>
  <si>
    <t>senario VAR</t>
  </si>
  <si>
    <t>Simulations</t>
  </si>
  <si>
    <t>PMLS:
=((w1^2*annual sd unilever^2)+(w2^2*annual sd atrl^2))+(2*w1*w2*cov)</t>
  </si>
  <si>
    <t>PMLS:
=investment*((w1*annual ret unilever)*(w2*annual ret atrl))*(no.od days/245)</t>
  </si>
  <si>
    <t>10 days ret-(investment*zscore*sd*sqrt(no.of days/245)</t>
  </si>
  <si>
    <t>Rerturns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</si>
</sst>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0" fontId="0" fillId="0" borderId="0" xfId="0" applyAlignment="1">
      <alignment wrapText="1"/>
    </xf>
    <xf numFmtId="0" fontId="0" fillId="2" borderId="0" xfId="0" applyFill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/>
    <cx:plotArea>
      <cx:plotAreaRegion>
        <cx:series layoutId="clusteredColumn" uniqueId="{D4042F1A-DA68-4CB8-AAB1-396F025B5F4B}">
          <cx:tx>
            <cx:txData>
              <cx:f>_xlchart.v1.0</cx:f>
              <cx:v>Profit/Loss</cx:v>
            </cx:txData>
          </cx:tx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_xlchart.v1.2</cx:f>
      </cx:numDim>
    </cx:data>
  </cx:chartData>
  <cx:chart>
    <cx:title pos="t" align="ctr" overlay="0"/>
    <cx:plotArea>
      <cx:plotAreaRegion>
        <cx:series layoutId="clusteredColumn" uniqueId="{B4CB5D32-1348-4FD6-BB37-D22F66F0B531}"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_xlchart.v1.3</cx:f>
      </cx:numDim>
    </cx:data>
  </cx:chartData>
  <cx:chart>
    <cx:title pos="t" align="ctr" overlay="0"/>
    <cx:plotArea>
      <cx:plotAreaRegion>
        <cx:series layoutId="clusteredColumn" uniqueId="{A2467C74-8E8A-4A32-8DE9-804945B3D137}"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  <cx:clrMapOvr bg1="lt1" tx1="dk1" bg2="lt2" tx2="dk2" accent1="accent1" accent2="accent2" accent3="accent3" accent4="accent4" accent5="accent5" accent6="accent6" hlink="hlink" folHlink="folHlink"/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/>
      </a:solidFill>
    </cs:spPr>
  </cs:downBar>
  <cs:dropLine>
    <cs:lnRef idx="0"/>
    <cs:fillRef idx="0"/>
    <cs:effectRef idx="0"/>
    <cs:fontRef idx="minor">
      <a:schemeClr val="tx1"/>
    </cs:fontRef>
  </cs:dropLine>
  <cs:errorBar>
    <cs:lnRef idx="0"/>
    <cs:fillRef idx="0"/>
    <cs:effectRef idx="0"/>
    <cs:fontRef idx="minor">
      <a:schemeClr val="tx1"/>
    </cs:fontRef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tx1">
            <a:lumMod val="15000"/>
            <a:lumOff val="85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</cs:hiLoLine>
  <cs:leaderLine>
    <cs:lnRef idx="0"/>
    <cs:fillRef idx="0"/>
    <cs:effectRef idx="0"/>
    <cs:fontRef idx="minor">
      <a:schemeClr val="tx1"/>
    </cs:fontRef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/>
      </a:solidFill>
    </cs:spPr>
  </cs:downBar>
  <cs:dropLine>
    <cs:lnRef idx="0"/>
    <cs:fillRef idx="0"/>
    <cs:effectRef idx="0"/>
    <cs:fontRef idx="minor">
      <a:schemeClr val="tx1"/>
    </cs:fontRef>
  </cs:dropLine>
  <cs:errorBar>
    <cs:lnRef idx="0"/>
    <cs:fillRef idx="0"/>
    <cs:effectRef idx="0"/>
    <cs:fontRef idx="minor">
      <a:schemeClr val="tx1"/>
    </cs:fontRef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tx1">
            <a:lumMod val="15000"/>
            <a:lumOff val="85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</cs:hiLoLine>
  <cs:leaderLine>
    <cs:lnRef idx="0"/>
    <cs:fillRef idx="0"/>
    <cs:effectRef idx="0"/>
    <cs:fontRef idx="minor">
      <a:schemeClr val="tx1"/>
    </cs:fontRef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/>
      </a:solidFill>
    </cs:spPr>
  </cs:downBar>
  <cs:dropLine>
    <cs:lnRef idx="0"/>
    <cs:fillRef idx="0"/>
    <cs:effectRef idx="0"/>
    <cs:fontRef idx="minor">
      <a:schemeClr val="tx1"/>
    </cs:fontRef>
  </cs:dropLine>
  <cs:errorBar>
    <cs:lnRef idx="0"/>
    <cs:fillRef idx="0"/>
    <cs:effectRef idx="0"/>
    <cs:fontRef idx="minor">
      <a:schemeClr val="tx1"/>
    </cs:fontRef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tx1">
            <a:lumMod val="15000"/>
            <a:lumOff val="85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</cs:hiLoLine>
  <cs:leaderLine>
    <cs:lnRef idx="0"/>
    <cs:fillRef idx="0"/>
    <cs:effectRef idx="0"/>
    <cs:fontRef idx="minor">
      <a:schemeClr val="tx1"/>
    </cs:fontRef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_rels/drawing2.xml.rels><?xml version="1.0" encoding="UTF-8" standalone="yes"?>
<Relationships xmlns="http://schemas.openxmlformats.org/package/2006/relationships"><Relationship Id="rId1" Type="http://schemas.microsoft.com/office/2014/relationships/chartEx" Target="../charts/chartEx2.xml"/></Relationships>
</file>

<file path=xl/drawings/_rels/drawing3.xml.rels><?xml version="1.0" encoding="UTF-8" standalone="yes"?>
<Relationships xmlns="http://schemas.openxmlformats.org/package/2006/relationships"><Relationship Id="rId1" Type="http://schemas.microsoft.com/office/2014/relationships/chartEx" Target="../charts/chartEx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9</xdr:row>
      <xdr:rowOff>0</xdr:rowOff>
    </xdr:from>
    <xdr:to>
      <xdr:col>16</xdr:col>
      <xdr:colOff>537883</xdr:colOff>
      <xdr:row>24</xdr:row>
      <xdr:rowOff>53788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5" name="Chart 4">
              <a:extLst>
                <a:ext uri="{FF2B5EF4-FFF2-40B4-BE49-F238E27FC236}">
                  <a16:creationId xmlns:a16="http://schemas.microsoft.com/office/drawing/2014/main" id="{00000000-0008-0000-0100-000005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202680" y="1645920"/>
              <a:ext cx="4195483" cy="279698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PK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525780</xdr:colOff>
      <xdr:row>9</xdr:row>
      <xdr:rowOff>15240</xdr:rowOff>
    </xdr:from>
    <xdr:to>
      <xdr:col>16</xdr:col>
      <xdr:colOff>403860</xdr:colOff>
      <xdr:row>24</xdr:row>
      <xdr:rowOff>129540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00000000-0008-0000-0200-000003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118860" y="1661160"/>
              <a:ext cx="4145280" cy="28575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PK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0</xdr:colOff>
      <xdr:row>12</xdr:row>
      <xdr:rowOff>0</xdr:rowOff>
    </xdr:from>
    <xdr:to>
      <xdr:col>25</xdr:col>
      <xdr:colOff>548640</xdr:colOff>
      <xdr:row>27</xdr:row>
      <xdr:rowOff>114300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5" name="Chart 4">
              <a:extLst>
                <a:ext uri="{FF2B5EF4-FFF2-40B4-BE49-F238E27FC236}">
                  <a16:creationId xmlns:a16="http://schemas.microsoft.com/office/drawing/2014/main" id="{00000000-0008-0000-0500-000005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5681960" y="2194560"/>
              <a:ext cx="4206240" cy="28575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PK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47"/>
  <sheetViews>
    <sheetView zoomScale="108" zoomScaleNormal="140" workbookViewId="0">
      <selection sqref="A1:C1048576"/>
    </sheetView>
  </sheetViews>
  <sheetFormatPr defaultRowHeight="14.4" x14ac:dyDescent="0.3"/>
  <cols>
    <col min="1" max="1" width="10.4414062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s="1">
        <v>40178</v>
      </c>
      <c r="B2">
        <v>2300</v>
      </c>
      <c r="C2">
        <v>137.93</v>
      </c>
    </row>
    <row r="3" spans="1:3" x14ac:dyDescent="0.3">
      <c r="A3" s="1">
        <v>40182</v>
      </c>
      <c r="B3">
        <v>2325</v>
      </c>
      <c r="C3">
        <v>138.79</v>
      </c>
    </row>
    <row r="4" spans="1:3" x14ac:dyDescent="0.3">
      <c r="A4" s="1">
        <v>40183</v>
      </c>
      <c r="B4">
        <v>2360</v>
      </c>
      <c r="C4">
        <v>138.9</v>
      </c>
    </row>
    <row r="5" spans="1:3" x14ac:dyDescent="0.3">
      <c r="A5" s="1">
        <v>40184</v>
      </c>
      <c r="B5">
        <v>2352.3101000000001</v>
      </c>
      <c r="C5">
        <v>140.54</v>
      </c>
    </row>
    <row r="6" spans="1:3" x14ac:dyDescent="0.3">
      <c r="A6" s="1">
        <v>40185</v>
      </c>
      <c r="B6">
        <v>2401.6698999999999</v>
      </c>
      <c r="C6">
        <v>138.94</v>
      </c>
    </row>
    <row r="7" spans="1:3" x14ac:dyDescent="0.3">
      <c r="A7" s="1">
        <v>40186</v>
      </c>
      <c r="B7">
        <v>2428.5500000000002</v>
      </c>
      <c r="C7">
        <v>138.58000000000001</v>
      </c>
    </row>
    <row r="8" spans="1:3" x14ac:dyDescent="0.3">
      <c r="A8" s="1">
        <v>40189</v>
      </c>
      <c r="B8">
        <v>2439.9899999999998</v>
      </c>
      <c r="C8">
        <v>143.15</v>
      </c>
    </row>
    <row r="9" spans="1:3" x14ac:dyDescent="0.3">
      <c r="A9" s="1">
        <v>40190</v>
      </c>
      <c r="B9">
        <v>2435</v>
      </c>
      <c r="C9">
        <v>140.38</v>
      </c>
    </row>
    <row r="10" spans="1:3" x14ac:dyDescent="0.3">
      <c r="A10" s="1">
        <v>40191</v>
      </c>
      <c r="B10">
        <v>2442</v>
      </c>
      <c r="C10">
        <v>139.12</v>
      </c>
    </row>
    <row r="11" spans="1:3" x14ac:dyDescent="0.3">
      <c r="A11" s="1">
        <v>40192</v>
      </c>
      <c r="B11">
        <v>2500</v>
      </c>
      <c r="C11">
        <v>138.29</v>
      </c>
    </row>
    <row r="12" spans="1:3" x14ac:dyDescent="0.3">
      <c r="A12" s="1">
        <v>40193</v>
      </c>
      <c r="B12">
        <v>2549.5601000000001</v>
      </c>
      <c r="C12">
        <v>137.78</v>
      </c>
    </row>
    <row r="13" spans="1:3" x14ac:dyDescent="0.3">
      <c r="A13" s="1">
        <v>40196</v>
      </c>
      <c r="B13">
        <v>2500.1698999999999</v>
      </c>
      <c r="C13">
        <v>137.57</v>
      </c>
    </row>
    <row r="14" spans="1:3" x14ac:dyDescent="0.3">
      <c r="A14" s="1">
        <v>40197</v>
      </c>
      <c r="B14">
        <v>2510.0100000000002</v>
      </c>
      <c r="C14">
        <v>137.53</v>
      </c>
    </row>
    <row r="15" spans="1:3" x14ac:dyDescent="0.3">
      <c r="A15" s="1">
        <v>40198</v>
      </c>
      <c r="B15">
        <v>2609.8301000000001</v>
      </c>
      <c r="C15">
        <v>130.81</v>
      </c>
    </row>
    <row r="16" spans="1:3" x14ac:dyDescent="0.3">
      <c r="A16" s="1">
        <v>40199</v>
      </c>
      <c r="B16">
        <v>2600.0100000000002</v>
      </c>
      <c r="C16">
        <v>124.32</v>
      </c>
    </row>
    <row r="17" spans="1:3" x14ac:dyDescent="0.3">
      <c r="A17" s="1">
        <v>40200</v>
      </c>
      <c r="B17">
        <v>2650</v>
      </c>
      <c r="C17">
        <v>125.65</v>
      </c>
    </row>
    <row r="18" spans="1:3" x14ac:dyDescent="0.3">
      <c r="A18" s="1">
        <v>40203</v>
      </c>
      <c r="B18">
        <v>2625</v>
      </c>
      <c r="C18">
        <v>125.18</v>
      </c>
    </row>
    <row r="19" spans="1:3" x14ac:dyDescent="0.3">
      <c r="A19" s="1">
        <v>40204</v>
      </c>
      <c r="B19">
        <v>2650</v>
      </c>
      <c r="C19">
        <v>124.07</v>
      </c>
    </row>
    <row r="20" spans="1:3" x14ac:dyDescent="0.3">
      <c r="A20" s="1">
        <v>40205</v>
      </c>
      <c r="B20">
        <v>2736.6698999999999</v>
      </c>
      <c r="C20">
        <v>117.87</v>
      </c>
    </row>
    <row r="21" spans="1:3" x14ac:dyDescent="0.3">
      <c r="A21" s="1">
        <v>40206</v>
      </c>
      <c r="B21">
        <v>2845.6298999999999</v>
      </c>
      <c r="C21">
        <v>116.95</v>
      </c>
    </row>
    <row r="22" spans="1:3" x14ac:dyDescent="0.3">
      <c r="A22" s="1">
        <v>40210</v>
      </c>
      <c r="B22">
        <v>2755.01</v>
      </c>
      <c r="C22">
        <v>117.06</v>
      </c>
    </row>
    <row r="23" spans="1:3" x14ac:dyDescent="0.3">
      <c r="A23" s="1">
        <v>40211</v>
      </c>
      <c r="B23">
        <v>2878.22</v>
      </c>
      <c r="C23">
        <v>113.89</v>
      </c>
    </row>
    <row r="24" spans="1:3" x14ac:dyDescent="0.3">
      <c r="A24" s="1">
        <v>40212</v>
      </c>
      <c r="B24">
        <v>3016.8998999999999</v>
      </c>
      <c r="C24">
        <v>114.34</v>
      </c>
    </row>
    <row r="25" spans="1:3" x14ac:dyDescent="0.3">
      <c r="A25" s="1">
        <v>40213</v>
      </c>
      <c r="B25">
        <v>3044.3899000000001</v>
      </c>
      <c r="C25">
        <v>115.77</v>
      </c>
    </row>
    <row r="26" spans="1:3" x14ac:dyDescent="0.3">
      <c r="A26" s="1">
        <v>40217</v>
      </c>
      <c r="B26">
        <v>2996.7</v>
      </c>
      <c r="C26">
        <v>114.54</v>
      </c>
    </row>
    <row r="27" spans="1:3" x14ac:dyDescent="0.3">
      <c r="A27" s="1">
        <v>40218</v>
      </c>
      <c r="B27">
        <v>2942.6698999999999</v>
      </c>
      <c r="C27">
        <v>115.28</v>
      </c>
    </row>
    <row r="28" spans="1:3" x14ac:dyDescent="0.3">
      <c r="A28" s="1">
        <v>40219</v>
      </c>
      <c r="B28">
        <v>2900</v>
      </c>
      <c r="C28">
        <v>114.04</v>
      </c>
    </row>
    <row r="29" spans="1:3" x14ac:dyDescent="0.3">
      <c r="A29" s="1">
        <v>40220</v>
      </c>
      <c r="B29">
        <v>2918.46</v>
      </c>
      <c r="C29">
        <v>116.4</v>
      </c>
    </row>
    <row r="30" spans="1:3" x14ac:dyDescent="0.3">
      <c r="A30" s="1">
        <v>40221</v>
      </c>
      <c r="B30">
        <v>2999.97</v>
      </c>
      <c r="C30">
        <v>114.65</v>
      </c>
    </row>
    <row r="31" spans="1:3" x14ac:dyDescent="0.3">
      <c r="A31" s="1">
        <v>40224</v>
      </c>
      <c r="B31">
        <v>2914</v>
      </c>
      <c r="C31">
        <v>110.87</v>
      </c>
    </row>
    <row r="32" spans="1:3" x14ac:dyDescent="0.3">
      <c r="A32" s="1">
        <v>40225</v>
      </c>
      <c r="B32">
        <v>2884.3301000000001</v>
      </c>
      <c r="C32">
        <v>111.13</v>
      </c>
    </row>
    <row r="33" spans="1:3" x14ac:dyDescent="0.3">
      <c r="A33" s="1">
        <v>40226</v>
      </c>
      <c r="B33">
        <v>2851.4299000000001</v>
      </c>
      <c r="C33">
        <v>112.41</v>
      </c>
    </row>
    <row r="34" spans="1:3" x14ac:dyDescent="0.3">
      <c r="A34" s="1">
        <v>40227</v>
      </c>
      <c r="B34">
        <v>2855.2</v>
      </c>
      <c r="C34">
        <v>112.19</v>
      </c>
    </row>
    <row r="35" spans="1:3" x14ac:dyDescent="0.3">
      <c r="A35" s="1">
        <v>40228</v>
      </c>
      <c r="B35">
        <v>2894.1399000000001</v>
      </c>
      <c r="C35">
        <v>112.52</v>
      </c>
    </row>
    <row r="36" spans="1:3" x14ac:dyDescent="0.3">
      <c r="A36" s="1">
        <v>40231</v>
      </c>
      <c r="B36">
        <v>2845</v>
      </c>
      <c r="C36">
        <v>113.54</v>
      </c>
    </row>
    <row r="37" spans="1:3" x14ac:dyDescent="0.3">
      <c r="A37" s="1">
        <v>40232</v>
      </c>
      <c r="B37">
        <v>2736.01</v>
      </c>
      <c r="C37">
        <v>114.53</v>
      </c>
    </row>
    <row r="38" spans="1:3" x14ac:dyDescent="0.3">
      <c r="A38" s="1">
        <v>40233</v>
      </c>
      <c r="B38">
        <v>2739.3701000000001</v>
      </c>
      <c r="C38">
        <v>112.8</v>
      </c>
    </row>
    <row r="39" spans="1:3" x14ac:dyDescent="0.3">
      <c r="A39" s="1">
        <v>40234</v>
      </c>
      <c r="B39">
        <v>2775</v>
      </c>
      <c r="C39">
        <v>112.28</v>
      </c>
    </row>
    <row r="40" spans="1:3" x14ac:dyDescent="0.3">
      <c r="A40" s="1">
        <v>40235</v>
      </c>
      <c r="B40">
        <v>2709.21</v>
      </c>
      <c r="C40">
        <v>111.08</v>
      </c>
    </row>
    <row r="41" spans="1:3" x14ac:dyDescent="0.3">
      <c r="A41" s="1">
        <v>40238</v>
      </c>
      <c r="B41">
        <v>2736.3</v>
      </c>
      <c r="C41">
        <v>106.07</v>
      </c>
    </row>
    <row r="42" spans="1:3" x14ac:dyDescent="0.3">
      <c r="A42" s="1">
        <v>40239</v>
      </c>
      <c r="B42">
        <v>2873.1100999999999</v>
      </c>
      <c r="C42">
        <v>104.27</v>
      </c>
    </row>
    <row r="43" spans="1:3" x14ac:dyDescent="0.3">
      <c r="A43" s="1">
        <v>40240</v>
      </c>
      <c r="B43">
        <v>2784.3400999999999</v>
      </c>
      <c r="C43">
        <v>101.42</v>
      </c>
    </row>
    <row r="44" spans="1:3" x14ac:dyDescent="0.3">
      <c r="A44" s="1">
        <v>40241</v>
      </c>
      <c r="B44">
        <v>2819.1698999999999</v>
      </c>
      <c r="C44">
        <v>103.04</v>
      </c>
    </row>
    <row r="45" spans="1:3" x14ac:dyDescent="0.3">
      <c r="A45" s="1">
        <v>40242</v>
      </c>
      <c r="B45">
        <v>2817.46</v>
      </c>
      <c r="C45">
        <v>105.88</v>
      </c>
    </row>
    <row r="46" spans="1:3" x14ac:dyDescent="0.3">
      <c r="A46" s="1">
        <v>40245</v>
      </c>
      <c r="B46">
        <v>2701.3</v>
      </c>
      <c r="C46">
        <v>111.17</v>
      </c>
    </row>
    <row r="47" spans="1:3" x14ac:dyDescent="0.3">
      <c r="A47" s="1">
        <v>40246</v>
      </c>
      <c r="B47">
        <v>2836.3600999999999</v>
      </c>
      <c r="C47">
        <v>116.72</v>
      </c>
    </row>
    <row r="48" spans="1:3" x14ac:dyDescent="0.3">
      <c r="A48" s="1">
        <v>40247</v>
      </c>
      <c r="B48">
        <v>2978.1698999999999</v>
      </c>
      <c r="C48">
        <v>114.76</v>
      </c>
    </row>
    <row r="49" spans="1:3" x14ac:dyDescent="0.3">
      <c r="A49" s="1">
        <v>40248</v>
      </c>
      <c r="B49">
        <v>3127.0700999999999</v>
      </c>
      <c r="C49">
        <v>115.6</v>
      </c>
    </row>
    <row r="50" spans="1:3" x14ac:dyDescent="0.3">
      <c r="A50" s="1">
        <v>40249</v>
      </c>
      <c r="B50">
        <v>3050.02</v>
      </c>
      <c r="C50">
        <v>116.77</v>
      </c>
    </row>
    <row r="51" spans="1:3" x14ac:dyDescent="0.3">
      <c r="A51" s="1">
        <v>40252</v>
      </c>
      <c r="B51">
        <v>3008.3701000000001</v>
      </c>
      <c r="C51">
        <v>116.2</v>
      </c>
    </row>
    <row r="52" spans="1:3" x14ac:dyDescent="0.3">
      <c r="A52" s="1">
        <v>40253</v>
      </c>
      <c r="B52">
        <v>2972.71</v>
      </c>
      <c r="C52">
        <v>113.68</v>
      </c>
    </row>
    <row r="53" spans="1:3" x14ac:dyDescent="0.3">
      <c r="A53" s="1">
        <v>40254</v>
      </c>
      <c r="B53">
        <v>2950</v>
      </c>
      <c r="C53">
        <v>113.2</v>
      </c>
    </row>
    <row r="54" spans="1:3" x14ac:dyDescent="0.3">
      <c r="A54" s="1">
        <v>40255</v>
      </c>
      <c r="B54">
        <v>3000</v>
      </c>
      <c r="C54">
        <v>112.93</v>
      </c>
    </row>
    <row r="55" spans="1:3" x14ac:dyDescent="0.3">
      <c r="A55" s="1">
        <v>40256</v>
      </c>
      <c r="B55">
        <v>2998.5</v>
      </c>
      <c r="C55">
        <v>112.2</v>
      </c>
    </row>
    <row r="56" spans="1:3" x14ac:dyDescent="0.3">
      <c r="A56" s="1">
        <v>40259</v>
      </c>
      <c r="B56">
        <v>2952.5</v>
      </c>
      <c r="C56">
        <v>112.27</v>
      </c>
    </row>
    <row r="57" spans="1:3" x14ac:dyDescent="0.3">
      <c r="A57" s="1">
        <v>40261</v>
      </c>
      <c r="B57">
        <v>2910.54</v>
      </c>
      <c r="C57">
        <v>117.73</v>
      </c>
    </row>
    <row r="58" spans="1:3" x14ac:dyDescent="0.3">
      <c r="A58" s="1">
        <v>40262</v>
      </c>
      <c r="B58">
        <v>3025</v>
      </c>
      <c r="C58">
        <v>116.37</v>
      </c>
    </row>
    <row r="59" spans="1:3" x14ac:dyDescent="0.3">
      <c r="A59" s="1">
        <v>40263</v>
      </c>
      <c r="B59">
        <v>3176.25</v>
      </c>
      <c r="C59">
        <v>115.53</v>
      </c>
    </row>
    <row r="60" spans="1:3" x14ac:dyDescent="0.3">
      <c r="A60" s="1">
        <v>40266</v>
      </c>
      <c r="B60">
        <v>3335.0601000000001</v>
      </c>
      <c r="C60">
        <v>113.81</v>
      </c>
    </row>
    <row r="61" spans="1:3" x14ac:dyDescent="0.3">
      <c r="A61" s="1">
        <v>40267</v>
      </c>
      <c r="B61">
        <v>3501.8101000000001</v>
      </c>
      <c r="C61">
        <v>114.76</v>
      </c>
    </row>
    <row r="62" spans="1:3" x14ac:dyDescent="0.3">
      <c r="A62" s="1">
        <v>40268</v>
      </c>
      <c r="B62">
        <v>3468.52</v>
      </c>
      <c r="C62">
        <v>115.27</v>
      </c>
    </row>
    <row r="63" spans="1:3" x14ac:dyDescent="0.3">
      <c r="A63" s="1">
        <v>40269</v>
      </c>
      <c r="B63">
        <v>3641.9398999999999</v>
      </c>
      <c r="C63">
        <v>115.46</v>
      </c>
    </row>
    <row r="64" spans="1:3" x14ac:dyDescent="0.3">
      <c r="A64" s="1">
        <v>40270</v>
      </c>
      <c r="B64">
        <v>3735.25</v>
      </c>
      <c r="C64">
        <v>121.13</v>
      </c>
    </row>
    <row r="65" spans="1:3" x14ac:dyDescent="0.3">
      <c r="A65" s="1">
        <v>40273</v>
      </c>
      <c r="B65">
        <v>3700.4299000000001</v>
      </c>
      <c r="C65">
        <v>122.66</v>
      </c>
    </row>
    <row r="66" spans="1:3" x14ac:dyDescent="0.3">
      <c r="A66" s="1">
        <v>40274</v>
      </c>
      <c r="B66">
        <v>3608.51</v>
      </c>
      <c r="C66">
        <v>121.79</v>
      </c>
    </row>
    <row r="67" spans="1:3" x14ac:dyDescent="0.3">
      <c r="A67" s="1">
        <v>40275</v>
      </c>
      <c r="B67">
        <v>3492.76</v>
      </c>
      <c r="C67">
        <v>123.43</v>
      </c>
    </row>
    <row r="68" spans="1:3" x14ac:dyDescent="0.3">
      <c r="A68" s="1">
        <v>40276</v>
      </c>
      <c r="B68">
        <v>3350.4198999999999</v>
      </c>
      <c r="C68">
        <v>124.56</v>
      </c>
    </row>
    <row r="69" spans="1:3" x14ac:dyDescent="0.3">
      <c r="A69" s="1">
        <v>40277</v>
      </c>
      <c r="B69">
        <v>3517.9398999999999</v>
      </c>
      <c r="C69">
        <v>129.19999999999999</v>
      </c>
    </row>
    <row r="70" spans="1:3" x14ac:dyDescent="0.3">
      <c r="A70" s="1">
        <v>40280</v>
      </c>
      <c r="B70">
        <v>3549.98</v>
      </c>
      <c r="C70">
        <v>124.23</v>
      </c>
    </row>
    <row r="71" spans="1:3" x14ac:dyDescent="0.3">
      <c r="A71" s="1">
        <v>40281</v>
      </c>
      <c r="B71">
        <v>3575</v>
      </c>
      <c r="C71">
        <v>122.28</v>
      </c>
    </row>
    <row r="72" spans="1:3" x14ac:dyDescent="0.3">
      <c r="A72" s="1">
        <v>40282</v>
      </c>
      <c r="B72">
        <v>3576</v>
      </c>
      <c r="C72">
        <v>123.63</v>
      </c>
    </row>
    <row r="73" spans="1:3" x14ac:dyDescent="0.3">
      <c r="A73" s="1">
        <v>40283</v>
      </c>
      <c r="B73">
        <v>3520.28</v>
      </c>
      <c r="C73">
        <v>124.7</v>
      </c>
    </row>
    <row r="74" spans="1:3" x14ac:dyDescent="0.3">
      <c r="A74" s="1">
        <v>40284</v>
      </c>
      <c r="B74">
        <v>3550</v>
      </c>
      <c r="C74">
        <v>122.82</v>
      </c>
    </row>
    <row r="75" spans="1:3" x14ac:dyDescent="0.3">
      <c r="A75" s="1">
        <v>40287</v>
      </c>
      <c r="B75">
        <v>3500.01</v>
      </c>
      <c r="C75">
        <v>120.82</v>
      </c>
    </row>
    <row r="76" spans="1:3" x14ac:dyDescent="0.3">
      <c r="A76" s="1">
        <v>40288</v>
      </c>
      <c r="B76">
        <v>3675</v>
      </c>
      <c r="C76">
        <v>119.09</v>
      </c>
    </row>
    <row r="77" spans="1:3" x14ac:dyDescent="0.3">
      <c r="A77" s="1">
        <v>40289</v>
      </c>
      <c r="B77">
        <v>3800</v>
      </c>
      <c r="C77">
        <v>116.23</v>
      </c>
    </row>
    <row r="78" spans="1:3" x14ac:dyDescent="0.3">
      <c r="A78" s="1">
        <v>40290</v>
      </c>
      <c r="B78">
        <v>3890</v>
      </c>
      <c r="C78">
        <v>117.7</v>
      </c>
    </row>
    <row r="79" spans="1:3" x14ac:dyDescent="0.3">
      <c r="A79" s="1">
        <v>40291</v>
      </c>
      <c r="B79">
        <v>3791.1100999999999</v>
      </c>
      <c r="C79">
        <v>117.6</v>
      </c>
    </row>
    <row r="80" spans="1:3" x14ac:dyDescent="0.3">
      <c r="A80" s="1">
        <v>40294</v>
      </c>
      <c r="B80">
        <v>3910.4198999999999</v>
      </c>
      <c r="C80">
        <v>115.67</v>
      </c>
    </row>
    <row r="81" spans="1:3" x14ac:dyDescent="0.3">
      <c r="A81" s="1">
        <v>40295</v>
      </c>
      <c r="B81">
        <v>3953.21</v>
      </c>
      <c r="C81">
        <v>114.13</v>
      </c>
    </row>
    <row r="82" spans="1:3" x14ac:dyDescent="0.3">
      <c r="A82" s="1">
        <v>40296</v>
      </c>
      <c r="B82">
        <v>4150.8701000000001</v>
      </c>
      <c r="C82">
        <v>112.82</v>
      </c>
    </row>
    <row r="83" spans="1:3" x14ac:dyDescent="0.3">
      <c r="A83" s="1">
        <v>40297</v>
      </c>
      <c r="B83">
        <v>4349</v>
      </c>
      <c r="C83">
        <v>111.07</v>
      </c>
    </row>
    <row r="84" spans="1:3" x14ac:dyDescent="0.3">
      <c r="A84" s="1">
        <v>40298</v>
      </c>
      <c r="B84">
        <v>4450.29</v>
      </c>
      <c r="C84">
        <v>108.99</v>
      </c>
    </row>
    <row r="85" spans="1:3" x14ac:dyDescent="0.3">
      <c r="A85" s="1">
        <v>40301</v>
      </c>
      <c r="B85">
        <v>4505.4198999999999</v>
      </c>
      <c r="C85">
        <v>109.7</v>
      </c>
    </row>
    <row r="86" spans="1:3" x14ac:dyDescent="0.3">
      <c r="A86" s="1">
        <v>40302</v>
      </c>
      <c r="B86">
        <v>4445.8798999999999</v>
      </c>
      <c r="C86">
        <v>114.82</v>
      </c>
    </row>
    <row r="87" spans="1:3" x14ac:dyDescent="0.3">
      <c r="A87" s="1">
        <v>40303</v>
      </c>
      <c r="B87">
        <v>4518.4102000000003</v>
      </c>
      <c r="C87">
        <v>113.3</v>
      </c>
    </row>
    <row r="88" spans="1:3" x14ac:dyDescent="0.3">
      <c r="A88" s="1">
        <v>40304</v>
      </c>
      <c r="B88">
        <v>4540</v>
      </c>
      <c r="C88">
        <v>112.44</v>
      </c>
    </row>
    <row r="89" spans="1:3" x14ac:dyDescent="0.3">
      <c r="A89" s="1">
        <v>40305</v>
      </c>
      <c r="B89">
        <v>4315.5801000000001</v>
      </c>
      <c r="C89">
        <v>108.18</v>
      </c>
    </row>
    <row r="90" spans="1:3" x14ac:dyDescent="0.3">
      <c r="A90" s="1">
        <v>40308</v>
      </c>
      <c r="B90">
        <v>4239.9902000000002</v>
      </c>
      <c r="C90">
        <v>108.63</v>
      </c>
    </row>
    <row r="91" spans="1:3" x14ac:dyDescent="0.3">
      <c r="A91" s="1">
        <v>40309</v>
      </c>
      <c r="B91">
        <v>4245.8798999999999</v>
      </c>
      <c r="C91">
        <v>107.44</v>
      </c>
    </row>
    <row r="92" spans="1:3" x14ac:dyDescent="0.3">
      <c r="A92" s="1">
        <v>40310</v>
      </c>
      <c r="B92">
        <v>4223.4301999999998</v>
      </c>
      <c r="C92">
        <v>106.94</v>
      </c>
    </row>
    <row r="93" spans="1:3" x14ac:dyDescent="0.3">
      <c r="A93" s="1">
        <v>40311</v>
      </c>
      <c r="B93">
        <v>4138.6099000000004</v>
      </c>
      <c r="C93">
        <v>107.4</v>
      </c>
    </row>
    <row r="94" spans="1:3" x14ac:dyDescent="0.3">
      <c r="A94" s="1">
        <v>40312</v>
      </c>
      <c r="B94">
        <v>4050.04</v>
      </c>
      <c r="C94">
        <v>106.01</v>
      </c>
    </row>
    <row r="95" spans="1:3" x14ac:dyDescent="0.3">
      <c r="A95" s="1">
        <v>40315</v>
      </c>
      <c r="B95">
        <v>3902.5</v>
      </c>
      <c r="C95">
        <v>100.78</v>
      </c>
    </row>
    <row r="96" spans="1:3" x14ac:dyDescent="0.3">
      <c r="A96" s="1">
        <v>40316</v>
      </c>
      <c r="B96">
        <v>3910.1399000000001</v>
      </c>
      <c r="C96">
        <v>100.17</v>
      </c>
    </row>
    <row r="97" spans="1:3" x14ac:dyDescent="0.3">
      <c r="A97" s="1">
        <v>40317</v>
      </c>
      <c r="B97">
        <v>3900</v>
      </c>
      <c r="C97">
        <v>97.96</v>
      </c>
    </row>
    <row r="98" spans="1:3" x14ac:dyDescent="0.3">
      <c r="A98" s="1">
        <v>40318</v>
      </c>
      <c r="B98">
        <v>3832.8</v>
      </c>
      <c r="C98">
        <v>96.66</v>
      </c>
    </row>
    <row r="99" spans="1:3" x14ac:dyDescent="0.3">
      <c r="A99" s="1">
        <v>40319</v>
      </c>
      <c r="B99">
        <v>3899.0801000000001</v>
      </c>
      <c r="C99">
        <v>94.07</v>
      </c>
    </row>
    <row r="100" spans="1:3" x14ac:dyDescent="0.3">
      <c r="A100" s="1">
        <v>40322</v>
      </c>
      <c r="B100">
        <v>3869.4398999999999</v>
      </c>
      <c r="C100">
        <v>90.06</v>
      </c>
    </row>
    <row r="101" spans="1:3" x14ac:dyDescent="0.3">
      <c r="A101" s="1">
        <v>40323</v>
      </c>
      <c r="B101">
        <v>3898</v>
      </c>
      <c r="C101">
        <v>85.66</v>
      </c>
    </row>
    <row r="102" spans="1:3" x14ac:dyDescent="0.3">
      <c r="A102" s="1">
        <v>40324</v>
      </c>
      <c r="B102">
        <v>3885.6698999999999</v>
      </c>
      <c r="C102">
        <v>89.94</v>
      </c>
    </row>
    <row r="103" spans="1:3" x14ac:dyDescent="0.3">
      <c r="A103" s="1">
        <v>40325</v>
      </c>
      <c r="B103">
        <v>3900.52</v>
      </c>
      <c r="C103">
        <v>90.46</v>
      </c>
    </row>
    <row r="104" spans="1:3" x14ac:dyDescent="0.3">
      <c r="A104" s="1">
        <v>40326</v>
      </c>
      <c r="B104">
        <v>3902.1298999999999</v>
      </c>
      <c r="C104">
        <v>91.2</v>
      </c>
    </row>
    <row r="105" spans="1:3" x14ac:dyDescent="0.3">
      <c r="A105" s="1">
        <v>40329</v>
      </c>
      <c r="B105">
        <v>3900</v>
      </c>
      <c r="C105">
        <v>89.03</v>
      </c>
    </row>
    <row r="106" spans="1:3" x14ac:dyDescent="0.3">
      <c r="A106" s="1">
        <v>40330</v>
      </c>
      <c r="B106">
        <v>3936.75</v>
      </c>
      <c r="C106">
        <v>86.81</v>
      </c>
    </row>
    <row r="107" spans="1:3" x14ac:dyDescent="0.3">
      <c r="A107" s="1">
        <v>40331</v>
      </c>
      <c r="B107">
        <v>3951.23</v>
      </c>
      <c r="C107">
        <v>90.99</v>
      </c>
    </row>
    <row r="108" spans="1:3" x14ac:dyDescent="0.3">
      <c r="A108" s="1">
        <v>40332</v>
      </c>
      <c r="B108">
        <v>3942.5</v>
      </c>
      <c r="C108">
        <v>91.4</v>
      </c>
    </row>
    <row r="109" spans="1:3" x14ac:dyDescent="0.3">
      <c r="A109" s="1">
        <v>40333</v>
      </c>
      <c r="B109">
        <v>3997.01</v>
      </c>
      <c r="C109">
        <v>90.03</v>
      </c>
    </row>
    <row r="110" spans="1:3" x14ac:dyDescent="0.3">
      <c r="A110" s="1">
        <v>40336</v>
      </c>
      <c r="B110">
        <v>3911.47</v>
      </c>
      <c r="C110">
        <v>92.22</v>
      </c>
    </row>
    <row r="111" spans="1:3" x14ac:dyDescent="0.3">
      <c r="A111" s="1">
        <v>40337</v>
      </c>
      <c r="B111">
        <v>3904</v>
      </c>
      <c r="C111">
        <v>91.76</v>
      </c>
    </row>
    <row r="112" spans="1:3" x14ac:dyDescent="0.3">
      <c r="A112" s="1">
        <v>40338</v>
      </c>
      <c r="B112">
        <v>3949.0900999999999</v>
      </c>
      <c r="C112">
        <v>90.13</v>
      </c>
    </row>
    <row r="113" spans="1:3" x14ac:dyDescent="0.3">
      <c r="A113" s="1">
        <v>40339</v>
      </c>
      <c r="B113">
        <v>3910</v>
      </c>
      <c r="C113">
        <v>85.63</v>
      </c>
    </row>
    <row r="114" spans="1:3" x14ac:dyDescent="0.3">
      <c r="A114" s="1">
        <v>40340</v>
      </c>
      <c r="B114">
        <v>3987.1399000000001</v>
      </c>
      <c r="C114">
        <v>86.12</v>
      </c>
    </row>
    <row r="115" spans="1:3" x14ac:dyDescent="0.3">
      <c r="A115" s="1">
        <v>40343</v>
      </c>
      <c r="B115">
        <v>4003.45</v>
      </c>
      <c r="C115">
        <v>81.84</v>
      </c>
    </row>
    <row r="116" spans="1:3" x14ac:dyDescent="0.3">
      <c r="A116" s="1">
        <v>40344</v>
      </c>
      <c r="B116">
        <v>4050</v>
      </c>
      <c r="C116">
        <v>82.75</v>
      </c>
    </row>
    <row r="117" spans="1:3" x14ac:dyDescent="0.3">
      <c r="A117" s="1">
        <v>40345</v>
      </c>
      <c r="B117">
        <v>4002.5</v>
      </c>
      <c r="C117">
        <v>85.45</v>
      </c>
    </row>
    <row r="118" spans="1:3" x14ac:dyDescent="0.3">
      <c r="A118" s="1">
        <v>40346</v>
      </c>
      <c r="B118">
        <v>3985</v>
      </c>
      <c r="C118">
        <v>87.3</v>
      </c>
    </row>
    <row r="119" spans="1:3" x14ac:dyDescent="0.3">
      <c r="A119" s="1">
        <v>40347</v>
      </c>
      <c r="B119">
        <v>3951.3600999999999</v>
      </c>
      <c r="C119">
        <v>86.4</v>
      </c>
    </row>
    <row r="120" spans="1:3" x14ac:dyDescent="0.3">
      <c r="A120" s="1">
        <v>40350</v>
      </c>
      <c r="B120">
        <v>3996.3798999999999</v>
      </c>
      <c r="C120">
        <v>85.8</v>
      </c>
    </row>
    <row r="121" spans="1:3" x14ac:dyDescent="0.3">
      <c r="A121" s="1">
        <v>40351</v>
      </c>
      <c r="B121">
        <v>3910.8600999999999</v>
      </c>
      <c r="C121">
        <v>85.66</v>
      </c>
    </row>
    <row r="122" spans="1:3" x14ac:dyDescent="0.3">
      <c r="A122" s="1">
        <v>40352</v>
      </c>
      <c r="B122">
        <v>3998.6399000000001</v>
      </c>
      <c r="C122">
        <v>84.81</v>
      </c>
    </row>
    <row r="123" spans="1:3" x14ac:dyDescent="0.3">
      <c r="A123" s="1">
        <v>40353</v>
      </c>
      <c r="B123">
        <v>4024.27</v>
      </c>
      <c r="C123">
        <v>84.25</v>
      </c>
    </row>
    <row r="124" spans="1:3" x14ac:dyDescent="0.3">
      <c r="A124" s="1">
        <v>40354</v>
      </c>
      <c r="B124">
        <v>4083.3200999999999</v>
      </c>
      <c r="C124">
        <v>82.61</v>
      </c>
    </row>
    <row r="125" spans="1:3" x14ac:dyDescent="0.3">
      <c r="A125" s="1">
        <v>40358</v>
      </c>
      <c r="B125">
        <v>3830</v>
      </c>
      <c r="C125">
        <v>80.59</v>
      </c>
    </row>
    <row r="126" spans="1:3" x14ac:dyDescent="0.3">
      <c r="A126" s="1">
        <v>40359</v>
      </c>
      <c r="B126">
        <v>3885</v>
      </c>
      <c r="C126">
        <v>80.56</v>
      </c>
    </row>
    <row r="127" spans="1:3" x14ac:dyDescent="0.3">
      <c r="A127" s="1">
        <v>40360</v>
      </c>
      <c r="B127">
        <v>3900</v>
      </c>
      <c r="C127">
        <v>80.819999999999993</v>
      </c>
    </row>
    <row r="128" spans="1:3" x14ac:dyDescent="0.3">
      <c r="A128" s="1">
        <v>40361</v>
      </c>
      <c r="B128">
        <v>3909.8200999999999</v>
      </c>
      <c r="C128">
        <v>80.400000000000006</v>
      </c>
    </row>
    <row r="129" spans="1:3" x14ac:dyDescent="0.3">
      <c r="A129" s="1">
        <v>40364</v>
      </c>
      <c r="B129">
        <v>3900</v>
      </c>
      <c r="C129">
        <v>79.78</v>
      </c>
    </row>
    <row r="130" spans="1:3" x14ac:dyDescent="0.3">
      <c r="A130" s="1">
        <v>40365</v>
      </c>
      <c r="B130">
        <v>3909.6498999999999</v>
      </c>
      <c r="C130">
        <v>78.75</v>
      </c>
    </row>
    <row r="131" spans="1:3" x14ac:dyDescent="0.3">
      <c r="A131" s="1">
        <v>40366</v>
      </c>
      <c r="B131">
        <v>3940</v>
      </c>
      <c r="C131">
        <v>81.290000000000006</v>
      </c>
    </row>
    <row r="132" spans="1:3" x14ac:dyDescent="0.3">
      <c r="A132" s="1">
        <v>40367</v>
      </c>
      <c r="B132">
        <v>3949.48</v>
      </c>
      <c r="C132">
        <v>82.6</v>
      </c>
    </row>
    <row r="133" spans="1:3" x14ac:dyDescent="0.3">
      <c r="A133" s="1">
        <v>40368</v>
      </c>
      <c r="B133">
        <v>3999.99</v>
      </c>
      <c r="C133">
        <v>84.93</v>
      </c>
    </row>
    <row r="134" spans="1:3" x14ac:dyDescent="0.3">
      <c r="A134" s="1">
        <v>40371</v>
      </c>
      <c r="B134">
        <v>4000</v>
      </c>
      <c r="C134">
        <v>84.27</v>
      </c>
    </row>
    <row r="135" spans="1:3" x14ac:dyDescent="0.3">
      <c r="A135" s="1">
        <v>40372</v>
      </c>
      <c r="B135">
        <v>3999.99</v>
      </c>
      <c r="C135">
        <v>86.59</v>
      </c>
    </row>
    <row r="136" spans="1:3" x14ac:dyDescent="0.3">
      <c r="A136" s="1">
        <v>40373</v>
      </c>
      <c r="B136">
        <v>3997.8200999999999</v>
      </c>
      <c r="C136">
        <v>90.91</v>
      </c>
    </row>
    <row r="137" spans="1:3" x14ac:dyDescent="0.3">
      <c r="A137" s="1">
        <v>40374</v>
      </c>
      <c r="B137">
        <v>3999.77</v>
      </c>
      <c r="C137">
        <v>91.6</v>
      </c>
    </row>
    <row r="138" spans="1:3" x14ac:dyDescent="0.3">
      <c r="A138" s="1">
        <v>40375</v>
      </c>
      <c r="B138">
        <v>3982.97</v>
      </c>
      <c r="C138">
        <v>91.6</v>
      </c>
    </row>
    <row r="139" spans="1:3" x14ac:dyDescent="0.3">
      <c r="A139" s="1">
        <v>40378</v>
      </c>
      <c r="B139">
        <v>3947.3400999999999</v>
      </c>
      <c r="C139">
        <v>91.75</v>
      </c>
    </row>
    <row r="140" spans="1:3" x14ac:dyDescent="0.3">
      <c r="A140" s="1">
        <v>40379</v>
      </c>
      <c r="B140">
        <v>3977.3301000000001</v>
      </c>
      <c r="C140">
        <v>90.45</v>
      </c>
    </row>
    <row r="141" spans="1:3" x14ac:dyDescent="0.3">
      <c r="A141" s="1">
        <v>40380</v>
      </c>
      <c r="B141">
        <v>3952.3301000000001</v>
      </c>
      <c r="C141">
        <v>90.06</v>
      </c>
    </row>
    <row r="142" spans="1:3" x14ac:dyDescent="0.3">
      <c r="A142" s="1">
        <v>40381</v>
      </c>
      <c r="B142">
        <v>3963.25</v>
      </c>
      <c r="C142">
        <v>89.03</v>
      </c>
    </row>
    <row r="143" spans="1:3" x14ac:dyDescent="0.3">
      <c r="A143" s="1">
        <v>40382</v>
      </c>
      <c r="B143">
        <v>4008</v>
      </c>
      <c r="C143">
        <v>88.85</v>
      </c>
    </row>
    <row r="144" spans="1:3" x14ac:dyDescent="0.3">
      <c r="A144" s="1">
        <v>40385</v>
      </c>
      <c r="B144">
        <v>3952</v>
      </c>
      <c r="C144">
        <v>87.78</v>
      </c>
    </row>
    <row r="145" spans="1:3" x14ac:dyDescent="0.3">
      <c r="A145" s="1">
        <v>40386</v>
      </c>
      <c r="B145">
        <v>3996.5</v>
      </c>
      <c r="C145">
        <v>88.31</v>
      </c>
    </row>
    <row r="146" spans="1:3" x14ac:dyDescent="0.3">
      <c r="A146" s="1">
        <v>40387</v>
      </c>
      <c r="B146">
        <v>3961.1698999999999</v>
      </c>
      <c r="C146">
        <v>91.06</v>
      </c>
    </row>
    <row r="147" spans="1:3" x14ac:dyDescent="0.3">
      <c r="A147" s="1">
        <v>40388</v>
      </c>
      <c r="B147">
        <v>3999.46</v>
      </c>
      <c r="C147">
        <v>89.97</v>
      </c>
    </row>
    <row r="148" spans="1:3" x14ac:dyDescent="0.3">
      <c r="A148" s="1">
        <v>40389</v>
      </c>
      <c r="B148">
        <v>3991.6799000000001</v>
      </c>
      <c r="C148">
        <v>91.5</v>
      </c>
    </row>
    <row r="149" spans="1:3" x14ac:dyDescent="0.3">
      <c r="A149" s="1">
        <v>40392</v>
      </c>
      <c r="B149">
        <v>3965.25</v>
      </c>
      <c r="C149">
        <v>88.98</v>
      </c>
    </row>
    <row r="150" spans="1:3" x14ac:dyDescent="0.3">
      <c r="A150" s="1">
        <v>40393</v>
      </c>
      <c r="B150">
        <v>4000</v>
      </c>
      <c r="C150">
        <v>88.81</v>
      </c>
    </row>
    <row r="151" spans="1:3" x14ac:dyDescent="0.3">
      <c r="A151" s="1">
        <v>40394</v>
      </c>
      <c r="B151">
        <v>3987.52</v>
      </c>
      <c r="C151">
        <v>92.02</v>
      </c>
    </row>
    <row r="152" spans="1:3" x14ac:dyDescent="0.3">
      <c r="A152" s="1">
        <v>40395</v>
      </c>
      <c r="B152">
        <v>3999.7</v>
      </c>
      <c r="C152">
        <v>89.29</v>
      </c>
    </row>
    <row r="153" spans="1:3" x14ac:dyDescent="0.3">
      <c r="A153" s="1">
        <v>40396</v>
      </c>
      <c r="B153">
        <v>3958.1298999999999</v>
      </c>
      <c r="C153">
        <v>86.98</v>
      </c>
    </row>
    <row r="154" spans="1:3" x14ac:dyDescent="0.3">
      <c r="A154" s="1">
        <v>40399</v>
      </c>
      <c r="B154">
        <v>3960.3400999999999</v>
      </c>
      <c r="C154">
        <v>82.81</v>
      </c>
    </row>
    <row r="155" spans="1:3" x14ac:dyDescent="0.3">
      <c r="A155" s="1">
        <v>40400</v>
      </c>
      <c r="B155">
        <v>3932.6298999999999</v>
      </c>
      <c r="C155">
        <v>81.08</v>
      </c>
    </row>
    <row r="156" spans="1:3" x14ac:dyDescent="0.3">
      <c r="A156" s="1">
        <v>40401</v>
      </c>
      <c r="B156">
        <v>3901.75</v>
      </c>
      <c r="C156">
        <v>82.8</v>
      </c>
    </row>
    <row r="157" spans="1:3" x14ac:dyDescent="0.3">
      <c r="A157" s="1">
        <v>40402</v>
      </c>
      <c r="B157">
        <v>3939.49</v>
      </c>
      <c r="C157">
        <v>81.53</v>
      </c>
    </row>
    <row r="158" spans="1:3" x14ac:dyDescent="0.3">
      <c r="A158" s="1">
        <v>40403</v>
      </c>
      <c r="B158">
        <v>3900</v>
      </c>
      <c r="C158">
        <v>81.39</v>
      </c>
    </row>
    <row r="159" spans="1:3" x14ac:dyDescent="0.3">
      <c r="A159" s="1">
        <v>40406</v>
      </c>
      <c r="B159">
        <v>3838.3400999999999</v>
      </c>
      <c r="C159">
        <v>77.33</v>
      </c>
    </row>
    <row r="160" spans="1:3" x14ac:dyDescent="0.3">
      <c r="A160" s="1">
        <v>40407</v>
      </c>
      <c r="B160">
        <v>3813.3301000000001</v>
      </c>
      <c r="C160">
        <v>76.12</v>
      </c>
    </row>
    <row r="161" spans="1:3" x14ac:dyDescent="0.3">
      <c r="A161" s="1">
        <v>40408</v>
      </c>
      <c r="B161">
        <v>3874.29</v>
      </c>
      <c r="C161">
        <v>76.38</v>
      </c>
    </row>
    <row r="162" spans="1:3" x14ac:dyDescent="0.3">
      <c r="A162" s="1">
        <v>40409</v>
      </c>
      <c r="B162">
        <v>3922.3798999999999</v>
      </c>
      <c r="C162">
        <v>80.040000000000006</v>
      </c>
    </row>
    <row r="163" spans="1:3" x14ac:dyDescent="0.3">
      <c r="A163" s="1">
        <v>40410</v>
      </c>
      <c r="B163">
        <v>3970.5900999999999</v>
      </c>
      <c r="C163">
        <v>82.12</v>
      </c>
    </row>
    <row r="164" spans="1:3" x14ac:dyDescent="0.3">
      <c r="A164" s="1">
        <v>40413</v>
      </c>
      <c r="B164">
        <v>3970</v>
      </c>
      <c r="C164">
        <v>82.93</v>
      </c>
    </row>
    <row r="165" spans="1:3" x14ac:dyDescent="0.3">
      <c r="A165" s="1">
        <v>40414</v>
      </c>
      <c r="B165">
        <v>3952.72</v>
      </c>
      <c r="C165">
        <v>80.239999999999995</v>
      </c>
    </row>
    <row r="166" spans="1:3" x14ac:dyDescent="0.3">
      <c r="A166" s="1">
        <v>40415</v>
      </c>
      <c r="B166">
        <v>3993.0700999999999</v>
      </c>
      <c r="C166">
        <v>77.510000000000005</v>
      </c>
    </row>
    <row r="167" spans="1:3" x14ac:dyDescent="0.3">
      <c r="A167" s="1">
        <v>40416</v>
      </c>
      <c r="B167">
        <v>3999.03</v>
      </c>
      <c r="C167">
        <v>79.86</v>
      </c>
    </row>
    <row r="168" spans="1:3" x14ac:dyDescent="0.3">
      <c r="A168" s="1">
        <v>40417</v>
      </c>
      <c r="B168">
        <v>4042.3301000000001</v>
      </c>
      <c r="C168">
        <v>79.849999999999994</v>
      </c>
    </row>
    <row r="169" spans="1:3" x14ac:dyDescent="0.3">
      <c r="A169" s="1">
        <v>40420</v>
      </c>
      <c r="B169">
        <v>3971.8</v>
      </c>
      <c r="C169">
        <v>77.44</v>
      </c>
    </row>
    <row r="170" spans="1:3" x14ac:dyDescent="0.3">
      <c r="A170" s="1">
        <v>40421</v>
      </c>
      <c r="B170">
        <v>3930.04</v>
      </c>
      <c r="C170">
        <v>80.180000000000007</v>
      </c>
    </row>
    <row r="171" spans="1:3" x14ac:dyDescent="0.3">
      <c r="A171" s="1">
        <v>40422</v>
      </c>
      <c r="B171">
        <v>3984.3301000000001</v>
      </c>
      <c r="C171">
        <v>79.02</v>
      </c>
    </row>
    <row r="172" spans="1:3" x14ac:dyDescent="0.3">
      <c r="A172" s="1">
        <v>40423</v>
      </c>
      <c r="B172">
        <v>4014.75</v>
      </c>
      <c r="C172">
        <v>81.23</v>
      </c>
    </row>
    <row r="173" spans="1:3" x14ac:dyDescent="0.3">
      <c r="A173" s="1">
        <v>40424</v>
      </c>
      <c r="B173">
        <v>3996.2</v>
      </c>
      <c r="C173">
        <v>80.22</v>
      </c>
    </row>
    <row r="174" spans="1:3" x14ac:dyDescent="0.3">
      <c r="A174" s="1">
        <v>40427</v>
      </c>
      <c r="B174">
        <v>3931.6100999999999</v>
      </c>
      <c r="C174">
        <v>79.739999999999995</v>
      </c>
    </row>
    <row r="175" spans="1:3" x14ac:dyDescent="0.3">
      <c r="A175" s="1">
        <v>40428</v>
      </c>
      <c r="B175">
        <v>3959.71</v>
      </c>
      <c r="C175">
        <v>80.069999999999993</v>
      </c>
    </row>
    <row r="176" spans="1:3" x14ac:dyDescent="0.3">
      <c r="A176" s="1">
        <v>40429</v>
      </c>
      <c r="B176">
        <v>3991.73</v>
      </c>
      <c r="C176">
        <v>81.650000000000006</v>
      </c>
    </row>
    <row r="177" spans="1:3" x14ac:dyDescent="0.3">
      <c r="A177" s="1">
        <v>40430</v>
      </c>
      <c r="B177">
        <v>4039.99</v>
      </c>
      <c r="C177">
        <v>81.11</v>
      </c>
    </row>
    <row r="178" spans="1:3" x14ac:dyDescent="0.3">
      <c r="A178" s="1">
        <v>40435</v>
      </c>
      <c r="B178">
        <v>4138.8301000000001</v>
      </c>
      <c r="C178">
        <v>83</v>
      </c>
    </row>
    <row r="179" spans="1:3" x14ac:dyDescent="0.3">
      <c r="A179" s="1">
        <v>40436</v>
      </c>
      <c r="B179">
        <v>4068.5601000000001</v>
      </c>
      <c r="C179">
        <v>81.52</v>
      </c>
    </row>
    <row r="180" spans="1:3" x14ac:dyDescent="0.3">
      <c r="A180" s="1">
        <v>40437</v>
      </c>
      <c r="B180">
        <v>4071</v>
      </c>
      <c r="C180">
        <v>81.510000000000005</v>
      </c>
    </row>
    <row r="181" spans="1:3" x14ac:dyDescent="0.3">
      <c r="A181" s="1">
        <v>40438</v>
      </c>
      <c r="B181">
        <v>4048.26</v>
      </c>
      <c r="C181">
        <v>85.52</v>
      </c>
    </row>
    <row r="182" spans="1:3" x14ac:dyDescent="0.3">
      <c r="A182" s="1">
        <v>40441</v>
      </c>
      <c r="B182">
        <v>4000</v>
      </c>
      <c r="C182">
        <v>85.43</v>
      </c>
    </row>
    <row r="183" spans="1:3" x14ac:dyDescent="0.3">
      <c r="A183" s="1">
        <v>40442</v>
      </c>
      <c r="B183">
        <v>3972</v>
      </c>
      <c r="C183">
        <v>84</v>
      </c>
    </row>
    <row r="184" spans="1:3" x14ac:dyDescent="0.3">
      <c r="A184" s="1">
        <v>40443</v>
      </c>
      <c r="B184">
        <v>4000</v>
      </c>
      <c r="C184">
        <v>83.62</v>
      </c>
    </row>
    <row r="185" spans="1:3" x14ac:dyDescent="0.3">
      <c r="A185" s="1">
        <v>40444</v>
      </c>
      <c r="B185">
        <v>3981</v>
      </c>
      <c r="C185">
        <v>81.93</v>
      </c>
    </row>
    <row r="186" spans="1:3" x14ac:dyDescent="0.3">
      <c r="A186" s="1">
        <v>40445</v>
      </c>
      <c r="B186">
        <v>3998.98</v>
      </c>
      <c r="C186">
        <v>81.819999999999993</v>
      </c>
    </row>
    <row r="187" spans="1:3" x14ac:dyDescent="0.3">
      <c r="A187" s="1">
        <v>40448</v>
      </c>
      <c r="B187">
        <v>3990</v>
      </c>
      <c r="C187">
        <v>81.66</v>
      </c>
    </row>
    <row r="188" spans="1:3" x14ac:dyDescent="0.3">
      <c r="A188" s="1">
        <v>40449</v>
      </c>
      <c r="B188">
        <v>4028.55</v>
      </c>
      <c r="C188">
        <v>81.95</v>
      </c>
    </row>
    <row r="189" spans="1:3" x14ac:dyDescent="0.3">
      <c r="A189" s="1">
        <v>40451</v>
      </c>
      <c r="B189">
        <v>4024.95</v>
      </c>
      <c r="C189">
        <v>79.48</v>
      </c>
    </row>
    <row r="190" spans="1:3" x14ac:dyDescent="0.3">
      <c r="A190" s="1">
        <v>40455</v>
      </c>
      <c r="B190">
        <v>4019</v>
      </c>
      <c r="C190">
        <v>80.900000000000006</v>
      </c>
    </row>
    <row r="191" spans="1:3" x14ac:dyDescent="0.3">
      <c r="A191" s="1">
        <v>40456</v>
      </c>
      <c r="B191">
        <v>4000</v>
      </c>
      <c r="C191">
        <v>79.92</v>
      </c>
    </row>
    <row r="192" spans="1:3" x14ac:dyDescent="0.3">
      <c r="A192" s="1">
        <v>40457</v>
      </c>
      <c r="B192">
        <v>3950</v>
      </c>
      <c r="C192">
        <v>80.849999999999994</v>
      </c>
    </row>
    <row r="193" spans="1:3" x14ac:dyDescent="0.3">
      <c r="A193" s="1">
        <v>40458</v>
      </c>
      <c r="B193">
        <v>3961</v>
      </c>
      <c r="C193">
        <v>82.1</v>
      </c>
    </row>
    <row r="194" spans="1:3" x14ac:dyDescent="0.3">
      <c r="A194" s="1">
        <v>40459</v>
      </c>
      <c r="B194">
        <v>3990</v>
      </c>
      <c r="C194">
        <v>86.13</v>
      </c>
    </row>
    <row r="195" spans="1:3" x14ac:dyDescent="0.3">
      <c r="A195" s="1">
        <v>40463</v>
      </c>
      <c r="B195">
        <v>3940</v>
      </c>
      <c r="C195">
        <v>86.85</v>
      </c>
    </row>
    <row r="196" spans="1:3" x14ac:dyDescent="0.3">
      <c r="A196" s="1">
        <v>40464</v>
      </c>
      <c r="B196">
        <v>4002</v>
      </c>
      <c r="C196">
        <v>87.85</v>
      </c>
    </row>
    <row r="197" spans="1:3" x14ac:dyDescent="0.3">
      <c r="A197" s="1">
        <v>40465</v>
      </c>
      <c r="B197">
        <v>4075</v>
      </c>
      <c r="C197">
        <v>91.02</v>
      </c>
    </row>
    <row r="198" spans="1:3" x14ac:dyDescent="0.3">
      <c r="A198" s="1">
        <v>40466</v>
      </c>
      <c r="B198">
        <v>4064.99</v>
      </c>
      <c r="C198">
        <v>90.5</v>
      </c>
    </row>
    <row r="199" spans="1:3" x14ac:dyDescent="0.3">
      <c r="A199" s="1">
        <v>40469</v>
      </c>
      <c r="B199">
        <v>4000</v>
      </c>
      <c r="C199">
        <v>91.3</v>
      </c>
    </row>
    <row r="200" spans="1:3" x14ac:dyDescent="0.3">
      <c r="A200" s="1">
        <v>40470</v>
      </c>
      <c r="B200">
        <v>4000</v>
      </c>
      <c r="C200">
        <v>94.37</v>
      </c>
    </row>
    <row r="201" spans="1:3" x14ac:dyDescent="0.3">
      <c r="A201" s="1">
        <v>40471</v>
      </c>
      <c r="B201">
        <v>4089.98</v>
      </c>
      <c r="C201">
        <v>93.7</v>
      </c>
    </row>
    <row r="202" spans="1:3" x14ac:dyDescent="0.3">
      <c r="A202" s="1">
        <v>40472</v>
      </c>
      <c r="B202">
        <v>4000.1001000000001</v>
      </c>
      <c r="C202">
        <v>97.1</v>
      </c>
    </row>
    <row r="203" spans="1:3" x14ac:dyDescent="0.3">
      <c r="A203" s="1">
        <v>40473</v>
      </c>
      <c r="B203">
        <v>4000</v>
      </c>
      <c r="C203">
        <v>99.49</v>
      </c>
    </row>
    <row r="204" spans="1:3" x14ac:dyDescent="0.3">
      <c r="A204" s="1">
        <v>40476</v>
      </c>
      <c r="B204">
        <v>4020</v>
      </c>
      <c r="C204">
        <v>102.37</v>
      </c>
    </row>
    <row r="205" spans="1:3" x14ac:dyDescent="0.3">
      <c r="A205" s="1">
        <v>40477</v>
      </c>
      <c r="B205">
        <v>4050</v>
      </c>
      <c r="C205">
        <v>98.2</v>
      </c>
    </row>
    <row r="206" spans="1:3" x14ac:dyDescent="0.3">
      <c r="A206" s="1">
        <v>40478</v>
      </c>
      <c r="B206">
        <v>4050</v>
      </c>
      <c r="C206">
        <v>98.3</v>
      </c>
    </row>
    <row r="207" spans="1:3" x14ac:dyDescent="0.3">
      <c r="A207" s="1">
        <v>40479</v>
      </c>
      <c r="B207">
        <v>4025</v>
      </c>
      <c r="C207">
        <v>101.85</v>
      </c>
    </row>
    <row r="208" spans="1:3" x14ac:dyDescent="0.3">
      <c r="A208" s="1">
        <v>40480</v>
      </c>
      <c r="B208">
        <v>4088.6698999999999</v>
      </c>
      <c r="C208">
        <v>100.36</v>
      </c>
    </row>
    <row r="209" spans="1:3" x14ac:dyDescent="0.3">
      <c r="A209" s="1">
        <v>40483</v>
      </c>
      <c r="B209">
        <v>4037.5</v>
      </c>
      <c r="C209">
        <v>100.8</v>
      </c>
    </row>
    <row r="210" spans="1:3" x14ac:dyDescent="0.3">
      <c r="A210" s="1">
        <v>40484</v>
      </c>
      <c r="B210">
        <v>4069.99</v>
      </c>
      <c r="C210">
        <v>105.84</v>
      </c>
    </row>
    <row r="211" spans="1:3" x14ac:dyDescent="0.3">
      <c r="A211" s="1">
        <v>40485</v>
      </c>
      <c r="B211">
        <v>4052.46</v>
      </c>
      <c r="C211">
        <v>109.27</v>
      </c>
    </row>
    <row r="212" spans="1:3" x14ac:dyDescent="0.3">
      <c r="A212" s="1">
        <v>40486</v>
      </c>
      <c r="B212">
        <v>4050</v>
      </c>
      <c r="C212">
        <v>114.5</v>
      </c>
    </row>
    <row r="213" spans="1:3" x14ac:dyDescent="0.3">
      <c r="A213" s="1">
        <v>40487</v>
      </c>
      <c r="B213">
        <v>4100</v>
      </c>
      <c r="C213">
        <v>120.22</v>
      </c>
    </row>
    <row r="214" spans="1:3" x14ac:dyDescent="0.3">
      <c r="A214" s="1">
        <v>40490</v>
      </c>
      <c r="B214">
        <v>4088.99</v>
      </c>
      <c r="C214">
        <v>125.58</v>
      </c>
    </row>
    <row r="215" spans="1:3" x14ac:dyDescent="0.3">
      <c r="A215" s="1">
        <v>40492</v>
      </c>
      <c r="B215">
        <v>4060.01</v>
      </c>
      <c r="C215">
        <v>125.39</v>
      </c>
    </row>
    <row r="216" spans="1:3" x14ac:dyDescent="0.3">
      <c r="A216" s="1">
        <v>40493</v>
      </c>
      <c r="B216">
        <v>4088.99</v>
      </c>
      <c r="C216">
        <v>123.96</v>
      </c>
    </row>
    <row r="217" spans="1:3" x14ac:dyDescent="0.3">
      <c r="A217" s="1">
        <v>40494</v>
      </c>
      <c r="B217">
        <v>4050</v>
      </c>
      <c r="C217">
        <v>122.94</v>
      </c>
    </row>
    <row r="218" spans="1:3" x14ac:dyDescent="0.3">
      <c r="A218" s="1">
        <v>40497</v>
      </c>
      <c r="B218">
        <v>4053.5</v>
      </c>
      <c r="C218">
        <v>121.52</v>
      </c>
    </row>
    <row r="219" spans="1:3" x14ac:dyDescent="0.3">
      <c r="A219" s="1">
        <v>40498</v>
      </c>
      <c r="B219">
        <v>4076.3301000000001</v>
      </c>
      <c r="C219">
        <v>127.23</v>
      </c>
    </row>
    <row r="220" spans="1:3" x14ac:dyDescent="0.3">
      <c r="A220" s="1">
        <v>40504</v>
      </c>
      <c r="B220">
        <v>4050.01</v>
      </c>
      <c r="C220">
        <v>127.75</v>
      </c>
    </row>
    <row r="221" spans="1:3" x14ac:dyDescent="0.3">
      <c r="A221" s="1">
        <v>40505</v>
      </c>
      <c r="B221">
        <v>4125</v>
      </c>
      <c r="C221">
        <v>126.91</v>
      </c>
    </row>
    <row r="222" spans="1:3" x14ac:dyDescent="0.3">
      <c r="A222" s="1">
        <v>40506</v>
      </c>
      <c r="B222">
        <v>4179.6298999999999</v>
      </c>
      <c r="C222">
        <v>124.3</v>
      </c>
    </row>
    <row r="223" spans="1:3" x14ac:dyDescent="0.3">
      <c r="A223" s="1">
        <v>40507</v>
      </c>
      <c r="B223">
        <v>4138.9902000000002</v>
      </c>
      <c r="C223">
        <v>125.92</v>
      </c>
    </row>
    <row r="224" spans="1:3" x14ac:dyDescent="0.3">
      <c r="A224" s="1">
        <v>40508</v>
      </c>
      <c r="B224">
        <v>4133</v>
      </c>
      <c r="C224">
        <v>127.1</v>
      </c>
    </row>
    <row r="225" spans="1:3" x14ac:dyDescent="0.3">
      <c r="A225" s="1">
        <v>40511</v>
      </c>
      <c r="B225">
        <v>4131.1201000000001</v>
      </c>
      <c r="C225">
        <v>128.34</v>
      </c>
    </row>
    <row r="226" spans="1:3" x14ac:dyDescent="0.3">
      <c r="A226" s="1">
        <v>40512</v>
      </c>
      <c r="B226">
        <v>4124</v>
      </c>
      <c r="C226">
        <v>134.75</v>
      </c>
    </row>
    <row r="227" spans="1:3" x14ac:dyDescent="0.3">
      <c r="A227" s="1">
        <v>40513</v>
      </c>
      <c r="B227">
        <v>4137.0097999999998</v>
      </c>
      <c r="C227">
        <v>128.02000000000001</v>
      </c>
    </row>
    <row r="228" spans="1:3" x14ac:dyDescent="0.3">
      <c r="A228" s="1">
        <v>40514</v>
      </c>
      <c r="B228">
        <v>4109.6000999999997</v>
      </c>
      <c r="C228">
        <v>129.61000000000001</v>
      </c>
    </row>
    <row r="229" spans="1:3" x14ac:dyDescent="0.3">
      <c r="A229" s="1">
        <v>40515</v>
      </c>
      <c r="B229">
        <v>4105</v>
      </c>
      <c r="C229">
        <v>123.5</v>
      </c>
    </row>
    <row r="230" spans="1:3" x14ac:dyDescent="0.3">
      <c r="A230" s="1">
        <v>40518</v>
      </c>
      <c r="B230">
        <v>4085.5</v>
      </c>
      <c r="C230">
        <v>118.1</v>
      </c>
    </row>
    <row r="231" spans="1:3" x14ac:dyDescent="0.3">
      <c r="A231" s="1">
        <v>40519</v>
      </c>
      <c r="B231">
        <v>4099.6801999999998</v>
      </c>
      <c r="C231">
        <v>117.96</v>
      </c>
    </row>
    <row r="232" spans="1:3" x14ac:dyDescent="0.3">
      <c r="A232" s="1">
        <v>40520</v>
      </c>
      <c r="B232">
        <v>4070.8701000000001</v>
      </c>
      <c r="C232">
        <v>117.59</v>
      </c>
    </row>
    <row r="233" spans="1:3" x14ac:dyDescent="0.3">
      <c r="A233" s="1">
        <v>40521</v>
      </c>
      <c r="B233">
        <v>4049.6001000000001</v>
      </c>
      <c r="C233">
        <v>117.28</v>
      </c>
    </row>
    <row r="234" spans="1:3" x14ac:dyDescent="0.3">
      <c r="A234" s="1">
        <v>40522</v>
      </c>
      <c r="B234">
        <v>4045.1100999999999</v>
      </c>
      <c r="C234">
        <v>119.61</v>
      </c>
    </row>
    <row r="235" spans="1:3" x14ac:dyDescent="0.3">
      <c r="A235" s="1">
        <v>40525</v>
      </c>
      <c r="B235">
        <v>4069.99</v>
      </c>
      <c r="C235">
        <v>121.61</v>
      </c>
    </row>
    <row r="236" spans="1:3" x14ac:dyDescent="0.3">
      <c r="A236" s="1">
        <v>40526</v>
      </c>
      <c r="B236">
        <v>4262.54</v>
      </c>
      <c r="C236">
        <v>120.16</v>
      </c>
    </row>
    <row r="237" spans="1:3" x14ac:dyDescent="0.3">
      <c r="A237" s="1">
        <v>40527</v>
      </c>
      <c r="B237">
        <v>4455.1000999999997</v>
      </c>
      <c r="C237">
        <v>120</v>
      </c>
    </row>
    <row r="238" spans="1:3" x14ac:dyDescent="0.3">
      <c r="A238" s="1">
        <v>40532</v>
      </c>
      <c r="B238">
        <v>4548.5097999999998</v>
      </c>
      <c r="C238">
        <v>121.41</v>
      </c>
    </row>
    <row r="239" spans="1:3" x14ac:dyDescent="0.3">
      <c r="A239" s="1">
        <v>40533</v>
      </c>
      <c r="B239">
        <v>4469</v>
      </c>
      <c r="C239">
        <v>121.71</v>
      </c>
    </row>
    <row r="240" spans="1:3" x14ac:dyDescent="0.3">
      <c r="A240" s="1">
        <v>40534</v>
      </c>
      <c r="B240">
        <v>4433.0600999999997</v>
      </c>
      <c r="C240">
        <v>121.1</v>
      </c>
    </row>
    <row r="241" spans="1:3" x14ac:dyDescent="0.3">
      <c r="A241" s="1">
        <v>40535</v>
      </c>
      <c r="B241">
        <v>4453.2201999999997</v>
      </c>
      <c r="C241">
        <v>120.28</v>
      </c>
    </row>
    <row r="242" spans="1:3" x14ac:dyDescent="0.3">
      <c r="A242" s="1">
        <v>40536</v>
      </c>
      <c r="B242">
        <v>4362.2402000000002</v>
      </c>
      <c r="C242">
        <v>119.56</v>
      </c>
    </row>
    <row r="243" spans="1:3" x14ac:dyDescent="0.3">
      <c r="A243" s="1">
        <v>40539</v>
      </c>
      <c r="B243">
        <v>4390.0097999999998</v>
      </c>
      <c r="C243">
        <v>121.73</v>
      </c>
    </row>
    <row r="244" spans="1:3" x14ac:dyDescent="0.3">
      <c r="A244" s="1">
        <v>40540</v>
      </c>
      <c r="B244">
        <v>4393.4301999999998</v>
      </c>
      <c r="C244">
        <v>122.35</v>
      </c>
    </row>
    <row r="245" spans="1:3" x14ac:dyDescent="0.3">
      <c r="A245" s="1">
        <v>40541</v>
      </c>
      <c r="B245">
        <v>4355.96</v>
      </c>
      <c r="C245">
        <v>122</v>
      </c>
    </row>
    <row r="246" spans="1:3" x14ac:dyDescent="0.3">
      <c r="A246" s="1">
        <v>40542</v>
      </c>
      <c r="B246">
        <v>4343.5</v>
      </c>
      <c r="C246">
        <v>125.66</v>
      </c>
    </row>
    <row r="247" spans="1:3" x14ac:dyDescent="0.3">
      <c r="A247" s="1">
        <v>40543</v>
      </c>
      <c r="B247">
        <v>4360.1698999999999</v>
      </c>
      <c r="C247">
        <v>124.68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47"/>
  <sheetViews>
    <sheetView topLeftCell="D1" zoomScale="170" zoomScaleNormal="160" workbookViewId="0">
      <selection activeCell="I7" sqref="I7"/>
    </sheetView>
  </sheetViews>
  <sheetFormatPr defaultRowHeight="14.4" x14ac:dyDescent="0.3"/>
  <cols>
    <col min="1" max="1" width="10.4414062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H1" t="s">
        <v>4</v>
      </c>
    </row>
    <row r="2" spans="1:9" x14ac:dyDescent="0.3">
      <c r="A2" s="1">
        <v>40178</v>
      </c>
      <c r="B2">
        <v>2300</v>
      </c>
      <c r="C2">
        <v>137.93</v>
      </c>
      <c r="D2" t="s">
        <v>1</v>
      </c>
      <c r="E2" t="s">
        <v>2</v>
      </c>
      <c r="F2" t="s">
        <v>9</v>
      </c>
      <c r="H2" t="s">
        <v>5</v>
      </c>
      <c r="I2">
        <v>100000</v>
      </c>
    </row>
    <row r="3" spans="1:9" x14ac:dyDescent="0.3">
      <c r="A3" s="1">
        <v>40182</v>
      </c>
      <c r="B3">
        <v>2325</v>
      </c>
      <c r="C3">
        <v>138.79</v>
      </c>
      <c r="D3">
        <f>(B3/B2)-1</f>
        <v>1.0869565217391353E-2</v>
      </c>
      <c r="E3">
        <f>(C3/C2)-1</f>
        <v>6.2350467628506934E-3</v>
      </c>
      <c r="F3">
        <f>$I$2*(($I$3*D3)+($I$4*E3))</f>
        <v>901.57578355750888</v>
      </c>
      <c r="H3" t="s">
        <v>6</v>
      </c>
      <c r="I3">
        <v>0.6</v>
      </c>
    </row>
    <row r="4" spans="1:9" x14ac:dyDescent="0.3">
      <c r="A4" s="1">
        <v>40183</v>
      </c>
      <c r="B4">
        <v>2360</v>
      </c>
      <c r="C4">
        <v>138.9</v>
      </c>
      <c r="D4">
        <f t="shared" ref="D4:D67" si="0">(B4/B3)-1</f>
        <v>1.5053763440860291E-2</v>
      </c>
      <c r="E4">
        <f t="shared" ref="E4:E67" si="1">(C4/C3)-1</f>
        <v>7.9256430578578119E-4</v>
      </c>
      <c r="F4">
        <f t="shared" ref="F4:F67" si="2">$I$2*(($I$3*D4)+($I$4*E4))</f>
        <v>934.92837868304866</v>
      </c>
      <c r="H4" t="s">
        <v>7</v>
      </c>
      <c r="I4">
        <f>1-I3</f>
        <v>0.4</v>
      </c>
    </row>
    <row r="5" spans="1:9" x14ac:dyDescent="0.3">
      <c r="A5" s="1">
        <v>40184</v>
      </c>
      <c r="B5">
        <v>2352.3101000000001</v>
      </c>
      <c r="C5">
        <v>140.54</v>
      </c>
      <c r="D5">
        <f t="shared" si="0"/>
        <v>-3.2584322033897273E-3</v>
      </c>
      <c r="E5">
        <f t="shared" si="1"/>
        <v>1.180705543556515E-2</v>
      </c>
      <c r="F5">
        <f t="shared" si="2"/>
        <v>276.77628521922242</v>
      </c>
      <c r="H5" t="s">
        <v>8</v>
      </c>
      <c r="I5">
        <v>0.99</v>
      </c>
    </row>
    <row r="6" spans="1:9" x14ac:dyDescent="0.3">
      <c r="A6" s="1">
        <v>40185</v>
      </c>
      <c r="B6">
        <v>2401.6698999999999</v>
      </c>
      <c r="C6">
        <v>138.94</v>
      </c>
      <c r="D6">
        <f t="shared" si="0"/>
        <v>2.0983542943593836E-2</v>
      </c>
      <c r="E6">
        <f t="shared" si="1"/>
        <v>-1.138465917176601E-2</v>
      </c>
      <c r="F6">
        <f t="shared" si="2"/>
        <v>803.62620974498975</v>
      </c>
    </row>
    <row r="7" spans="1:9" x14ac:dyDescent="0.3">
      <c r="A7" s="1">
        <v>40186</v>
      </c>
      <c r="B7">
        <v>2428.5500000000002</v>
      </c>
      <c r="C7">
        <v>138.58000000000001</v>
      </c>
      <c r="D7">
        <f t="shared" si="0"/>
        <v>1.1192254189470452E-2</v>
      </c>
      <c r="E7">
        <f t="shared" si="1"/>
        <v>-2.591046494889726E-3</v>
      </c>
      <c r="F7">
        <f t="shared" si="2"/>
        <v>567.89339157263805</v>
      </c>
      <c r="H7" t="s">
        <v>10</v>
      </c>
      <c r="I7">
        <f>_xlfn.PERCENTILE.INC(F3:F247,(1-I5))</f>
        <v>-3665.9407121506133</v>
      </c>
    </row>
    <row r="8" spans="1:9" x14ac:dyDescent="0.3">
      <c r="A8" s="1">
        <v>40189</v>
      </c>
      <c r="B8">
        <v>2439.9899999999998</v>
      </c>
      <c r="C8">
        <v>143.15</v>
      </c>
      <c r="D8">
        <f t="shared" si="0"/>
        <v>4.710629799674626E-3</v>
      </c>
      <c r="E8">
        <f t="shared" si="1"/>
        <v>3.2977341607735466E-2</v>
      </c>
      <c r="F8">
        <f t="shared" si="2"/>
        <v>1601.7314522898964</v>
      </c>
    </row>
    <row r="9" spans="1:9" x14ac:dyDescent="0.3">
      <c r="A9" s="1">
        <v>40190</v>
      </c>
      <c r="B9">
        <v>2435</v>
      </c>
      <c r="C9">
        <v>140.38</v>
      </c>
      <c r="D9">
        <f t="shared" si="0"/>
        <v>-2.0450903487307937E-3</v>
      </c>
      <c r="E9">
        <f t="shared" si="1"/>
        <v>-1.9350331819769528E-2</v>
      </c>
      <c r="F9">
        <f t="shared" si="2"/>
        <v>-896.71869371462878</v>
      </c>
    </row>
    <row r="10" spans="1:9" x14ac:dyDescent="0.3">
      <c r="A10" s="1">
        <v>40191</v>
      </c>
      <c r="B10">
        <v>2442</v>
      </c>
      <c r="C10">
        <v>139.12</v>
      </c>
      <c r="D10">
        <f t="shared" si="0"/>
        <v>2.8747433264886268E-3</v>
      </c>
      <c r="E10">
        <f t="shared" si="1"/>
        <v>-8.9756375552072498E-3</v>
      </c>
      <c r="F10">
        <f>$I$2*(($I$3*D10)+($I$4*E10))</f>
        <v>-186.54090261897241</v>
      </c>
    </row>
    <row r="11" spans="1:9" x14ac:dyDescent="0.3">
      <c r="A11" s="1">
        <v>40192</v>
      </c>
      <c r="B11">
        <v>2500</v>
      </c>
      <c r="C11">
        <v>138.29</v>
      </c>
      <c r="D11">
        <f t="shared" si="0"/>
        <v>2.375102375102367E-2</v>
      </c>
      <c r="E11">
        <f t="shared" si="1"/>
        <v>-5.9660724554342348E-3</v>
      </c>
      <c r="F11">
        <f t="shared" si="2"/>
        <v>1186.4185268440508</v>
      </c>
    </row>
    <row r="12" spans="1:9" x14ac:dyDescent="0.3">
      <c r="A12" s="1">
        <v>40193</v>
      </c>
      <c r="B12">
        <v>2549.5601000000001</v>
      </c>
      <c r="C12">
        <v>137.78</v>
      </c>
      <c r="D12">
        <f t="shared" si="0"/>
        <v>1.9824040000000043E-2</v>
      </c>
      <c r="E12">
        <f t="shared" si="1"/>
        <v>-3.6879022344348256E-3</v>
      </c>
      <c r="F12">
        <f t="shared" si="2"/>
        <v>1041.9263106226094</v>
      </c>
    </row>
    <row r="13" spans="1:9" x14ac:dyDescent="0.3">
      <c r="A13" s="1">
        <v>40196</v>
      </c>
      <c r="B13">
        <v>2500.1698999999999</v>
      </c>
      <c r="C13">
        <v>137.57</v>
      </c>
      <c r="D13">
        <f t="shared" si="0"/>
        <v>-1.9372047750512045E-2</v>
      </c>
      <c r="E13">
        <f t="shared" si="1"/>
        <v>-1.5241689650167256E-3</v>
      </c>
      <c r="F13">
        <f t="shared" si="2"/>
        <v>-1223.2896236313916</v>
      </c>
    </row>
    <row r="14" spans="1:9" x14ac:dyDescent="0.3">
      <c r="A14" s="1">
        <v>40197</v>
      </c>
      <c r="B14">
        <v>2510.0100000000002</v>
      </c>
      <c r="C14">
        <v>137.53</v>
      </c>
      <c r="D14">
        <f t="shared" si="0"/>
        <v>3.9357725248994058E-3</v>
      </c>
      <c r="E14">
        <f t="shared" si="1"/>
        <v>-2.9076106709302607E-4</v>
      </c>
      <c r="F14">
        <f t="shared" si="2"/>
        <v>224.5159088102433</v>
      </c>
    </row>
    <row r="15" spans="1:9" x14ac:dyDescent="0.3">
      <c r="A15" s="1">
        <v>40198</v>
      </c>
      <c r="B15">
        <v>2609.8301000000001</v>
      </c>
      <c r="C15">
        <v>130.81</v>
      </c>
      <c r="D15">
        <f t="shared" si="0"/>
        <v>3.9768805701969168E-2</v>
      </c>
      <c r="E15">
        <f t="shared" si="1"/>
        <v>-4.8862066458227327E-2</v>
      </c>
      <c r="F15">
        <f t="shared" si="2"/>
        <v>431.64568378905693</v>
      </c>
    </row>
    <row r="16" spans="1:9" x14ac:dyDescent="0.3">
      <c r="A16" s="1">
        <v>40199</v>
      </c>
      <c r="B16">
        <v>2600.0100000000002</v>
      </c>
      <c r="C16">
        <v>124.32</v>
      </c>
      <c r="D16">
        <f t="shared" si="0"/>
        <v>-3.7627353596695334E-3</v>
      </c>
      <c r="E16">
        <f t="shared" si="1"/>
        <v>-4.9613943888082046E-2</v>
      </c>
      <c r="F16">
        <f t="shared" si="2"/>
        <v>-2210.3218771034544</v>
      </c>
    </row>
    <row r="17" spans="1:6" x14ac:dyDescent="0.3">
      <c r="A17" s="1">
        <v>40200</v>
      </c>
      <c r="B17">
        <v>2650</v>
      </c>
      <c r="C17">
        <v>125.65</v>
      </c>
      <c r="D17">
        <f t="shared" si="0"/>
        <v>1.9226849127503165E-2</v>
      </c>
      <c r="E17">
        <f t="shared" si="1"/>
        <v>1.0698198198198394E-2</v>
      </c>
      <c r="F17">
        <f t="shared" si="2"/>
        <v>1581.5388755781257</v>
      </c>
    </row>
    <row r="18" spans="1:6" x14ac:dyDescent="0.3">
      <c r="A18" s="1">
        <v>40203</v>
      </c>
      <c r="B18">
        <v>2625</v>
      </c>
      <c r="C18">
        <v>125.18</v>
      </c>
      <c r="D18">
        <f t="shared" si="0"/>
        <v>-9.4339622641509413E-3</v>
      </c>
      <c r="E18">
        <f t="shared" si="1"/>
        <v>-3.7405491444488792E-3</v>
      </c>
      <c r="F18">
        <f t="shared" si="2"/>
        <v>-715.6597016270116</v>
      </c>
    </row>
    <row r="19" spans="1:6" x14ac:dyDescent="0.3">
      <c r="A19" s="1">
        <v>40204</v>
      </c>
      <c r="B19">
        <v>2650</v>
      </c>
      <c r="C19">
        <v>124.07</v>
      </c>
      <c r="D19">
        <f t="shared" si="0"/>
        <v>9.52380952380949E-3</v>
      </c>
      <c r="E19">
        <f t="shared" si="1"/>
        <v>-8.8672311870906517E-3</v>
      </c>
      <c r="F19">
        <f t="shared" si="2"/>
        <v>216.73932394494327</v>
      </c>
    </row>
    <row r="20" spans="1:6" x14ac:dyDescent="0.3">
      <c r="A20" s="1">
        <v>40205</v>
      </c>
      <c r="B20">
        <v>2736.6698999999999</v>
      </c>
      <c r="C20">
        <v>117.87</v>
      </c>
      <c r="D20">
        <f t="shared" si="0"/>
        <v>3.2705622641509446E-2</v>
      </c>
      <c r="E20">
        <f t="shared" si="1"/>
        <v>-4.9971790118481407E-2</v>
      </c>
      <c r="F20">
        <f t="shared" si="2"/>
        <v>-36.534246248689712</v>
      </c>
    </row>
    <row r="21" spans="1:6" x14ac:dyDescent="0.3">
      <c r="A21" s="1">
        <v>40206</v>
      </c>
      <c r="B21">
        <v>2845.6298999999999</v>
      </c>
      <c r="C21">
        <v>116.95</v>
      </c>
      <c r="D21">
        <f t="shared" si="0"/>
        <v>3.9814812886274753E-2</v>
      </c>
      <c r="E21">
        <f t="shared" si="1"/>
        <v>-7.805209128701085E-3</v>
      </c>
      <c r="F21">
        <f t="shared" si="2"/>
        <v>2076.6804080284419</v>
      </c>
    </row>
    <row r="22" spans="1:6" x14ac:dyDescent="0.3">
      <c r="A22" s="1">
        <v>40210</v>
      </c>
      <c r="B22">
        <v>2755.01</v>
      </c>
      <c r="C22">
        <v>117.06</v>
      </c>
      <c r="D22">
        <f t="shared" si="0"/>
        <v>-3.1845286697331776E-2</v>
      </c>
      <c r="E22">
        <f t="shared" si="1"/>
        <v>9.4057289439941627E-4</v>
      </c>
      <c r="F22">
        <f t="shared" si="2"/>
        <v>-1873.09428606393</v>
      </c>
    </row>
    <row r="23" spans="1:6" x14ac:dyDescent="0.3">
      <c r="A23" s="1">
        <v>40211</v>
      </c>
      <c r="B23">
        <v>2878.22</v>
      </c>
      <c r="C23">
        <v>113.89</v>
      </c>
      <c r="D23">
        <f t="shared" si="0"/>
        <v>4.472216071810986E-2</v>
      </c>
      <c r="E23">
        <f t="shared" si="1"/>
        <v>-2.7080129847941281E-2</v>
      </c>
      <c r="F23">
        <f t="shared" si="2"/>
        <v>1600.1244491689401</v>
      </c>
    </row>
    <row r="24" spans="1:6" x14ac:dyDescent="0.3">
      <c r="A24" s="1">
        <v>40212</v>
      </c>
      <c r="B24">
        <v>3016.8998999999999</v>
      </c>
      <c r="C24">
        <v>114.34</v>
      </c>
      <c r="D24">
        <f t="shared" si="0"/>
        <v>4.8182522531286631E-2</v>
      </c>
      <c r="E24">
        <f t="shared" si="1"/>
        <v>3.9511809640881967E-3</v>
      </c>
      <c r="F24">
        <f t="shared" si="2"/>
        <v>3048.9985904407258</v>
      </c>
    </row>
    <row r="25" spans="1:6" x14ac:dyDescent="0.3">
      <c r="A25" s="1">
        <v>40213</v>
      </c>
      <c r="B25">
        <v>3044.3899000000001</v>
      </c>
      <c r="C25">
        <v>115.77</v>
      </c>
      <c r="D25">
        <f t="shared" si="0"/>
        <v>9.1120026885878058E-3</v>
      </c>
      <c r="E25">
        <f t="shared" si="1"/>
        <v>1.2506559384292348E-2</v>
      </c>
      <c r="F25">
        <f t="shared" si="2"/>
        <v>1046.9825366869622</v>
      </c>
    </row>
    <row r="26" spans="1:6" x14ac:dyDescent="0.3">
      <c r="A26" s="1">
        <v>40217</v>
      </c>
      <c r="B26">
        <v>2996.7</v>
      </c>
      <c r="C26">
        <v>114.54</v>
      </c>
      <c r="D26">
        <f t="shared" si="0"/>
        <v>-1.5664846345732619E-2</v>
      </c>
      <c r="E26">
        <f t="shared" si="1"/>
        <v>-1.0624514122829609E-2</v>
      </c>
      <c r="F26">
        <f t="shared" si="2"/>
        <v>-1364.8713456571415</v>
      </c>
    </row>
    <row r="27" spans="1:6" x14ac:dyDescent="0.3">
      <c r="A27" s="1">
        <v>40218</v>
      </c>
      <c r="B27">
        <v>2942.6698999999999</v>
      </c>
      <c r="C27">
        <v>115.28</v>
      </c>
      <c r="D27">
        <f t="shared" si="0"/>
        <v>-1.802986618613811E-2</v>
      </c>
      <c r="E27">
        <f t="shared" si="1"/>
        <v>6.4606251091321454E-3</v>
      </c>
      <c r="F27">
        <f t="shared" si="2"/>
        <v>-823.36696680300065</v>
      </c>
    </row>
    <row r="28" spans="1:6" x14ac:dyDescent="0.3">
      <c r="A28" s="1">
        <v>40219</v>
      </c>
      <c r="B28">
        <v>2900</v>
      </c>
      <c r="C28">
        <v>114.04</v>
      </c>
      <c r="D28">
        <f t="shared" si="0"/>
        <v>-1.4500403188274613E-2</v>
      </c>
      <c r="E28">
        <f t="shared" si="1"/>
        <v>-1.0756419153365671E-2</v>
      </c>
      <c r="F28">
        <f t="shared" si="2"/>
        <v>-1300.2809574311036</v>
      </c>
    </row>
    <row r="29" spans="1:6" x14ac:dyDescent="0.3">
      <c r="A29" s="1">
        <v>40220</v>
      </c>
      <c r="B29">
        <v>2918.46</v>
      </c>
      <c r="C29">
        <v>116.4</v>
      </c>
      <c r="D29">
        <f t="shared" si="0"/>
        <v>6.3655172413792371E-3</v>
      </c>
      <c r="E29">
        <f t="shared" si="1"/>
        <v>2.0694493160294591E-2</v>
      </c>
      <c r="F29">
        <f t="shared" si="2"/>
        <v>1209.710760894538</v>
      </c>
    </row>
    <row r="30" spans="1:6" x14ac:dyDescent="0.3">
      <c r="A30" s="1">
        <v>40221</v>
      </c>
      <c r="B30">
        <v>2999.97</v>
      </c>
      <c r="C30">
        <v>114.65</v>
      </c>
      <c r="D30">
        <f t="shared" si="0"/>
        <v>2.7929113299479891E-2</v>
      </c>
      <c r="E30">
        <f t="shared" si="1"/>
        <v>-1.5034364261168331E-2</v>
      </c>
      <c r="F30">
        <f t="shared" si="2"/>
        <v>1074.37222752206</v>
      </c>
    </row>
    <row r="31" spans="1:6" x14ac:dyDescent="0.3">
      <c r="A31" s="1">
        <v>40224</v>
      </c>
      <c r="B31">
        <v>2914</v>
      </c>
      <c r="C31">
        <v>110.87</v>
      </c>
      <c r="D31">
        <f t="shared" si="0"/>
        <v>-2.865695323619899E-2</v>
      </c>
      <c r="E31">
        <f t="shared" si="1"/>
        <v>-3.2969908416921045E-2</v>
      </c>
      <c r="F31">
        <f t="shared" si="2"/>
        <v>-3038.2135308487814</v>
      </c>
    </row>
    <row r="32" spans="1:6" x14ac:dyDescent="0.3">
      <c r="A32" s="1">
        <v>40225</v>
      </c>
      <c r="B32">
        <v>2884.3301000000001</v>
      </c>
      <c r="C32">
        <v>111.13</v>
      </c>
      <c r="D32">
        <f t="shared" si="0"/>
        <v>-1.0181846259437188E-2</v>
      </c>
      <c r="E32">
        <f t="shared" si="1"/>
        <v>2.3450888427887229E-3</v>
      </c>
      <c r="F32">
        <f t="shared" si="2"/>
        <v>-517.10722185468239</v>
      </c>
    </row>
    <row r="33" spans="1:6" x14ac:dyDescent="0.3">
      <c r="A33" s="1">
        <v>40226</v>
      </c>
      <c r="B33">
        <v>2851.4299000000001</v>
      </c>
      <c r="C33">
        <v>112.41</v>
      </c>
      <c r="D33">
        <f t="shared" si="0"/>
        <v>-1.1406530757349875E-2</v>
      </c>
      <c r="E33">
        <f t="shared" si="1"/>
        <v>1.1518041932871315E-2</v>
      </c>
      <c r="F33">
        <f t="shared" si="2"/>
        <v>-223.67016812613986</v>
      </c>
    </row>
    <row r="34" spans="1:6" x14ac:dyDescent="0.3">
      <c r="A34" s="1">
        <v>40227</v>
      </c>
      <c r="B34">
        <v>2855.2</v>
      </c>
      <c r="C34">
        <v>112.19</v>
      </c>
      <c r="D34">
        <f t="shared" si="0"/>
        <v>1.3221787426720422E-3</v>
      </c>
      <c r="E34">
        <f t="shared" si="1"/>
        <v>-1.9571212525575366E-3</v>
      </c>
      <c r="F34">
        <f t="shared" si="2"/>
        <v>1.0458744580210613</v>
      </c>
    </row>
    <row r="35" spans="1:6" x14ac:dyDescent="0.3">
      <c r="A35" s="1">
        <v>40228</v>
      </c>
      <c r="B35">
        <v>2894.1399000000001</v>
      </c>
      <c r="C35">
        <v>112.52</v>
      </c>
      <c r="D35">
        <f t="shared" si="0"/>
        <v>1.3638239002521813E-2</v>
      </c>
      <c r="E35">
        <f t="shared" si="1"/>
        <v>2.9414386308939111E-3</v>
      </c>
      <c r="F35">
        <f t="shared" si="2"/>
        <v>935.9518853870652</v>
      </c>
    </row>
    <row r="36" spans="1:6" x14ac:dyDescent="0.3">
      <c r="A36" s="1">
        <v>40231</v>
      </c>
      <c r="B36">
        <v>2845</v>
      </c>
      <c r="C36">
        <v>113.54</v>
      </c>
      <c r="D36">
        <f t="shared" si="0"/>
        <v>-1.6979103187098943E-2</v>
      </c>
      <c r="E36">
        <f t="shared" si="1"/>
        <v>9.0650551013153891E-3</v>
      </c>
      <c r="F36">
        <f t="shared" si="2"/>
        <v>-656.14398717332097</v>
      </c>
    </row>
    <row r="37" spans="1:6" x14ac:dyDescent="0.3">
      <c r="A37" s="1">
        <v>40232</v>
      </c>
      <c r="B37">
        <v>2736.01</v>
      </c>
      <c r="C37">
        <v>114.53</v>
      </c>
      <c r="D37">
        <f t="shared" si="0"/>
        <v>-3.8309314586994603E-2</v>
      </c>
      <c r="E37">
        <f t="shared" si="1"/>
        <v>8.7193940461511854E-3</v>
      </c>
      <c r="F37">
        <f t="shared" si="2"/>
        <v>-1949.7831133736286</v>
      </c>
    </row>
    <row r="38" spans="1:6" x14ac:dyDescent="0.3">
      <c r="A38" s="1">
        <v>40233</v>
      </c>
      <c r="B38">
        <v>2739.3701000000001</v>
      </c>
      <c r="C38">
        <v>112.8</v>
      </c>
      <c r="D38">
        <f t="shared" si="0"/>
        <v>1.2281022364684091E-3</v>
      </c>
      <c r="E38">
        <f t="shared" si="1"/>
        <v>-1.5105212608050311E-2</v>
      </c>
      <c r="F38">
        <f t="shared" si="2"/>
        <v>-530.52237013390788</v>
      </c>
    </row>
    <row r="39" spans="1:6" x14ac:dyDescent="0.3">
      <c r="A39" s="1">
        <v>40234</v>
      </c>
      <c r="B39">
        <v>2775</v>
      </c>
      <c r="C39">
        <v>112.28</v>
      </c>
      <c r="D39">
        <f t="shared" si="0"/>
        <v>1.3006603233349123E-2</v>
      </c>
      <c r="E39">
        <f t="shared" si="1"/>
        <v>-4.6099290780141633E-3</v>
      </c>
      <c r="F39">
        <f t="shared" si="2"/>
        <v>595.99903088038081</v>
      </c>
    </row>
    <row r="40" spans="1:6" x14ac:dyDescent="0.3">
      <c r="A40" s="1">
        <v>40235</v>
      </c>
      <c r="B40">
        <v>2709.21</v>
      </c>
      <c r="C40">
        <v>111.08</v>
      </c>
      <c r="D40">
        <f t="shared" si="0"/>
        <v>-2.3708108108108084E-2</v>
      </c>
      <c r="E40">
        <f t="shared" si="1"/>
        <v>-1.0687566797292547E-2</v>
      </c>
      <c r="F40">
        <f t="shared" si="2"/>
        <v>-1849.9891583781869</v>
      </c>
    </row>
    <row r="41" spans="1:6" x14ac:dyDescent="0.3">
      <c r="A41" s="1">
        <v>40238</v>
      </c>
      <c r="B41">
        <v>2736.3</v>
      </c>
      <c r="C41">
        <v>106.07</v>
      </c>
      <c r="D41">
        <f t="shared" si="0"/>
        <v>9.9992248662894578E-3</v>
      </c>
      <c r="E41">
        <f t="shared" si="1"/>
        <v>-4.5102628736046091E-2</v>
      </c>
      <c r="F41">
        <f t="shared" si="2"/>
        <v>-1204.1516574644761</v>
      </c>
    </row>
    <row r="42" spans="1:6" x14ac:dyDescent="0.3">
      <c r="A42" s="1">
        <v>40239</v>
      </c>
      <c r="B42">
        <v>2873.1100999999999</v>
      </c>
      <c r="C42">
        <v>104.27</v>
      </c>
      <c r="D42">
        <f t="shared" si="0"/>
        <v>4.9998209260680326E-2</v>
      </c>
      <c r="E42">
        <f t="shared" si="1"/>
        <v>-1.696992552088239E-2</v>
      </c>
      <c r="F42">
        <f t="shared" si="2"/>
        <v>2321.0955348055236</v>
      </c>
    </row>
    <row r="43" spans="1:6" x14ac:dyDescent="0.3">
      <c r="A43" s="1">
        <v>40240</v>
      </c>
      <c r="B43">
        <v>2784.3400999999999</v>
      </c>
      <c r="C43">
        <v>101.42</v>
      </c>
      <c r="D43">
        <f t="shared" si="0"/>
        <v>-3.0896831973129091E-2</v>
      </c>
      <c r="E43">
        <f t="shared" si="1"/>
        <v>-2.7332885777308857E-2</v>
      </c>
      <c r="F43">
        <f t="shared" si="2"/>
        <v>-2947.1253494800999</v>
      </c>
    </row>
    <row r="44" spans="1:6" x14ac:dyDescent="0.3">
      <c r="A44" s="1">
        <v>40241</v>
      </c>
      <c r="B44">
        <v>2819.1698999999999</v>
      </c>
      <c r="C44">
        <v>103.04</v>
      </c>
      <c r="D44">
        <f t="shared" si="0"/>
        <v>1.2509175872588152E-2</v>
      </c>
      <c r="E44">
        <f t="shared" si="1"/>
        <v>1.597318083218302E-2</v>
      </c>
      <c r="F44">
        <f t="shared" si="2"/>
        <v>1389.4777856426101</v>
      </c>
    </row>
    <row r="45" spans="1:6" x14ac:dyDescent="0.3">
      <c r="A45" s="1">
        <v>40242</v>
      </c>
      <c r="B45">
        <v>2817.46</v>
      </c>
      <c r="C45">
        <v>105.88</v>
      </c>
      <c r="D45">
        <f t="shared" si="0"/>
        <v>-6.0652605577260488E-4</v>
      </c>
      <c r="E45">
        <f t="shared" si="1"/>
        <v>2.7562111801242128E-2</v>
      </c>
      <c r="F45">
        <f t="shared" si="2"/>
        <v>1066.0929087033289</v>
      </c>
    </row>
    <row r="46" spans="1:6" x14ac:dyDescent="0.3">
      <c r="A46" s="1">
        <v>40245</v>
      </c>
      <c r="B46">
        <v>2701.3</v>
      </c>
      <c r="C46">
        <v>111.17</v>
      </c>
      <c r="D46">
        <f t="shared" si="0"/>
        <v>-4.1228624363788602E-2</v>
      </c>
      <c r="E46">
        <f t="shared" si="1"/>
        <v>4.9962221382697347E-2</v>
      </c>
      <c r="F46">
        <f t="shared" si="2"/>
        <v>-475.22860651942193</v>
      </c>
    </row>
    <row r="47" spans="1:6" x14ac:dyDescent="0.3">
      <c r="A47" s="1">
        <v>40246</v>
      </c>
      <c r="B47">
        <v>2836.3600999999999</v>
      </c>
      <c r="C47">
        <v>116.72</v>
      </c>
      <c r="D47">
        <f t="shared" si="0"/>
        <v>4.999818605856432E-2</v>
      </c>
      <c r="E47">
        <f t="shared" si="1"/>
        <v>4.9923540523522547E-2</v>
      </c>
      <c r="F47">
        <f t="shared" si="2"/>
        <v>4996.8327844547612</v>
      </c>
    </row>
    <row r="48" spans="1:6" x14ac:dyDescent="0.3">
      <c r="A48" s="1">
        <v>40247</v>
      </c>
      <c r="B48">
        <v>2978.1698999999999</v>
      </c>
      <c r="C48">
        <v>114.76</v>
      </c>
      <c r="D48">
        <f t="shared" si="0"/>
        <v>4.9997107207931712E-2</v>
      </c>
      <c r="E48">
        <f t="shared" si="1"/>
        <v>-1.679232350925286E-2</v>
      </c>
      <c r="F48">
        <f t="shared" si="2"/>
        <v>2328.1334921057878</v>
      </c>
    </row>
    <row r="49" spans="1:6" x14ac:dyDescent="0.3">
      <c r="A49" s="1">
        <v>40248</v>
      </c>
      <c r="B49">
        <v>3127.0700999999999</v>
      </c>
      <c r="C49">
        <v>115.6</v>
      </c>
      <c r="D49">
        <f t="shared" si="0"/>
        <v>4.9997214732443673E-2</v>
      </c>
      <c r="E49">
        <f t="shared" si="1"/>
        <v>7.3196235622166039E-3</v>
      </c>
      <c r="F49">
        <f t="shared" si="2"/>
        <v>3292.6178264352848</v>
      </c>
    </row>
    <row r="50" spans="1:6" x14ac:dyDescent="0.3">
      <c r="A50" s="1">
        <v>40249</v>
      </c>
      <c r="B50">
        <v>3050.02</v>
      </c>
      <c r="C50">
        <v>116.77</v>
      </c>
      <c r="D50">
        <f t="shared" si="0"/>
        <v>-2.4639709867712911E-2</v>
      </c>
      <c r="E50">
        <f t="shared" si="1"/>
        <v>1.0121107266436002E-2</v>
      </c>
      <c r="F50">
        <f t="shared" si="2"/>
        <v>-1073.5383014053346</v>
      </c>
    </row>
    <row r="51" spans="1:6" x14ac:dyDescent="0.3">
      <c r="A51" s="1">
        <v>40252</v>
      </c>
      <c r="B51">
        <v>3008.3701000000001</v>
      </c>
      <c r="C51">
        <v>116.2</v>
      </c>
      <c r="D51">
        <f t="shared" si="0"/>
        <v>-1.3655615373013963E-2</v>
      </c>
      <c r="E51">
        <f t="shared" si="1"/>
        <v>-4.8813907681767299E-3</v>
      </c>
      <c r="F51">
        <f t="shared" si="2"/>
        <v>-1014.592553107907</v>
      </c>
    </row>
    <row r="52" spans="1:6" x14ac:dyDescent="0.3">
      <c r="A52" s="1">
        <v>40253</v>
      </c>
      <c r="B52">
        <v>2972.71</v>
      </c>
      <c r="C52">
        <v>113.68</v>
      </c>
      <c r="D52">
        <f t="shared" si="0"/>
        <v>-1.1853627982807091E-2</v>
      </c>
      <c r="E52">
        <f t="shared" si="1"/>
        <v>-2.168674698795181E-2</v>
      </c>
      <c r="F52">
        <f t="shared" si="2"/>
        <v>-1578.6875584864979</v>
      </c>
    </row>
    <row r="53" spans="1:6" x14ac:dyDescent="0.3">
      <c r="A53" s="1">
        <v>40254</v>
      </c>
      <c r="B53">
        <v>2950</v>
      </c>
      <c r="C53">
        <v>113.2</v>
      </c>
      <c r="D53">
        <f t="shared" si="0"/>
        <v>-7.6394939297812492E-3</v>
      </c>
      <c r="E53">
        <f t="shared" si="1"/>
        <v>-4.2223786066151181E-3</v>
      </c>
      <c r="F53">
        <f t="shared" si="2"/>
        <v>-627.26478005147965</v>
      </c>
    </row>
    <row r="54" spans="1:6" x14ac:dyDescent="0.3">
      <c r="A54" s="1">
        <v>40255</v>
      </c>
      <c r="B54">
        <v>3000</v>
      </c>
      <c r="C54">
        <v>112.93</v>
      </c>
      <c r="D54">
        <f t="shared" si="0"/>
        <v>1.6949152542372836E-2</v>
      </c>
      <c r="E54">
        <f t="shared" si="1"/>
        <v>-2.385159010600657E-3</v>
      </c>
      <c r="F54">
        <f t="shared" si="2"/>
        <v>921.54279211834387</v>
      </c>
    </row>
    <row r="55" spans="1:6" x14ac:dyDescent="0.3">
      <c r="A55" s="1">
        <v>40256</v>
      </c>
      <c r="B55">
        <v>2998.5</v>
      </c>
      <c r="C55">
        <v>112.2</v>
      </c>
      <c r="D55">
        <f t="shared" si="0"/>
        <v>-4.9999999999994493E-4</v>
      </c>
      <c r="E55">
        <f t="shared" si="1"/>
        <v>-6.4641813512795743E-3</v>
      </c>
      <c r="F55">
        <f t="shared" si="2"/>
        <v>-288.5672540511797</v>
      </c>
    </row>
    <row r="56" spans="1:6" x14ac:dyDescent="0.3">
      <c r="A56" s="1">
        <v>40259</v>
      </c>
      <c r="B56">
        <v>2952.5</v>
      </c>
      <c r="C56">
        <v>112.27</v>
      </c>
      <c r="D56">
        <f t="shared" si="0"/>
        <v>-1.5341003835250944E-2</v>
      </c>
      <c r="E56">
        <f t="shared" si="1"/>
        <v>6.2388591800344173E-4</v>
      </c>
      <c r="F56">
        <f t="shared" si="2"/>
        <v>-895.50479339491892</v>
      </c>
    </row>
    <row r="57" spans="1:6" x14ac:dyDescent="0.3">
      <c r="A57" s="1">
        <v>40261</v>
      </c>
      <c r="B57">
        <v>2910.54</v>
      </c>
      <c r="C57">
        <v>117.73</v>
      </c>
      <c r="D57">
        <f t="shared" si="0"/>
        <v>-1.4211685012701092E-2</v>
      </c>
      <c r="E57">
        <f t="shared" si="1"/>
        <v>4.8632760309967216E-2</v>
      </c>
      <c r="F57">
        <f t="shared" si="2"/>
        <v>1092.6093116366235</v>
      </c>
    </row>
    <row r="58" spans="1:6" x14ac:dyDescent="0.3">
      <c r="A58" s="1">
        <v>40262</v>
      </c>
      <c r="B58">
        <v>3025</v>
      </c>
      <c r="C58">
        <v>116.37</v>
      </c>
      <c r="D58">
        <f t="shared" si="0"/>
        <v>3.9326035718457719E-2</v>
      </c>
      <c r="E58">
        <f t="shared" si="1"/>
        <v>-1.1551855941561162E-2</v>
      </c>
      <c r="F58">
        <f t="shared" si="2"/>
        <v>1897.4879054450166</v>
      </c>
    </row>
    <row r="59" spans="1:6" x14ac:dyDescent="0.3">
      <c r="A59" s="1">
        <v>40263</v>
      </c>
      <c r="B59">
        <v>3176.25</v>
      </c>
      <c r="C59">
        <v>115.53</v>
      </c>
      <c r="D59">
        <f t="shared" si="0"/>
        <v>5.0000000000000044E-2</v>
      </c>
      <c r="E59">
        <f t="shared" si="1"/>
        <v>-7.2183552461975165E-3</v>
      </c>
      <c r="F59">
        <f t="shared" si="2"/>
        <v>2711.265790152102</v>
      </c>
    </row>
    <row r="60" spans="1:6" x14ac:dyDescent="0.3">
      <c r="A60" s="1">
        <v>40266</v>
      </c>
      <c r="B60">
        <v>3335.0601000000001</v>
      </c>
      <c r="C60">
        <v>113.81</v>
      </c>
      <c r="D60">
        <f t="shared" si="0"/>
        <v>4.9999244391971676E-2</v>
      </c>
      <c r="E60">
        <f t="shared" si="1"/>
        <v>-1.4887907902709219E-2</v>
      </c>
      <c r="F60">
        <f t="shared" si="2"/>
        <v>2404.4383474099318</v>
      </c>
    </row>
    <row r="61" spans="1:6" x14ac:dyDescent="0.3">
      <c r="A61" s="1">
        <v>40267</v>
      </c>
      <c r="B61">
        <v>3501.8101000000001</v>
      </c>
      <c r="C61">
        <v>114.76</v>
      </c>
      <c r="D61">
        <f t="shared" si="0"/>
        <v>4.9999098966762245E-2</v>
      </c>
      <c r="E61">
        <f t="shared" si="1"/>
        <v>8.3472454090149917E-3</v>
      </c>
      <c r="F61">
        <f t="shared" si="2"/>
        <v>3333.8357543663342</v>
      </c>
    </row>
    <row r="62" spans="1:6" x14ac:dyDescent="0.3">
      <c r="A62" s="1">
        <v>40268</v>
      </c>
      <c r="B62">
        <v>3468.52</v>
      </c>
      <c r="C62">
        <v>115.27</v>
      </c>
      <c r="D62">
        <f t="shared" si="0"/>
        <v>-9.5065406316579004E-3</v>
      </c>
      <c r="E62">
        <f t="shared" si="1"/>
        <v>4.4440571627744063E-3</v>
      </c>
      <c r="F62">
        <f t="shared" si="2"/>
        <v>-392.63015138849772</v>
      </c>
    </row>
    <row r="63" spans="1:6" x14ac:dyDescent="0.3">
      <c r="A63" s="1">
        <v>40269</v>
      </c>
      <c r="B63">
        <v>3641.9398999999999</v>
      </c>
      <c r="C63">
        <v>115.46</v>
      </c>
      <c r="D63">
        <f t="shared" si="0"/>
        <v>4.9998241324830106E-2</v>
      </c>
      <c r="E63">
        <f t="shared" si="1"/>
        <v>1.648303981955479E-3</v>
      </c>
      <c r="F63">
        <f t="shared" si="2"/>
        <v>3065.8266387680255</v>
      </c>
    </row>
    <row r="64" spans="1:6" x14ac:dyDescent="0.3">
      <c r="A64" s="1">
        <v>40270</v>
      </c>
      <c r="B64">
        <v>3735.25</v>
      </c>
      <c r="C64">
        <v>121.13</v>
      </c>
      <c r="D64">
        <f t="shared" si="0"/>
        <v>2.5620988418836976E-2</v>
      </c>
      <c r="E64">
        <f t="shared" si="1"/>
        <v>4.9107916161441167E-2</v>
      </c>
      <c r="F64">
        <f t="shared" si="2"/>
        <v>3501.5759515878653</v>
      </c>
    </row>
    <row r="65" spans="1:6" x14ac:dyDescent="0.3">
      <c r="A65" s="1">
        <v>40273</v>
      </c>
      <c r="B65">
        <v>3700.4299000000001</v>
      </c>
      <c r="C65">
        <v>122.66</v>
      </c>
      <c r="D65">
        <f t="shared" si="0"/>
        <v>-9.3220266381098815E-3</v>
      </c>
      <c r="E65">
        <f t="shared" si="1"/>
        <v>1.2631057541484303E-2</v>
      </c>
      <c r="F65">
        <f t="shared" si="2"/>
        <v>-54.079296627220721</v>
      </c>
    </row>
    <row r="66" spans="1:6" x14ac:dyDescent="0.3">
      <c r="A66" s="1">
        <v>40274</v>
      </c>
      <c r="B66">
        <v>3608.51</v>
      </c>
      <c r="C66">
        <v>121.79</v>
      </c>
      <c r="D66">
        <f t="shared" si="0"/>
        <v>-2.4840330038409797E-2</v>
      </c>
      <c r="E66">
        <f t="shared" si="1"/>
        <v>-7.0927767813467879E-3</v>
      </c>
      <c r="F66">
        <f t="shared" si="2"/>
        <v>-1774.1308735584594</v>
      </c>
    </row>
    <row r="67" spans="1:6" x14ac:dyDescent="0.3">
      <c r="A67" s="1">
        <v>40275</v>
      </c>
      <c r="B67">
        <v>3492.76</v>
      </c>
      <c r="C67">
        <v>123.43</v>
      </c>
      <c r="D67">
        <f t="shared" si="0"/>
        <v>-3.2076951428706035E-2</v>
      </c>
      <c r="E67">
        <f t="shared" si="1"/>
        <v>1.3465801789966259E-2</v>
      </c>
      <c r="F67">
        <f t="shared" si="2"/>
        <v>-1385.9850141237118</v>
      </c>
    </row>
    <row r="68" spans="1:6" x14ac:dyDescent="0.3">
      <c r="A68" s="1">
        <v>40276</v>
      </c>
      <c r="B68">
        <v>3350.4198999999999</v>
      </c>
      <c r="C68">
        <v>124.56</v>
      </c>
      <c r="D68">
        <f t="shared" ref="D68:D131" si="3">(B68/B67)-1</f>
        <v>-4.0752900285161431E-2</v>
      </c>
      <c r="E68">
        <f t="shared" ref="E68:E131" si="4">(C68/C67)-1</f>
        <v>9.1549866320992379E-3</v>
      </c>
      <c r="F68">
        <f t="shared" ref="F68:F131" si="5">$I$2*(($I$3*D68)+($I$4*E68))</f>
        <v>-2078.9745518257164</v>
      </c>
    </row>
    <row r="69" spans="1:6" x14ac:dyDescent="0.3">
      <c r="A69" s="1">
        <v>40277</v>
      </c>
      <c r="B69">
        <v>3517.9398999999999</v>
      </c>
      <c r="C69">
        <v>129.19999999999999</v>
      </c>
      <c r="D69">
        <f t="shared" si="3"/>
        <v>4.9999703022298725E-2</v>
      </c>
      <c r="E69">
        <f t="shared" si="4"/>
        <v>3.7251123956326238E-2</v>
      </c>
      <c r="F69">
        <f t="shared" si="5"/>
        <v>4490.0271395909731</v>
      </c>
    </row>
    <row r="70" spans="1:6" x14ac:dyDescent="0.3">
      <c r="A70" s="1">
        <v>40280</v>
      </c>
      <c r="B70">
        <v>3549.98</v>
      </c>
      <c r="C70">
        <v>124.23</v>
      </c>
      <c r="D70">
        <f t="shared" si="3"/>
        <v>9.1076314294056271E-3</v>
      </c>
      <c r="E70">
        <f t="shared" si="4"/>
        <v>-3.8467492260061853E-2</v>
      </c>
      <c r="F70">
        <f t="shared" si="5"/>
        <v>-992.24180463813661</v>
      </c>
    </row>
    <row r="71" spans="1:6" x14ac:dyDescent="0.3">
      <c r="A71" s="1">
        <v>40281</v>
      </c>
      <c r="B71">
        <v>3575</v>
      </c>
      <c r="C71">
        <v>122.28</v>
      </c>
      <c r="D71">
        <f t="shared" si="3"/>
        <v>7.0479270305747743E-3</v>
      </c>
      <c r="E71">
        <f t="shared" si="4"/>
        <v>-1.5696691620381564E-2</v>
      </c>
      <c r="F71">
        <f t="shared" si="5"/>
        <v>-204.99204298077618</v>
      </c>
    </row>
    <row r="72" spans="1:6" x14ac:dyDescent="0.3">
      <c r="A72" s="1">
        <v>40282</v>
      </c>
      <c r="B72">
        <v>3576</v>
      </c>
      <c r="C72">
        <v>123.63</v>
      </c>
      <c r="D72">
        <f t="shared" si="3"/>
        <v>2.7972027972023028E-4</v>
      </c>
      <c r="E72">
        <f t="shared" si="4"/>
        <v>1.1040235525024533E-2</v>
      </c>
      <c r="F72">
        <f t="shared" si="5"/>
        <v>458.39263778419519</v>
      </c>
    </row>
    <row r="73" spans="1:6" x14ac:dyDescent="0.3">
      <c r="A73" s="1">
        <v>40283</v>
      </c>
      <c r="B73">
        <v>3520.28</v>
      </c>
      <c r="C73">
        <v>124.7</v>
      </c>
      <c r="D73">
        <f t="shared" si="3"/>
        <v>-1.5581655480984336E-2</v>
      </c>
      <c r="E73">
        <f t="shared" si="4"/>
        <v>8.6548572352989073E-3</v>
      </c>
      <c r="F73">
        <f t="shared" si="5"/>
        <v>-588.70503944710379</v>
      </c>
    </row>
    <row r="74" spans="1:6" x14ac:dyDescent="0.3">
      <c r="A74" s="1">
        <v>40284</v>
      </c>
      <c r="B74">
        <v>3550</v>
      </c>
      <c r="C74">
        <v>122.82</v>
      </c>
      <c r="D74">
        <f t="shared" si="3"/>
        <v>8.4425102548659758E-3</v>
      </c>
      <c r="E74">
        <f t="shared" si="4"/>
        <v>-1.5076182838813179E-2</v>
      </c>
      <c r="F74">
        <f t="shared" si="5"/>
        <v>-96.496698260568721</v>
      </c>
    </row>
    <row r="75" spans="1:6" x14ac:dyDescent="0.3">
      <c r="A75" s="1">
        <v>40287</v>
      </c>
      <c r="B75">
        <v>3500.01</v>
      </c>
      <c r="C75">
        <v>120.82</v>
      </c>
      <c r="D75">
        <f t="shared" si="3"/>
        <v>-1.4081690140845038E-2</v>
      </c>
      <c r="E75">
        <f t="shared" si="4"/>
        <v>-1.6283992835043115E-2</v>
      </c>
      <c r="F75">
        <f t="shared" si="5"/>
        <v>-1496.2611218524269</v>
      </c>
    </row>
    <row r="76" spans="1:6" x14ac:dyDescent="0.3">
      <c r="A76" s="1">
        <v>40288</v>
      </c>
      <c r="B76">
        <v>3675</v>
      </c>
      <c r="C76">
        <v>119.09</v>
      </c>
      <c r="D76">
        <f t="shared" si="3"/>
        <v>4.9997000008571435E-2</v>
      </c>
      <c r="E76">
        <f t="shared" si="4"/>
        <v>-1.431882138718743E-2</v>
      </c>
      <c r="F76">
        <f t="shared" si="5"/>
        <v>2427.0671450267891</v>
      </c>
    </row>
    <row r="77" spans="1:6" x14ac:dyDescent="0.3">
      <c r="A77" s="1">
        <v>40289</v>
      </c>
      <c r="B77">
        <v>3800</v>
      </c>
      <c r="C77">
        <v>116.23</v>
      </c>
      <c r="D77">
        <f t="shared" si="3"/>
        <v>3.4013605442176909E-2</v>
      </c>
      <c r="E77">
        <f t="shared" si="4"/>
        <v>-2.4015450499622171E-2</v>
      </c>
      <c r="F77">
        <f t="shared" si="5"/>
        <v>1080.1983065457275</v>
      </c>
    </row>
    <row r="78" spans="1:6" x14ac:dyDescent="0.3">
      <c r="A78" s="1">
        <v>40290</v>
      </c>
      <c r="B78">
        <v>3890</v>
      </c>
      <c r="C78">
        <v>117.7</v>
      </c>
      <c r="D78">
        <f t="shared" si="3"/>
        <v>2.3684210526315752E-2</v>
      </c>
      <c r="E78">
        <f t="shared" si="4"/>
        <v>1.2647337176288298E-2</v>
      </c>
      <c r="F78">
        <f t="shared" si="5"/>
        <v>1926.9461186304773</v>
      </c>
    </row>
    <row r="79" spans="1:6" x14ac:dyDescent="0.3">
      <c r="A79" s="1">
        <v>40291</v>
      </c>
      <c r="B79">
        <v>3791.1100999999999</v>
      </c>
      <c r="C79">
        <v>117.6</v>
      </c>
      <c r="D79">
        <f t="shared" si="3"/>
        <v>-2.5421568123393357E-2</v>
      </c>
      <c r="E79">
        <f t="shared" si="4"/>
        <v>-8.4961767204760896E-4</v>
      </c>
      <c r="F79">
        <f t="shared" si="5"/>
        <v>-1559.2787942855057</v>
      </c>
    </row>
    <row r="80" spans="1:6" x14ac:dyDescent="0.3">
      <c r="A80" s="1">
        <v>40294</v>
      </c>
      <c r="B80">
        <v>3910.4198999999999</v>
      </c>
      <c r="C80">
        <v>115.67</v>
      </c>
      <c r="D80">
        <f t="shared" si="3"/>
        <v>3.1470940398169889E-2</v>
      </c>
      <c r="E80">
        <f t="shared" si="4"/>
        <v>-1.641156462585025E-2</v>
      </c>
      <c r="F80">
        <f t="shared" si="5"/>
        <v>1231.7938388561834</v>
      </c>
    </row>
    <row r="81" spans="1:6" x14ac:dyDescent="0.3">
      <c r="A81" s="1">
        <v>40295</v>
      </c>
      <c r="B81">
        <v>3953.21</v>
      </c>
      <c r="C81">
        <v>114.13</v>
      </c>
      <c r="D81">
        <f t="shared" si="3"/>
        <v>1.0942584452375614E-2</v>
      </c>
      <c r="E81">
        <f t="shared" si="4"/>
        <v>-1.3313737356272171E-2</v>
      </c>
      <c r="F81">
        <f t="shared" si="5"/>
        <v>124.00557289164995</v>
      </c>
    </row>
    <row r="82" spans="1:6" x14ac:dyDescent="0.3">
      <c r="A82" s="1">
        <v>40296</v>
      </c>
      <c r="B82">
        <v>4150.8701000000001</v>
      </c>
      <c r="C82">
        <v>112.82</v>
      </c>
      <c r="D82">
        <f t="shared" si="3"/>
        <v>4.9999898816404986E-2</v>
      </c>
      <c r="E82">
        <f t="shared" si="4"/>
        <v>-1.1478138964338913E-2</v>
      </c>
      <c r="F82">
        <f t="shared" si="5"/>
        <v>2540.8683704107425</v>
      </c>
    </row>
    <row r="83" spans="1:6" x14ac:dyDescent="0.3">
      <c r="A83" s="1">
        <v>40297</v>
      </c>
      <c r="B83">
        <v>4349</v>
      </c>
      <c r="C83">
        <v>111.07</v>
      </c>
      <c r="D83">
        <f t="shared" si="3"/>
        <v>4.7732136931965208E-2</v>
      </c>
      <c r="E83">
        <f t="shared" si="4"/>
        <v>-1.5511434142882474E-2</v>
      </c>
      <c r="F83">
        <f t="shared" si="5"/>
        <v>2243.4708502026133</v>
      </c>
    </row>
    <row r="84" spans="1:6" x14ac:dyDescent="0.3">
      <c r="A84" s="1">
        <v>40298</v>
      </c>
      <c r="B84">
        <v>4450.29</v>
      </c>
      <c r="C84">
        <v>108.99</v>
      </c>
      <c r="D84">
        <f t="shared" si="3"/>
        <v>2.3290411588871018E-2</v>
      </c>
      <c r="E84">
        <f t="shared" si="4"/>
        <v>-1.8726928963716527E-2</v>
      </c>
      <c r="F84">
        <f t="shared" si="5"/>
        <v>648.34753678360005</v>
      </c>
    </row>
    <row r="85" spans="1:6" x14ac:dyDescent="0.3">
      <c r="A85" s="1">
        <v>40301</v>
      </c>
      <c r="B85">
        <v>4505.4198999999999</v>
      </c>
      <c r="C85">
        <v>109.7</v>
      </c>
      <c r="D85">
        <f t="shared" si="3"/>
        <v>1.2387934269452172E-2</v>
      </c>
      <c r="E85">
        <f t="shared" si="4"/>
        <v>6.5143591155152336E-3</v>
      </c>
      <c r="F85">
        <f t="shared" si="5"/>
        <v>1003.8504207877396</v>
      </c>
    </row>
    <row r="86" spans="1:6" x14ac:dyDescent="0.3">
      <c r="A86" s="1">
        <v>40302</v>
      </c>
      <c r="B86">
        <v>4445.8798999999999</v>
      </c>
      <c r="C86">
        <v>114.82</v>
      </c>
      <c r="D86">
        <f t="shared" si="3"/>
        <v>-1.3215194437259825E-2</v>
      </c>
      <c r="E86">
        <f t="shared" si="4"/>
        <v>4.6672743846855047E-2</v>
      </c>
      <c r="F86">
        <f t="shared" si="5"/>
        <v>1073.9980876386126</v>
      </c>
    </row>
    <row r="87" spans="1:6" x14ac:dyDescent="0.3">
      <c r="A87" s="1">
        <v>40303</v>
      </c>
      <c r="B87">
        <v>4518.4102000000003</v>
      </c>
      <c r="C87">
        <v>113.3</v>
      </c>
      <c r="D87">
        <f t="shared" si="3"/>
        <v>1.6314048429423522E-2</v>
      </c>
      <c r="E87">
        <f t="shared" si="4"/>
        <v>-1.3238111827207799E-2</v>
      </c>
      <c r="F87">
        <f t="shared" si="5"/>
        <v>449.31843267709939</v>
      </c>
    </row>
    <row r="88" spans="1:6" x14ac:dyDescent="0.3">
      <c r="A88" s="1">
        <v>40304</v>
      </c>
      <c r="B88">
        <v>4540</v>
      </c>
      <c r="C88">
        <v>112.44</v>
      </c>
      <c r="D88">
        <f t="shared" si="3"/>
        <v>4.7781850350814281E-3</v>
      </c>
      <c r="E88">
        <f t="shared" si="4"/>
        <v>-7.5904677846425628E-3</v>
      </c>
      <c r="F88">
        <f t="shared" si="5"/>
        <v>-16.92760928081686</v>
      </c>
    </row>
    <row r="89" spans="1:6" x14ac:dyDescent="0.3">
      <c r="A89" s="1">
        <v>40305</v>
      </c>
      <c r="B89">
        <v>4315.5801000000001</v>
      </c>
      <c r="C89">
        <v>108.18</v>
      </c>
      <c r="D89">
        <f t="shared" si="3"/>
        <v>-4.9431696035242223E-2</v>
      </c>
      <c r="E89">
        <f t="shared" si="4"/>
        <v>-3.7886872998932675E-2</v>
      </c>
      <c r="F89">
        <f t="shared" si="5"/>
        <v>-4481.3766820718402</v>
      </c>
    </row>
    <row r="90" spans="1:6" x14ac:dyDescent="0.3">
      <c r="A90" s="1">
        <v>40308</v>
      </c>
      <c r="B90">
        <v>4239.9902000000002</v>
      </c>
      <c r="C90">
        <v>108.63</v>
      </c>
      <c r="D90">
        <f t="shared" si="3"/>
        <v>-1.751558266755382E-2</v>
      </c>
      <c r="E90">
        <f t="shared" si="4"/>
        <v>4.1597337770382659E-3</v>
      </c>
      <c r="F90">
        <f t="shared" si="5"/>
        <v>-884.54560897169858</v>
      </c>
    </row>
    <row r="91" spans="1:6" x14ac:dyDescent="0.3">
      <c r="A91" s="1">
        <v>40309</v>
      </c>
      <c r="B91">
        <v>4245.8798999999999</v>
      </c>
      <c r="C91">
        <v>107.44</v>
      </c>
      <c r="D91">
        <f t="shared" si="3"/>
        <v>1.3890833992964424E-3</v>
      </c>
      <c r="E91">
        <f t="shared" si="4"/>
        <v>-1.0954616588419341E-2</v>
      </c>
      <c r="F91">
        <f t="shared" si="5"/>
        <v>-354.8396595789871</v>
      </c>
    </row>
    <row r="92" spans="1:6" x14ac:dyDescent="0.3">
      <c r="A92" s="1">
        <v>40310</v>
      </c>
      <c r="B92">
        <v>4223.4301999999998</v>
      </c>
      <c r="C92">
        <v>106.94</v>
      </c>
      <c r="D92">
        <f t="shared" si="3"/>
        <v>-5.2874081530192019E-3</v>
      </c>
      <c r="E92">
        <f t="shared" si="4"/>
        <v>-4.6537602382725751E-3</v>
      </c>
      <c r="F92">
        <f t="shared" si="5"/>
        <v>-503.39489871205512</v>
      </c>
    </row>
    <row r="93" spans="1:6" x14ac:dyDescent="0.3">
      <c r="A93" s="1">
        <v>40311</v>
      </c>
      <c r="B93">
        <v>4138.6099000000004</v>
      </c>
      <c r="C93">
        <v>107.4</v>
      </c>
      <c r="D93">
        <f t="shared" si="3"/>
        <v>-2.0083272596762569E-2</v>
      </c>
      <c r="E93">
        <f t="shared" si="4"/>
        <v>4.3014774639986708E-3</v>
      </c>
      <c r="F93">
        <f t="shared" si="5"/>
        <v>-1032.9372572458074</v>
      </c>
    </row>
    <row r="94" spans="1:6" x14ac:dyDescent="0.3">
      <c r="A94" s="1">
        <v>40312</v>
      </c>
      <c r="B94">
        <v>4050.04</v>
      </c>
      <c r="C94">
        <v>106.01</v>
      </c>
      <c r="D94">
        <f t="shared" si="3"/>
        <v>-2.1400881489217038E-2</v>
      </c>
      <c r="E94">
        <f t="shared" si="4"/>
        <v>-1.2942271880819423E-2</v>
      </c>
      <c r="F94">
        <f t="shared" si="5"/>
        <v>-1801.7437645857992</v>
      </c>
    </row>
    <row r="95" spans="1:6" x14ac:dyDescent="0.3">
      <c r="A95" s="1">
        <v>40315</v>
      </c>
      <c r="B95">
        <v>3902.5</v>
      </c>
      <c r="C95">
        <v>100.78</v>
      </c>
      <c r="D95">
        <f t="shared" si="3"/>
        <v>-3.6429269834372002E-2</v>
      </c>
      <c r="E95">
        <f t="shared" si="4"/>
        <v>-4.9334968399207701E-2</v>
      </c>
      <c r="F95">
        <f t="shared" si="5"/>
        <v>-4159.1549260306283</v>
      </c>
    </row>
    <row r="96" spans="1:6" x14ac:dyDescent="0.3">
      <c r="A96" s="1">
        <v>40316</v>
      </c>
      <c r="B96">
        <v>3910.1399000000001</v>
      </c>
      <c r="C96">
        <v>100.17</v>
      </c>
      <c r="D96">
        <f t="shared" si="3"/>
        <v>1.9576937860346089E-3</v>
      </c>
      <c r="E96">
        <f t="shared" si="4"/>
        <v>-6.0527882516372422E-3</v>
      </c>
      <c r="F96">
        <f t="shared" si="5"/>
        <v>-124.64990290341318</v>
      </c>
    </row>
    <row r="97" spans="1:6" x14ac:dyDescent="0.3">
      <c r="A97" s="1">
        <v>40317</v>
      </c>
      <c r="B97">
        <v>3900</v>
      </c>
      <c r="C97">
        <v>97.96</v>
      </c>
      <c r="D97">
        <f t="shared" si="3"/>
        <v>-2.5932320222097349E-3</v>
      </c>
      <c r="E97">
        <f t="shared" si="4"/>
        <v>-2.2062493760607094E-2</v>
      </c>
      <c r="F97">
        <f t="shared" si="5"/>
        <v>-1038.0936717568679</v>
      </c>
    </row>
    <row r="98" spans="1:6" x14ac:dyDescent="0.3">
      <c r="A98" s="1">
        <v>40318</v>
      </c>
      <c r="B98">
        <v>3832.8</v>
      </c>
      <c r="C98">
        <v>96.66</v>
      </c>
      <c r="D98">
        <f t="shared" si="3"/>
        <v>-1.7230769230769161E-2</v>
      </c>
      <c r="E98">
        <f t="shared" si="4"/>
        <v>-1.3270722743977115E-2</v>
      </c>
      <c r="F98">
        <f t="shared" si="5"/>
        <v>-1564.6750636052343</v>
      </c>
    </row>
    <row r="99" spans="1:6" x14ac:dyDescent="0.3">
      <c r="A99" s="1">
        <v>40319</v>
      </c>
      <c r="B99">
        <v>3899.0801000000001</v>
      </c>
      <c r="C99">
        <v>94.07</v>
      </c>
      <c r="D99">
        <f t="shared" si="3"/>
        <v>1.7292866833646503E-2</v>
      </c>
      <c r="E99">
        <f t="shared" si="4"/>
        <v>-2.6794951375956999E-2</v>
      </c>
      <c r="F99">
        <f t="shared" si="5"/>
        <v>-34.226045019489924</v>
      </c>
    </row>
    <row r="100" spans="1:6" x14ac:dyDescent="0.3">
      <c r="A100" s="1">
        <v>40322</v>
      </c>
      <c r="B100">
        <v>3869.4398999999999</v>
      </c>
      <c r="C100">
        <v>90.06</v>
      </c>
      <c r="D100">
        <f t="shared" si="3"/>
        <v>-7.6018443427208204E-3</v>
      </c>
      <c r="E100">
        <f t="shared" si="4"/>
        <v>-4.2627830339109107E-2</v>
      </c>
      <c r="F100">
        <f t="shared" si="5"/>
        <v>-2161.2238741276133</v>
      </c>
    </row>
    <row r="101" spans="1:6" x14ac:dyDescent="0.3">
      <c r="A101" s="1">
        <v>40323</v>
      </c>
      <c r="B101">
        <v>3898</v>
      </c>
      <c r="C101">
        <v>85.66</v>
      </c>
      <c r="D101">
        <f t="shared" si="3"/>
        <v>7.380939034613343E-3</v>
      </c>
      <c r="E101">
        <f t="shared" si="4"/>
        <v>-4.8856318010215505E-2</v>
      </c>
      <c r="F101">
        <f t="shared" si="5"/>
        <v>-1511.3963783318197</v>
      </c>
    </row>
    <row r="102" spans="1:6" x14ac:dyDescent="0.3">
      <c r="A102" s="1">
        <v>40324</v>
      </c>
      <c r="B102">
        <v>3885.6698999999999</v>
      </c>
      <c r="C102">
        <v>89.94</v>
      </c>
      <c r="D102">
        <f t="shared" si="3"/>
        <v>-3.1631862493586294E-3</v>
      </c>
      <c r="E102">
        <f t="shared" si="4"/>
        <v>4.9964977819285661E-2</v>
      </c>
      <c r="F102">
        <f t="shared" si="5"/>
        <v>1808.8079378099087</v>
      </c>
    </row>
    <row r="103" spans="1:6" x14ac:dyDescent="0.3">
      <c r="A103" s="1">
        <v>40325</v>
      </c>
      <c r="B103">
        <v>3900.52</v>
      </c>
      <c r="C103">
        <v>90.46</v>
      </c>
      <c r="D103">
        <f t="shared" si="3"/>
        <v>3.8217605669488286E-3</v>
      </c>
      <c r="E103">
        <f t="shared" si="4"/>
        <v>5.7816321992438802E-3</v>
      </c>
      <c r="F103">
        <f t="shared" si="5"/>
        <v>460.57092198668499</v>
      </c>
    </row>
    <row r="104" spans="1:6" x14ac:dyDescent="0.3">
      <c r="A104" s="1">
        <v>40326</v>
      </c>
      <c r="B104">
        <v>3902.1298999999999</v>
      </c>
      <c r="C104">
        <v>91.2</v>
      </c>
      <c r="D104">
        <f t="shared" si="3"/>
        <v>4.1273983981615636E-4</v>
      </c>
      <c r="E104">
        <f t="shared" si="4"/>
        <v>8.1804112314836086E-3</v>
      </c>
      <c r="F104">
        <f t="shared" si="5"/>
        <v>351.98083964831375</v>
      </c>
    </row>
    <row r="105" spans="1:6" x14ac:dyDescent="0.3">
      <c r="A105" s="1">
        <v>40329</v>
      </c>
      <c r="B105">
        <v>3900</v>
      </c>
      <c r="C105">
        <v>89.03</v>
      </c>
      <c r="D105">
        <f t="shared" si="3"/>
        <v>-5.4583011190889597E-4</v>
      </c>
      <c r="E105">
        <f t="shared" si="4"/>
        <v>-2.3793859649122839E-2</v>
      </c>
      <c r="F105">
        <f t="shared" si="5"/>
        <v>-984.50419267944733</v>
      </c>
    </row>
    <row r="106" spans="1:6" x14ac:dyDescent="0.3">
      <c r="A106" s="1">
        <v>40330</v>
      </c>
      <c r="B106">
        <v>3936.75</v>
      </c>
      <c r="C106">
        <v>86.81</v>
      </c>
      <c r="D106">
        <f t="shared" si="3"/>
        <v>9.4230769230769784E-3</v>
      </c>
      <c r="E106">
        <f t="shared" si="4"/>
        <v>-2.493541502864205E-2</v>
      </c>
      <c r="F106">
        <f t="shared" si="5"/>
        <v>-432.03198576106342</v>
      </c>
    </row>
    <row r="107" spans="1:6" x14ac:dyDescent="0.3">
      <c r="A107" s="1">
        <v>40331</v>
      </c>
      <c r="B107">
        <v>3951.23</v>
      </c>
      <c r="C107">
        <v>90.99</v>
      </c>
      <c r="D107">
        <f t="shared" si="3"/>
        <v>3.6781609195402076E-3</v>
      </c>
      <c r="E107">
        <f t="shared" si="4"/>
        <v>4.8151134661905237E-2</v>
      </c>
      <c r="F107">
        <f t="shared" si="5"/>
        <v>2146.735041648622</v>
      </c>
    </row>
    <row r="108" spans="1:6" x14ac:dyDescent="0.3">
      <c r="A108" s="1">
        <v>40332</v>
      </c>
      <c r="B108">
        <v>3942.5</v>
      </c>
      <c r="C108">
        <v>91.4</v>
      </c>
      <c r="D108">
        <f t="shared" si="3"/>
        <v>-2.2094385798852034E-3</v>
      </c>
      <c r="E108">
        <f t="shared" si="4"/>
        <v>4.5059896691945767E-3</v>
      </c>
      <c r="F108">
        <f t="shared" si="5"/>
        <v>47.673271974670875</v>
      </c>
    </row>
    <row r="109" spans="1:6" x14ac:dyDescent="0.3">
      <c r="A109" s="1">
        <v>40333</v>
      </c>
      <c r="B109">
        <v>3997.01</v>
      </c>
      <c r="C109">
        <v>90.03</v>
      </c>
      <c r="D109">
        <f t="shared" si="3"/>
        <v>1.3826252377932891E-2</v>
      </c>
      <c r="E109">
        <f t="shared" si="4"/>
        <v>-1.4989059080962819E-2</v>
      </c>
      <c r="F109">
        <f t="shared" si="5"/>
        <v>230.01277943746058</v>
      </c>
    </row>
    <row r="110" spans="1:6" x14ac:dyDescent="0.3">
      <c r="A110" s="1">
        <v>40336</v>
      </c>
      <c r="B110">
        <v>3911.47</v>
      </c>
      <c r="C110">
        <v>92.22</v>
      </c>
      <c r="D110">
        <f t="shared" si="3"/>
        <v>-2.1400997245441089E-2</v>
      </c>
      <c r="E110">
        <f t="shared" si="4"/>
        <v>2.432522492502498E-2</v>
      </c>
      <c r="F110">
        <f t="shared" si="5"/>
        <v>-311.05083772546595</v>
      </c>
    </row>
    <row r="111" spans="1:6" x14ac:dyDescent="0.3">
      <c r="A111" s="1">
        <v>40337</v>
      </c>
      <c r="B111">
        <v>3904</v>
      </c>
      <c r="C111">
        <v>91.76</v>
      </c>
      <c r="D111">
        <f t="shared" si="3"/>
        <v>-1.909767938907847E-3</v>
      </c>
      <c r="E111">
        <f t="shared" si="4"/>
        <v>-4.9880720017349001E-3</v>
      </c>
      <c r="F111">
        <f t="shared" si="5"/>
        <v>-314.1089564038669</v>
      </c>
    </row>
    <row r="112" spans="1:6" x14ac:dyDescent="0.3">
      <c r="A112" s="1">
        <v>40338</v>
      </c>
      <c r="B112">
        <v>3949.0900999999999</v>
      </c>
      <c r="C112">
        <v>90.13</v>
      </c>
      <c r="D112">
        <f t="shared" si="3"/>
        <v>1.1549718237704898E-2</v>
      </c>
      <c r="E112">
        <f t="shared" si="4"/>
        <v>-1.7763731473409039E-2</v>
      </c>
      <c r="F112">
        <f t="shared" si="5"/>
        <v>-17.566164674067721</v>
      </c>
    </row>
    <row r="113" spans="1:6" x14ac:dyDescent="0.3">
      <c r="A113" s="1">
        <v>40339</v>
      </c>
      <c r="B113">
        <v>3910</v>
      </c>
      <c r="C113">
        <v>85.63</v>
      </c>
      <c r="D113">
        <f t="shared" si="3"/>
        <v>-9.898508013276297E-3</v>
      </c>
      <c r="E113">
        <f t="shared" si="4"/>
        <v>-4.9927881948296893E-2</v>
      </c>
      <c r="F113">
        <f t="shared" si="5"/>
        <v>-2591.0257587284536</v>
      </c>
    </row>
    <row r="114" spans="1:6" x14ac:dyDescent="0.3">
      <c r="A114" s="1">
        <v>40340</v>
      </c>
      <c r="B114">
        <v>3987.1399000000001</v>
      </c>
      <c r="C114">
        <v>86.12</v>
      </c>
      <c r="D114">
        <f t="shared" si="3"/>
        <v>1.972887468030704E-2</v>
      </c>
      <c r="E114">
        <f t="shared" si="4"/>
        <v>5.7222935886955817E-3</v>
      </c>
      <c r="F114">
        <f t="shared" si="5"/>
        <v>1412.6242243662457</v>
      </c>
    </row>
    <row r="115" spans="1:6" x14ac:dyDescent="0.3">
      <c r="A115" s="1">
        <v>40343</v>
      </c>
      <c r="B115">
        <v>4003.45</v>
      </c>
      <c r="C115">
        <v>81.84</v>
      </c>
      <c r="D115">
        <f t="shared" si="3"/>
        <v>4.0906766276247453E-3</v>
      </c>
      <c r="E115">
        <f t="shared" si="4"/>
        <v>-4.969809568044592E-2</v>
      </c>
      <c r="F115">
        <f t="shared" si="5"/>
        <v>-1742.4832295603521</v>
      </c>
    </row>
    <row r="116" spans="1:6" x14ac:dyDescent="0.3">
      <c r="A116" s="1">
        <v>40344</v>
      </c>
      <c r="B116">
        <v>4050</v>
      </c>
      <c r="C116">
        <v>82.75</v>
      </c>
      <c r="D116">
        <f t="shared" si="3"/>
        <v>1.1627471305998727E-2</v>
      </c>
      <c r="E116">
        <f t="shared" si="4"/>
        <v>1.1119257086998902E-2</v>
      </c>
      <c r="F116">
        <f t="shared" si="5"/>
        <v>1142.4185618398797</v>
      </c>
    </row>
    <row r="117" spans="1:6" x14ac:dyDescent="0.3">
      <c r="A117" s="1">
        <v>40345</v>
      </c>
      <c r="B117">
        <v>4002.5</v>
      </c>
      <c r="C117">
        <v>85.45</v>
      </c>
      <c r="D117">
        <f t="shared" si="3"/>
        <v>-1.1728395061728403E-2</v>
      </c>
      <c r="E117">
        <f t="shared" si="4"/>
        <v>3.262839879154078E-2</v>
      </c>
      <c r="F117">
        <f t="shared" si="5"/>
        <v>601.43224795792707</v>
      </c>
    </row>
    <row r="118" spans="1:6" x14ac:dyDescent="0.3">
      <c r="A118" s="1">
        <v>40346</v>
      </c>
      <c r="B118">
        <v>3985</v>
      </c>
      <c r="C118">
        <v>87.3</v>
      </c>
      <c r="D118">
        <f t="shared" si="3"/>
        <v>-4.372267332916957E-3</v>
      </c>
      <c r="E118">
        <f t="shared" si="4"/>
        <v>2.1650087770626048E-2</v>
      </c>
      <c r="F118">
        <f t="shared" si="5"/>
        <v>603.66747085002453</v>
      </c>
    </row>
    <row r="119" spans="1:6" x14ac:dyDescent="0.3">
      <c r="A119" s="1">
        <v>40347</v>
      </c>
      <c r="B119">
        <v>3951.3600999999999</v>
      </c>
      <c r="C119">
        <v>86.4</v>
      </c>
      <c r="D119">
        <f t="shared" si="3"/>
        <v>-8.441631116687609E-3</v>
      </c>
      <c r="E119">
        <f t="shared" si="4"/>
        <v>-1.0309278350515316E-2</v>
      </c>
      <c r="F119">
        <f t="shared" si="5"/>
        <v>-918.86900102186917</v>
      </c>
    </row>
    <row r="120" spans="1:6" x14ac:dyDescent="0.3">
      <c r="A120" s="1">
        <v>40350</v>
      </c>
      <c r="B120">
        <v>3996.3798999999999</v>
      </c>
      <c r="C120">
        <v>85.8</v>
      </c>
      <c r="D120">
        <f t="shared" si="3"/>
        <v>1.1393494609615473E-2</v>
      </c>
      <c r="E120">
        <f t="shared" si="4"/>
        <v>-6.9444444444445308E-3</v>
      </c>
      <c r="F120">
        <f t="shared" si="5"/>
        <v>405.83189879914715</v>
      </c>
    </row>
    <row r="121" spans="1:6" x14ac:dyDescent="0.3">
      <c r="A121" s="1">
        <v>40351</v>
      </c>
      <c r="B121">
        <v>3910.8600999999999</v>
      </c>
      <c r="C121">
        <v>85.66</v>
      </c>
      <c r="D121">
        <f t="shared" si="3"/>
        <v>-2.1399316916792643E-2</v>
      </c>
      <c r="E121">
        <f t="shared" si="4"/>
        <v>-1.6317016317016764E-3</v>
      </c>
      <c r="F121">
        <f t="shared" si="5"/>
        <v>-1349.2270802756257</v>
      </c>
    </row>
    <row r="122" spans="1:6" x14ac:dyDescent="0.3">
      <c r="A122" s="1">
        <v>40352</v>
      </c>
      <c r="B122">
        <v>3998.6399000000001</v>
      </c>
      <c r="C122">
        <v>84.81</v>
      </c>
      <c r="D122">
        <f t="shared" si="3"/>
        <v>2.244513936972603E-2</v>
      </c>
      <c r="E122">
        <f t="shared" si="4"/>
        <v>-9.922951202428143E-3</v>
      </c>
      <c r="F122">
        <f t="shared" si="5"/>
        <v>949.79031408643607</v>
      </c>
    </row>
    <row r="123" spans="1:6" x14ac:dyDescent="0.3">
      <c r="A123" s="1">
        <v>40353</v>
      </c>
      <c r="B123">
        <v>4024.27</v>
      </c>
      <c r="C123">
        <v>84.25</v>
      </c>
      <c r="D123">
        <f t="shared" si="3"/>
        <v>6.4097044597588582E-3</v>
      </c>
      <c r="E123">
        <f t="shared" si="4"/>
        <v>-6.6029949298431756E-3</v>
      </c>
      <c r="F123">
        <f t="shared" si="5"/>
        <v>120.46247039180446</v>
      </c>
    </row>
    <row r="124" spans="1:6" x14ac:dyDescent="0.3">
      <c r="A124" s="1">
        <v>40354</v>
      </c>
      <c r="B124">
        <v>4083.3200999999999</v>
      </c>
      <c r="C124">
        <v>82.61</v>
      </c>
      <c r="D124">
        <f t="shared" si="3"/>
        <v>1.4673493577717078E-2</v>
      </c>
      <c r="E124">
        <f t="shared" si="4"/>
        <v>-1.9465875370919927E-2</v>
      </c>
      <c r="F124">
        <f t="shared" si="5"/>
        <v>101.77459982622754</v>
      </c>
    </row>
    <row r="125" spans="1:6" x14ac:dyDescent="0.3">
      <c r="A125" s="1">
        <v>40358</v>
      </c>
      <c r="B125">
        <v>3830</v>
      </c>
      <c r="C125">
        <v>80.59</v>
      </c>
      <c r="D125">
        <f t="shared" si="3"/>
        <v>-6.2037776563243163E-2</v>
      </c>
      <c r="E125">
        <f t="shared" si="4"/>
        <v>-2.4452245490860669E-2</v>
      </c>
      <c r="F125">
        <f t="shared" si="5"/>
        <v>-4700.3564134290164</v>
      </c>
    </row>
    <row r="126" spans="1:6" x14ac:dyDescent="0.3">
      <c r="A126" s="1">
        <v>40359</v>
      </c>
      <c r="B126">
        <v>3885</v>
      </c>
      <c r="C126">
        <v>80.56</v>
      </c>
      <c r="D126">
        <f t="shared" si="3"/>
        <v>1.4360313315926909E-2</v>
      </c>
      <c r="E126">
        <f t="shared" si="4"/>
        <v>-3.7225462216161631E-4</v>
      </c>
      <c r="F126">
        <f t="shared" si="5"/>
        <v>846.72861406914978</v>
      </c>
    </row>
    <row r="127" spans="1:6" x14ac:dyDescent="0.3">
      <c r="A127" s="1">
        <v>40360</v>
      </c>
      <c r="B127">
        <v>3900</v>
      </c>
      <c r="C127">
        <v>80.819999999999993</v>
      </c>
      <c r="D127">
        <f t="shared" si="3"/>
        <v>3.8610038610038533E-3</v>
      </c>
      <c r="E127">
        <f t="shared" si="4"/>
        <v>3.2274081429988222E-3</v>
      </c>
      <c r="F127">
        <f t="shared" si="5"/>
        <v>360.75655738018406</v>
      </c>
    </row>
    <row r="128" spans="1:6" x14ac:dyDescent="0.3">
      <c r="A128" s="1">
        <v>40361</v>
      </c>
      <c r="B128">
        <v>3909.8200999999999</v>
      </c>
      <c r="C128">
        <v>80.400000000000006</v>
      </c>
      <c r="D128">
        <f t="shared" si="3"/>
        <v>2.5179743589742731E-3</v>
      </c>
      <c r="E128">
        <f t="shared" si="4"/>
        <v>-5.1967334818112665E-3</v>
      </c>
      <c r="F128">
        <f t="shared" si="5"/>
        <v>-56.790877733994265</v>
      </c>
    </row>
    <row r="129" spans="1:6" x14ac:dyDescent="0.3">
      <c r="A129" s="1">
        <v>40364</v>
      </c>
      <c r="B129">
        <v>3900</v>
      </c>
      <c r="C129">
        <v>79.78</v>
      </c>
      <c r="D129">
        <f t="shared" si="3"/>
        <v>-2.5116500884528881E-3</v>
      </c>
      <c r="E129">
        <f t="shared" si="4"/>
        <v>-7.7114427860697221E-3</v>
      </c>
      <c r="F129">
        <f t="shared" si="5"/>
        <v>-459.15671674996213</v>
      </c>
    </row>
    <row r="130" spans="1:6" x14ac:dyDescent="0.3">
      <c r="A130" s="1">
        <v>40365</v>
      </c>
      <c r="B130">
        <v>3909.6498999999999</v>
      </c>
      <c r="C130">
        <v>78.75</v>
      </c>
      <c r="D130">
        <f t="shared" si="3"/>
        <v>2.4743333333332451E-3</v>
      </c>
      <c r="E130">
        <f t="shared" si="4"/>
        <v>-1.2910503885685598E-2</v>
      </c>
      <c r="F130">
        <f t="shared" si="5"/>
        <v>-367.96015542742924</v>
      </c>
    </row>
    <row r="131" spans="1:6" x14ac:dyDescent="0.3">
      <c r="A131" s="1">
        <v>40366</v>
      </c>
      <c r="B131">
        <v>3940</v>
      </c>
      <c r="C131">
        <v>81.290000000000006</v>
      </c>
      <c r="D131">
        <f t="shared" si="3"/>
        <v>7.7628689975539622E-3</v>
      </c>
      <c r="E131">
        <f t="shared" si="4"/>
        <v>3.2253968253968424E-2</v>
      </c>
      <c r="F131">
        <f t="shared" si="5"/>
        <v>1755.930870011975</v>
      </c>
    </row>
    <row r="132" spans="1:6" x14ac:dyDescent="0.3">
      <c r="A132" s="1">
        <v>40367</v>
      </c>
      <c r="B132">
        <v>3949.48</v>
      </c>
      <c r="C132">
        <v>82.6</v>
      </c>
      <c r="D132">
        <f t="shared" ref="D132:D195" si="6">(B132/B131)-1</f>
        <v>2.4060913705583609E-3</v>
      </c>
      <c r="E132">
        <f t="shared" ref="E132:E195" si="7">(C132/C131)-1</f>
        <v>1.611514331406072E-2</v>
      </c>
      <c r="F132">
        <f t="shared" ref="F132:F195" si="8">$I$2*(($I$3*D132)+($I$4*E132))</f>
        <v>788.97121479593045</v>
      </c>
    </row>
    <row r="133" spans="1:6" x14ac:dyDescent="0.3">
      <c r="A133" s="1">
        <v>40368</v>
      </c>
      <c r="B133">
        <v>3999.99</v>
      </c>
      <c r="C133">
        <v>84.93</v>
      </c>
      <c r="D133">
        <f t="shared" si="6"/>
        <v>1.2789025390684383E-2</v>
      </c>
      <c r="E133">
        <f t="shared" si="7"/>
        <v>2.8208232445520842E-2</v>
      </c>
      <c r="F133">
        <f t="shared" si="8"/>
        <v>1895.6708212618967</v>
      </c>
    </row>
    <row r="134" spans="1:6" x14ac:dyDescent="0.3">
      <c r="A134" s="1">
        <v>40371</v>
      </c>
      <c r="B134">
        <v>4000</v>
      </c>
      <c r="C134">
        <v>84.27</v>
      </c>
      <c r="D134">
        <f t="shared" si="6"/>
        <v>2.5000062500168951E-6</v>
      </c>
      <c r="E134">
        <f t="shared" si="7"/>
        <v>-7.7711056163900505E-3</v>
      </c>
      <c r="F134">
        <f t="shared" si="8"/>
        <v>-310.69422428060102</v>
      </c>
    </row>
    <row r="135" spans="1:6" x14ac:dyDescent="0.3">
      <c r="A135" s="1">
        <v>40372</v>
      </c>
      <c r="B135">
        <v>3999.99</v>
      </c>
      <c r="C135">
        <v>86.59</v>
      </c>
      <c r="D135">
        <f t="shared" si="6"/>
        <v>-2.500000000016378E-6</v>
      </c>
      <c r="E135">
        <f t="shared" si="7"/>
        <v>2.7530556544440588E-2</v>
      </c>
      <c r="F135">
        <f t="shared" si="8"/>
        <v>1101.0722617776225</v>
      </c>
    </row>
    <row r="136" spans="1:6" x14ac:dyDescent="0.3">
      <c r="A136" s="1">
        <v>40373</v>
      </c>
      <c r="B136">
        <v>3997.8200999999999</v>
      </c>
      <c r="C136">
        <v>90.91</v>
      </c>
      <c r="D136">
        <f t="shared" si="6"/>
        <v>-5.4247635619086854E-4</v>
      </c>
      <c r="E136">
        <f t="shared" si="7"/>
        <v>4.9890287562074143E-2</v>
      </c>
      <c r="F136">
        <f t="shared" si="8"/>
        <v>1963.062921111514</v>
      </c>
    </row>
    <row r="137" spans="1:6" x14ac:dyDescent="0.3">
      <c r="A137" s="1">
        <v>40374</v>
      </c>
      <c r="B137">
        <v>3999.77</v>
      </c>
      <c r="C137">
        <v>91.6</v>
      </c>
      <c r="D137">
        <f t="shared" si="6"/>
        <v>4.8774080654601093E-4</v>
      </c>
      <c r="E137">
        <f t="shared" si="7"/>
        <v>7.5899241007588714E-3</v>
      </c>
      <c r="F137">
        <f t="shared" si="8"/>
        <v>332.86141242311555</v>
      </c>
    </row>
    <row r="138" spans="1:6" x14ac:dyDescent="0.3">
      <c r="A138" s="1">
        <v>40375</v>
      </c>
      <c r="B138">
        <v>3982.97</v>
      </c>
      <c r="C138">
        <v>91.6</v>
      </c>
      <c r="D138">
        <f t="shared" si="6"/>
        <v>-4.200241513887093E-3</v>
      </c>
      <c r="E138">
        <f t="shared" si="7"/>
        <v>0</v>
      </c>
      <c r="F138">
        <f t="shared" si="8"/>
        <v>-252.01449083322555</v>
      </c>
    </row>
    <row r="139" spans="1:6" x14ac:dyDescent="0.3">
      <c r="A139" s="1">
        <v>40378</v>
      </c>
      <c r="B139">
        <v>3947.3400999999999</v>
      </c>
      <c r="C139">
        <v>91.75</v>
      </c>
      <c r="D139">
        <f t="shared" si="6"/>
        <v>-8.945560724785806E-3</v>
      </c>
      <c r="E139">
        <f t="shared" si="7"/>
        <v>1.6375545851528006E-3</v>
      </c>
      <c r="F139">
        <f t="shared" si="8"/>
        <v>-471.23146008103635</v>
      </c>
    </row>
    <row r="140" spans="1:6" x14ac:dyDescent="0.3">
      <c r="A140" s="1">
        <v>40379</v>
      </c>
      <c r="B140">
        <v>3977.3301000000001</v>
      </c>
      <c r="C140">
        <v>90.45</v>
      </c>
      <c r="D140">
        <f t="shared" si="6"/>
        <v>7.5975211763485984E-3</v>
      </c>
      <c r="E140">
        <f t="shared" si="7"/>
        <v>-1.416893732970026E-2</v>
      </c>
      <c r="F140">
        <f t="shared" si="8"/>
        <v>-110.90622260709451</v>
      </c>
    </row>
    <row r="141" spans="1:6" x14ac:dyDescent="0.3">
      <c r="A141" s="1">
        <v>40380</v>
      </c>
      <c r="B141">
        <v>3952.3301000000001</v>
      </c>
      <c r="C141">
        <v>90.06</v>
      </c>
      <c r="D141">
        <f t="shared" si="6"/>
        <v>-6.2856236146956457E-3</v>
      </c>
      <c r="E141">
        <f t="shared" si="7"/>
        <v>-4.3117744610281505E-3</v>
      </c>
      <c r="F141">
        <f t="shared" si="8"/>
        <v>-549.60839532286479</v>
      </c>
    </row>
    <row r="142" spans="1:6" x14ac:dyDescent="0.3">
      <c r="A142" s="1">
        <v>40381</v>
      </c>
      <c r="B142">
        <v>3963.25</v>
      </c>
      <c r="C142">
        <v>89.03</v>
      </c>
      <c r="D142">
        <f t="shared" si="6"/>
        <v>2.7629018132873107E-3</v>
      </c>
      <c r="E142">
        <f t="shared" si="7"/>
        <v>-1.143681989784584E-2</v>
      </c>
      <c r="F142">
        <f t="shared" si="8"/>
        <v>-291.69868711659501</v>
      </c>
    </row>
    <row r="143" spans="1:6" x14ac:dyDescent="0.3">
      <c r="A143" s="1">
        <v>40382</v>
      </c>
      <c r="B143">
        <v>4008</v>
      </c>
      <c r="C143">
        <v>88.85</v>
      </c>
      <c r="D143">
        <f t="shared" si="6"/>
        <v>1.1291238251434965E-2</v>
      </c>
      <c r="E143">
        <f t="shared" si="7"/>
        <v>-2.0217904077277637E-3</v>
      </c>
      <c r="F143">
        <f t="shared" si="8"/>
        <v>596.60267877698732</v>
      </c>
    </row>
    <row r="144" spans="1:6" x14ac:dyDescent="0.3">
      <c r="A144" s="1">
        <v>40385</v>
      </c>
      <c r="B144">
        <v>3952</v>
      </c>
      <c r="C144">
        <v>87.78</v>
      </c>
      <c r="D144">
        <f t="shared" si="6"/>
        <v>-1.3972055888223589E-2</v>
      </c>
      <c r="E144">
        <f t="shared" si="7"/>
        <v>-1.2042768711311158E-2</v>
      </c>
      <c r="F144">
        <f t="shared" si="8"/>
        <v>-1320.0341017458618</v>
      </c>
    </row>
    <row r="145" spans="1:6" x14ac:dyDescent="0.3">
      <c r="A145" s="1">
        <v>40386</v>
      </c>
      <c r="B145">
        <v>3996.5</v>
      </c>
      <c r="C145">
        <v>88.31</v>
      </c>
      <c r="D145">
        <f t="shared" si="6"/>
        <v>1.1260121457489891E-2</v>
      </c>
      <c r="E145">
        <f t="shared" si="7"/>
        <v>6.0378218272956197E-3</v>
      </c>
      <c r="F145">
        <f t="shared" si="8"/>
        <v>917.1201605412183</v>
      </c>
    </row>
    <row r="146" spans="1:6" x14ac:dyDescent="0.3">
      <c r="A146" s="1">
        <v>40387</v>
      </c>
      <c r="B146">
        <v>3961.1698999999999</v>
      </c>
      <c r="C146">
        <v>91.06</v>
      </c>
      <c r="D146">
        <f t="shared" si="6"/>
        <v>-8.840260227699237E-3</v>
      </c>
      <c r="E146">
        <f t="shared" si="7"/>
        <v>3.1140301211640908E-2</v>
      </c>
      <c r="F146">
        <f t="shared" si="8"/>
        <v>715.19643480368222</v>
      </c>
    </row>
    <row r="147" spans="1:6" x14ac:dyDescent="0.3">
      <c r="A147" s="1">
        <v>40388</v>
      </c>
      <c r="B147">
        <v>3999.46</v>
      </c>
      <c r="C147">
        <v>89.97</v>
      </c>
      <c r="D147">
        <f t="shared" si="6"/>
        <v>9.6663614453902369E-3</v>
      </c>
      <c r="E147">
        <f t="shared" si="7"/>
        <v>-1.1970129584889078E-2</v>
      </c>
      <c r="F147">
        <f t="shared" si="8"/>
        <v>101.17650332785105</v>
      </c>
    </row>
    <row r="148" spans="1:6" x14ac:dyDescent="0.3">
      <c r="A148" s="1">
        <v>40389</v>
      </c>
      <c r="B148">
        <v>3991.6799000000001</v>
      </c>
      <c r="C148">
        <v>91.5</v>
      </c>
      <c r="D148">
        <f t="shared" si="6"/>
        <v>-1.9452876138278397E-3</v>
      </c>
      <c r="E148">
        <f t="shared" si="7"/>
        <v>1.700566855618546E-2</v>
      </c>
      <c r="F148">
        <f t="shared" si="8"/>
        <v>563.50948541774812</v>
      </c>
    </row>
    <row r="149" spans="1:6" x14ac:dyDescent="0.3">
      <c r="A149" s="1">
        <v>40392</v>
      </c>
      <c r="B149">
        <v>3965.25</v>
      </c>
      <c r="C149">
        <v>88.98</v>
      </c>
      <c r="D149">
        <f t="shared" si="6"/>
        <v>-6.6212473600401056E-3</v>
      </c>
      <c r="E149">
        <f t="shared" si="7"/>
        <v>-2.7540983606557323E-2</v>
      </c>
      <c r="F149">
        <f t="shared" si="8"/>
        <v>-1498.9141858646994</v>
      </c>
    </row>
    <row r="150" spans="1:6" x14ac:dyDescent="0.3">
      <c r="A150" s="1">
        <v>40393</v>
      </c>
      <c r="B150">
        <v>4000</v>
      </c>
      <c r="C150">
        <v>88.81</v>
      </c>
      <c r="D150">
        <f t="shared" si="6"/>
        <v>8.7636340709917881E-3</v>
      </c>
      <c r="E150">
        <f t="shared" si="7"/>
        <v>-1.9105416947629017E-3</v>
      </c>
      <c r="F150">
        <f t="shared" si="8"/>
        <v>449.39637646899121</v>
      </c>
    </row>
    <row r="151" spans="1:6" x14ac:dyDescent="0.3">
      <c r="A151" s="1">
        <v>40394</v>
      </c>
      <c r="B151">
        <v>3987.52</v>
      </c>
      <c r="C151">
        <v>92.02</v>
      </c>
      <c r="D151">
        <f t="shared" si="6"/>
        <v>-3.1200000000000117E-3</v>
      </c>
      <c r="E151">
        <f t="shared" si="7"/>
        <v>3.6144578313253017E-2</v>
      </c>
      <c r="F151">
        <f t="shared" si="8"/>
        <v>1258.5831325301199</v>
      </c>
    </row>
    <row r="152" spans="1:6" x14ac:dyDescent="0.3">
      <c r="A152" s="1">
        <v>40395</v>
      </c>
      <c r="B152">
        <v>3999.7</v>
      </c>
      <c r="C152">
        <v>89.29</v>
      </c>
      <c r="D152">
        <f t="shared" si="6"/>
        <v>3.0545301340181297E-3</v>
      </c>
      <c r="E152">
        <f t="shared" si="7"/>
        <v>-2.9667463594870602E-2</v>
      </c>
      <c r="F152">
        <f t="shared" si="8"/>
        <v>-1003.4267357537364</v>
      </c>
    </row>
    <row r="153" spans="1:6" x14ac:dyDescent="0.3">
      <c r="A153" s="1">
        <v>40396</v>
      </c>
      <c r="B153">
        <v>3958.1298999999999</v>
      </c>
      <c r="C153">
        <v>86.98</v>
      </c>
      <c r="D153">
        <f t="shared" si="6"/>
        <v>-1.0393304497837264E-2</v>
      </c>
      <c r="E153">
        <f t="shared" si="7"/>
        <v>-2.5870758203606292E-2</v>
      </c>
      <c r="F153">
        <f t="shared" si="8"/>
        <v>-1658.4285980144875</v>
      </c>
    </row>
    <row r="154" spans="1:6" x14ac:dyDescent="0.3">
      <c r="A154" s="1">
        <v>40399</v>
      </c>
      <c r="B154">
        <v>3960.3400999999999</v>
      </c>
      <c r="C154">
        <v>82.81</v>
      </c>
      <c r="D154">
        <f t="shared" si="6"/>
        <v>5.5839501376642176E-4</v>
      </c>
      <c r="E154">
        <f t="shared" si="7"/>
        <v>-4.7942055644975889E-2</v>
      </c>
      <c r="F154">
        <f t="shared" si="8"/>
        <v>-1884.1785249730503</v>
      </c>
    </row>
    <row r="155" spans="1:6" x14ac:dyDescent="0.3">
      <c r="A155" s="1">
        <v>40400</v>
      </c>
      <c r="B155">
        <v>3932.6298999999999</v>
      </c>
      <c r="C155">
        <v>81.08</v>
      </c>
      <c r="D155">
        <f t="shared" si="6"/>
        <v>-6.9969243298069195E-3</v>
      </c>
      <c r="E155">
        <f t="shared" si="7"/>
        <v>-2.089119671537254E-2</v>
      </c>
      <c r="F155">
        <f t="shared" si="8"/>
        <v>-1255.4633284033168</v>
      </c>
    </row>
    <row r="156" spans="1:6" x14ac:dyDescent="0.3">
      <c r="A156" s="1">
        <v>40401</v>
      </c>
      <c r="B156">
        <v>3901.75</v>
      </c>
      <c r="C156">
        <v>82.8</v>
      </c>
      <c r="D156">
        <f t="shared" si="6"/>
        <v>-7.852226318067701E-3</v>
      </c>
      <c r="E156">
        <f t="shared" si="7"/>
        <v>2.1213616181549044E-2</v>
      </c>
      <c r="F156">
        <f t="shared" si="8"/>
        <v>377.41106817789978</v>
      </c>
    </row>
    <row r="157" spans="1:6" x14ac:dyDescent="0.3">
      <c r="A157" s="1">
        <v>40402</v>
      </c>
      <c r="B157">
        <v>3939.49</v>
      </c>
      <c r="C157">
        <v>81.53</v>
      </c>
      <c r="D157">
        <f t="shared" si="6"/>
        <v>9.6725828154033966E-3</v>
      </c>
      <c r="E157">
        <f t="shared" si="7"/>
        <v>-1.5338164251207709E-2</v>
      </c>
      <c r="F157">
        <f t="shared" si="8"/>
        <v>-33.17160112410464</v>
      </c>
    </row>
    <row r="158" spans="1:6" x14ac:dyDescent="0.3">
      <c r="A158" s="1">
        <v>40403</v>
      </c>
      <c r="B158">
        <v>3900</v>
      </c>
      <c r="C158">
        <v>81.39</v>
      </c>
      <c r="D158">
        <f t="shared" si="6"/>
        <v>-1.0024140180581731E-2</v>
      </c>
      <c r="E158">
        <f t="shared" si="7"/>
        <v>-1.717159327854767E-3</v>
      </c>
      <c r="F158">
        <f t="shared" si="8"/>
        <v>-670.13478394909453</v>
      </c>
    </row>
    <row r="159" spans="1:6" x14ac:dyDescent="0.3">
      <c r="A159" s="1">
        <v>40406</v>
      </c>
      <c r="B159">
        <v>3838.3400999999999</v>
      </c>
      <c r="C159">
        <v>77.33</v>
      </c>
      <c r="D159">
        <f t="shared" si="6"/>
        <v>-1.5810230769230826E-2</v>
      </c>
      <c r="E159">
        <f t="shared" si="7"/>
        <v>-4.9883278043985735E-2</v>
      </c>
      <c r="F159">
        <f t="shared" si="8"/>
        <v>-2943.944967913279</v>
      </c>
    </row>
    <row r="160" spans="1:6" x14ac:dyDescent="0.3">
      <c r="A160" s="1">
        <v>40407</v>
      </c>
      <c r="B160">
        <v>3813.3301000000001</v>
      </c>
      <c r="C160">
        <v>76.12</v>
      </c>
      <c r="D160">
        <f t="shared" si="6"/>
        <v>-6.5158374058619239E-3</v>
      </c>
      <c r="E160">
        <f t="shared" si="7"/>
        <v>-1.5647226173541862E-2</v>
      </c>
      <c r="F160">
        <f t="shared" si="8"/>
        <v>-1016.8392912933899</v>
      </c>
    </row>
    <row r="161" spans="1:6" x14ac:dyDescent="0.3">
      <c r="A161" s="1">
        <v>40408</v>
      </c>
      <c r="B161">
        <v>3874.29</v>
      </c>
      <c r="C161">
        <v>76.38</v>
      </c>
      <c r="D161">
        <f t="shared" si="6"/>
        <v>1.5986001316801834E-2</v>
      </c>
      <c r="E161">
        <f t="shared" si="7"/>
        <v>3.4156594850234256E-3</v>
      </c>
      <c r="F161">
        <f t="shared" si="8"/>
        <v>1095.7864584090471</v>
      </c>
    </row>
    <row r="162" spans="1:6" x14ac:dyDescent="0.3">
      <c r="A162" s="1">
        <v>40409</v>
      </c>
      <c r="B162">
        <v>3922.3798999999999</v>
      </c>
      <c r="C162">
        <v>80.040000000000006</v>
      </c>
      <c r="D162">
        <f t="shared" si="6"/>
        <v>1.2412571077539347E-2</v>
      </c>
      <c r="E162">
        <f t="shared" si="7"/>
        <v>4.7918303220738645E-2</v>
      </c>
      <c r="F162">
        <f t="shared" si="8"/>
        <v>2661.4863934819064</v>
      </c>
    </row>
    <row r="163" spans="1:6" x14ac:dyDescent="0.3">
      <c r="A163" s="1">
        <v>40410</v>
      </c>
      <c r="B163">
        <v>3970.5900999999999</v>
      </c>
      <c r="C163">
        <v>82.12</v>
      </c>
      <c r="D163">
        <f t="shared" si="6"/>
        <v>1.2291058293460999E-2</v>
      </c>
      <c r="E163">
        <f t="shared" si="7"/>
        <v>2.5987006496751563E-2</v>
      </c>
      <c r="F163">
        <f t="shared" si="8"/>
        <v>1776.9437574777226</v>
      </c>
    </row>
    <row r="164" spans="1:6" x14ac:dyDescent="0.3">
      <c r="A164" s="1">
        <v>40413</v>
      </c>
      <c r="B164">
        <v>3970</v>
      </c>
      <c r="C164">
        <v>82.93</v>
      </c>
      <c r="D164">
        <f t="shared" si="6"/>
        <v>-1.4861770798246798E-4</v>
      </c>
      <c r="E164">
        <f t="shared" si="7"/>
        <v>9.8636142230881241E-3</v>
      </c>
      <c r="F164">
        <f t="shared" si="8"/>
        <v>385.62750644457691</v>
      </c>
    </row>
    <row r="165" spans="1:6" x14ac:dyDescent="0.3">
      <c r="A165" s="1">
        <v>40414</v>
      </c>
      <c r="B165">
        <v>3952.72</v>
      </c>
      <c r="C165">
        <v>80.239999999999995</v>
      </c>
      <c r="D165">
        <f t="shared" si="6"/>
        <v>-4.3526448362720682E-3</v>
      </c>
      <c r="E165">
        <f t="shared" si="7"/>
        <v>-3.243699505607156E-2</v>
      </c>
      <c r="F165">
        <f t="shared" si="8"/>
        <v>-1558.6384924191866</v>
      </c>
    </row>
    <row r="166" spans="1:6" x14ac:dyDescent="0.3">
      <c r="A166" s="1">
        <v>40415</v>
      </c>
      <c r="B166">
        <v>3993.0700999999999</v>
      </c>
      <c r="C166">
        <v>77.510000000000005</v>
      </c>
      <c r="D166">
        <f t="shared" si="6"/>
        <v>1.0208185755631538E-2</v>
      </c>
      <c r="E166">
        <f t="shared" si="7"/>
        <v>-3.402293120638078E-2</v>
      </c>
      <c r="F166">
        <f t="shared" si="8"/>
        <v>-748.42610291733911</v>
      </c>
    </row>
    <row r="167" spans="1:6" x14ac:dyDescent="0.3">
      <c r="A167" s="1">
        <v>40416</v>
      </c>
      <c r="B167">
        <v>3999.03</v>
      </c>
      <c r="C167">
        <v>79.86</v>
      </c>
      <c r="D167">
        <f t="shared" si="6"/>
        <v>1.4925608243141486E-3</v>
      </c>
      <c r="E167">
        <f t="shared" si="7"/>
        <v>3.0318668558895645E-2</v>
      </c>
      <c r="F167">
        <f t="shared" si="8"/>
        <v>1302.3003918146749</v>
      </c>
    </row>
    <row r="168" spans="1:6" x14ac:dyDescent="0.3">
      <c r="A168" s="1">
        <v>40417</v>
      </c>
      <c r="B168">
        <v>4042.3301000000001</v>
      </c>
      <c r="C168">
        <v>79.849999999999994</v>
      </c>
      <c r="D168">
        <f t="shared" si="6"/>
        <v>1.082765070529601E-2</v>
      </c>
      <c r="E168">
        <f t="shared" si="7"/>
        <v>-1.2521913348362279E-4</v>
      </c>
      <c r="F168">
        <f t="shared" si="8"/>
        <v>644.6502769784156</v>
      </c>
    </row>
    <row r="169" spans="1:6" x14ac:dyDescent="0.3">
      <c r="A169" s="1">
        <v>40420</v>
      </c>
      <c r="B169">
        <v>3971.8</v>
      </c>
      <c r="C169">
        <v>77.44</v>
      </c>
      <c r="D169">
        <f t="shared" si="6"/>
        <v>-1.7447882348846311E-2</v>
      </c>
      <c r="E169">
        <f t="shared" si="7"/>
        <v>-3.0181590482153964E-2</v>
      </c>
      <c r="F169">
        <f t="shared" si="8"/>
        <v>-2254.1365602169371</v>
      </c>
    </row>
    <row r="170" spans="1:6" x14ac:dyDescent="0.3">
      <c r="A170" s="1">
        <v>40421</v>
      </c>
      <c r="B170">
        <v>3930.04</v>
      </c>
      <c r="C170">
        <v>80.180000000000007</v>
      </c>
      <c r="D170">
        <f t="shared" si="6"/>
        <v>-1.051412457827694E-2</v>
      </c>
      <c r="E170">
        <f t="shared" si="7"/>
        <v>3.5382231404958775E-2</v>
      </c>
      <c r="F170">
        <f t="shared" si="8"/>
        <v>784.44178150173468</v>
      </c>
    </row>
    <row r="171" spans="1:6" x14ac:dyDescent="0.3">
      <c r="A171" s="1">
        <v>40422</v>
      </c>
      <c r="B171">
        <v>3984.3301000000001</v>
      </c>
      <c r="C171">
        <v>79.02</v>
      </c>
      <c r="D171">
        <f t="shared" si="6"/>
        <v>1.38141342072855E-2</v>
      </c>
      <c r="E171">
        <f t="shared" si="7"/>
        <v>-1.4467448241456848E-2</v>
      </c>
      <c r="F171">
        <f t="shared" si="8"/>
        <v>250.15012277885594</v>
      </c>
    </row>
    <row r="172" spans="1:6" x14ac:dyDescent="0.3">
      <c r="A172" s="1">
        <v>40423</v>
      </c>
      <c r="B172">
        <v>4014.75</v>
      </c>
      <c r="C172">
        <v>81.23</v>
      </c>
      <c r="D172">
        <f t="shared" si="6"/>
        <v>7.6348844690352635E-3</v>
      </c>
      <c r="E172">
        <f t="shared" si="7"/>
        <v>2.7967603138446151E-2</v>
      </c>
      <c r="F172">
        <f t="shared" si="8"/>
        <v>1576.797193679962</v>
      </c>
    </row>
    <row r="173" spans="1:6" x14ac:dyDescent="0.3">
      <c r="A173" s="1">
        <v>40424</v>
      </c>
      <c r="B173">
        <v>3996.2</v>
      </c>
      <c r="C173">
        <v>80.22</v>
      </c>
      <c r="D173">
        <f t="shared" si="6"/>
        <v>-4.6204620462046986E-3</v>
      </c>
      <c r="E173">
        <f t="shared" si="7"/>
        <v>-1.2433829865813206E-2</v>
      </c>
      <c r="F173">
        <f t="shared" si="8"/>
        <v>-774.58091740481018</v>
      </c>
    </row>
    <row r="174" spans="1:6" x14ac:dyDescent="0.3">
      <c r="A174" s="1">
        <v>40427</v>
      </c>
      <c r="B174">
        <v>3931.6100999999999</v>
      </c>
      <c r="C174">
        <v>79.739999999999995</v>
      </c>
      <c r="D174">
        <f t="shared" si="6"/>
        <v>-1.6162829688203817E-2</v>
      </c>
      <c r="E174">
        <f t="shared" si="7"/>
        <v>-5.9835452505609954E-3</v>
      </c>
      <c r="F174">
        <f t="shared" si="8"/>
        <v>-1209.1115913146689</v>
      </c>
    </row>
    <row r="175" spans="1:6" x14ac:dyDescent="0.3">
      <c r="A175" s="1">
        <v>40428</v>
      </c>
      <c r="B175">
        <v>3959.71</v>
      </c>
      <c r="C175">
        <v>80.069999999999993</v>
      </c>
      <c r="D175">
        <f t="shared" si="6"/>
        <v>7.1471736223285287E-3</v>
      </c>
      <c r="E175">
        <f t="shared" si="7"/>
        <v>4.1384499623777771E-3</v>
      </c>
      <c r="F175">
        <f t="shared" si="8"/>
        <v>594.36841583482283</v>
      </c>
    </row>
    <row r="176" spans="1:6" x14ac:dyDescent="0.3">
      <c r="A176" s="1">
        <v>40429</v>
      </c>
      <c r="B176">
        <v>3991.73</v>
      </c>
      <c r="C176">
        <v>81.650000000000006</v>
      </c>
      <c r="D176">
        <f t="shared" si="6"/>
        <v>8.0864507754354609E-3</v>
      </c>
      <c r="E176">
        <f t="shared" si="7"/>
        <v>1.9732733857874551E-2</v>
      </c>
      <c r="F176">
        <f t="shared" si="8"/>
        <v>1274.4964008411096</v>
      </c>
    </row>
    <row r="177" spans="1:6" x14ac:dyDescent="0.3">
      <c r="A177" s="1">
        <v>40430</v>
      </c>
      <c r="B177">
        <v>4039.99</v>
      </c>
      <c r="C177">
        <v>81.11</v>
      </c>
      <c r="D177">
        <f t="shared" si="6"/>
        <v>1.2089996066868114E-2</v>
      </c>
      <c r="E177">
        <f t="shared" si="7"/>
        <v>-6.6135946111451904E-3</v>
      </c>
      <c r="F177">
        <f t="shared" si="8"/>
        <v>460.85597956627907</v>
      </c>
    </row>
    <row r="178" spans="1:6" x14ac:dyDescent="0.3">
      <c r="A178" s="1">
        <v>40435</v>
      </c>
      <c r="B178">
        <v>4138.8301000000001</v>
      </c>
      <c r="C178">
        <v>83</v>
      </c>
      <c r="D178">
        <f t="shared" si="6"/>
        <v>2.4465431845128505E-2</v>
      </c>
      <c r="E178">
        <f t="shared" si="7"/>
        <v>2.3301689064233688E-2</v>
      </c>
      <c r="F178">
        <f t="shared" si="8"/>
        <v>2399.9934732770575</v>
      </c>
    </row>
    <row r="179" spans="1:6" x14ac:dyDescent="0.3">
      <c r="A179" s="1">
        <v>40436</v>
      </c>
      <c r="B179">
        <v>4068.5601000000001</v>
      </c>
      <c r="C179">
        <v>81.52</v>
      </c>
      <c r="D179">
        <f t="shared" si="6"/>
        <v>-1.69782277363838E-2</v>
      </c>
      <c r="E179">
        <f t="shared" si="7"/>
        <v>-1.7831325301204903E-2</v>
      </c>
      <c r="F179">
        <f t="shared" si="8"/>
        <v>-1731.946676231224</v>
      </c>
    </row>
    <row r="180" spans="1:6" x14ac:dyDescent="0.3">
      <c r="A180" s="1">
        <v>40437</v>
      </c>
      <c r="B180">
        <v>4071</v>
      </c>
      <c r="C180">
        <v>81.510000000000005</v>
      </c>
      <c r="D180">
        <f t="shared" si="6"/>
        <v>5.9969619227207005E-4</v>
      </c>
      <c r="E180">
        <f t="shared" si="7"/>
        <v>-1.2266928361126528E-4</v>
      </c>
      <c r="F180">
        <f t="shared" si="8"/>
        <v>31.075000191873588</v>
      </c>
    </row>
    <row r="181" spans="1:6" x14ac:dyDescent="0.3">
      <c r="A181" s="1">
        <v>40438</v>
      </c>
      <c r="B181">
        <v>4048.26</v>
      </c>
      <c r="C181">
        <v>85.52</v>
      </c>
      <c r="D181">
        <f t="shared" si="6"/>
        <v>-5.5858511422254287E-3</v>
      </c>
      <c r="E181">
        <f t="shared" si="7"/>
        <v>4.9196417617470178E-2</v>
      </c>
      <c r="F181">
        <f t="shared" si="8"/>
        <v>1632.7056361652819</v>
      </c>
    </row>
    <row r="182" spans="1:6" x14ac:dyDescent="0.3">
      <c r="A182" s="1">
        <v>40441</v>
      </c>
      <c r="B182">
        <v>4000</v>
      </c>
      <c r="C182">
        <v>85.43</v>
      </c>
      <c r="D182">
        <f t="shared" si="6"/>
        <v>-1.192117107102808E-2</v>
      </c>
      <c r="E182">
        <f t="shared" si="7"/>
        <v>-1.0523854069222072E-3</v>
      </c>
      <c r="F182">
        <f t="shared" si="8"/>
        <v>-757.36568053857309</v>
      </c>
    </row>
    <row r="183" spans="1:6" x14ac:dyDescent="0.3">
      <c r="A183" s="1">
        <v>40442</v>
      </c>
      <c r="B183">
        <v>3972</v>
      </c>
      <c r="C183">
        <v>84</v>
      </c>
      <c r="D183">
        <f t="shared" si="6"/>
        <v>-7.0000000000000062E-3</v>
      </c>
      <c r="E183">
        <f t="shared" si="7"/>
        <v>-1.6738850520894411E-2</v>
      </c>
      <c r="F183">
        <f t="shared" si="8"/>
        <v>-1089.5540208357768</v>
      </c>
    </row>
    <row r="184" spans="1:6" x14ac:dyDescent="0.3">
      <c r="A184" s="1">
        <v>40443</v>
      </c>
      <c r="B184">
        <v>4000</v>
      </c>
      <c r="C184">
        <v>83.62</v>
      </c>
      <c r="D184">
        <f t="shared" si="6"/>
        <v>7.0493454179254567E-3</v>
      </c>
      <c r="E184">
        <f t="shared" si="7"/>
        <v>-4.5238095238094855E-3</v>
      </c>
      <c r="F184">
        <f t="shared" si="8"/>
        <v>242.00834412314796</v>
      </c>
    </row>
    <row r="185" spans="1:6" x14ac:dyDescent="0.3">
      <c r="A185" s="1">
        <v>40444</v>
      </c>
      <c r="B185">
        <v>3981</v>
      </c>
      <c r="C185">
        <v>81.93</v>
      </c>
      <c r="D185">
        <f t="shared" si="6"/>
        <v>-4.750000000000032E-3</v>
      </c>
      <c r="E185">
        <f t="shared" si="7"/>
        <v>-2.0210475962688323E-2</v>
      </c>
      <c r="F185">
        <f t="shared" si="8"/>
        <v>-1093.4190385075349</v>
      </c>
    </row>
    <row r="186" spans="1:6" x14ac:dyDescent="0.3">
      <c r="A186" s="1">
        <v>40445</v>
      </c>
      <c r="B186">
        <v>3998.98</v>
      </c>
      <c r="C186">
        <v>81.819999999999993</v>
      </c>
      <c r="D186">
        <f t="shared" si="6"/>
        <v>4.5164531524741758E-3</v>
      </c>
      <c r="E186">
        <f t="shared" si="7"/>
        <v>-1.3426095447335307E-3</v>
      </c>
      <c r="F186">
        <f t="shared" si="8"/>
        <v>217.28280735910931</v>
      </c>
    </row>
    <row r="187" spans="1:6" x14ac:dyDescent="0.3">
      <c r="A187" s="1">
        <v>40448</v>
      </c>
      <c r="B187">
        <v>3990</v>
      </c>
      <c r="C187">
        <v>81.66</v>
      </c>
      <c r="D187">
        <f t="shared" si="6"/>
        <v>-2.2455726210183213E-3</v>
      </c>
      <c r="E187">
        <f t="shared" si="7"/>
        <v>-1.9555120997311048E-3</v>
      </c>
      <c r="F187">
        <f t="shared" si="8"/>
        <v>-212.95484125034343</v>
      </c>
    </row>
    <row r="188" spans="1:6" x14ac:dyDescent="0.3">
      <c r="A188" s="1">
        <v>40449</v>
      </c>
      <c r="B188">
        <v>4028.55</v>
      </c>
      <c r="C188">
        <v>81.95</v>
      </c>
      <c r="D188">
        <f t="shared" si="6"/>
        <v>9.6616541353384822E-3</v>
      </c>
      <c r="E188">
        <f t="shared" si="7"/>
        <v>3.5513103110458299E-3</v>
      </c>
      <c r="F188">
        <f t="shared" si="8"/>
        <v>721.75166056214209</v>
      </c>
    </row>
    <row r="189" spans="1:6" x14ac:dyDescent="0.3">
      <c r="A189" s="1">
        <v>40451</v>
      </c>
      <c r="B189">
        <v>4024.95</v>
      </c>
      <c r="C189">
        <v>79.48</v>
      </c>
      <c r="D189">
        <f t="shared" si="6"/>
        <v>-8.9362177458396364E-4</v>
      </c>
      <c r="E189">
        <f t="shared" si="7"/>
        <v>-3.0140329469188543E-2</v>
      </c>
      <c r="F189">
        <f t="shared" si="8"/>
        <v>-1259.2304852425796</v>
      </c>
    </row>
    <row r="190" spans="1:6" x14ac:dyDescent="0.3">
      <c r="A190" s="1">
        <v>40455</v>
      </c>
      <c r="B190">
        <v>4019</v>
      </c>
      <c r="C190">
        <v>80.900000000000006</v>
      </c>
      <c r="D190">
        <f t="shared" si="6"/>
        <v>-1.4782792332823647E-3</v>
      </c>
      <c r="E190">
        <f t="shared" si="7"/>
        <v>1.7866129843985945E-2</v>
      </c>
      <c r="F190">
        <f t="shared" si="8"/>
        <v>625.94843976249604</v>
      </c>
    </row>
    <row r="191" spans="1:6" x14ac:dyDescent="0.3">
      <c r="A191" s="1">
        <v>40456</v>
      </c>
      <c r="B191">
        <v>4000</v>
      </c>
      <c r="C191">
        <v>79.92</v>
      </c>
      <c r="D191">
        <f t="shared" si="6"/>
        <v>-4.7275441652152583E-3</v>
      </c>
      <c r="E191">
        <f t="shared" si="7"/>
        <v>-1.2113720642768944E-2</v>
      </c>
      <c r="F191">
        <f t="shared" si="8"/>
        <v>-768.20147562367322</v>
      </c>
    </row>
    <row r="192" spans="1:6" x14ac:dyDescent="0.3">
      <c r="A192" s="1">
        <v>40457</v>
      </c>
      <c r="B192">
        <v>3950</v>
      </c>
      <c r="C192">
        <v>80.849999999999994</v>
      </c>
      <c r="D192">
        <f t="shared" si="6"/>
        <v>-1.2499999999999956E-2</v>
      </c>
      <c r="E192">
        <f t="shared" si="7"/>
        <v>1.1636636636636499E-2</v>
      </c>
      <c r="F192">
        <f t="shared" si="8"/>
        <v>-284.53453453453727</v>
      </c>
    </row>
    <row r="193" spans="1:6" x14ac:dyDescent="0.3">
      <c r="A193" s="1">
        <v>40458</v>
      </c>
      <c r="B193">
        <v>3961</v>
      </c>
      <c r="C193">
        <v>82.1</v>
      </c>
      <c r="D193">
        <f t="shared" si="6"/>
        <v>2.7848101265823821E-3</v>
      </c>
      <c r="E193">
        <f t="shared" si="7"/>
        <v>1.5460729746443969E-2</v>
      </c>
      <c r="F193">
        <f t="shared" si="8"/>
        <v>785.51779745270176</v>
      </c>
    </row>
    <row r="194" spans="1:6" x14ac:dyDescent="0.3">
      <c r="A194" s="1">
        <v>40459</v>
      </c>
      <c r="B194">
        <v>3990</v>
      </c>
      <c r="C194">
        <v>86.13</v>
      </c>
      <c r="D194">
        <f t="shared" si="6"/>
        <v>7.3213834890180074E-3</v>
      </c>
      <c r="E194">
        <f t="shared" si="7"/>
        <v>4.9086479902557878E-2</v>
      </c>
      <c r="F194">
        <f t="shared" si="8"/>
        <v>2402.7422054433955</v>
      </c>
    </row>
    <row r="195" spans="1:6" x14ac:dyDescent="0.3">
      <c r="A195" s="1">
        <v>40463</v>
      </c>
      <c r="B195">
        <v>3940</v>
      </c>
      <c r="C195">
        <v>86.85</v>
      </c>
      <c r="D195">
        <f t="shared" si="6"/>
        <v>-1.253132832080206E-2</v>
      </c>
      <c r="E195">
        <f t="shared" si="7"/>
        <v>8.3594566353186739E-3</v>
      </c>
      <c r="F195">
        <f t="shared" si="8"/>
        <v>-417.50143383537664</v>
      </c>
    </row>
    <row r="196" spans="1:6" x14ac:dyDescent="0.3">
      <c r="A196" s="1">
        <v>40464</v>
      </c>
      <c r="B196">
        <v>4002</v>
      </c>
      <c r="C196">
        <v>87.85</v>
      </c>
      <c r="D196">
        <f t="shared" ref="D196:D247" si="9">(B196/B195)-1</f>
        <v>1.5736040609137136E-2</v>
      </c>
      <c r="E196">
        <f t="shared" ref="E196:E247" si="10">(C196/C195)-1</f>
        <v>1.1514104778353573E-2</v>
      </c>
      <c r="F196">
        <f t="shared" ref="F196:F247" si="11">$I$2*(($I$3*D196)+($I$4*E196))</f>
        <v>1404.7266276823709</v>
      </c>
    </row>
    <row r="197" spans="1:6" x14ac:dyDescent="0.3">
      <c r="A197" s="1">
        <v>40465</v>
      </c>
      <c r="B197">
        <v>4075</v>
      </c>
      <c r="C197">
        <v>91.02</v>
      </c>
      <c r="D197">
        <f t="shared" si="9"/>
        <v>1.8240879560219803E-2</v>
      </c>
      <c r="E197">
        <f t="shared" si="10"/>
        <v>3.6084234490608935E-2</v>
      </c>
      <c r="F197">
        <f t="shared" si="11"/>
        <v>2537.8221532375455</v>
      </c>
    </row>
    <row r="198" spans="1:6" x14ac:dyDescent="0.3">
      <c r="A198" s="1">
        <v>40466</v>
      </c>
      <c r="B198">
        <v>4064.99</v>
      </c>
      <c r="C198">
        <v>90.5</v>
      </c>
      <c r="D198">
        <f t="shared" si="9"/>
        <v>-2.4564417177914688E-3</v>
      </c>
      <c r="E198">
        <f t="shared" si="10"/>
        <v>-5.7130301032739528E-3</v>
      </c>
      <c r="F198">
        <f t="shared" si="11"/>
        <v>-375.90770719844625</v>
      </c>
    </row>
    <row r="199" spans="1:6" x14ac:dyDescent="0.3">
      <c r="A199" s="1">
        <v>40469</v>
      </c>
      <c r="B199">
        <v>4000</v>
      </c>
      <c r="C199">
        <v>91.3</v>
      </c>
      <c r="D199">
        <f t="shared" si="9"/>
        <v>-1.5987739207230511E-2</v>
      </c>
      <c r="E199">
        <f t="shared" si="10"/>
        <v>8.8397790055247949E-3</v>
      </c>
      <c r="F199">
        <f t="shared" si="11"/>
        <v>-605.6731922128389</v>
      </c>
    </row>
    <row r="200" spans="1:6" x14ac:dyDescent="0.3">
      <c r="A200" s="1">
        <v>40470</v>
      </c>
      <c r="B200">
        <v>4000</v>
      </c>
      <c r="C200">
        <v>94.37</v>
      </c>
      <c r="D200">
        <f t="shared" si="9"/>
        <v>0</v>
      </c>
      <c r="E200">
        <f t="shared" si="10"/>
        <v>3.3625410733844507E-2</v>
      </c>
      <c r="F200">
        <f t="shared" si="11"/>
        <v>1345.0164293537805</v>
      </c>
    </row>
    <row r="201" spans="1:6" x14ac:dyDescent="0.3">
      <c r="A201" s="1">
        <v>40471</v>
      </c>
      <c r="B201">
        <v>4089.98</v>
      </c>
      <c r="C201">
        <v>93.7</v>
      </c>
      <c r="D201">
        <f t="shared" si="9"/>
        <v>2.2494999999999932E-2</v>
      </c>
      <c r="E201">
        <f t="shared" si="10"/>
        <v>-7.0997138921267133E-3</v>
      </c>
      <c r="F201">
        <f t="shared" si="11"/>
        <v>1065.7114443149273</v>
      </c>
    </row>
    <row r="202" spans="1:6" x14ac:dyDescent="0.3">
      <c r="A202" s="1">
        <v>40472</v>
      </c>
      <c r="B202">
        <v>4000.1001000000001</v>
      </c>
      <c r="C202">
        <v>97.1</v>
      </c>
      <c r="D202">
        <f t="shared" si="9"/>
        <v>-2.1975633132680361E-2</v>
      </c>
      <c r="E202">
        <f t="shared" si="10"/>
        <v>3.6286019210245435E-2</v>
      </c>
      <c r="F202">
        <f t="shared" si="11"/>
        <v>132.90278044899571</v>
      </c>
    </row>
    <row r="203" spans="1:6" x14ac:dyDescent="0.3">
      <c r="A203" s="1">
        <v>40473</v>
      </c>
      <c r="B203">
        <v>4000</v>
      </c>
      <c r="C203">
        <v>99.49</v>
      </c>
      <c r="D203">
        <f t="shared" si="9"/>
        <v>-2.502437376505906E-5</v>
      </c>
      <c r="E203">
        <f t="shared" si="10"/>
        <v>2.4613800205973257E-2</v>
      </c>
      <c r="F203">
        <f t="shared" si="11"/>
        <v>983.05054581302682</v>
      </c>
    </row>
    <row r="204" spans="1:6" x14ac:dyDescent="0.3">
      <c r="A204" s="1">
        <v>40476</v>
      </c>
      <c r="B204">
        <v>4020</v>
      </c>
      <c r="C204">
        <v>102.37</v>
      </c>
      <c r="D204">
        <f t="shared" si="9"/>
        <v>4.9999999999998934E-3</v>
      </c>
      <c r="E204">
        <f t="shared" si="10"/>
        <v>2.8947632927932565E-2</v>
      </c>
      <c r="F204">
        <f t="shared" si="11"/>
        <v>1457.9053171172964</v>
      </c>
    </row>
    <row r="205" spans="1:6" x14ac:dyDescent="0.3">
      <c r="A205" s="1">
        <v>40477</v>
      </c>
      <c r="B205">
        <v>4050</v>
      </c>
      <c r="C205">
        <v>98.2</v>
      </c>
      <c r="D205">
        <f t="shared" si="9"/>
        <v>7.4626865671640896E-3</v>
      </c>
      <c r="E205">
        <f t="shared" si="10"/>
        <v>-4.0734590211976229E-2</v>
      </c>
      <c r="F205">
        <f t="shared" si="11"/>
        <v>-1181.6224144492039</v>
      </c>
    </row>
    <row r="206" spans="1:6" x14ac:dyDescent="0.3">
      <c r="A206" s="1">
        <v>40478</v>
      </c>
      <c r="B206">
        <v>4050</v>
      </c>
      <c r="C206">
        <v>98.3</v>
      </c>
      <c r="D206">
        <f t="shared" si="9"/>
        <v>0</v>
      </c>
      <c r="E206">
        <f t="shared" si="10"/>
        <v>1.0183299389001643E-3</v>
      </c>
      <c r="F206">
        <f t="shared" si="11"/>
        <v>40.733197556006573</v>
      </c>
    </row>
    <row r="207" spans="1:6" x14ac:dyDescent="0.3">
      <c r="A207" s="1">
        <v>40479</v>
      </c>
      <c r="B207">
        <v>4025</v>
      </c>
      <c r="C207">
        <v>101.85</v>
      </c>
      <c r="D207">
        <f t="shared" si="9"/>
        <v>-6.1728395061728669E-3</v>
      </c>
      <c r="E207">
        <f t="shared" si="10"/>
        <v>3.6113936927772095E-2</v>
      </c>
      <c r="F207">
        <f t="shared" si="11"/>
        <v>1074.187106740512</v>
      </c>
    </row>
    <row r="208" spans="1:6" x14ac:dyDescent="0.3">
      <c r="A208" s="1">
        <v>40480</v>
      </c>
      <c r="B208">
        <v>4088.6698999999999</v>
      </c>
      <c r="C208">
        <v>100.36</v>
      </c>
      <c r="D208">
        <f t="shared" si="9"/>
        <v>1.5818608695652214E-2</v>
      </c>
      <c r="E208">
        <f t="shared" si="10"/>
        <v>-1.4629356897398083E-2</v>
      </c>
      <c r="F208">
        <f t="shared" si="11"/>
        <v>363.94224584320949</v>
      </c>
    </row>
    <row r="209" spans="1:6" x14ac:dyDescent="0.3">
      <c r="A209" s="1">
        <v>40483</v>
      </c>
      <c r="B209">
        <v>4037.5</v>
      </c>
      <c r="C209">
        <v>100.8</v>
      </c>
      <c r="D209">
        <f t="shared" si="9"/>
        <v>-1.2515047986632499E-2</v>
      </c>
      <c r="E209">
        <f t="shared" si="10"/>
        <v>4.3842168194498932E-3</v>
      </c>
      <c r="F209">
        <f t="shared" si="11"/>
        <v>-575.53420641995422</v>
      </c>
    </row>
    <row r="210" spans="1:6" x14ac:dyDescent="0.3">
      <c r="A210" s="1">
        <v>40484</v>
      </c>
      <c r="B210">
        <v>4069.99</v>
      </c>
      <c r="C210">
        <v>105.84</v>
      </c>
      <c r="D210">
        <f t="shared" si="9"/>
        <v>8.0470588235292961E-3</v>
      </c>
      <c r="E210">
        <f t="shared" si="10"/>
        <v>5.0000000000000044E-2</v>
      </c>
      <c r="F210">
        <f t="shared" si="11"/>
        <v>2482.8235294117594</v>
      </c>
    </row>
    <row r="211" spans="1:6" x14ac:dyDescent="0.3">
      <c r="A211" s="1">
        <v>40485</v>
      </c>
      <c r="B211">
        <v>4052.46</v>
      </c>
      <c r="C211">
        <v>109.27</v>
      </c>
      <c r="D211">
        <f t="shared" si="9"/>
        <v>-4.3071358897687206E-3</v>
      </c>
      <c r="E211">
        <f t="shared" si="10"/>
        <v>3.240740740740744E-2</v>
      </c>
      <c r="F211">
        <f t="shared" si="11"/>
        <v>1037.8681429101744</v>
      </c>
    </row>
    <row r="212" spans="1:6" x14ac:dyDescent="0.3">
      <c r="A212" s="1">
        <v>40486</v>
      </c>
      <c r="B212">
        <v>4050</v>
      </c>
      <c r="C212">
        <v>114.5</v>
      </c>
      <c r="D212">
        <f t="shared" si="9"/>
        <v>-6.0703868761202706E-4</v>
      </c>
      <c r="E212">
        <f t="shared" si="10"/>
        <v>4.7863091424910742E-2</v>
      </c>
      <c r="F212">
        <f t="shared" si="11"/>
        <v>1878.101335739708</v>
      </c>
    </row>
    <row r="213" spans="1:6" x14ac:dyDescent="0.3">
      <c r="A213" s="1">
        <v>40487</v>
      </c>
      <c r="B213">
        <v>4100</v>
      </c>
      <c r="C213">
        <v>120.22</v>
      </c>
      <c r="D213">
        <f t="shared" si="9"/>
        <v>1.2345679012345734E-2</v>
      </c>
      <c r="E213">
        <f t="shared" si="10"/>
        <v>4.9956331877729188E-2</v>
      </c>
      <c r="F213">
        <f t="shared" si="11"/>
        <v>2738.9940158499116</v>
      </c>
    </row>
    <row r="214" spans="1:6" x14ac:dyDescent="0.3">
      <c r="A214" s="1">
        <v>40490</v>
      </c>
      <c r="B214">
        <v>4088.99</v>
      </c>
      <c r="C214">
        <v>125.58</v>
      </c>
      <c r="D214">
        <f t="shared" si="9"/>
        <v>-2.6853658536586389E-3</v>
      </c>
      <c r="E214">
        <f t="shared" si="10"/>
        <v>4.4584927632673521E-2</v>
      </c>
      <c r="F214">
        <f t="shared" si="11"/>
        <v>1622.2751540874228</v>
      </c>
    </row>
    <row r="215" spans="1:6" x14ac:dyDescent="0.3">
      <c r="A215" s="1">
        <v>40492</v>
      </c>
      <c r="B215">
        <v>4060.01</v>
      </c>
      <c r="C215">
        <v>125.39</v>
      </c>
      <c r="D215">
        <f t="shared" si="9"/>
        <v>-7.0873247427848396E-3</v>
      </c>
      <c r="E215">
        <f t="shared" si="10"/>
        <v>-1.5129797738493433E-3</v>
      </c>
      <c r="F215">
        <f t="shared" si="11"/>
        <v>-485.75867552106411</v>
      </c>
    </row>
    <row r="216" spans="1:6" x14ac:dyDescent="0.3">
      <c r="A216" s="1">
        <v>40493</v>
      </c>
      <c r="B216">
        <v>4088.99</v>
      </c>
      <c r="C216">
        <v>123.96</v>
      </c>
      <c r="D216">
        <f t="shared" si="9"/>
        <v>7.137913453415079E-3</v>
      </c>
      <c r="E216">
        <f t="shared" si="10"/>
        <v>-1.1404418215168688E-2</v>
      </c>
      <c r="F216">
        <f t="shared" si="11"/>
        <v>-27.901921401842813</v>
      </c>
    </row>
    <row r="217" spans="1:6" x14ac:dyDescent="0.3">
      <c r="A217" s="1">
        <v>40494</v>
      </c>
      <c r="B217">
        <v>4050</v>
      </c>
      <c r="C217">
        <v>122.94</v>
      </c>
      <c r="D217">
        <f t="shared" si="9"/>
        <v>-9.5353620331670719E-3</v>
      </c>
      <c r="E217">
        <f t="shared" si="10"/>
        <v>-8.2284607938044596E-3</v>
      </c>
      <c r="F217">
        <f t="shared" si="11"/>
        <v>-901.26015374220276</v>
      </c>
    </row>
    <row r="218" spans="1:6" x14ac:dyDescent="0.3">
      <c r="A218" s="1">
        <v>40497</v>
      </c>
      <c r="B218">
        <v>4053.5</v>
      </c>
      <c r="C218">
        <v>121.52</v>
      </c>
      <c r="D218">
        <f t="shared" si="9"/>
        <v>8.6419753086430795E-4</v>
      </c>
      <c r="E218">
        <f t="shared" si="10"/>
        <v>-1.1550349764112622E-2</v>
      </c>
      <c r="F218">
        <f t="shared" si="11"/>
        <v>-410.16213871264642</v>
      </c>
    </row>
    <row r="219" spans="1:6" x14ac:dyDescent="0.3">
      <c r="A219" s="1">
        <v>40498</v>
      </c>
      <c r="B219">
        <v>4076.3301000000001</v>
      </c>
      <c r="C219">
        <v>127.23</v>
      </c>
      <c r="D219">
        <f t="shared" si="9"/>
        <v>5.6321943999013691E-3</v>
      </c>
      <c r="E219">
        <f t="shared" si="10"/>
        <v>4.6988150098749237E-2</v>
      </c>
      <c r="F219">
        <f t="shared" si="11"/>
        <v>2217.457667944052</v>
      </c>
    </row>
    <row r="220" spans="1:6" x14ac:dyDescent="0.3">
      <c r="A220" s="1">
        <v>40504</v>
      </c>
      <c r="B220">
        <v>4050.01</v>
      </c>
      <c r="C220">
        <v>127.75</v>
      </c>
      <c r="D220">
        <f t="shared" si="9"/>
        <v>-6.4568127100402828E-3</v>
      </c>
      <c r="E220">
        <f t="shared" si="10"/>
        <v>4.0870863789985723E-3</v>
      </c>
      <c r="F220">
        <f t="shared" si="11"/>
        <v>-223.92530744247406</v>
      </c>
    </row>
    <row r="221" spans="1:6" x14ac:dyDescent="0.3">
      <c r="A221" s="1">
        <v>40505</v>
      </c>
      <c r="B221">
        <v>4125</v>
      </c>
      <c r="C221">
        <v>126.91</v>
      </c>
      <c r="D221">
        <f t="shared" si="9"/>
        <v>1.8516003664188485E-2</v>
      </c>
      <c r="E221">
        <f t="shared" si="10"/>
        <v>-6.5753424657534199E-3</v>
      </c>
      <c r="F221">
        <f t="shared" si="11"/>
        <v>847.94652122117225</v>
      </c>
    </row>
    <row r="222" spans="1:6" x14ac:dyDescent="0.3">
      <c r="A222" s="1">
        <v>40506</v>
      </c>
      <c r="B222">
        <v>4179.6298999999999</v>
      </c>
      <c r="C222">
        <v>124.3</v>
      </c>
      <c r="D222">
        <f t="shared" si="9"/>
        <v>1.3243612121212056E-2</v>
      </c>
      <c r="E222">
        <f t="shared" si="10"/>
        <v>-2.0565755259632779E-2</v>
      </c>
      <c r="F222">
        <f t="shared" si="11"/>
        <v>-28.013483112587778</v>
      </c>
    </row>
    <row r="223" spans="1:6" x14ac:dyDescent="0.3">
      <c r="A223" s="1">
        <v>40507</v>
      </c>
      <c r="B223">
        <v>4138.9902000000002</v>
      </c>
      <c r="C223">
        <v>125.92</v>
      </c>
      <c r="D223">
        <f t="shared" si="9"/>
        <v>-9.7232771734167001E-3</v>
      </c>
      <c r="E223">
        <f t="shared" si="10"/>
        <v>1.3032984714400619E-2</v>
      </c>
      <c r="F223">
        <f t="shared" si="11"/>
        <v>-62.077241828977208</v>
      </c>
    </row>
    <row r="224" spans="1:6" x14ac:dyDescent="0.3">
      <c r="A224" s="1">
        <v>40508</v>
      </c>
      <c r="B224">
        <v>4133</v>
      </c>
      <c r="C224">
        <v>127.1</v>
      </c>
      <c r="D224">
        <f t="shared" si="9"/>
        <v>-1.4472612184489586E-3</v>
      </c>
      <c r="E224">
        <f t="shared" si="10"/>
        <v>9.3710292249047367E-3</v>
      </c>
      <c r="F224">
        <f t="shared" si="11"/>
        <v>288.00549588925202</v>
      </c>
    </row>
    <row r="225" spans="1:6" x14ac:dyDescent="0.3">
      <c r="A225" s="1">
        <v>40511</v>
      </c>
      <c r="B225">
        <v>4131.1201000000001</v>
      </c>
      <c r="C225">
        <v>128.34</v>
      </c>
      <c r="D225">
        <f t="shared" si="9"/>
        <v>-4.5485119767718629E-4</v>
      </c>
      <c r="E225">
        <f t="shared" si="10"/>
        <v>9.7560975609756184E-3</v>
      </c>
      <c r="F225">
        <f t="shared" si="11"/>
        <v>362.95283057839356</v>
      </c>
    </row>
    <row r="226" spans="1:6" x14ac:dyDescent="0.3">
      <c r="A226" s="1">
        <v>40512</v>
      </c>
      <c r="B226">
        <v>4124</v>
      </c>
      <c r="C226">
        <v>134.75</v>
      </c>
      <c r="D226">
        <f t="shared" si="9"/>
        <v>-1.7235277183057507E-3</v>
      </c>
      <c r="E226">
        <f t="shared" si="10"/>
        <v>4.9945457378837377E-2</v>
      </c>
      <c r="F226">
        <f t="shared" si="11"/>
        <v>1894.4066320551501</v>
      </c>
    </row>
    <row r="227" spans="1:6" x14ac:dyDescent="0.3">
      <c r="A227" s="1">
        <v>40513</v>
      </c>
      <c r="B227">
        <v>4137.0097999999998</v>
      </c>
      <c r="C227">
        <v>128.02000000000001</v>
      </c>
      <c r="D227">
        <f t="shared" si="9"/>
        <v>3.1546556741026688E-3</v>
      </c>
      <c r="E227">
        <f t="shared" si="10"/>
        <v>-4.9944341372912704E-2</v>
      </c>
      <c r="F227">
        <f t="shared" si="11"/>
        <v>-1808.4943144703484</v>
      </c>
    </row>
    <row r="228" spans="1:6" x14ac:dyDescent="0.3">
      <c r="A228" s="1">
        <v>40514</v>
      </c>
      <c r="B228">
        <v>4109.6000999999997</v>
      </c>
      <c r="C228">
        <v>129.61000000000001</v>
      </c>
      <c r="D228">
        <f t="shared" si="9"/>
        <v>-6.6254858762965219E-3</v>
      </c>
      <c r="E228">
        <f t="shared" si="10"/>
        <v>1.241993438525224E-2</v>
      </c>
      <c r="F228">
        <f t="shared" si="11"/>
        <v>99.268222832298378</v>
      </c>
    </row>
    <row r="229" spans="1:6" x14ac:dyDescent="0.3">
      <c r="A229" s="1">
        <v>40515</v>
      </c>
      <c r="B229">
        <v>4105</v>
      </c>
      <c r="C229">
        <v>123.5</v>
      </c>
      <c r="D229">
        <f t="shared" si="9"/>
        <v>-1.1193546544832067E-3</v>
      </c>
      <c r="E229">
        <f t="shared" si="10"/>
        <v>-4.7141424272818533E-2</v>
      </c>
      <c r="F229">
        <f t="shared" si="11"/>
        <v>-1952.8182501817337</v>
      </c>
    </row>
    <row r="230" spans="1:6" x14ac:dyDescent="0.3">
      <c r="A230" s="1">
        <v>40518</v>
      </c>
      <c r="B230">
        <v>4085.5</v>
      </c>
      <c r="C230">
        <v>118.1</v>
      </c>
      <c r="D230">
        <f t="shared" si="9"/>
        <v>-4.7503045066991101E-3</v>
      </c>
      <c r="E230">
        <f t="shared" si="10"/>
        <v>-4.3724696356275294E-2</v>
      </c>
      <c r="F230">
        <f t="shared" si="11"/>
        <v>-2034.0061246529585</v>
      </c>
    </row>
    <row r="231" spans="1:6" x14ac:dyDescent="0.3">
      <c r="A231" s="1">
        <v>40519</v>
      </c>
      <c r="B231">
        <v>4099.6801999999998</v>
      </c>
      <c r="C231">
        <v>117.96</v>
      </c>
      <c r="D231">
        <f t="shared" si="9"/>
        <v>3.470860359809036E-3</v>
      </c>
      <c r="E231">
        <f t="shared" si="10"/>
        <v>-1.1854360711262002E-3</v>
      </c>
      <c r="F231">
        <f t="shared" si="11"/>
        <v>160.83417874349414</v>
      </c>
    </row>
    <row r="232" spans="1:6" x14ac:dyDescent="0.3">
      <c r="A232" s="1">
        <v>40520</v>
      </c>
      <c r="B232">
        <v>4070.8701000000001</v>
      </c>
      <c r="C232">
        <v>117.59</v>
      </c>
      <c r="D232">
        <f t="shared" si="9"/>
        <v>-7.0274017958765755E-3</v>
      </c>
      <c r="E232">
        <f t="shared" si="10"/>
        <v>-3.1366564937266306E-3</v>
      </c>
      <c r="F232">
        <f t="shared" si="11"/>
        <v>-547.11036750165977</v>
      </c>
    </row>
    <row r="233" spans="1:6" x14ac:dyDescent="0.3">
      <c r="A233" s="1">
        <v>40521</v>
      </c>
      <c r="B233">
        <v>4049.6001000000001</v>
      </c>
      <c r="C233">
        <v>117.28</v>
      </c>
      <c r="D233">
        <f t="shared" si="9"/>
        <v>-5.2249272213328313E-3</v>
      </c>
      <c r="E233">
        <f t="shared" si="10"/>
        <v>-2.636278595118613E-3</v>
      </c>
      <c r="F233">
        <f t="shared" si="11"/>
        <v>-418.94677708471437</v>
      </c>
    </row>
    <row r="234" spans="1:6" x14ac:dyDescent="0.3">
      <c r="A234" s="1">
        <v>40522</v>
      </c>
      <c r="B234">
        <v>4045.1100999999999</v>
      </c>
      <c r="C234">
        <v>119.61</v>
      </c>
      <c r="D234">
        <f t="shared" si="9"/>
        <v>-1.1087514542486021E-3</v>
      </c>
      <c r="E234">
        <f t="shared" si="10"/>
        <v>1.9866984993178738E-2</v>
      </c>
      <c r="F234">
        <f t="shared" si="11"/>
        <v>728.15431247223341</v>
      </c>
    </row>
    <row r="235" spans="1:6" x14ac:dyDescent="0.3">
      <c r="A235" s="1">
        <v>40525</v>
      </c>
      <c r="B235">
        <v>4069.99</v>
      </c>
      <c r="C235">
        <v>121.61</v>
      </c>
      <c r="D235">
        <f t="shared" si="9"/>
        <v>6.1506113269944596E-3</v>
      </c>
      <c r="E235">
        <f t="shared" si="10"/>
        <v>1.6721009949000942E-2</v>
      </c>
      <c r="F235">
        <f t="shared" si="11"/>
        <v>1037.8770775797052</v>
      </c>
    </row>
    <row r="236" spans="1:6" x14ac:dyDescent="0.3">
      <c r="A236" s="1">
        <v>40526</v>
      </c>
      <c r="B236">
        <v>4262.54</v>
      </c>
      <c r="C236">
        <v>120.16</v>
      </c>
      <c r="D236">
        <f t="shared" si="9"/>
        <v>4.7309698549627965E-2</v>
      </c>
      <c r="E236">
        <f t="shared" si="10"/>
        <v>-1.1923361565660762E-2</v>
      </c>
      <c r="F236">
        <f t="shared" si="11"/>
        <v>2361.6474503512472</v>
      </c>
    </row>
    <row r="237" spans="1:6" x14ac:dyDescent="0.3">
      <c r="A237" s="1">
        <v>40527</v>
      </c>
      <c r="B237">
        <v>4455.1000999999997</v>
      </c>
      <c r="C237">
        <v>120</v>
      </c>
      <c r="D237">
        <f t="shared" si="9"/>
        <v>4.5174966100024694E-2</v>
      </c>
      <c r="E237">
        <f t="shared" si="10"/>
        <v>-1.3315579227696217E-3</v>
      </c>
      <c r="F237">
        <f t="shared" si="11"/>
        <v>2657.2356490906968</v>
      </c>
    </row>
    <row r="238" spans="1:6" x14ac:dyDescent="0.3">
      <c r="A238" s="1">
        <v>40532</v>
      </c>
      <c r="B238">
        <v>4548.5097999999998</v>
      </c>
      <c r="C238">
        <v>121.41</v>
      </c>
      <c r="D238">
        <f t="shared" si="9"/>
        <v>2.0966913852283664E-2</v>
      </c>
      <c r="E238">
        <f t="shared" si="10"/>
        <v>1.1749999999999927E-2</v>
      </c>
      <c r="F238">
        <f t="shared" si="11"/>
        <v>1728.0148311370167</v>
      </c>
    </row>
    <row r="239" spans="1:6" x14ac:dyDescent="0.3">
      <c r="A239" s="1">
        <v>40533</v>
      </c>
      <c r="B239">
        <v>4469</v>
      </c>
      <c r="C239">
        <v>121.71</v>
      </c>
      <c r="D239">
        <f t="shared" si="9"/>
        <v>-1.7480406439928875E-2</v>
      </c>
      <c r="E239">
        <f t="shared" si="10"/>
        <v>2.4709661477637646E-3</v>
      </c>
      <c r="F239">
        <f t="shared" si="11"/>
        <v>-949.98574048518196</v>
      </c>
    </row>
    <row r="240" spans="1:6" x14ac:dyDescent="0.3">
      <c r="A240" s="1">
        <v>40534</v>
      </c>
      <c r="B240">
        <v>4433.0600999999997</v>
      </c>
      <c r="C240">
        <v>121.1</v>
      </c>
      <c r="D240">
        <f t="shared" si="9"/>
        <v>-8.0420452002686327E-3</v>
      </c>
      <c r="E240">
        <f t="shared" si="10"/>
        <v>-5.0119135650316116E-3</v>
      </c>
      <c r="F240">
        <f t="shared" si="11"/>
        <v>-682.99925461738246</v>
      </c>
    </row>
    <row r="241" spans="1:6" x14ac:dyDescent="0.3">
      <c r="A241" s="1">
        <v>40535</v>
      </c>
      <c r="B241">
        <v>4453.2201999999997</v>
      </c>
      <c r="C241">
        <v>120.28</v>
      </c>
      <c r="D241">
        <f t="shared" si="9"/>
        <v>4.5476712576038025E-3</v>
      </c>
      <c r="E241">
        <f t="shared" si="10"/>
        <v>-6.7712634186621878E-3</v>
      </c>
      <c r="F241">
        <f t="shared" si="11"/>
        <v>2.0097387097405948</v>
      </c>
    </row>
    <row r="242" spans="1:6" x14ac:dyDescent="0.3">
      <c r="A242" s="1">
        <v>40536</v>
      </c>
      <c r="B242">
        <v>4362.2402000000002</v>
      </c>
      <c r="C242">
        <v>119.56</v>
      </c>
      <c r="D242">
        <f t="shared" si="9"/>
        <v>-2.0430159730255304E-2</v>
      </c>
      <c r="E242">
        <f t="shared" si="10"/>
        <v>-5.9860325906219147E-3</v>
      </c>
      <c r="F242">
        <f t="shared" si="11"/>
        <v>-1465.2508874401949</v>
      </c>
    </row>
    <row r="243" spans="1:6" x14ac:dyDescent="0.3">
      <c r="A243" s="1">
        <v>40539</v>
      </c>
      <c r="B243">
        <v>4390.0097999999998</v>
      </c>
      <c r="C243">
        <v>121.73</v>
      </c>
      <c r="D243">
        <f t="shared" si="9"/>
        <v>6.3659034640044521E-3</v>
      </c>
      <c r="E243">
        <f t="shared" si="10"/>
        <v>1.8149882903981229E-2</v>
      </c>
      <c r="F243">
        <f t="shared" si="11"/>
        <v>1107.9495239995165</v>
      </c>
    </row>
    <row r="244" spans="1:6" x14ac:dyDescent="0.3">
      <c r="A244" s="1">
        <v>40540</v>
      </c>
      <c r="B244">
        <v>4393.4301999999998</v>
      </c>
      <c r="C244">
        <v>122.35</v>
      </c>
      <c r="D244">
        <f t="shared" si="9"/>
        <v>7.7913265706142099E-4</v>
      </c>
      <c r="E244">
        <f t="shared" si="10"/>
        <v>5.0932391357922935E-3</v>
      </c>
      <c r="F244">
        <f t="shared" si="11"/>
        <v>250.47752485537703</v>
      </c>
    </row>
    <row r="245" spans="1:6" x14ac:dyDescent="0.3">
      <c r="A245" s="1">
        <v>40541</v>
      </c>
      <c r="B245">
        <v>4355.96</v>
      </c>
      <c r="C245">
        <v>122</v>
      </c>
      <c r="D245">
        <f t="shared" si="9"/>
        <v>-8.5286890411960803E-3</v>
      </c>
      <c r="E245">
        <f t="shared" si="10"/>
        <v>-2.860645688598229E-3</v>
      </c>
      <c r="F245">
        <f t="shared" si="11"/>
        <v>-626.14717001569397</v>
      </c>
    </row>
    <row r="246" spans="1:6" x14ac:dyDescent="0.3">
      <c r="A246" s="1">
        <v>40542</v>
      </c>
      <c r="B246">
        <v>4343.5</v>
      </c>
      <c r="C246">
        <v>125.66</v>
      </c>
      <c r="D246">
        <f t="shared" si="9"/>
        <v>-2.8604486726232503E-3</v>
      </c>
      <c r="E246">
        <f t="shared" si="10"/>
        <v>3.0000000000000027E-2</v>
      </c>
      <c r="F246">
        <f t="shared" si="11"/>
        <v>1028.3730796426059</v>
      </c>
    </row>
    <row r="247" spans="1:6" x14ac:dyDescent="0.3">
      <c r="A247" s="1">
        <v>40543</v>
      </c>
      <c r="B247">
        <v>4360.1698999999999</v>
      </c>
      <c r="C247">
        <v>124.68</v>
      </c>
      <c r="D247">
        <f t="shared" si="9"/>
        <v>3.837895706227723E-3</v>
      </c>
      <c r="E247">
        <f t="shared" si="10"/>
        <v>-7.7988222186852196E-3</v>
      </c>
      <c r="F247">
        <f t="shared" si="11"/>
        <v>-81.679146373745411</v>
      </c>
    </row>
  </sheetData>
  <pageMargins left="0.7" right="0.7" top="0.75" bottom="0.75" header="0.3" footer="0.3"/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47"/>
  <sheetViews>
    <sheetView workbookViewId="0">
      <selection activeCell="H18" sqref="H18"/>
    </sheetView>
  </sheetViews>
  <sheetFormatPr defaultRowHeight="14.4" x14ac:dyDescent="0.3"/>
  <cols>
    <col min="1" max="1" width="10.44140625" bestFit="1" customWidth="1"/>
  </cols>
  <sheetData>
    <row r="1" spans="1:9" x14ac:dyDescent="0.3">
      <c r="A1" t="s">
        <v>0</v>
      </c>
      <c r="B1" t="s">
        <v>1</v>
      </c>
      <c r="C1" t="s">
        <v>2</v>
      </c>
      <c r="D1" s="3" t="s">
        <v>3</v>
      </c>
      <c r="E1" s="3"/>
      <c r="H1" t="s">
        <v>40</v>
      </c>
    </row>
    <row r="2" spans="1:9" x14ac:dyDescent="0.3">
      <c r="A2" s="1">
        <v>40178</v>
      </c>
      <c r="B2">
        <v>2300</v>
      </c>
      <c r="C2">
        <v>137.93</v>
      </c>
      <c r="D2" t="s">
        <v>1</v>
      </c>
      <c r="E2" t="s">
        <v>2</v>
      </c>
      <c r="F2" t="s">
        <v>41</v>
      </c>
      <c r="H2" t="s">
        <v>5</v>
      </c>
      <c r="I2">
        <v>100000</v>
      </c>
    </row>
    <row r="3" spans="1:9" x14ac:dyDescent="0.3">
      <c r="A3" s="1">
        <v>40182</v>
      </c>
      <c r="B3">
        <v>2325</v>
      </c>
      <c r="C3">
        <v>138.79</v>
      </c>
      <c r="D3">
        <f>(B3/B2)-1</f>
        <v>1.0869565217391353E-2</v>
      </c>
      <c r="E3">
        <f>(C3/C2)-1</f>
        <v>6.2350467628506934E-3</v>
      </c>
      <c r="F3">
        <f>$I$2*(($I$3*D3)+($I$4*E3))</f>
        <v>901.57578355750888</v>
      </c>
      <c r="H3" t="s">
        <v>6</v>
      </c>
      <c r="I3">
        <v>0.6</v>
      </c>
    </row>
    <row r="4" spans="1:9" x14ac:dyDescent="0.3">
      <c r="A4" s="1">
        <v>40183</v>
      </c>
      <c r="B4">
        <v>2360</v>
      </c>
      <c r="C4">
        <v>138.9</v>
      </c>
      <c r="D4">
        <f t="shared" ref="D4:D67" si="0">(B4/B3)-1</f>
        <v>1.5053763440860291E-2</v>
      </c>
      <c r="E4">
        <f t="shared" ref="E4:E67" si="1">(C4/C3)-1</f>
        <v>7.9256430578578119E-4</v>
      </c>
      <c r="F4">
        <f t="shared" ref="F4:F67" si="2">$I$2*(($I$3*D4)+($I$4*E4))</f>
        <v>934.92837868304866</v>
      </c>
      <c r="H4" t="s">
        <v>7</v>
      </c>
      <c r="I4">
        <f>1-I3</f>
        <v>0.4</v>
      </c>
    </row>
    <row r="5" spans="1:9" x14ac:dyDescent="0.3">
      <c r="A5" s="1">
        <v>40184</v>
      </c>
      <c r="B5">
        <v>2352.3101000000001</v>
      </c>
      <c r="C5">
        <v>140.54</v>
      </c>
      <c r="D5">
        <f t="shared" si="0"/>
        <v>-3.2584322033897273E-3</v>
      </c>
      <c r="E5">
        <f t="shared" si="1"/>
        <v>1.180705543556515E-2</v>
      </c>
      <c r="F5">
        <f t="shared" si="2"/>
        <v>276.77628521922242</v>
      </c>
      <c r="H5" t="s">
        <v>19</v>
      </c>
      <c r="I5">
        <v>0.99</v>
      </c>
    </row>
    <row r="6" spans="1:9" x14ac:dyDescent="0.3">
      <c r="A6" s="1">
        <v>40185</v>
      </c>
      <c r="B6">
        <v>2401.6698999999999</v>
      </c>
      <c r="C6">
        <v>138.94</v>
      </c>
      <c r="D6">
        <f t="shared" si="0"/>
        <v>2.0983542943593836E-2</v>
      </c>
      <c r="E6">
        <f t="shared" si="1"/>
        <v>-1.138465917176601E-2</v>
      </c>
      <c r="F6">
        <f t="shared" si="2"/>
        <v>803.62620974498975</v>
      </c>
    </row>
    <row r="7" spans="1:9" x14ac:dyDescent="0.3">
      <c r="A7" s="1">
        <v>40186</v>
      </c>
      <c r="B7">
        <v>2428.5500000000002</v>
      </c>
      <c r="C7">
        <v>138.58000000000001</v>
      </c>
      <c r="D7">
        <f t="shared" si="0"/>
        <v>1.1192254189470452E-2</v>
      </c>
      <c r="E7">
        <f t="shared" si="1"/>
        <v>-2.591046494889726E-3</v>
      </c>
      <c r="F7">
        <f t="shared" si="2"/>
        <v>567.89339157263805</v>
      </c>
      <c r="H7" t="s">
        <v>10</v>
      </c>
      <c r="I7">
        <f>_xlfn.PERCENTILE.INC(F3:F247,1-I5)</f>
        <v>-3665.9407121506133</v>
      </c>
    </row>
    <row r="8" spans="1:9" x14ac:dyDescent="0.3">
      <c r="A8" s="1">
        <v>40189</v>
      </c>
      <c r="B8">
        <v>2439.9899999999998</v>
      </c>
      <c r="C8">
        <v>143.15</v>
      </c>
      <c r="D8">
        <f t="shared" si="0"/>
        <v>4.710629799674626E-3</v>
      </c>
      <c r="E8">
        <f t="shared" si="1"/>
        <v>3.2977341607735466E-2</v>
      </c>
      <c r="F8">
        <f t="shared" si="2"/>
        <v>1601.7314522898964</v>
      </c>
    </row>
    <row r="9" spans="1:9" x14ac:dyDescent="0.3">
      <c r="A9" s="1">
        <v>40190</v>
      </c>
      <c r="B9">
        <v>2435</v>
      </c>
      <c r="C9">
        <v>140.38</v>
      </c>
      <c r="D9">
        <f t="shared" si="0"/>
        <v>-2.0450903487307937E-3</v>
      </c>
      <c r="E9">
        <f t="shared" si="1"/>
        <v>-1.9350331819769528E-2</v>
      </c>
      <c r="F9">
        <f t="shared" si="2"/>
        <v>-896.71869371462878</v>
      </c>
    </row>
    <row r="10" spans="1:9" x14ac:dyDescent="0.3">
      <c r="A10" s="1">
        <v>40191</v>
      </c>
      <c r="B10">
        <v>2442</v>
      </c>
      <c r="C10">
        <v>139.12</v>
      </c>
      <c r="D10">
        <f t="shared" si="0"/>
        <v>2.8747433264886268E-3</v>
      </c>
      <c r="E10">
        <f t="shared" si="1"/>
        <v>-8.9756375552072498E-3</v>
      </c>
      <c r="F10">
        <f t="shared" si="2"/>
        <v>-186.54090261897241</v>
      </c>
    </row>
    <row r="11" spans="1:9" x14ac:dyDescent="0.3">
      <c r="A11" s="1">
        <v>40192</v>
      </c>
      <c r="B11">
        <v>2500</v>
      </c>
      <c r="C11">
        <v>138.29</v>
      </c>
      <c r="D11">
        <f t="shared" si="0"/>
        <v>2.375102375102367E-2</v>
      </c>
      <c r="E11">
        <f t="shared" si="1"/>
        <v>-5.9660724554342348E-3</v>
      </c>
      <c r="F11">
        <f t="shared" si="2"/>
        <v>1186.4185268440508</v>
      </c>
    </row>
    <row r="12" spans="1:9" x14ac:dyDescent="0.3">
      <c r="A12" s="1">
        <v>40193</v>
      </c>
      <c r="B12">
        <v>2549.5601000000001</v>
      </c>
      <c r="C12">
        <v>137.78</v>
      </c>
      <c r="D12">
        <f t="shared" si="0"/>
        <v>1.9824040000000043E-2</v>
      </c>
      <c r="E12">
        <f t="shared" si="1"/>
        <v>-3.6879022344348256E-3</v>
      </c>
      <c r="F12">
        <f t="shared" si="2"/>
        <v>1041.9263106226094</v>
      </c>
    </row>
    <row r="13" spans="1:9" x14ac:dyDescent="0.3">
      <c r="A13" s="1">
        <v>40196</v>
      </c>
      <c r="B13">
        <v>2500.1698999999999</v>
      </c>
      <c r="C13">
        <v>137.57</v>
      </c>
      <c r="D13">
        <f t="shared" si="0"/>
        <v>-1.9372047750512045E-2</v>
      </c>
      <c r="E13">
        <f t="shared" si="1"/>
        <v>-1.5241689650167256E-3</v>
      </c>
      <c r="F13">
        <f t="shared" si="2"/>
        <v>-1223.2896236313916</v>
      </c>
    </row>
    <row r="14" spans="1:9" x14ac:dyDescent="0.3">
      <c r="A14" s="1">
        <v>40197</v>
      </c>
      <c r="B14">
        <v>2510.0100000000002</v>
      </c>
      <c r="C14">
        <v>137.53</v>
      </c>
      <c r="D14">
        <f t="shared" si="0"/>
        <v>3.9357725248994058E-3</v>
      </c>
      <c r="E14">
        <f t="shared" si="1"/>
        <v>-2.9076106709302607E-4</v>
      </c>
      <c r="F14">
        <f t="shared" si="2"/>
        <v>224.5159088102433</v>
      </c>
    </row>
    <row r="15" spans="1:9" x14ac:dyDescent="0.3">
      <c r="A15" s="1">
        <v>40198</v>
      </c>
      <c r="B15">
        <v>2609.8301000000001</v>
      </c>
      <c r="C15">
        <v>130.81</v>
      </c>
      <c r="D15">
        <f t="shared" si="0"/>
        <v>3.9768805701969168E-2</v>
      </c>
      <c r="E15">
        <f t="shared" si="1"/>
        <v>-4.8862066458227327E-2</v>
      </c>
      <c r="F15">
        <f t="shared" si="2"/>
        <v>431.64568378905693</v>
      </c>
    </row>
    <row r="16" spans="1:9" x14ac:dyDescent="0.3">
      <c r="A16" s="1">
        <v>40199</v>
      </c>
      <c r="B16">
        <v>2600.0100000000002</v>
      </c>
      <c r="C16">
        <v>124.32</v>
      </c>
      <c r="D16">
        <f t="shared" si="0"/>
        <v>-3.7627353596695334E-3</v>
      </c>
      <c r="E16">
        <f t="shared" si="1"/>
        <v>-4.9613943888082046E-2</v>
      </c>
      <c r="F16">
        <f t="shared" si="2"/>
        <v>-2210.3218771034544</v>
      </c>
    </row>
    <row r="17" spans="1:6" x14ac:dyDescent="0.3">
      <c r="A17" s="1">
        <v>40200</v>
      </c>
      <c r="B17">
        <v>2650</v>
      </c>
      <c r="C17">
        <v>125.65</v>
      </c>
      <c r="D17">
        <f t="shared" si="0"/>
        <v>1.9226849127503165E-2</v>
      </c>
      <c r="E17">
        <f t="shared" si="1"/>
        <v>1.0698198198198394E-2</v>
      </c>
      <c r="F17">
        <f t="shared" si="2"/>
        <v>1581.5388755781257</v>
      </c>
    </row>
    <row r="18" spans="1:6" x14ac:dyDescent="0.3">
      <c r="A18" s="1">
        <v>40203</v>
      </c>
      <c r="B18">
        <v>2625</v>
      </c>
      <c r="C18">
        <v>125.18</v>
      </c>
      <c r="D18">
        <f t="shared" si="0"/>
        <v>-9.4339622641509413E-3</v>
      </c>
      <c r="E18">
        <f t="shared" si="1"/>
        <v>-3.7405491444488792E-3</v>
      </c>
      <c r="F18">
        <f t="shared" si="2"/>
        <v>-715.6597016270116</v>
      </c>
    </row>
    <row r="19" spans="1:6" x14ac:dyDescent="0.3">
      <c r="A19" s="1">
        <v>40204</v>
      </c>
      <c r="B19">
        <v>2650</v>
      </c>
      <c r="C19">
        <v>124.07</v>
      </c>
      <c r="D19">
        <f t="shared" si="0"/>
        <v>9.52380952380949E-3</v>
      </c>
      <c r="E19">
        <f t="shared" si="1"/>
        <v>-8.8672311870906517E-3</v>
      </c>
      <c r="F19">
        <f t="shared" si="2"/>
        <v>216.73932394494327</v>
      </c>
    </row>
    <row r="20" spans="1:6" x14ac:dyDescent="0.3">
      <c r="A20" s="1">
        <v>40205</v>
      </c>
      <c r="B20">
        <v>2736.6698999999999</v>
      </c>
      <c r="C20">
        <v>117.87</v>
      </c>
      <c r="D20">
        <f t="shared" si="0"/>
        <v>3.2705622641509446E-2</v>
      </c>
      <c r="E20">
        <f t="shared" si="1"/>
        <v>-4.9971790118481407E-2</v>
      </c>
      <c r="F20">
        <f t="shared" si="2"/>
        <v>-36.534246248689712</v>
      </c>
    </row>
    <row r="21" spans="1:6" x14ac:dyDescent="0.3">
      <c r="A21" s="1">
        <v>40206</v>
      </c>
      <c r="B21">
        <v>2845.6298999999999</v>
      </c>
      <c r="C21">
        <v>116.95</v>
      </c>
      <c r="D21">
        <f t="shared" si="0"/>
        <v>3.9814812886274753E-2</v>
      </c>
      <c r="E21">
        <f t="shared" si="1"/>
        <v>-7.805209128701085E-3</v>
      </c>
      <c r="F21">
        <f t="shared" si="2"/>
        <v>2076.6804080284419</v>
      </c>
    </row>
    <row r="22" spans="1:6" x14ac:dyDescent="0.3">
      <c r="A22" s="1">
        <v>40210</v>
      </c>
      <c r="B22">
        <v>2755.01</v>
      </c>
      <c r="C22">
        <v>117.06</v>
      </c>
      <c r="D22">
        <f t="shared" si="0"/>
        <v>-3.1845286697331776E-2</v>
      </c>
      <c r="E22">
        <f t="shared" si="1"/>
        <v>9.4057289439941627E-4</v>
      </c>
      <c r="F22">
        <f t="shared" si="2"/>
        <v>-1873.09428606393</v>
      </c>
    </row>
    <row r="23" spans="1:6" x14ac:dyDescent="0.3">
      <c r="A23" s="1">
        <v>40211</v>
      </c>
      <c r="B23">
        <v>2878.22</v>
      </c>
      <c r="C23">
        <v>113.89</v>
      </c>
      <c r="D23">
        <f t="shared" si="0"/>
        <v>4.472216071810986E-2</v>
      </c>
      <c r="E23">
        <f t="shared" si="1"/>
        <v>-2.7080129847941281E-2</v>
      </c>
      <c r="F23">
        <f t="shared" si="2"/>
        <v>1600.1244491689401</v>
      </c>
    </row>
    <row r="24" spans="1:6" x14ac:dyDescent="0.3">
      <c r="A24" s="1">
        <v>40212</v>
      </c>
      <c r="B24">
        <v>3016.8998999999999</v>
      </c>
      <c r="C24">
        <v>114.34</v>
      </c>
      <c r="D24">
        <f t="shared" si="0"/>
        <v>4.8182522531286631E-2</v>
      </c>
      <c r="E24">
        <f t="shared" si="1"/>
        <v>3.9511809640881967E-3</v>
      </c>
      <c r="F24">
        <f t="shared" si="2"/>
        <v>3048.9985904407258</v>
      </c>
    </row>
    <row r="25" spans="1:6" x14ac:dyDescent="0.3">
      <c r="A25" s="1">
        <v>40213</v>
      </c>
      <c r="B25">
        <v>3044.3899000000001</v>
      </c>
      <c r="C25">
        <v>115.77</v>
      </c>
      <c r="D25">
        <f t="shared" si="0"/>
        <v>9.1120026885878058E-3</v>
      </c>
      <c r="E25">
        <f t="shared" si="1"/>
        <v>1.2506559384292348E-2</v>
      </c>
      <c r="F25">
        <f t="shared" si="2"/>
        <v>1046.9825366869622</v>
      </c>
    </row>
    <row r="26" spans="1:6" x14ac:dyDescent="0.3">
      <c r="A26" s="1">
        <v>40217</v>
      </c>
      <c r="B26">
        <v>2996.7</v>
      </c>
      <c r="C26">
        <v>114.54</v>
      </c>
      <c r="D26">
        <f t="shared" si="0"/>
        <v>-1.5664846345732619E-2</v>
      </c>
      <c r="E26">
        <f t="shared" si="1"/>
        <v>-1.0624514122829609E-2</v>
      </c>
      <c r="F26">
        <f t="shared" si="2"/>
        <v>-1364.8713456571415</v>
      </c>
    </row>
    <row r="27" spans="1:6" x14ac:dyDescent="0.3">
      <c r="A27" s="1">
        <v>40218</v>
      </c>
      <c r="B27">
        <v>2942.6698999999999</v>
      </c>
      <c r="C27">
        <v>115.28</v>
      </c>
      <c r="D27">
        <f t="shared" si="0"/>
        <v>-1.802986618613811E-2</v>
      </c>
      <c r="E27">
        <f t="shared" si="1"/>
        <v>6.4606251091321454E-3</v>
      </c>
      <c r="F27">
        <f t="shared" si="2"/>
        <v>-823.36696680300065</v>
      </c>
    </row>
    <row r="28" spans="1:6" x14ac:dyDescent="0.3">
      <c r="A28" s="1">
        <v>40219</v>
      </c>
      <c r="B28">
        <v>2900</v>
      </c>
      <c r="C28">
        <v>114.04</v>
      </c>
      <c r="D28">
        <f t="shared" si="0"/>
        <v>-1.4500403188274613E-2</v>
      </c>
      <c r="E28">
        <f t="shared" si="1"/>
        <v>-1.0756419153365671E-2</v>
      </c>
      <c r="F28">
        <f t="shared" si="2"/>
        <v>-1300.2809574311036</v>
      </c>
    </row>
    <row r="29" spans="1:6" x14ac:dyDescent="0.3">
      <c r="A29" s="1">
        <v>40220</v>
      </c>
      <c r="B29">
        <v>2918.46</v>
      </c>
      <c r="C29">
        <v>116.4</v>
      </c>
      <c r="D29">
        <f t="shared" si="0"/>
        <v>6.3655172413792371E-3</v>
      </c>
      <c r="E29">
        <f t="shared" si="1"/>
        <v>2.0694493160294591E-2</v>
      </c>
      <c r="F29">
        <f t="shared" si="2"/>
        <v>1209.710760894538</v>
      </c>
    </row>
    <row r="30" spans="1:6" x14ac:dyDescent="0.3">
      <c r="A30" s="1">
        <v>40221</v>
      </c>
      <c r="B30">
        <v>2999.97</v>
      </c>
      <c r="C30">
        <v>114.65</v>
      </c>
      <c r="D30">
        <f t="shared" si="0"/>
        <v>2.7929113299479891E-2</v>
      </c>
      <c r="E30">
        <f t="shared" si="1"/>
        <v>-1.5034364261168331E-2</v>
      </c>
      <c r="F30">
        <f t="shared" si="2"/>
        <v>1074.37222752206</v>
      </c>
    </row>
    <row r="31" spans="1:6" x14ac:dyDescent="0.3">
      <c r="A31" s="1">
        <v>40224</v>
      </c>
      <c r="B31">
        <v>2914</v>
      </c>
      <c r="C31">
        <v>110.87</v>
      </c>
      <c r="D31">
        <f t="shared" si="0"/>
        <v>-2.865695323619899E-2</v>
      </c>
      <c r="E31">
        <f t="shared" si="1"/>
        <v>-3.2969908416921045E-2</v>
      </c>
      <c r="F31">
        <f t="shared" si="2"/>
        <v>-3038.2135308487814</v>
      </c>
    </row>
    <row r="32" spans="1:6" x14ac:dyDescent="0.3">
      <c r="A32" s="1">
        <v>40225</v>
      </c>
      <c r="B32">
        <v>2884.3301000000001</v>
      </c>
      <c r="C32">
        <v>111.13</v>
      </c>
      <c r="D32">
        <f t="shared" si="0"/>
        <v>-1.0181846259437188E-2</v>
      </c>
      <c r="E32">
        <f t="shared" si="1"/>
        <v>2.3450888427887229E-3</v>
      </c>
      <c r="F32">
        <f t="shared" si="2"/>
        <v>-517.10722185468239</v>
      </c>
    </row>
    <row r="33" spans="1:6" x14ac:dyDescent="0.3">
      <c r="A33" s="1">
        <v>40226</v>
      </c>
      <c r="B33">
        <v>2851.4299000000001</v>
      </c>
      <c r="C33">
        <v>112.41</v>
      </c>
      <c r="D33">
        <f t="shared" si="0"/>
        <v>-1.1406530757349875E-2</v>
      </c>
      <c r="E33">
        <f t="shared" si="1"/>
        <v>1.1518041932871315E-2</v>
      </c>
      <c r="F33">
        <f t="shared" si="2"/>
        <v>-223.67016812613986</v>
      </c>
    </row>
    <row r="34" spans="1:6" x14ac:dyDescent="0.3">
      <c r="A34" s="1">
        <v>40227</v>
      </c>
      <c r="B34">
        <v>2855.2</v>
      </c>
      <c r="C34">
        <v>112.19</v>
      </c>
      <c r="D34">
        <f t="shared" si="0"/>
        <v>1.3221787426720422E-3</v>
      </c>
      <c r="E34">
        <f t="shared" si="1"/>
        <v>-1.9571212525575366E-3</v>
      </c>
      <c r="F34">
        <f t="shared" si="2"/>
        <v>1.0458744580210613</v>
      </c>
    </row>
    <row r="35" spans="1:6" x14ac:dyDescent="0.3">
      <c r="A35" s="1">
        <v>40228</v>
      </c>
      <c r="B35">
        <v>2894.1399000000001</v>
      </c>
      <c r="C35">
        <v>112.52</v>
      </c>
      <c r="D35">
        <f t="shared" si="0"/>
        <v>1.3638239002521813E-2</v>
      </c>
      <c r="E35">
        <f t="shared" si="1"/>
        <v>2.9414386308939111E-3</v>
      </c>
      <c r="F35">
        <f t="shared" si="2"/>
        <v>935.9518853870652</v>
      </c>
    </row>
    <row r="36" spans="1:6" x14ac:dyDescent="0.3">
      <c r="A36" s="1">
        <v>40231</v>
      </c>
      <c r="B36">
        <v>2845</v>
      </c>
      <c r="C36">
        <v>113.54</v>
      </c>
      <c r="D36">
        <f t="shared" si="0"/>
        <v>-1.6979103187098943E-2</v>
      </c>
      <c r="E36">
        <f t="shared" si="1"/>
        <v>9.0650551013153891E-3</v>
      </c>
      <c r="F36">
        <f t="shared" si="2"/>
        <v>-656.14398717332097</v>
      </c>
    </row>
    <row r="37" spans="1:6" x14ac:dyDescent="0.3">
      <c r="A37" s="1">
        <v>40232</v>
      </c>
      <c r="B37">
        <v>2736.01</v>
      </c>
      <c r="C37">
        <v>114.53</v>
      </c>
      <c r="D37">
        <f t="shared" si="0"/>
        <v>-3.8309314586994603E-2</v>
      </c>
      <c r="E37">
        <f t="shared" si="1"/>
        <v>8.7193940461511854E-3</v>
      </c>
      <c r="F37">
        <f t="shared" si="2"/>
        <v>-1949.7831133736286</v>
      </c>
    </row>
    <row r="38" spans="1:6" x14ac:dyDescent="0.3">
      <c r="A38" s="1">
        <v>40233</v>
      </c>
      <c r="B38">
        <v>2739.3701000000001</v>
      </c>
      <c r="C38">
        <v>112.8</v>
      </c>
      <c r="D38">
        <f t="shared" si="0"/>
        <v>1.2281022364684091E-3</v>
      </c>
      <c r="E38">
        <f t="shared" si="1"/>
        <v>-1.5105212608050311E-2</v>
      </c>
      <c r="F38">
        <f t="shared" si="2"/>
        <v>-530.52237013390788</v>
      </c>
    </row>
    <row r="39" spans="1:6" x14ac:dyDescent="0.3">
      <c r="A39" s="1">
        <v>40234</v>
      </c>
      <c r="B39">
        <v>2775</v>
      </c>
      <c r="C39">
        <v>112.28</v>
      </c>
      <c r="D39">
        <f t="shared" si="0"/>
        <v>1.3006603233349123E-2</v>
      </c>
      <c r="E39">
        <f t="shared" si="1"/>
        <v>-4.6099290780141633E-3</v>
      </c>
      <c r="F39">
        <f t="shared" si="2"/>
        <v>595.99903088038081</v>
      </c>
    </row>
    <row r="40" spans="1:6" x14ac:dyDescent="0.3">
      <c r="A40" s="1">
        <v>40235</v>
      </c>
      <c r="B40">
        <v>2709.21</v>
      </c>
      <c r="C40">
        <v>111.08</v>
      </c>
      <c r="D40">
        <f t="shared" si="0"/>
        <v>-2.3708108108108084E-2</v>
      </c>
      <c r="E40">
        <f t="shared" si="1"/>
        <v>-1.0687566797292547E-2</v>
      </c>
      <c r="F40">
        <f t="shared" si="2"/>
        <v>-1849.9891583781869</v>
      </c>
    </row>
    <row r="41" spans="1:6" x14ac:dyDescent="0.3">
      <c r="A41" s="1">
        <v>40238</v>
      </c>
      <c r="B41">
        <v>2736.3</v>
      </c>
      <c r="C41">
        <v>106.07</v>
      </c>
      <c r="D41">
        <f t="shared" si="0"/>
        <v>9.9992248662894578E-3</v>
      </c>
      <c r="E41">
        <f t="shared" si="1"/>
        <v>-4.5102628736046091E-2</v>
      </c>
      <c r="F41">
        <f t="shared" si="2"/>
        <v>-1204.1516574644761</v>
      </c>
    </row>
    <row r="42" spans="1:6" x14ac:dyDescent="0.3">
      <c r="A42" s="1">
        <v>40239</v>
      </c>
      <c r="B42">
        <v>2873.1100999999999</v>
      </c>
      <c r="C42">
        <v>104.27</v>
      </c>
      <c r="D42">
        <f t="shared" si="0"/>
        <v>4.9998209260680326E-2</v>
      </c>
      <c r="E42">
        <f t="shared" si="1"/>
        <v>-1.696992552088239E-2</v>
      </c>
      <c r="F42">
        <f t="shared" si="2"/>
        <v>2321.0955348055236</v>
      </c>
    </row>
    <row r="43" spans="1:6" x14ac:dyDescent="0.3">
      <c r="A43" s="1">
        <v>40240</v>
      </c>
      <c r="B43">
        <v>2784.3400999999999</v>
      </c>
      <c r="C43">
        <v>101.42</v>
      </c>
      <c r="D43">
        <f t="shared" si="0"/>
        <v>-3.0896831973129091E-2</v>
      </c>
      <c r="E43">
        <f t="shared" si="1"/>
        <v>-2.7332885777308857E-2</v>
      </c>
      <c r="F43">
        <f t="shared" si="2"/>
        <v>-2947.1253494800999</v>
      </c>
    </row>
    <row r="44" spans="1:6" x14ac:dyDescent="0.3">
      <c r="A44" s="1">
        <v>40241</v>
      </c>
      <c r="B44">
        <v>2819.1698999999999</v>
      </c>
      <c r="C44">
        <v>103.04</v>
      </c>
      <c r="D44">
        <f t="shared" si="0"/>
        <v>1.2509175872588152E-2</v>
      </c>
      <c r="E44">
        <f t="shared" si="1"/>
        <v>1.597318083218302E-2</v>
      </c>
      <c r="F44">
        <f t="shared" si="2"/>
        <v>1389.4777856426101</v>
      </c>
    </row>
    <row r="45" spans="1:6" x14ac:dyDescent="0.3">
      <c r="A45" s="1">
        <v>40242</v>
      </c>
      <c r="B45">
        <v>2817.46</v>
      </c>
      <c r="C45">
        <v>105.88</v>
      </c>
      <c r="D45">
        <f t="shared" si="0"/>
        <v>-6.0652605577260488E-4</v>
      </c>
      <c r="E45">
        <f t="shared" si="1"/>
        <v>2.7562111801242128E-2</v>
      </c>
      <c r="F45">
        <f t="shared" si="2"/>
        <v>1066.0929087033289</v>
      </c>
    </row>
    <row r="46" spans="1:6" x14ac:dyDescent="0.3">
      <c r="A46" s="1">
        <v>40245</v>
      </c>
      <c r="B46">
        <v>2701.3</v>
      </c>
      <c r="C46">
        <v>111.17</v>
      </c>
      <c r="D46">
        <f t="shared" si="0"/>
        <v>-4.1228624363788602E-2</v>
      </c>
      <c r="E46">
        <f t="shared" si="1"/>
        <v>4.9962221382697347E-2</v>
      </c>
      <c r="F46">
        <f t="shared" si="2"/>
        <v>-475.22860651942193</v>
      </c>
    </row>
    <row r="47" spans="1:6" x14ac:dyDescent="0.3">
      <c r="A47" s="1">
        <v>40246</v>
      </c>
      <c r="B47">
        <v>2836.3600999999999</v>
      </c>
      <c r="C47">
        <v>116.72</v>
      </c>
      <c r="D47">
        <f t="shared" si="0"/>
        <v>4.999818605856432E-2</v>
      </c>
      <c r="E47">
        <f t="shared" si="1"/>
        <v>4.9923540523522547E-2</v>
      </c>
      <c r="F47">
        <f t="shared" si="2"/>
        <v>4996.8327844547612</v>
      </c>
    </row>
    <row r="48" spans="1:6" x14ac:dyDescent="0.3">
      <c r="A48" s="1">
        <v>40247</v>
      </c>
      <c r="B48">
        <v>2978.1698999999999</v>
      </c>
      <c r="C48">
        <v>114.76</v>
      </c>
      <c r="D48">
        <f t="shared" si="0"/>
        <v>4.9997107207931712E-2</v>
      </c>
      <c r="E48">
        <f t="shared" si="1"/>
        <v>-1.679232350925286E-2</v>
      </c>
      <c r="F48">
        <f t="shared" si="2"/>
        <v>2328.1334921057878</v>
      </c>
    </row>
    <row r="49" spans="1:6" x14ac:dyDescent="0.3">
      <c r="A49" s="1">
        <v>40248</v>
      </c>
      <c r="B49">
        <v>3127.0700999999999</v>
      </c>
      <c r="C49">
        <v>115.6</v>
      </c>
      <c r="D49">
        <f t="shared" si="0"/>
        <v>4.9997214732443673E-2</v>
      </c>
      <c r="E49">
        <f t="shared" si="1"/>
        <v>7.3196235622166039E-3</v>
      </c>
      <c r="F49">
        <f t="shared" si="2"/>
        <v>3292.6178264352848</v>
      </c>
    </row>
    <row r="50" spans="1:6" x14ac:dyDescent="0.3">
      <c r="A50" s="1">
        <v>40249</v>
      </c>
      <c r="B50">
        <v>3050.02</v>
      </c>
      <c r="C50">
        <v>116.77</v>
      </c>
      <c r="D50">
        <f t="shared" si="0"/>
        <v>-2.4639709867712911E-2</v>
      </c>
      <c r="E50">
        <f t="shared" si="1"/>
        <v>1.0121107266436002E-2</v>
      </c>
      <c r="F50">
        <f t="shared" si="2"/>
        <v>-1073.5383014053346</v>
      </c>
    </row>
    <row r="51" spans="1:6" x14ac:dyDescent="0.3">
      <c r="A51" s="1">
        <v>40252</v>
      </c>
      <c r="B51">
        <v>3008.3701000000001</v>
      </c>
      <c r="C51">
        <v>116.2</v>
      </c>
      <c r="D51">
        <f t="shared" si="0"/>
        <v>-1.3655615373013963E-2</v>
      </c>
      <c r="E51">
        <f t="shared" si="1"/>
        <v>-4.8813907681767299E-3</v>
      </c>
      <c r="F51">
        <f t="shared" si="2"/>
        <v>-1014.592553107907</v>
      </c>
    </row>
    <row r="52" spans="1:6" x14ac:dyDescent="0.3">
      <c r="A52" s="1">
        <v>40253</v>
      </c>
      <c r="B52">
        <v>2972.71</v>
      </c>
      <c r="C52">
        <v>113.68</v>
      </c>
      <c r="D52">
        <f t="shared" si="0"/>
        <v>-1.1853627982807091E-2</v>
      </c>
      <c r="E52">
        <f t="shared" si="1"/>
        <v>-2.168674698795181E-2</v>
      </c>
      <c r="F52">
        <f t="shared" si="2"/>
        <v>-1578.6875584864979</v>
      </c>
    </row>
    <row r="53" spans="1:6" x14ac:dyDescent="0.3">
      <c r="A53" s="1">
        <v>40254</v>
      </c>
      <c r="B53">
        <v>2950</v>
      </c>
      <c r="C53">
        <v>113.2</v>
      </c>
      <c r="D53">
        <f t="shared" si="0"/>
        <v>-7.6394939297812492E-3</v>
      </c>
      <c r="E53">
        <f t="shared" si="1"/>
        <v>-4.2223786066151181E-3</v>
      </c>
      <c r="F53">
        <f t="shared" si="2"/>
        <v>-627.26478005147965</v>
      </c>
    </row>
    <row r="54" spans="1:6" x14ac:dyDescent="0.3">
      <c r="A54" s="1">
        <v>40255</v>
      </c>
      <c r="B54">
        <v>3000</v>
      </c>
      <c r="C54">
        <v>112.93</v>
      </c>
      <c r="D54">
        <f t="shared" si="0"/>
        <v>1.6949152542372836E-2</v>
      </c>
      <c r="E54">
        <f t="shared" si="1"/>
        <v>-2.385159010600657E-3</v>
      </c>
      <c r="F54">
        <f t="shared" si="2"/>
        <v>921.54279211834387</v>
      </c>
    </row>
    <row r="55" spans="1:6" x14ac:dyDescent="0.3">
      <c r="A55" s="1">
        <v>40256</v>
      </c>
      <c r="B55">
        <v>2998.5</v>
      </c>
      <c r="C55">
        <v>112.2</v>
      </c>
      <c r="D55">
        <f t="shared" si="0"/>
        <v>-4.9999999999994493E-4</v>
      </c>
      <c r="E55">
        <f t="shared" si="1"/>
        <v>-6.4641813512795743E-3</v>
      </c>
      <c r="F55">
        <f t="shared" si="2"/>
        <v>-288.5672540511797</v>
      </c>
    </row>
    <row r="56" spans="1:6" x14ac:dyDescent="0.3">
      <c r="A56" s="1">
        <v>40259</v>
      </c>
      <c r="B56">
        <v>2952.5</v>
      </c>
      <c r="C56">
        <v>112.27</v>
      </c>
      <c r="D56">
        <f t="shared" si="0"/>
        <v>-1.5341003835250944E-2</v>
      </c>
      <c r="E56">
        <f t="shared" si="1"/>
        <v>6.2388591800344173E-4</v>
      </c>
      <c r="F56">
        <f t="shared" si="2"/>
        <v>-895.50479339491892</v>
      </c>
    </row>
    <row r="57" spans="1:6" x14ac:dyDescent="0.3">
      <c r="A57" s="1">
        <v>40261</v>
      </c>
      <c r="B57">
        <v>2910.54</v>
      </c>
      <c r="C57">
        <v>117.73</v>
      </c>
      <c r="D57">
        <f t="shared" si="0"/>
        <v>-1.4211685012701092E-2</v>
      </c>
      <c r="E57">
        <f t="shared" si="1"/>
        <v>4.8632760309967216E-2</v>
      </c>
      <c r="F57">
        <f t="shared" si="2"/>
        <v>1092.6093116366235</v>
      </c>
    </row>
    <row r="58" spans="1:6" x14ac:dyDescent="0.3">
      <c r="A58" s="1">
        <v>40262</v>
      </c>
      <c r="B58">
        <v>3025</v>
      </c>
      <c r="C58">
        <v>116.37</v>
      </c>
      <c r="D58">
        <f t="shared" si="0"/>
        <v>3.9326035718457719E-2</v>
      </c>
      <c r="E58">
        <f t="shared" si="1"/>
        <v>-1.1551855941561162E-2</v>
      </c>
      <c r="F58">
        <f t="shared" si="2"/>
        <v>1897.4879054450166</v>
      </c>
    </row>
    <row r="59" spans="1:6" x14ac:dyDescent="0.3">
      <c r="A59" s="1">
        <v>40263</v>
      </c>
      <c r="B59">
        <v>3176.25</v>
      </c>
      <c r="C59">
        <v>115.53</v>
      </c>
      <c r="D59">
        <f t="shared" si="0"/>
        <v>5.0000000000000044E-2</v>
      </c>
      <c r="E59">
        <f t="shared" si="1"/>
        <v>-7.2183552461975165E-3</v>
      </c>
      <c r="F59">
        <f t="shared" si="2"/>
        <v>2711.265790152102</v>
      </c>
    </row>
    <row r="60" spans="1:6" x14ac:dyDescent="0.3">
      <c r="A60" s="1">
        <v>40266</v>
      </c>
      <c r="B60">
        <v>3335.0601000000001</v>
      </c>
      <c r="C60">
        <v>113.81</v>
      </c>
      <c r="D60">
        <f t="shared" si="0"/>
        <v>4.9999244391971676E-2</v>
      </c>
      <c r="E60">
        <f t="shared" si="1"/>
        <v>-1.4887907902709219E-2</v>
      </c>
      <c r="F60">
        <f t="shared" si="2"/>
        <v>2404.4383474099318</v>
      </c>
    </row>
    <row r="61" spans="1:6" x14ac:dyDescent="0.3">
      <c r="A61" s="1">
        <v>40267</v>
      </c>
      <c r="B61">
        <v>3501.8101000000001</v>
      </c>
      <c r="C61">
        <v>114.76</v>
      </c>
      <c r="D61">
        <f t="shared" si="0"/>
        <v>4.9999098966762245E-2</v>
      </c>
      <c r="E61">
        <f t="shared" si="1"/>
        <v>8.3472454090149917E-3</v>
      </c>
      <c r="F61">
        <f t="shared" si="2"/>
        <v>3333.8357543663342</v>
      </c>
    </row>
    <row r="62" spans="1:6" x14ac:dyDescent="0.3">
      <c r="A62" s="1">
        <v>40268</v>
      </c>
      <c r="B62">
        <v>3468.52</v>
      </c>
      <c r="C62">
        <v>115.27</v>
      </c>
      <c r="D62">
        <f t="shared" si="0"/>
        <v>-9.5065406316579004E-3</v>
      </c>
      <c r="E62">
        <f t="shared" si="1"/>
        <v>4.4440571627744063E-3</v>
      </c>
      <c r="F62">
        <f t="shared" si="2"/>
        <v>-392.63015138849772</v>
      </c>
    </row>
    <row r="63" spans="1:6" x14ac:dyDescent="0.3">
      <c r="A63" s="1">
        <v>40269</v>
      </c>
      <c r="B63">
        <v>3641.9398999999999</v>
      </c>
      <c r="C63">
        <v>115.46</v>
      </c>
      <c r="D63">
        <f t="shared" si="0"/>
        <v>4.9998241324830106E-2</v>
      </c>
      <c r="E63">
        <f t="shared" si="1"/>
        <v>1.648303981955479E-3</v>
      </c>
      <c r="F63">
        <f t="shared" si="2"/>
        <v>3065.8266387680255</v>
      </c>
    </row>
    <row r="64" spans="1:6" x14ac:dyDescent="0.3">
      <c r="A64" s="1">
        <v>40270</v>
      </c>
      <c r="B64">
        <v>3735.25</v>
      </c>
      <c r="C64">
        <v>121.13</v>
      </c>
      <c r="D64">
        <f t="shared" si="0"/>
        <v>2.5620988418836976E-2</v>
      </c>
      <c r="E64">
        <f t="shared" si="1"/>
        <v>4.9107916161441167E-2</v>
      </c>
      <c r="F64">
        <f t="shared" si="2"/>
        <v>3501.5759515878653</v>
      </c>
    </row>
    <row r="65" spans="1:6" x14ac:dyDescent="0.3">
      <c r="A65" s="1">
        <v>40273</v>
      </c>
      <c r="B65">
        <v>3700.4299000000001</v>
      </c>
      <c r="C65">
        <v>122.66</v>
      </c>
      <c r="D65">
        <f t="shared" si="0"/>
        <v>-9.3220266381098815E-3</v>
      </c>
      <c r="E65">
        <f t="shared" si="1"/>
        <v>1.2631057541484303E-2</v>
      </c>
      <c r="F65">
        <f t="shared" si="2"/>
        <v>-54.079296627220721</v>
      </c>
    </row>
    <row r="66" spans="1:6" x14ac:dyDescent="0.3">
      <c r="A66" s="1">
        <v>40274</v>
      </c>
      <c r="B66">
        <v>3608.51</v>
      </c>
      <c r="C66">
        <v>121.79</v>
      </c>
      <c r="D66">
        <f t="shared" si="0"/>
        <v>-2.4840330038409797E-2</v>
      </c>
      <c r="E66">
        <f t="shared" si="1"/>
        <v>-7.0927767813467879E-3</v>
      </c>
      <c r="F66">
        <f t="shared" si="2"/>
        <v>-1774.1308735584594</v>
      </c>
    </row>
    <row r="67" spans="1:6" x14ac:dyDescent="0.3">
      <c r="A67" s="1">
        <v>40275</v>
      </c>
      <c r="B67">
        <v>3492.76</v>
      </c>
      <c r="C67">
        <v>123.43</v>
      </c>
      <c r="D67">
        <f t="shared" si="0"/>
        <v>-3.2076951428706035E-2</v>
      </c>
      <c r="E67">
        <f t="shared" si="1"/>
        <v>1.3465801789966259E-2</v>
      </c>
      <c r="F67">
        <f t="shared" si="2"/>
        <v>-1385.9850141237118</v>
      </c>
    </row>
    <row r="68" spans="1:6" x14ac:dyDescent="0.3">
      <c r="A68" s="1">
        <v>40276</v>
      </c>
      <c r="B68">
        <v>3350.4198999999999</v>
      </c>
      <c r="C68">
        <v>124.56</v>
      </c>
      <c r="D68">
        <f t="shared" ref="D68:D131" si="3">(B68/B67)-1</f>
        <v>-4.0752900285161431E-2</v>
      </c>
      <c r="E68">
        <f t="shared" ref="E68:E131" si="4">(C68/C67)-1</f>
        <v>9.1549866320992379E-3</v>
      </c>
      <c r="F68">
        <f t="shared" ref="F68:F131" si="5">$I$2*(($I$3*D68)+($I$4*E68))</f>
        <v>-2078.9745518257164</v>
      </c>
    </row>
    <row r="69" spans="1:6" x14ac:dyDescent="0.3">
      <c r="A69" s="1">
        <v>40277</v>
      </c>
      <c r="B69">
        <v>3517.9398999999999</v>
      </c>
      <c r="C69">
        <v>129.19999999999999</v>
      </c>
      <c r="D69">
        <f t="shared" si="3"/>
        <v>4.9999703022298725E-2</v>
      </c>
      <c r="E69">
        <f t="shared" si="4"/>
        <v>3.7251123956326238E-2</v>
      </c>
      <c r="F69">
        <f t="shared" si="5"/>
        <v>4490.0271395909731</v>
      </c>
    </row>
    <row r="70" spans="1:6" x14ac:dyDescent="0.3">
      <c r="A70" s="1">
        <v>40280</v>
      </c>
      <c r="B70">
        <v>3549.98</v>
      </c>
      <c r="C70">
        <v>124.23</v>
      </c>
      <c r="D70">
        <f t="shared" si="3"/>
        <v>9.1076314294056271E-3</v>
      </c>
      <c r="E70">
        <f t="shared" si="4"/>
        <v>-3.8467492260061853E-2</v>
      </c>
      <c r="F70">
        <f t="shared" si="5"/>
        <v>-992.24180463813661</v>
      </c>
    </row>
    <row r="71" spans="1:6" x14ac:dyDescent="0.3">
      <c r="A71" s="1">
        <v>40281</v>
      </c>
      <c r="B71">
        <v>3575</v>
      </c>
      <c r="C71">
        <v>122.28</v>
      </c>
      <c r="D71">
        <f t="shared" si="3"/>
        <v>7.0479270305747743E-3</v>
      </c>
      <c r="E71">
        <f t="shared" si="4"/>
        <v>-1.5696691620381564E-2</v>
      </c>
      <c r="F71">
        <f t="shared" si="5"/>
        <v>-204.99204298077618</v>
      </c>
    </row>
    <row r="72" spans="1:6" x14ac:dyDescent="0.3">
      <c r="A72" s="1">
        <v>40282</v>
      </c>
      <c r="B72">
        <v>3576</v>
      </c>
      <c r="C72">
        <v>123.63</v>
      </c>
      <c r="D72">
        <f t="shared" si="3"/>
        <v>2.7972027972023028E-4</v>
      </c>
      <c r="E72">
        <f t="shared" si="4"/>
        <v>1.1040235525024533E-2</v>
      </c>
      <c r="F72">
        <f t="shared" si="5"/>
        <v>458.39263778419519</v>
      </c>
    </row>
    <row r="73" spans="1:6" x14ac:dyDescent="0.3">
      <c r="A73" s="1">
        <v>40283</v>
      </c>
      <c r="B73">
        <v>3520.28</v>
      </c>
      <c r="C73">
        <v>124.7</v>
      </c>
      <c r="D73">
        <f t="shared" si="3"/>
        <v>-1.5581655480984336E-2</v>
      </c>
      <c r="E73">
        <f t="shared" si="4"/>
        <v>8.6548572352989073E-3</v>
      </c>
      <c r="F73">
        <f t="shared" si="5"/>
        <v>-588.70503944710379</v>
      </c>
    </row>
    <row r="74" spans="1:6" x14ac:dyDescent="0.3">
      <c r="A74" s="1">
        <v>40284</v>
      </c>
      <c r="B74">
        <v>3550</v>
      </c>
      <c r="C74">
        <v>122.82</v>
      </c>
      <c r="D74">
        <f t="shared" si="3"/>
        <v>8.4425102548659758E-3</v>
      </c>
      <c r="E74">
        <f t="shared" si="4"/>
        <v>-1.5076182838813179E-2</v>
      </c>
      <c r="F74">
        <f t="shared" si="5"/>
        <v>-96.496698260568721</v>
      </c>
    </row>
    <row r="75" spans="1:6" x14ac:dyDescent="0.3">
      <c r="A75" s="1">
        <v>40287</v>
      </c>
      <c r="B75">
        <v>3500.01</v>
      </c>
      <c r="C75">
        <v>120.82</v>
      </c>
      <c r="D75">
        <f t="shared" si="3"/>
        <v>-1.4081690140845038E-2</v>
      </c>
      <c r="E75">
        <f t="shared" si="4"/>
        <v>-1.6283992835043115E-2</v>
      </c>
      <c r="F75">
        <f t="shared" si="5"/>
        <v>-1496.2611218524269</v>
      </c>
    </row>
    <row r="76" spans="1:6" x14ac:dyDescent="0.3">
      <c r="A76" s="1">
        <v>40288</v>
      </c>
      <c r="B76">
        <v>3675</v>
      </c>
      <c r="C76">
        <v>119.09</v>
      </c>
      <c r="D76">
        <f t="shared" si="3"/>
        <v>4.9997000008571435E-2</v>
      </c>
      <c r="E76">
        <f t="shared" si="4"/>
        <v>-1.431882138718743E-2</v>
      </c>
      <c r="F76">
        <f t="shared" si="5"/>
        <v>2427.0671450267891</v>
      </c>
    </row>
    <row r="77" spans="1:6" x14ac:dyDescent="0.3">
      <c r="A77" s="1">
        <v>40289</v>
      </c>
      <c r="B77">
        <v>3800</v>
      </c>
      <c r="C77">
        <v>116.23</v>
      </c>
      <c r="D77">
        <f t="shared" si="3"/>
        <v>3.4013605442176909E-2</v>
      </c>
      <c r="E77">
        <f t="shared" si="4"/>
        <v>-2.4015450499622171E-2</v>
      </c>
      <c r="F77">
        <f t="shared" si="5"/>
        <v>1080.1983065457275</v>
      </c>
    </row>
    <row r="78" spans="1:6" x14ac:dyDescent="0.3">
      <c r="A78" s="1">
        <v>40290</v>
      </c>
      <c r="B78">
        <v>3890</v>
      </c>
      <c r="C78">
        <v>117.7</v>
      </c>
      <c r="D78">
        <f t="shared" si="3"/>
        <v>2.3684210526315752E-2</v>
      </c>
      <c r="E78">
        <f t="shared" si="4"/>
        <v>1.2647337176288298E-2</v>
      </c>
      <c r="F78">
        <f t="shared" si="5"/>
        <v>1926.9461186304773</v>
      </c>
    </row>
    <row r="79" spans="1:6" x14ac:dyDescent="0.3">
      <c r="A79" s="1">
        <v>40291</v>
      </c>
      <c r="B79">
        <v>3791.1100999999999</v>
      </c>
      <c r="C79">
        <v>117.6</v>
      </c>
      <c r="D79">
        <f t="shared" si="3"/>
        <v>-2.5421568123393357E-2</v>
      </c>
      <c r="E79">
        <f t="shared" si="4"/>
        <v>-8.4961767204760896E-4</v>
      </c>
      <c r="F79">
        <f t="shared" si="5"/>
        <v>-1559.2787942855057</v>
      </c>
    </row>
    <row r="80" spans="1:6" x14ac:dyDescent="0.3">
      <c r="A80" s="1">
        <v>40294</v>
      </c>
      <c r="B80">
        <v>3910.4198999999999</v>
      </c>
      <c r="C80">
        <v>115.67</v>
      </c>
      <c r="D80">
        <f t="shared" si="3"/>
        <v>3.1470940398169889E-2</v>
      </c>
      <c r="E80">
        <f t="shared" si="4"/>
        <v>-1.641156462585025E-2</v>
      </c>
      <c r="F80">
        <f t="shared" si="5"/>
        <v>1231.7938388561834</v>
      </c>
    </row>
    <row r="81" spans="1:6" x14ac:dyDescent="0.3">
      <c r="A81" s="1">
        <v>40295</v>
      </c>
      <c r="B81">
        <v>3953.21</v>
      </c>
      <c r="C81">
        <v>114.13</v>
      </c>
      <c r="D81">
        <f t="shared" si="3"/>
        <v>1.0942584452375614E-2</v>
      </c>
      <c r="E81">
        <f t="shared" si="4"/>
        <v>-1.3313737356272171E-2</v>
      </c>
      <c r="F81">
        <f t="shared" si="5"/>
        <v>124.00557289164995</v>
      </c>
    </row>
    <row r="82" spans="1:6" x14ac:dyDescent="0.3">
      <c r="A82" s="1">
        <v>40296</v>
      </c>
      <c r="B82">
        <v>4150.8701000000001</v>
      </c>
      <c r="C82">
        <v>112.82</v>
      </c>
      <c r="D82">
        <f t="shared" si="3"/>
        <v>4.9999898816404986E-2</v>
      </c>
      <c r="E82">
        <f t="shared" si="4"/>
        <v>-1.1478138964338913E-2</v>
      </c>
      <c r="F82">
        <f t="shared" si="5"/>
        <v>2540.8683704107425</v>
      </c>
    </row>
    <row r="83" spans="1:6" x14ac:dyDescent="0.3">
      <c r="A83" s="1">
        <v>40297</v>
      </c>
      <c r="B83">
        <v>4349</v>
      </c>
      <c r="C83">
        <v>111.07</v>
      </c>
      <c r="D83">
        <f t="shared" si="3"/>
        <v>4.7732136931965208E-2</v>
      </c>
      <c r="E83">
        <f t="shared" si="4"/>
        <v>-1.5511434142882474E-2</v>
      </c>
      <c r="F83">
        <f t="shared" si="5"/>
        <v>2243.4708502026133</v>
      </c>
    </row>
    <row r="84" spans="1:6" x14ac:dyDescent="0.3">
      <c r="A84" s="1">
        <v>40298</v>
      </c>
      <c r="B84">
        <v>4450.29</v>
      </c>
      <c r="C84">
        <v>108.99</v>
      </c>
      <c r="D84">
        <f t="shared" si="3"/>
        <v>2.3290411588871018E-2</v>
      </c>
      <c r="E84">
        <f t="shared" si="4"/>
        <v>-1.8726928963716527E-2</v>
      </c>
      <c r="F84">
        <f t="shared" si="5"/>
        <v>648.34753678360005</v>
      </c>
    </row>
    <row r="85" spans="1:6" x14ac:dyDescent="0.3">
      <c r="A85" s="1">
        <v>40301</v>
      </c>
      <c r="B85">
        <v>4505.4198999999999</v>
      </c>
      <c r="C85">
        <v>109.7</v>
      </c>
      <c r="D85">
        <f t="shared" si="3"/>
        <v>1.2387934269452172E-2</v>
      </c>
      <c r="E85">
        <f t="shared" si="4"/>
        <v>6.5143591155152336E-3</v>
      </c>
      <c r="F85">
        <f t="shared" si="5"/>
        <v>1003.8504207877396</v>
      </c>
    </row>
    <row r="86" spans="1:6" x14ac:dyDescent="0.3">
      <c r="A86" s="1">
        <v>40302</v>
      </c>
      <c r="B86">
        <v>4445.8798999999999</v>
      </c>
      <c r="C86">
        <v>114.82</v>
      </c>
      <c r="D86">
        <f t="shared" si="3"/>
        <v>-1.3215194437259825E-2</v>
      </c>
      <c r="E86">
        <f t="shared" si="4"/>
        <v>4.6672743846855047E-2</v>
      </c>
      <c r="F86">
        <f t="shared" si="5"/>
        <v>1073.9980876386126</v>
      </c>
    </row>
    <row r="87" spans="1:6" x14ac:dyDescent="0.3">
      <c r="A87" s="1">
        <v>40303</v>
      </c>
      <c r="B87">
        <v>4518.4102000000003</v>
      </c>
      <c r="C87">
        <v>113.3</v>
      </c>
      <c r="D87">
        <f t="shared" si="3"/>
        <v>1.6314048429423522E-2</v>
      </c>
      <c r="E87">
        <f t="shared" si="4"/>
        <v>-1.3238111827207799E-2</v>
      </c>
      <c r="F87">
        <f t="shared" si="5"/>
        <v>449.31843267709939</v>
      </c>
    </row>
    <row r="88" spans="1:6" x14ac:dyDescent="0.3">
      <c r="A88" s="1">
        <v>40304</v>
      </c>
      <c r="B88">
        <v>4540</v>
      </c>
      <c r="C88">
        <v>112.44</v>
      </c>
      <c r="D88">
        <f t="shared" si="3"/>
        <v>4.7781850350814281E-3</v>
      </c>
      <c r="E88">
        <f t="shared" si="4"/>
        <v>-7.5904677846425628E-3</v>
      </c>
      <c r="F88">
        <f t="shared" si="5"/>
        <v>-16.92760928081686</v>
      </c>
    </row>
    <row r="89" spans="1:6" x14ac:dyDescent="0.3">
      <c r="A89" s="1">
        <v>40305</v>
      </c>
      <c r="B89">
        <v>4315.5801000000001</v>
      </c>
      <c r="C89">
        <v>108.18</v>
      </c>
      <c r="D89">
        <f t="shared" si="3"/>
        <v>-4.9431696035242223E-2</v>
      </c>
      <c r="E89">
        <f t="shared" si="4"/>
        <v>-3.7886872998932675E-2</v>
      </c>
      <c r="F89">
        <f t="shared" si="5"/>
        <v>-4481.3766820718402</v>
      </c>
    </row>
    <row r="90" spans="1:6" x14ac:dyDescent="0.3">
      <c r="A90" s="1">
        <v>40308</v>
      </c>
      <c r="B90">
        <v>4239.9902000000002</v>
      </c>
      <c r="C90">
        <v>108.63</v>
      </c>
      <c r="D90">
        <f t="shared" si="3"/>
        <v>-1.751558266755382E-2</v>
      </c>
      <c r="E90">
        <f t="shared" si="4"/>
        <v>4.1597337770382659E-3</v>
      </c>
      <c r="F90">
        <f t="shared" si="5"/>
        <v>-884.54560897169858</v>
      </c>
    </row>
    <row r="91" spans="1:6" x14ac:dyDescent="0.3">
      <c r="A91" s="1">
        <v>40309</v>
      </c>
      <c r="B91">
        <v>4245.8798999999999</v>
      </c>
      <c r="C91">
        <v>107.44</v>
      </c>
      <c r="D91">
        <f t="shared" si="3"/>
        <v>1.3890833992964424E-3</v>
      </c>
      <c r="E91">
        <f t="shared" si="4"/>
        <v>-1.0954616588419341E-2</v>
      </c>
      <c r="F91">
        <f t="shared" si="5"/>
        <v>-354.8396595789871</v>
      </c>
    </row>
    <row r="92" spans="1:6" x14ac:dyDescent="0.3">
      <c r="A92" s="1">
        <v>40310</v>
      </c>
      <c r="B92">
        <v>4223.4301999999998</v>
      </c>
      <c r="C92">
        <v>106.94</v>
      </c>
      <c r="D92">
        <f t="shared" si="3"/>
        <v>-5.2874081530192019E-3</v>
      </c>
      <c r="E92">
        <f t="shared" si="4"/>
        <v>-4.6537602382725751E-3</v>
      </c>
      <c r="F92">
        <f t="shared" si="5"/>
        <v>-503.39489871205512</v>
      </c>
    </row>
    <row r="93" spans="1:6" x14ac:dyDescent="0.3">
      <c r="A93" s="1">
        <v>40311</v>
      </c>
      <c r="B93">
        <v>4138.6099000000004</v>
      </c>
      <c r="C93">
        <v>107.4</v>
      </c>
      <c r="D93">
        <f t="shared" si="3"/>
        <v>-2.0083272596762569E-2</v>
      </c>
      <c r="E93">
        <f t="shared" si="4"/>
        <v>4.3014774639986708E-3</v>
      </c>
      <c r="F93">
        <f t="shared" si="5"/>
        <v>-1032.9372572458074</v>
      </c>
    </row>
    <row r="94" spans="1:6" x14ac:dyDescent="0.3">
      <c r="A94" s="1">
        <v>40312</v>
      </c>
      <c r="B94">
        <v>4050.04</v>
      </c>
      <c r="C94">
        <v>106.01</v>
      </c>
      <c r="D94">
        <f t="shared" si="3"/>
        <v>-2.1400881489217038E-2</v>
      </c>
      <c r="E94">
        <f t="shared" si="4"/>
        <v>-1.2942271880819423E-2</v>
      </c>
      <c r="F94">
        <f t="shared" si="5"/>
        <v>-1801.7437645857992</v>
      </c>
    </row>
    <row r="95" spans="1:6" x14ac:dyDescent="0.3">
      <c r="A95" s="1">
        <v>40315</v>
      </c>
      <c r="B95">
        <v>3902.5</v>
      </c>
      <c r="C95">
        <v>100.78</v>
      </c>
      <c r="D95">
        <f t="shared" si="3"/>
        <v>-3.6429269834372002E-2</v>
      </c>
      <c r="E95">
        <f t="shared" si="4"/>
        <v>-4.9334968399207701E-2</v>
      </c>
      <c r="F95">
        <f t="shared" si="5"/>
        <v>-4159.1549260306283</v>
      </c>
    </row>
    <row r="96" spans="1:6" x14ac:dyDescent="0.3">
      <c r="A96" s="1">
        <v>40316</v>
      </c>
      <c r="B96">
        <v>3910.1399000000001</v>
      </c>
      <c r="C96">
        <v>100.17</v>
      </c>
      <c r="D96">
        <f t="shared" si="3"/>
        <v>1.9576937860346089E-3</v>
      </c>
      <c r="E96">
        <f t="shared" si="4"/>
        <v>-6.0527882516372422E-3</v>
      </c>
      <c r="F96">
        <f t="shared" si="5"/>
        <v>-124.64990290341318</v>
      </c>
    </row>
    <row r="97" spans="1:6" x14ac:dyDescent="0.3">
      <c r="A97" s="1">
        <v>40317</v>
      </c>
      <c r="B97">
        <v>3900</v>
      </c>
      <c r="C97">
        <v>97.96</v>
      </c>
      <c r="D97">
        <f t="shared" si="3"/>
        <v>-2.5932320222097349E-3</v>
      </c>
      <c r="E97">
        <f t="shared" si="4"/>
        <v>-2.2062493760607094E-2</v>
      </c>
      <c r="F97">
        <f t="shared" si="5"/>
        <v>-1038.0936717568679</v>
      </c>
    </row>
    <row r="98" spans="1:6" x14ac:dyDescent="0.3">
      <c r="A98" s="1">
        <v>40318</v>
      </c>
      <c r="B98">
        <v>3832.8</v>
      </c>
      <c r="C98">
        <v>96.66</v>
      </c>
      <c r="D98">
        <f t="shared" si="3"/>
        <v>-1.7230769230769161E-2</v>
      </c>
      <c r="E98">
        <f t="shared" si="4"/>
        <v>-1.3270722743977115E-2</v>
      </c>
      <c r="F98">
        <f t="shared" si="5"/>
        <v>-1564.6750636052343</v>
      </c>
    </row>
    <row r="99" spans="1:6" x14ac:dyDescent="0.3">
      <c r="A99" s="1">
        <v>40319</v>
      </c>
      <c r="B99">
        <v>3899.0801000000001</v>
      </c>
      <c r="C99">
        <v>94.07</v>
      </c>
      <c r="D99">
        <f t="shared" si="3"/>
        <v>1.7292866833646503E-2</v>
      </c>
      <c r="E99">
        <f t="shared" si="4"/>
        <v>-2.6794951375956999E-2</v>
      </c>
      <c r="F99">
        <f t="shared" si="5"/>
        <v>-34.226045019489924</v>
      </c>
    </row>
    <row r="100" spans="1:6" x14ac:dyDescent="0.3">
      <c r="A100" s="1">
        <v>40322</v>
      </c>
      <c r="B100">
        <v>3869.4398999999999</v>
      </c>
      <c r="C100">
        <v>90.06</v>
      </c>
      <c r="D100">
        <f t="shared" si="3"/>
        <v>-7.6018443427208204E-3</v>
      </c>
      <c r="E100">
        <f t="shared" si="4"/>
        <v>-4.2627830339109107E-2</v>
      </c>
      <c r="F100">
        <f t="shared" si="5"/>
        <v>-2161.2238741276133</v>
      </c>
    </row>
    <row r="101" spans="1:6" x14ac:dyDescent="0.3">
      <c r="A101" s="1">
        <v>40323</v>
      </c>
      <c r="B101">
        <v>3898</v>
      </c>
      <c r="C101">
        <v>85.66</v>
      </c>
      <c r="D101">
        <f t="shared" si="3"/>
        <v>7.380939034613343E-3</v>
      </c>
      <c r="E101">
        <f t="shared" si="4"/>
        <v>-4.8856318010215505E-2</v>
      </c>
      <c r="F101">
        <f t="shared" si="5"/>
        <v>-1511.3963783318197</v>
      </c>
    </row>
    <row r="102" spans="1:6" x14ac:dyDescent="0.3">
      <c r="A102" s="1">
        <v>40324</v>
      </c>
      <c r="B102">
        <v>3885.6698999999999</v>
      </c>
      <c r="C102">
        <v>89.94</v>
      </c>
      <c r="D102">
        <f t="shared" si="3"/>
        <v>-3.1631862493586294E-3</v>
      </c>
      <c r="E102">
        <f t="shared" si="4"/>
        <v>4.9964977819285661E-2</v>
      </c>
      <c r="F102">
        <f t="shared" si="5"/>
        <v>1808.8079378099087</v>
      </c>
    </row>
    <row r="103" spans="1:6" x14ac:dyDescent="0.3">
      <c r="A103" s="1">
        <v>40325</v>
      </c>
      <c r="B103">
        <v>3900.52</v>
      </c>
      <c r="C103">
        <v>90.46</v>
      </c>
      <c r="D103">
        <f t="shared" si="3"/>
        <v>3.8217605669488286E-3</v>
      </c>
      <c r="E103">
        <f t="shared" si="4"/>
        <v>5.7816321992438802E-3</v>
      </c>
      <c r="F103">
        <f t="shared" si="5"/>
        <v>460.57092198668499</v>
      </c>
    </row>
    <row r="104" spans="1:6" x14ac:dyDescent="0.3">
      <c r="A104" s="1">
        <v>40326</v>
      </c>
      <c r="B104">
        <v>3902.1298999999999</v>
      </c>
      <c r="C104">
        <v>91.2</v>
      </c>
      <c r="D104">
        <f t="shared" si="3"/>
        <v>4.1273983981615636E-4</v>
      </c>
      <c r="E104">
        <f t="shared" si="4"/>
        <v>8.1804112314836086E-3</v>
      </c>
      <c r="F104">
        <f t="shared" si="5"/>
        <v>351.98083964831375</v>
      </c>
    </row>
    <row r="105" spans="1:6" x14ac:dyDescent="0.3">
      <c r="A105" s="1">
        <v>40329</v>
      </c>
      <c r="B105">
        <v>3900</v>
      </c>
      <c r="C105">
        <v>89.03</v>
      </c>
      <c r="D105">
        <f t="shared" si="3"/>
        <v>-5.4583011190889597E-4</v>
      </c>
      <c r="E105">
        <f t="shared" si="4"/>
        <v>-2.3793859649122839E-2</v>
      </c>
      <c r="F105">
        <f t="shared" si="5"/>
        <v>-984.50419267944733</v>
      </c>
    </row>
    <row r="106" spans="1:6" x14ac:dyDescent="0.3">
      <c r="A106" s="1">
        <v>40330</v>
      </c>
      <c r="B106">
        <v>3936.75</v>
      </c>
      <c r="C106">
        <v>86.81</v>
      </c>
      <c r="D106">
        <f t="shared" si="3"/>
        <v>9.4230769230769784E-3</v>
      </c>
      <c r="E106">
        <f t="shared" si="4"/>
        <v>-2.493541502864205E-2</v>
      </c>
      <c r="F106">
        <f t="shared" si="5"/>
        <v>-432.03198576106342</v>
      </c>
    </row>
    <row r="107" spans="1:6" x14ac:dyDescent="0.3">
      <c r="A107" s="1">
        <v>40331</v>
      </c>
      <c r="B107">
        <v>3951.23</v>
      </c>
      <c r="C107">
        <v>90.99</v>
      </c>
      <c r="D107">
        <f t="shared" si="3"/>
        <v>3.6781609195402076E-3</v>
      </c>
      <c r="E107">
        <f t="shared" si="4"/>
        <v>4.8151134661905237E-2</v>
      </c>
      <c r="F107">
        <f t="shared" si="5"/>
        <v>2146.735041648622</v>
      </c>
    </row>
    <row r="108" spans="1:6" x14ac:dyDescent="0.3">
      <c r="A108" s="1">
        <v>40332</v>
      </c>
      <c r="B108">
        <v>3942.5</v>
      </c>
      <c r="C108">
        <v>91.4</v>
      </c>
      <c r="D108">
        <f t="shared" si="3"/>
        <v>-2.2094385798852034E-3</v>
      </c>
      <c r="E108">
        <f t="shared" si="4"/>
        <v>4.5059896691945767E-3</v>
      </c>
      <c r="F108">
        <f t="shared" si="5"/>
        <v>47.673271974670875</v>
      </c>
    </row>
    <row r="109" spans="1:6" x14ac:dyDescent="0.3">
      <c r="A109" s="1">
        <v>40333</v>
      </c>
      <c r="B109">
        <v>3997.01</v>
      </c>
      <c r="C109">
        <v>90.03</v>
      </c>
      <c r="D109">
        <f t="shared" si="3"/>
        <v>1.3826252377932891E-2</v>
      </c>
      <c r="E109">
        <f t="shared" si="4"/>
        <v>-1.4989059080962819E-2</v>
      </c>
      <c r="F109">
        <f t="shared" si="5"/>
        <v>230.01277943746058</v>
      </c>
    </row>
    <row r="110" spans="1:6" x14ac:dyDescent="0.3">
      <c r="A110" s="1">
        <v>40336</v>
      </c>
      <c r="B110">
        <v>3911.47</v>
      </c>
      <c r="C110">
        <v>92.22</v>
      </c>
      <c r="D110">
        <f t="shared" si="3"/>
        <v>-2.1400997245441089E-2</v>
      </c>
      <c r="E110">
        <f t="shared" si="4"/>
        <v>2.432522492502498E-2</v>
      </c>
      <c r="F110">
        <f t="shared" si="5"/>
        <v>-311.05083772546595</v>
      </c>
    </row>
    <row r="111" spans="1:6" x14ac:dyDescent="0.3">
      <c r="A111" s="1">
        <v>40337</v>
      </c>
      <c r="B111">
        <v>3904</v>
      </c>
      <c r="C111">
        <v>91.76</v>
      </c>
      <c r="D111">
        <f t="shared" si="3"/>
        <v>-1.909767938907847E-3</v>
      </c>
      <c r="E111">
        <f t="shared" si="4"/>
        <v>-4.9880720017349001E-3</v>
      </c>
      <c r="F111">
        <f t="shared" si="5"/>
        <v>-314.1089564038669</v>
      </c>
    </row>
    <row r="112" spans="1:6" x14ac:dyDescent="0.3">
      <c r="A112" s="1">
        <v>40338</v>
      </c>
      <c r="B112">
        <v>3949.0900999999999</v>
      </c>
      <c r="C112">
        <v>90.13</v>
      </c>
      <c r="D112">
        <f t="shared" si="3"/>
        <v>1.1549718237704898E-2</v>
      </c>
      <c r="E112">
        <f t="shared" si="4"/>
        <v>-1.7763731473409039E-2</v>
      </c>
      <c r="F112">
        <f t="shared" si="5"/>
        <v>-17.566164674067721</v>
      </c>
    </row>
    <row r="113" spans="1:6" x14ac:dyDescent="0.3">
      <c r="A113" s="1">
        <v>40339</v>
      </c>
      <c r="B113">
        <v>3910</v>
      </c>
      <c r="C113">
        <v>85.63</v>
      </c>
      <c r="D113">
        <f t="shared" si="3"/>
        <v>-9.898508013276297E-3</v>
      </c>
      <c r="E113">
        <f t="shared" si="4"/>
        <v>-4.9927881948296893E-2</v>
      </c>
      <c r="F113">
        <f t="shared" si="5"/>
        <v>-2591.0257587284536</v>
      </c>
    </row>
    <row r="114" spans="1:6" x14ac:dyDescent="0.3">
      <c r="A114" s="1">
        <v>40340</v>
      </c>
      <c r="B114">
        <v>3987.1399000000001</v>
      </c>
      <c r="C114">
        <v>86.12</v>
      </c>
      <c r="D114">
        <f t="shared" si="3"/>
        <v>1.972887468030704E-2</v>
      </c>
      <c r="E114">
        <f t="shared" si="4"/>
        <v>5.7222935886955817E-3</v>
      </c>
      <c r="F114">
        <f t="shared" si="5"/>
        <v>1412.6242243662457</v>
      </c>
    </row>
    <row r="115" spans="1:6" x14ac:dyDescent="0.3">
      <c r="A115" s="1">
        <v>40343</v>
      </c>
      <c r="B115">
        <v>4003.45</v>
      </c>
      <c r="C115">
        <v>81.84</v>
      </c>
      <c r="D115">
        <f t="shared" si="3"/>
        <v>4.0906766276247453E-3</v>
      </c>
      <c r="E115">
        <f t="shared" si="4"/>
        <v>-4.969809568044592E-2</v>
      </c>
      <c r="F115">
        <f t="shared" si="5"/>
        <v>-1742.4832295603521</v>
      </c>
    </row>
    <row r="116" spans="1:6" x14ac:dyDescent="0.3">
      <c r="A116" s="1">
        <v>40344</v>
      </c>
      <c r="B116">
        <v>4050</v>
      </c>
      <c r="C116">
        <v>82.75</v>
      </c>
      <c r="D116">
        <f t="shared" si="3"/>
        <v>1.1627471305998727E-2</v>
      </c>
      <c r="E116">
        <f t="shared" si="4"/>
        <v>1.1119257086998902E-2</v>
      </c>
      <c r="F116">
        <f t="shared" si="5"/>
        <v>1142.4185618398797</v>
      </c>
    </row>
    <row r="117" spans="1:6" x14ac:dyDescent="0.3">
      <c r="A117" s="1">
        <v>40345</v>
      </c>
      <c r="B117">
        <v>4002.5</v>
      </c>
      <c r="C117">
        <v>85.45</v>
      </c>
      <c r="D117">
        <f t="shared" si="3"/>
        <v>-1.1728395061728403E-2</v>
      </c>
      <c r="E117">
        <f t="shared" si="4"/>
        <v>3.262839879154078E-2</v>
      </c>
      <c r="F117">
        <f t="shared" si="5"/>
        <v>601.43224795792707</v>
      </c>
    </row>
    <row r="118" spans="1:6" x14ac:dyDescent="0.3">
      <c r="A118" s="1">
        <v>40346</v>
      </c>
      <c r="B118">
        <v>3985</v>
      </c>
      <c r="C118">
        <v>87.3</v>
      </c>
      <c r="D118">
        <f t="shared" si="3"/>
        <v>-4.372267332916957E-3</v>
      </c>
      <c r="E118">
        <f t="shared" si="4"/>
        <v>2.1650087770626048E-2</v>
      </c>
      <c r="F118">
        <f t="shared" si="5"/>
        <v>603.66747085002453</v>
      </c>
    </row>
    <row r="119" spans="1:6" x14ac:dyDescent="0.3">
      <c r="A119" s="1">
        <v>40347</v>
      </c>
      <c r="B119">
        <v>3951.3600999999999</v>
      </c>
      <c r="C119">
        <v>86.4</v>
      </c>
      <c r="D119">
        <f t="shared" si="3"/>
        <v>-8.441631116687609E-3</v>
      </c>
      <c r="E119">
        <f t="shared" si="4"/>
        <v>-1.0309278350515316E-2</v>
      </c>
      <c r="F119">
        <f t="shared" si="5"/>
        <v>-918.86900102186917</v>
      </c>
    </row>
    <row r="120" spans="1:6" x14ac:dyDescent="0.3">
      <c r="A120" s="1">
        <v>40350</v>
      </c>
      <c r="B120">
        <v>3996.3798999999999</v>
      </c>
      <c r="C120">
        <v>85.8</v>
      </c>
      <c r="D120">
        <f t="shared" si="3"/>
        <v>1.1393494609615473E-2</v>
      </c>
      <c r="E120">
        <f t="shared" si="4"/>
        <v>-6.9444444444445308E-3</v>
      </c>
      <c r="F120">
        <f t="shared" si="5"/>
        <v>405.83189879914715</v>
      </c>
    </row>
    <row r="121" spans="1:6" x14ac:dyDescent="0.3">
      <c r="A121" s="1">
        <v>40351</v>
      </c>
      <c r="B121">
        <v>3910.8600999999999</v>
      </c>
      <c r="C121">
        <v>85.66</v>
      </c>
      <c r="D121">
        <f t="shared" si="3"/>
        <v>-2.1399316916792643E-2</v>
      </c>
      <c r="E121">
        <f t="shared" si="4"/>
        <v>-1.6317016317016764E-3</v>
      </c>
      <c r="F121">
        <f t="shared" si="5"/>
        <v>-1349.2270802756257</v>
      </c>
    </row>
    <row r="122" spans="1:6" x14ac:dyDescent="0.3">
      <c r="A122" s="1">
        <v>40352</v>
      </c>
      <c r="B122">
        <v>3998.6399000000001</v>
      </c>
      <c r="C122">
        <v>84.81</v>
      </c>
      <c r="D122">
        <f t="shared" si="3"/>
        <v>2.244513936972603E-2</v>
      </c>
      <c r="E122">
        <f t="shared" si="4"/>
        <v>-9.922951202428143E-3</v>
      </c>
      <c r="F122">
        <f t="shared" si="5"/>
        <v>949.79031408643607</v>
      </c>
    </row>
    <row r="123" spans="1:6" x14ac:dyDescent="0.3">
      <c r="A123" s="1">
        <v>40353</v>
      </c>
      <c r="B123">
        <v>4024.27</v>
      </c>
      <c r="C123">
        <v>84.25</v>
      </c>
      <c r="D123">
        <f t="shared" si="3"/>
        <v>6.4097044597588582E-3</v>
      </c>
      <c r="E123">
        <f t="shared" si="4"/>
        <v>-6.6029949298431756E-3</v>
      </c>
      <c r="F123">
        <f t="shared" si="5"/>
        <v>120.46247039180446</v>
      </c>
    </row>
    <row r="124" spans="1:6" x14ac:dyDescent="0.3">
      <c r="A124" s="1">
        <v>40354</v>
      </c>
      <c r="B124">
        <v>4083.3200999999999</v>
      </c>
      <c r="C124">
        <v>82.61</v>
      </c>
      <c r="D124">
        <f t="shared" si="3"/>
        <v>1.4673493577717078E-2</v>
      </c>
      <c r="E124">
        <f t="shared" si="4"/>
        <v>-1.9465875370919927E-2</v>
      </c>
      <c r="F124">
        <f t="shared" si="5"/>
        <v>101.77459982622754</v>
      </c>
    </row>
    <row r="125" spans="1:6" x14ac:dyDescent="0.3">
      <c r="A125" s="1">
        <v>40358</v>
      </c>
      <c r="B125">
        <v>3830</v>
      </c>
      <c r="C125">
        <v>80.59</v>
      </c>
      <c r="D125">
        <f t="shared" si="3"/>
        <v>-6.2037776563243163E-2</v>
      </c>
      <c r="E125">
        <f t="shared" si="4"/>
        <v>-2.4452245490860669E-2</v>
      </c>
      <c r="F125">
        <f t="shared" si="5"/>
        <v>-4700.3564134290164</v>
      </c>
    </row>
    <row r="126" spans="1:6" x14ac:dyDescent="0.3">
      <c r="A126" s="1">
        <v>40359</v>
      </c>
      <c r="B126">
        <v>3885</v>
      </c>
      <c r="C126">
        <v>80.56</v>
      </c>
      <c r="D126">
        <f t="shared" si="3"/>
        <v>1.4360313315926909E-2</v>
      </c>
      <c r="E126">
        <f t="shared" si="4"/>
        <v>-3.7225462216161631E-4</v>
      </c>
      <c r="F126">
        <f t="shared" si="5"/>
        <v>846.72861406914978</v>
      </c>
    </row>
    <row r="127" spans="1:6" x14ac:dyDescent="0.3">
      <c r="A127" s="1">
        <v>40360</v>
      </c>
      <c r="B127">
        <v>3900</v>
      </c>
      <c r="C127">
        <v>80.819999999999993</v>
      </c>
      <c r="D127">
        <f t="shared" si="3"/>
        <v>3.8610038610038533E-3</v>
      </c>
      <c r="E127">
        <f t="shared" si="4"/>
        <v>3.2274081429988222E-3</v>
      </c>
      <c r="F127">
        <f t="shared" si="5"/>
        <v>360.75655738018406</v>
      </c>
    </row>
    <row r="128" spans="1:6" x14ac:dyDescent="0.3">
      <c r="A128" s="1">
        <v>40361</v>
      </c>
      <c r="B128">
        <v>3909.8200999999999</v>
      </c>
      <c r="C128">
        <v>80.400000000000006</v>
      </c>
      <c r="D128">
        <f t="shared" si="3"/>
        <v>2.5179743589742731E-3</v>
      </c>
      <c r="E128">
        <f t="shared" si="4"/>
        <v>-5.1967334818112665E-3</v>
      </c>
      <c r="F128">
        <f t="shared" si="5"/>
        <v>-56.790877733994265</v>
      </c>
    </row>
    <row r="129" spans="1:6" x14ac:dyDescent="0.3">
      <c r="A129" s="1">
        <v>40364</v>
      </c>
      <c r="B129">
        <v>3900</v>
      </c>
      <c r="C129">
        <v>79.78</v>
      </c>
      <c r="D129">
        <f t="shared" si="3"/>
        <v>-2.5116500884528881E-3</v>
      </c>
      <c r="E129">
        <f t="shared" si="4"/>
        <v>-7.7114427860697221E-3</v>
      </c>
      <c r="F129">
        <f t="shared" si="5"/>
        <v>-459.15671674996213</v>
      </c>
    </row>
    <row r="130" spans="1:6" x14ac:dyDescent="0.3">
      <c r="A130" s="1">
        <v>40365</v>
      </c>
      <c r="B130">
        <v>3909.6498999999999</v>
      </c>
      <c r="C130">
        <v>78.75</v>
      </c>
      <c r="D130">
        <f t="shared" si="3"/>
        <v>2.4743333333332451E-3</v>
      </c>
      <c r="E130">
        <f t="shared" si="4"/>
        <v>-1.2910503885685598E-2</v>
      </c>
      <c r="F130">
        <f t="shared" si="5"/>
        <v>-367.96015542742924</v>
      </c>
    </row>
    <row r="131" spans="1:6" x14ac:dyDescent="0.3">
      <c r="A131" s="1">
        <v>40366</v>
      </c>
      <c r="B131">
        <v>3940</v>
      </c>
      <c r="C131">
        <v>81.290000000000006</v>
      </c>
      <c r="D131">
        <f t="shared" si="3"/>
        <v>7.7628689975539622E-3</v>
      </c>
      <c r="E131">
        <f t="shared" si="4"/>
        <v>3.2253968253968424E-2</v>
      </c>
      <c r="F131">
        <f t="shared" si="5"/>
        <v>1755.930870011975</v>
      </c>
    </row>
    <row r="132" spans="1:6" x14ac:dyDescent="0.3">
      <c r="A132" s="1">
        <v>40367</v>
      </c>
      <c r="B132">
        <v>3949.48</v>
      </c>
      <c r="C132">
        <v>82.6</v>
      </c>
      <c r="D132">
        <f t="shared" ref="D132:D195" si="6">(B132/B131)-1</f>
        <v>2.4060913705583609E-3</v>
      </c>
      <c r="E132">
        <f t="shared" ref="E132:E195" si="7">(C132/C131)-1</f>
        <v>1.611514331406072E-2</v>
      </c>
      <c r="F132">
        <f t="shared" ref="F132:F195" si="8">$I$2*(($I$3*D132)+($I$4*E132))</f>
        <v>788.97121479593045</v>
      </c>
    </row>
    <row r="133" spans="1:6" x14ac:dyDescent="0.3">
      <c r="A133" s="1">
        <v>40368</v>
      </c>
      <c r="B133">
        <v>3999.99</v>
      </c>
      <c r="C133">
        <v>84.93</v>
      </c>
      <c r="D133">
        <f t="shared" si="6"/>
        <v>1.2789025390684383E-2</v>
      </c>
      <c r="E133">
        <f t="shared" si="7"/>
        <v>2.8208232445520842E-2</v>
      </c>
      <c r="F133">
        <f t="shared" si="8"/>
        <v>1895.6708212618967</v>
      </c>
    </row>
    <row r="134" spans="1:6" x14ac:dyDescent="0.3">
      <c r="A134" s="1">
        <v>40371</v>
      </c>
      <c r="B134">
        <v>4000</v>
      </c>
      <c r="C134">
        <v>84.27</v>
      </c>
      <c r="D134">
        <f t="shared" si="6"/>
        <v>2.5000062500168951E-6</v>
      </c>
      <c r="E134">
        <f t="shared" si="7"/>
        <v>-7.7711056163900505E-3</v>
      </c>
      <c r="F134">
        <f t="shared" si="8"/>
        <v>-310.69422428060102</v>
      </c>
    </row>
    <row r="135" spans="1:6" x14ac:dyDescent="0.3">
      <c r="A135" s="1">
        <v>40372</v>
      </c>
      <c r="B135">
        <v>3999.99</v>
      </c>
      <c r="C135">
        <v>86.59</v>
      </c>
      <c r="D135">
        <f t="shared" si="6"/>
        <v>-2.500000000016378E-6</v>
      </c>
      <c r="E135">
        <f t="shared" si="7"/>
        <v>2.7530556544440588E-2</v>
      </c>
      <c r="F135">
        <f t="shared" si="8"/>
        <v>1101.0722617776225</v>
      </c>
    </row>
    <row r="136" spans="1:6" x14ac:dyDescent="0.3">
      <c r="A136" s="1">
        <v>40373</v>
      </c>
      <c r="B136">
        <v>3997.8200999999999</v>
      </c>
      <c r="C136">
        <v>90.91</v>
      </c>
      <c r="D136">
        <f t="shared" si="6"/>
        <v>-5.4247635619086854E-4</v>
      </c>
      <c r="E136">
        <f t="shared" si="7"/>
        <v>4.9890287562074143E-2</v>
      </c>
      <c r="F136">
        <f t="shared" si="8"/>
        <v>1963.062921111514</v>
      </c>
    </row>
    <row r="137" spans="1:6" x14ac:dyDescent="0.3">
      <c r="A137" s="1">
        <v>40374</v>
      </c>
      <c r="B137">
        <v>3999.77</v>
      </c>
      <c r="C137">
        <v>91.6</v>
      </c>
      <c r="D137">
        <f t="shared" si="6"/>
        <v>4.8774080654601093E-4</v>
      </c>
      <c r="E137">
        <f t="shared" si="7"/>
        <v>7.5899241007588714E-3</v>
      </c>
      <c r="F137">
        <f t="shared" si="8"/>
        <v>332.86141242311555</v>
      </c>
    </row>
    <row r="138" spans="1:6" x14ac:dyDescent="0.3">
      <c r="A138" s="1">
        <v>40375</v>
      </c>
      <c r="B138">
        <v>3982.97</v>
      </c>
      <c r="C138">
        <v>91.6</v>
      </c>
      <c r="D138">
        <f t="shared" si="6"/>
        <v>-4.200241513887093E-3</v>
      </c>
      <c r="E138">
        <f t="shared" si="7"/>
        <v>0</v>
      </c>
      <c r="F138">
        <f t="shared" si="8"/>
        <v>-252.01449083322555</v>
      </c>
    </row>
    <row r="139" spans="1:6" x14ac:dyDescent="0.3">
      <c r="A139" s="1">
        <v>40378</v>
      </c>
      <c r="B139">
        <v>3947.3400999999999</v>
      </c>
      <c r="C139">
        <v>91.75</v>
      </c>
      <c r="D139">
        <f t="shared" si="6"/>
        <v>-8.945560724785806E-3</v>
      </c>
      <c r="E139">
        <f t="shared" si="7"/>
        <v>1.6375545851528006E-3</v>
      </c>
      <c r="F139">
        <f t="shared" si="8"/>
        <v>-471.23146008103635</v>
      </c>
    </row>
    <row r="140" spans="1:6" x14ac:dyDescent="0.3">
      <c r="A140" s="1">
        <v>40379</v>
      </c>
      <c r="B140">
        <v>3977.3301000000001</v>
      </c>
      <c r="C140">
        <v>90.45</v>
      </c>
      <c r="D140">
        <f t="shared" si="6"/>
        <v>7.5975211763485984E-3</v>
      </c>
      <c r="E140">
        <f t="shared" si="7"/>
        <v>-1.416893732970026E-2</v>
      </c>
      <c r="F140">
        <f t="shared" si="8"/>
        <v>-110.90622260709451</v>
      </c>
    </row>
    <row r="141" spans="1:6" x14ac:dyDescent="0.3">
      <c r="A141" s="1">
        <v>40380</v>
      </c>
      <c r="B141">
        <v>3952.3301000000001</v>
      </c>
      <c r="C141">
        <v>90.06</v>
      </c>
      <c r="D141">
        <f t="shared" si="6"/>
        <v>-6.2856236146956457E-3</v>
      </c>
      <c r="E141">
        <f t="shared" si="7"/>
        <v>-4.3117744610281505E-3</v>
      </c>
      <c r="F141">
        <f t="shared" si="8"/>
        <v>-549.60839532286479</v>
      </c>
    </row>
    <row r="142" spans="1:6" x14ac:dyDescent="0.3">
      <c r="A142" s="1">
        <v>40381</v>
      </c>
      <c r="B142">
        <v>3963.25</v>
      </c>
      <c r="C142">
        <v>89.03</v>
      </c>
      <c r="D142">
        <f t="shared" si="6"/>
        <v>2.7629018132873107E-3</v>
      </c>
      <c r="E142">
        <f t="shared" si="7"/>
        <v>-1.143681989784584E-2</v>
      </c>
      <c r="F142">
        <f t="shared" si="8"/>
        <v>-291.69868711659501</v>
      </c>
    </row>
    <row r="143" spans="1:6" x14ac:dyDescent="0.3">
      <c r="A143" s="1">
        <v>40382</v>
      </c>
      <c r="B143">
        <v>4008</v>
      </c>
      <c r="C143">
        <v>88.85</v>
      </c>
      <c r="D143">
        <f t="shared" si="6"/>
        <v>1.1291238251434965E-2</v>
      </c>
      <c r="E143">
        <f t="shared" si="7"/>
        <v>-2.0217904077277637E-3</v>
      </c>
      <c r="F143">
        <f t="shared" si="8"/>
        <v>596.60267877698732</v>
      </c>
    </row>
    <row r="144" spans="1:6" x14ac:dyDescent="0.3">
      <c r="A144" s="1">
        <v>40385</v>
      </c>
      <c r="B144">
        <v>3952</v>
      </c>
      <c r="C144">
        <v>87.78</v>
      </c>
      <c r="D144">
        <f t="shared" si="6"/>
        <v>-1.3972055888223589E-2</v>
      </c>
      <c r="E144">
        <f t="shared" si="7"/>
        <v>-1.2042768711311158E-2</v>
      </c>
      <c r="F144">
        <f t="shared" si="8"/>
        <v>-1320.0341017458618</v>
      </c>
    </row>
    <row r="145" spans="1:6" x14ac:dyDescent="0.3">
      <c r="A145" s="1">
        <v>40386</v>
      </c>
      <c r="B145">
        <v>3996.5</v>
      </c>
      <c r="C145">
        <v>88.31</v>
      </c>
      <c r="D145">
        <f t="shared" si="6"/>
        <v>1.1260121457489891E-2</v>
      </c>
      <c r="E145">
        <f t="shared" si="7"/>
        <v>6.0378218272956197E-3</v>
      </c>
      <c r="F145">
        <f t="shared" si="8"/>
        <v>917.1201605412183</v>
      </c>
    </row>
    <row r="146" spans="1:6" x14ac:dyDescent="0.3">
      <c r="A146" s="1">
        <v>40387</v>
      </c>
      <c r="B146">
        <v>3961.1698999999999</v>
      </c>
      <c r="C146">
        <v>91.06</v>
      </c>
      <c r="D146">
        <f t="shared" si="6"/>
        <v>-8.840260227699237E-3</v>
      </c>
      <c r="E146">
        <f t="shared" si="7"/>
        <v>3.1140301211640908E-2</v>
      </c>
      <c r="F146">
        <f t="shared" si="8"/>
        <v>715.19643480368222</v>
      </c>
    </row>
    <row r="147" spans="1:6" x14ac:dyDescent="0.3">
      <c r="A147" s="1">
        <v>40388</v>
      </c>
      <c r="B147">
        <v>3999.46</v>
      </c>
      <c r="C147">
        <v>89.97</v>
      </c>
      <c r="D147">
        <f t="shared" si="6"/>
        <v>9.6663614453902369E-3</v>
      </c>
      <c r="E147">
        <f t="shared" si="7"/>
        <v>-1.1970129584889078E-2</v>
      </c>
      <c r="F147">
        <f t="shared" si="8"/>
        <v>101.17650332785105</v>
      </c>
    </row>
    <row r="148" spans="1:6" x14ac:dyDescent="0.3">
      <c r="A148" s="1">
        <v>40389</v>
      </c>
      <c r="B148">
        <v>3991.6799000000001</v>
      </c>
      <c r="C148">
        <v>91.5</v>
      </c>
      <c r="D148">
        <f t="shared" si="6"/>
        <v>-1.9452876138278397E-3</v>
      </c>
      <c r="E148">
        <f t="shared" si="7"/>
        <v>1.700566855618546E-2</v>
      </c>
      <c r="F148">
        <f t="shared" si="8"/>
        <v>563.50948541774812</v>
      </c>
    </row>
    <row r="149" spans="1:6" x14ac:dyDescent="0.3">
      <c r="A149" s="1">
        <v>40392</v>
      </c>
      <c r="B149">
        <v>3965.25</v>
      </c>
      <c r="C149">
        <v>88.98</v>
      </c>
      <c r="D149">
        <f t="shared" si="6"/>
        <v>-6.6212473600401056E-3</v>
      </c>
      <c r="E149">
        <f t="shared" si="7"/>
        <v>-2.7540983606557323E-2</v>
      </c>
      <c r="F149">
        <f t="shared" si="8"/>
        <v>-1498.9141858646994</v>
      </c>
    </row>
    <row r="150" spans="1:6" x14ac:dyDescent="0.3">
      <c r="A150" s="1">
        <v>40393</v>
      </c>
      <c r="B150">
        <v>4000</v>
      </c>
      <c r="C150">
        <v>88.81</v>
      </c>
      <c r="D150">
        <f t="shared" si="6"/>
        <v>8.7636340709917881E-3</v>
      </c>
      <c r="E150">
        <f t="shared" si="7"/>
        <v>-1.9105416947629017E-3</v>
      </c>
      <c r="F150">
        <f t="shared" si="8"/>
        <v>449.39637646899121</v>
      </c>
    </row>
    <row r="151" spans="1:6" x14ac:dyDescent="0.3">
      <c r="A151" s="1">
        <v>40394</v>
      </c>
      <c r="B151">
        <v>3987.52</v>
      </c>
      <c r="C151">
        <v>92.02</v>
      </c>
      <c r="D151">
        <f t="shared" si="6"/>
        <v>-3.1200000000000117E-3</v>
      </c>
      <c r="E151">
        <f t="shared" si="7"/>
        <v>3.6144578313253017E-2</v>
      </c>
      <c r="F151">
        <f t="shared" si="8"/>
        <v>1258.5831325301199</v>
      </c>
    </row>
    <row r="152" spans="1:6" x14ac:dyDescent="0.3">
      <c r="A152" s="1">
        <v>40395</v>
      </c>
      <c r="B152">
        <v>3999.7</v>
      </c>
      <c r="C152">
        <v>89.29</v>
      </c>
      <c r="D152">
        <f t="shared" si="6"/>
        <v>3.0545301340181297E-3</v>
      </c>
      <c r="E152">
        <f t="shared" si="7"/>
        <v>-2.9667463594870602E-2</v>
      </c>
      <c r="F152">
        <f t="shared" si="8"/>
        <v>-1003.4267357537364</v>
      </c>
    </row>
    <row r="153" spans="1:6" x14ac:dyDescent="0.3">
      <c r="A153" s="1">
        <v>40396</v>
      </c>
      <c r="B153">
        <v>3958.1298999999999</v>
      </c>
      <c r="C153">
        <v>86.98</v>
      </c>
      <c r="D153">
        <f t="shared" si="6"/>
        <v>-1.0393304497837264E-2</v>
      </c>
      <c r="E153">
        <f t="shared" si="7"/>
        <v>-2.5870758203606292E-2</v>
      </c>
      <c r="F153">
        <f t="shared" si="8"/>
        <v>-1658.4285980144875</v>
      </c>
    </row>
    <row r="154" spans="1:6" x14ac:dyDescent="0.3">
      <c r="A154" s="1">
        <v>40399</v>
      </c>
      <c r="B154">
        <v>3960.3400999999999</v>
      </c>
      <c r="C154">
        <v>82.81</v>
      </c>
      <c r="D154">
        <f t="shared" si="6"/>
        <v>5.5839501376642176E-4</v>
      </c>
      <c r="E154">
        <f t="shared" si="7"/>
        <v>-4.7942055644975889E-2</v>
      </c>
      <c r="F154">
        <f t="shared" si="8"/>
        <v>-1884.1785249730503</v>
      </c>
    </row>
    <row r="155" spans="1:6" x14ac:dyDescent="0.3">
      <c r="A155" s="1">
        <v>40400</v>
      </c>
      <c r="B155">
        <v>3932.6298999999999</v>
      </c>
      <c r="C155">
        <v>81.08</v>
      </c>
      <c r="D155">
        <f t="shared" si="6"/>
        <v>-6.9969243298069195E-3</v>
      </c>
      <c r="E155">
        <f t="shared" si="7"/>
        <v>-2.089119671537254E-2</v>
      </c>
      <c r="F155">
        <f t="shared" si="8"/>
        <v>-1255.4633284033168</v>
      </c>
    </row>
    <row r="156" spans="1:6" x14ac:dyDescent="0.3">
      <c r="A156" s="1">
        <v>40401</v>
      </c>
      <c r="B156">
        <v>3901.75</v>
      </c>
      <c r="C156">
        <v>82.8</v>
      </c>
      <c r="D156">
        <f t="shared" si="6"/>
        <v>-7.852226318067701E-3</v>
      </c>
      <c r="E156">
        <f t="shared" si="7"/>
        <v>2.1213616181549044E-2</v>
      </c>
      <c r="F156">
        <f t="shared" si="8"/>
        <v>377.41106817789978</v>
      </c>
    </row>
    <row r="157" spans="1:6" x14ac:dyDescent="0.3">
      <c r="A157" s="1">
        <v>40402</v>
      </c>
      <c r="B157">
        <v>3939.49</v>
      </c>
      <c r="C157">
        <v>81.53</v>
      </c>
      <c r="D157">
        <f t="shared" si="6"/>
        <v>9.6725828154033966E-3</v>
      </c>
      <c r="E157">
        <f t="shared" si="7"/>
        <v>-1.5338164251207709E-2</v>
      </c>
      <c r="F157">
        <f t="shared" si="8"/>
        <v>-33.17160112410464</v>
      </c>
    </row>
    <row r="158" spans="1:6" x14ac:dyDescent="0.3">
      <c r="A158" s="1">
        <v>40403</v>
      </c>
      <c r="B158">
        <v>3900</v>
      </c>
      <c r="C158">
        <v>81.39</v>
      </c>
      <c r="D158">
        <f t="shared" si="6"/>
        <v>-1.0024140180581731E-2</v>
      </c>
      <c r="E158">
        <f t="shared" si="7"/>
        <v>-1.717159327854767E-3</v>
      </c>
      <c r="F158">
        <f t="shared" si="8"/>
        <v>-670.13478394909453</v>
      </c>
    </row>
    <row r="159" spans="1:6" x14ac:dyDescent="0.3">
      <c r="A159" s="1">
        <v>40406</v>
      </c>
      <c r="B159">
        <v>3838.3400999999999</v>
      </c>
      <c r="C159">
        <v>77.33</v>
      </c>
      <c r="D159">
        <f t="shared" si="6"/>
        <v>-1.5810230769230826E-2</v>
      </c>
      <c r="E159">
        <f t="shared" si="7"/>
        <v>-4.9883278043985735E-2</v>
      </c>
      <c r="F159">
        <f t="shared" si="8"/>
        <v>-2943.944967913279</v>
      </c>
    </row>
    <row r="160" spans="1:6" x14ac:dyDescent="0.3">
      <c r="A160" s="1">
        <v>40407</v>
      </c>
      <c r="B160">
        <v>3813.3301000000001</v>
      </c>
      <c r="C160">
        <v>76.12</v>
      </c>
      <c r="D160">
        <f t="shared" si="6"/>
        <v>-6.5158374058619239E-3</v>
      </c>
      <c r="E160">
        <f t="shared" si="7"/>
        <v>-1.5647226173541862E-2</v>
      </c>
      <c r="F160">
        <f t="shared" si="8"/>
        <v>-1016.8392912933899</v>
      </c>
    </row>
    <row r="161" spans="1:6" x14ac:dyDescent="0.3">
      <c r="A161" s="1">
        <v>40408</v>
      </c>
      <c r="B161">
        <v>3874.29</v>
      </c>
      <c r="C161">
        <v>76.38</v>
      </c>
      <c r="D161">
        <f t="shared" si="6"/>
        <v>1.5986001316801834E-2</v>
      </c>
      <c r="E161">
        <f t="shared" si="7"/>
        <v>3.4156594850234256E-3</v>
      </c>
      <c r="F161">
        <f t="shared" si="8"/>
        <v>1095.7864584090471</v>
      </c>
    </row>
    <row r="162" spans="1:6" x14ac:dyDescent="0.3">
      <c r="A162" s="1">
        <v>40409</v>
      </c>
      <c r="B162">
        <v>3922.3798999999999</v>
      </c>
      <c r="C162">
        <v>80.040000000000006</v>
      </c>
      <c r="D162">
        <f t="shared" si="6"/>
        <v>1.2412571077539347E-2</v>
      </c>
      <c r="E162">
        <f t="shared" si="7"/>
        <v>4.7918303220738645E-2</v>
      </c>
      <c r="F162">
        <f t="shared" si="8"/>
        <v>2661.4863934819064</v>
      </c>
    </row>
    <row r="163" spans="1:6" x14ac:dyDescent="0.3">
      <c r="A163" s="1">
        <v>40410</v>
      </c>
      <c r="B163">
        <v>3970.5900999999999</v>
      </c>
      <c r="C163">
        <v>82.12</v>
      </c>
      <c r="D163">
        <f t="shared" si="6"/>
        <v>1.2291058293460999E-2</v>
      </c>
      <c r="E163">
        <f t="shared" si="7"/>
        <v>2.5987006496751563E-2</v>
      </c>
      <c r="F163">
        <f t="shared" si="8"/>
        <v>1776.9437574777226</v>
      </c>
    </row>
    <row r="164" spans="1:6" x14ac:dyDescent="0.3">
      <c r="A164" s="1">
        <v>40413</v>
      </c>
      <c r="B164">
        <v>3970</v>
      </c>
      <c r="C164">
        <v>82.93</v>
      </c>
      <c r="D164">
        <f t="shared" si="6"/>
        <v>-1.4861770798246798E-4</v>
      </c>
      <c r="E164">
        <f t="shared" si="7"/>
        <v>9.8636142230881241E-3</v>
      </c>
      <c r="F164">
        <f t="shared" si="8"/>
        <v>385.62750644457691</v>
      </c>
    </row>
    <row r="165" spans="1:6" x14ac:dyDescent="0.3">
      <c r="A165" s="1">
        <v>40414</v>
      </c>
      <c r="B165">
        <v>3952.72</v>
      </c>
      <c r="C165">
        <v>80.239999999999995</v>
      </c>
      <c r="D165">
        <f t="shared" si="6"/>
        <v>-4.3526448362720682E-3</v>
      </c>
      <c r="E165">
        <f t="shared" si="7"/>
        <v>-3.243699505607156E-2</v>
      </c>
      <c r="F165">
        <f t="shared" si="8"/>
        <v>-1558.6384924191866</v>
      </c>
    </row>
    <row r="166" spans="1:6" x14ac:dyDescent="0.3">
      <c r="A166" s="1">
        <v>40415</v>
      </c>
      <c r="B166">
        <v>3993.0700999999999</v>
      </c>
      <c r="C166">
        <v>77.510000000000005</v>
      </c>
      <c r="D166">
        <f t="shared" si="6"/>
        <v>1.0208185755631538E-2</v>
      </c>
      <c r="E166">
        <f t="shared" si="7"/>
        <v>-3.402293120638078E-2</v>
      </c>
      <c r="F166">
        <f t="shared" si="8"/>
        <v>-748.42610291733911</v>
      </c>
    </row>
    <row r="167" spans="1:6" x14ac:dyDescent="0.3">
      <c r="A167" s="1">
        <v>40416</v>
      </c>
      <c r="B167">
        <v>3999.03</v>
      </c>
      <c r="C167">
        <v>79.86</v>
      </c>
      <c r="D167">
        <f t="shared" si="6"/>
        <v>1.4925608243141486E-3</v>
      </c>
      <c r="E167">
        <f t="shared" si="7"/>
        <v>3.0318668558895645E-2</v>
      </c>
      <c r="F167">
        <f t="shared" si="8"/>
        <v>1302.3003918146749</v>
      </c>
    </row>
    <row r="168" spans="1:6" x14ac:dyDescent="0.3">
      <c r="A168" s="1">
        <v>40417</v>
      </c>
      <c r="B168">
        <v>4042.3301000000001</v>
      </c>
      <c r="C168">
        <v>79.849999999999994</v>
      </c>
      <c r="D168">
        <f t="shared" si="6"/>
        <v>1.082765070529601E-2</v>
      </c>
      <c r="E168">
        <f t="shared" si="7"/>
        <v>-1.2521913348362279E-4</v>
      </c>
      <c r="F168">
        <f t="shared" si="8"/>
        <v>644.6502769784156</v>
      </c>
    </row>
    <row r="169" spans="1:6" x14ac:dyDescent="0.3">
      <c r="A169" s="1">
        <v>40420</v>
      </c>
      <c r="B169">
        <v>3971.8</v>
      </c>
      <c r="C169">
        <v>77.44</v>
      </c>
      <c r="D169">
        <f t="shared" si="6"/>
        <v>-1.7447882348846311E-2</v>
      </c>
      <c r="E169">
        <f t="shared" si="7"/>
        <v>-3.0181590482153964E-2</v>
      </c>
      <c r="F169">
        <f t="shared" si="8"/>
        <v>-2254.1365602169371</v>
      </c>
    </row>
    <row r="170" spans="1:6" x14ac:dyDescent="0.3">
      <c r="A170" s="1">
        <v>40421</v>
      </c>
      <c r="B170">
        <v>3930.04</v>
      </c>
      <c r="C170">
        <v>80.180000000000007</v>
      </c>
      <c r="D170">
        <f t="shared" si="6"/>
        <v>-1.051412457827694E-2</v>
      </c>
      <c r="E170">
        <f t="shared" si="7"/>
        <v>3.5382231404958775E-2</v>
      </c>
      <c r="F170">
        <f t="shared" si="8"/>
        <v>784.44178150173468</v>
      </c>
    </row>
    <row r="171" spans="1:6" x14ac:dyDescent="0.3">
      <c r="A171" s="1">
        <v>40422</v>
      </c>
      <c r="B171">
        <v>3984.3301000000001</v>
      </c>
      <c r="C171">
        <v>79.02</v>
      </c>
      <c r="D171">
        <f t="shared" si="6"/>
        <v>1.38141342072855E-2</v>
      </c>
      <c r="E171">
        <f t="shared" si="7"/>
        <v>-1.4467448241456848E-2</v>
      </c>
      <c r="F171">
        <f t="shared" si="8"/>
        <v>250.15012277885594</v>
      </c>
    </row>
    <row r="172" spans="1:6" x14ac:dyDescent="0.3">
      <c r="A172" s="1">
        <v>40423</v>
      </c>
      <c r="B172">
        <v>4014.75</v>
      </c>
      <c r="C172">
        <v>81.23</v>
      </c>
      <c r="D172">
        <f t="shared" si="6"/>
        <v>7.6348844690352635E-3</v>
      </c>
      <c r="E172">
        <f t="shared" si="7"/>
        <v>2.7967603138446151E-2</v>
      </c>
      <c r="F172">
        <f t="shared" si="8"/>
        <v>1576.797193679962</v>
      </c>
    </row>
    <row r="173" spans="1:6" x14ac:dyDescent="0.3">
      <c r="A173" s="1">
        <v>40424</v>
      </c>
      <c r="B173">
        <v>3996.2</v>
      </c>
      <c r="C173">
        <v>80.22</v>
      </c>
      <c r="D173">
        <f t="shared" si="6"/>
        <v>-4.6204620462046986E-3</v>
      </c>
      <c r="E173">
        <f t="shared" si="7"/>
        <v>-1.2433829865813206E-2</v>
      </c>
      <c r="F173">
        <f t="shared" si="8"/>
        <v>-774.58091740481018</v>
      </c>
    </row>
    <row r="174" spans="1:6" x14ac:dyDescent="0.3">
      <c r="A174" s="1">
        <v>40427</v>
      </c>
      <c r="B174">
        <v>3931.6100999999999</v>
      </c>
      <c r="C174">
        <v>79.739999999999995</v>
      </c>
      <c r="D174">
        <f t="shared" si="6"/>
        <v>-1.6162829688203817E-2</v>
      </c>
      <c r="E174">
        <f t="shared" si="7"/>
        <v>-5.9835452505609954E-3</v>
      </c>
      <c r="F174">
        <f t="shared" si="8"/>
        <v>-1209.1115913146689</v>
      </c>
    </row>
    <row r="175" spans="1:6" x14ac:dyDescent="0.3">
      <c r="A175" s="1">
        <v>40428</v>
      </c>
      <c r="B175">
        <v>3959.71</v>
      </c>
      <c r="C175">
        <v>80.069999999999993</v>
      </c>
      <c r="D175">
        <f t="shared" si="6"/>
        <v>7.1471736223285287E-3</v>
      </c>
      <c r="E175">
        <f t="shared" si="7"/>
        <v>4.1384499623777771E-3</v>
      </c>
      <c r="F175">
        <f t="shared" si="8"/>
        <v>594.36841583482283</v>
      </c>
    </row>
    <row r="176" spans="1:6" x14ac:dyDescent="0.3">
      <c r="A176" s="1">
        <v>40429</v>
      </c>
      <c r="B176">
        <v>3991.73</v>
      </c>
      <c r="C176">
        <v>81.650000000000006</v>
      </c>
      <c r="D176">
        <f t="shared" si="6"/>
        <v>8.0864507754354609E-3</v>
      </c>
      <c r="E176">
        <f t="shared" si="7"/>
        <v>1.9732733857874551E-2</v>
      </c>
      <c r="F176">
        <f t="shared" si="8"/>
        <v>1274.4964008411096</v>
      </c>
    </row>
    <row r="177" spans="1:6" x14ac:dyDescent="0.3">
      <c r="A177" s="1">
        <v>40430</v>
      </c>
      <c r="B177">
        <v>4039.99</v>
      </c>
      <c r="C177">
        <v>81.11</v>
      </c>
      <c r="D177">
        <f t="shared" si="6"/>
        <v>1.2089996066868114E-2</v>
      </c>
      <c r="E177">
        <f t="shared" si="7"/>
        <v>-6.6135946111451904E-3</v>
      </c>
      <c r="F177">
        <f t="shared" si="8"/>
        <v>460.85597956627907</v>
      </c>
    </row>
    <row r="178" spans="1:6" x14ac:dyDescent="0.3">
      <c r="A178" s="1">
        <v>40435</v>
      </c>
      <c r="B178">
        <v>4138.8301000000001</v>
      </c>
      <c r="C178">
        <v>83</v>
      </c>
      <c r="D178">
        <f t="shared" si="6"/>
        <v>2.4465431845128505E-2</v>
      </c>
      <c r="E178">
        <f t="shared" si="7"/>
        <v>2.3301689064233688E-2</v>
      </c>
      <c r="F178">
        <f t="shared" si="8"/>
        <v>2399.9934732770575</v>
      </c>
    </row>
    <row r="179" spans="1:6" x14ac:dyDescent="0.3">
      <c r="A179" s="1">
        <v>40436</v>
      </c>
      <c r="B179">
        <v>4068.5601000000001</v>
      </c>
      <c r="C179">
        <v>81.52</v>
      </c>
      <c r="D179">
        <f t="shared" si="6"/>
        <v>-1.69782277363838E-2</v>
      </c>
      <c r="E179">
        <f t="shared" si="7"/>
        <v>-1.7831325301204903E-2</v>
      </c>
      <c r="F179">
        <f t="shared" si="8"/>
        <v>-1731.946676231224</v>
      </c>
    </row>
    <row r="180" spans="1:6" x14ac:dyDescent="0.3">
      <c r="A180" s="1">
        <v>40437</v>
      </c>
      <c r="B180">
        <v>4071</v>
      </c>
      <c r="C180">
        <v>81.510000000000005</v>
      </c>
      <c r="D180">
        <f t="shared" si="6"/>
        <v>5.9969619227207005E-4</v>
      </c>
      <c r="E180">
        <f t="shared" si="7"/>
        <v>-1.2266928361126528E-4</v>
      </c>
      <c r="F180">
        <f t="shared" si="8"/>
        <v>31.075000191873588</v>
      </c>
    </row>
    <row r="181" spans="1:6" x14ac:dyDescent="0.3">
      <c r="A181" s="1">
        <v>40438</v>
      </c>
      <c r="B181">
        <v>4048.26</v>
      </c>
      <c r="C181">
        <v>85.52</v>
      </c>
      <c r="D181">
        <f t="shared" si="6"/>
        <v>-5.5858511422254287E-3</v>
      </c>
      <c r="E181">
        <f t="shared" si="7"/>
        <v>4.9196417617470178E-2</v>
      </c>
      <c r="F181">
        <f t="shared" si="8"/>
        <v>1632.7056361652819</v>
      </c>
    </row>
    <row r="182" spans="1:6" x14ac:dyDescent="0.3">
      <c r="A182" s="1">
        <v>40441</v>
      </c>
      <c r="B182">
        <v>4000</v>
      </c>
      <c r="C182">
        <v>85.43</v>
      </c>
      <c r="D182">
        <f t="shared" si="6"/>
        <v>-1.192117107102808E-2</v>
      </c>
      <c r="E182">
        <f t="shared" si="7"/>
        <v>-1.0523854069222072E-3</v>
      </c>
      <c r="F182">
        <f t="shared" si="8"/>
        <v>-757.36568053857309</v>
      </c>
    </row>
    <row r="183" spans="1:6" x14ac:dyDescent="0.3">
      <c r="A183" s="1">
        <v>40442</v>
      </c>
      <c r="B183">
        <v>3972</v>
      </c>
      <c r="C183">
        <v>84</v>
      </c>
      <c r="D183">
        <f t="shared" si="6"/>
        <v>-7.0000000000000062E-3</v>
      </c>
      <c r="E183">
        <f t="shared" si="7"/>
        <v>-1.6738850520894411E-2</v>
      </c>
      <c r="F183">
        <f t="shared" si="8"/>
        <v>-1089.5540208357768</v>
      </c>
    </row>
    <row r="184" spans="1:6" x14ac:dyDescent="0.3">
      <c r="A184" s="1">
        <v>40443</v>
      </c>
      <c r="B184">
        <v>4000</v>
      </c>
      <c r="C184">
        <v>83.62</v>
      </c>
      <c r="D184">
        <f t="shared" si="6"/>
        <v>7.0493454179254567E-3</v>
      </c>
      <c r="E184">
        <f t="shared" si="7"/>
        <v>-4.5238095238094855E-3</v>
      </c>
      <c r="F184">
        <f t="shared" si="8"/>
        <v>242.00834412314796</v>
      </c>
    </row>
    <row r="185" spans="1:6" x14ac:dyDescent="0.3">
      <c r="A185" s="1">
        <v>40444</v>
      </c>
      <c r="B185">
        <v>3981</v>
      </c>
      <c r="C185">
        <v>81.93</v>
      </c>
      <c r="D185">
        <f t="shared" si="6"/>
        <v>-4.750000000000032E-3</v>
      </c>
      <c r="E185">
        <f t="shared" si="7"/>
        <v>-2.0210475962688323E-2</v>
      </c>
      <c r="F185">
        <f t="shared" si="8"/>
        <v>-1093.4190385075349</v>
      </c>
    </row>
    <row r="186" spans="1:6" x14ac:dyDescent="0.3">
      <c r="A186" s="1">
        <v>40445</v>
      </c>
      <c r="B186">
        <v>3998.98</v>
      </c>
      <c r="C186">
        <v>81.819999999999993</v>
      </c>
      <c r="D186">
        <f t="shared" si="6"/>
        <v>4.5164531524741758E-3</v>
      </c>
      <c r="E186">
        <f t="shared" si="7"/>
        <v>-1.3426095447335307E-3</v>
      </c>
      <c r="F186">
        <f t="shared" si="8"/>
        <v>217.28280735910931</v>
      </c>
    </row>
    <row r="187" spans="1:6" x14ac:dyDescent="0.3">
      <c r="A187" s="1">
        <v>40448</v>
      </c>
      <c r="B187">
        <v>3990</v>
      </c>
      <c r="C187">
        <v>81.66</v>
      </c>
      <c r="D187">
        <f t="shared" si="6"/>
        <v>-2.2455726210183213E-3</v>
      </c>
      <c r="E187">
        <f t="shared" si="7"/>
        <v>-1.9555120997311048E-3</v>
      </c>
      <c r="F187">
        <f t="shared" si="8"/>
        <v>-212.95484125034343</v>
      </c>
    </row>
    <row r="188" spans="1:6" x14ac:dyDescent="0.3">
      <c r="A188" s="1">
        <v>40449</v>
      </c>
      <c r="B188">
        <v>4028.55</v>
      </c>
      <c r="C188">
        <v>81.95</v>
      </c>
      <c r="D188">
        <f t="shared" si="6"/>
        <v>9.6616541353384822E-3</v>
      </c>
      <c r="E188">
        <f t="shared" si="7"/>
        <v>3.5513103110458299E-3</v>
      </c>
      <c r="F188">
        <f t="shared" si="8"/>
        <v>721.75166056214209</v>
      </c>
    </row>
    <row r="189" spans="1:6" x14ac:dyDescent="0.3">
      <c r="A189" s="1">
        <v>40451</v>
      </c>
      <c r="B189">
        <v>4024.95</v>
      </c>
      <c r="C189">
        <v>79.48</v>
      </c>
      <c r="D189">
        <f t="shared" si="6"/>
        <v>-8.9362177458396364E-4</v>
      </c>
      <c r="E189">
        <f t="shared" si="7"/>
        <v>-3.0140329469188543E-2</v>
      </c>
      <c r="F189">
        <f t="shared" si="8"/>
        <v>-1259.2304852425796</v>
      </c>
    </row>
    <row r="190" spans="1:6" x14ac:dyDescent="0.3">
      <c r="A190" s="1">
        <v>40455</v>
      </c>
      <c r="B190">
        <v>4019</v>
      </c>
      <c r="C190">
        <v>80.900000000000006</v>
      </c>
      <c r="D190">
        <f t="shared" si="6"/>
        <v>-1.4782792332823647E-3</v>
      </c>
      <c r="E190">
        <f t="shared" si="7"/>
        <v>1.7866129843985945E-2</v>
      </c>
      <c r="F190">
        <f t="shared" si="8"/>
        <v>625.94843976249604</v>
      </c>
    </row>
    <row r="191" spans="1:6" x14ac:dyDescent="0.3">
      <c r="A191" s="1">
        <v>40456</v>
      </c>
      <c r="B191">
        <v>4000</v>
      </c>
      <c r="C191">
        <v>79.92</v>
      </c>
      <c r="D191">
        <f t="shared" si="6"/>
        <v>-4.7275441652152583E-3</v>
      </c>
      <c r="E191">
        <f t="shared" si="7"/>
        <v>-1.2113720642768944E-2</v>
      </c>
      <c r="F191">
        <f t="shared" si="8"/>
        <v>-768.20147562367322</v>
      </c>
    </row>
    <row r="192" spans="1:6" x14ac:dyDescent="0.3">
      <c r="A192" s="1">
        <v>40457</v>
      </c>
      <c r="B192">
        <v>3950</v>
      </c>
      <c r="C192">
        <v>80.849999999999994</v>
      </c>
      <c r="D192">
        <f t="shared" si="6"/>
        <v>-1.2499999999999956E-2</v>
      </c>
      <c r="E192">
        <f t="shared" si="7"/>
        <v>1.1636636636636499E-2</v>
      </c>
      <c r="F192">
        <f t="shared" si="8"/>
        <v>-284.53453453453727</v>
      </c>
    </row>
    <row r="193" spans="1:6" x14ac:dyDescent="0.3">
      <c r="A193" s="1">
        <v>40458</v>
      </c>
      <c r="B193">
        <v>3961</v>
      </c>
      <c r="C193">
        <v>82.1</v>
      </c>
      <c r="D193">
        <f t="shared" si="6"/>
        <v>2.7848101265823821E-3</v>
      </c>
      <c r="E193">
        <f t="shared" si="7"/>
        <v>1.5460729746443969E-2</v>
      </c>
      <c r="F193">
        <f t="shared" si="8"/>
        <v>785.51779745270176</v>
      </c>
    </row>
    <row r="194" spans="1:6" x14ac:dyDescent="0.3">
      <c r="A194" s="1">
        <v>40459</v>
      </c>
      <c r="B194">
        <v>3990</v>
      </c>
      <c r="C194">
        <v>86.13</v>
      </c>
      <c r="D194">
        <f t="shared" si="6"/>
        <v>7.3213834890180074E-3</v>
      </c>
      <c r="E194">
        <f t="shared" si="7"/>
        <v>4.9086479902557878E-2</v>
      </c>
      <c r="F194">
        <f t="shared" si="8"/>
        <v>2402.7422054433955</v>
      </c>
    </row>
    <row r="195" spans="1:6" x14ac:dyDescent="0.3">
      <c r="A195" s="1">
        <v>40463</v>
      </c>
      <c r="B195">
        <v>3940</v>
      </c>
      <c r="C195">
        <v>86.85</v>
      </c>
      <c r="D195">
        <f t="shared" si="6"/>
        <v>-1.253132832080206E-2</v>
      </c>
      <c r="E195">
        <f t="shared" si="7"/>
        <v>8.3594566353186739E-3</v>
      </c>
      <c r="F195">
        <f t="shared" si="8"/>
        <v>-417.50143383537664</v>
      </c>
    </row>
    <row r="196" spans="1:6" x14ac:dyDescent="0.3">
      <c r="A196" s="1">
        <v>40464</v>
      </c>
      <c r="B196">
        <v>4002</v>
      </c>
      <c r="C196">
        <v>87.85</v>
      </c>
      <c r="D196">
        <f t="shared" ref="D196:D247" si="9">(B196/B195)-1</f>
        <v>1.5736040609137136E-2</v>
      </c>
      <c r="E196">
        <f t="shared" ref="E196:E247" si="10">(C196/C195)-1</f>
        <v>1.1514104778353573E-2</v>
      </c>
      <c r="F196">
        <f t="shared" ref="F196:F247" si="11">$I$2*(($I$3*D196)+($I$4*E196))</f>
        <v>1404.7266276823709</v>
      </c>
    </row>
    <row r="197" spans="1:6" x14ac:dyDescent="0.3">
      <c r="A197" s="1">
        <v>40465</v>
      </c>
      <c r="B197">
        <v>4075</v>
      </c>
      <c r="C197">
        <v>91.02</v>
      </c>
      <c r="D197">
        <f t="shared" si="9"/>
        <v>1.8240879560219803E-2</v>
      </c>
      <c r="E197">
        <f t="shared" si="10"/>
        <v>3.6084234490608935E-2</v>
      </c>
      <c r="F197">
        <f t="shared" si="11"/>
        <v>2537.8221532375455</v>
      </c>
    </row>
    <row r="198" spans="1:6" x14ac:dyDescent="0.3">
      <c r="A198" s="1">
        <v>40466</v>
      </c>
      <c r="B198">
        <v>4064.99</v>
      </c>
      <c r="C198">
        <v>90.5</v>
      </c>
      <c r="D198">
        <f t="shared" si="9"/>
        <v>-2.4564417177914688E-3</v>
      </c>
      <c r="E198">
        <f t="shared" si="10"/>
        <v>-5.7130301032739528E-3</v>
      </c>
      <c r="F198">
        <f t="shared" si="11"/>
        <v>-375.90770719844625</v>
      </c>
    </row>
    <row r="199" spans="1:6" x14ac:dyDescent="0.3">
      <c r="A199" s="1">
        <v>40469</v>
      </c>
      <c r="B199">
        <v>4000</v>
      </c>
      <c r="C199">
        <v>91.3</v>
      </c>
      <c r="D199">
        <f t="shared" si="9"/>
        <v>-1.5987739207230511E-2</v>
      </c>
      <c r="E199">
        <f t="shared" si="10"/>
        <v>8.8397790055247949E-3</v>
      </c>
      <c r="F199">
        <f t="shared" si="11"/>
        <v>-605.6731922128389</v>
      </c>
    </row>
    <row r="200" spans="1:6" x14ac:dyDescent="0.3">
      <c r="A200" s="1">
        <v>40470</v>
      </c>
      <c r="B200">
        <v>4000</v>
      </c>
      <c r="C200">
        <v>94.37</v>
      </c>
      <c r="D200">
        <f t="shared" si="9"/>
        <v>0</v>
      </c>
      <c r="E200">
        <f t="shared" si="10"/>
        <v>3.3625410733844507E-2</v>
      </c>
      <c r="F200">
        <f t="shared" si="11"/>
        <v>1345.0164293537805</v>
      </c>
    </row>
    <row r="201" spans="1:6" x14ac:dyDescent="0.3">
      <c r="A201" s="1">
        <v>40471</v>
      </c>
      <c r="B201">
        <v>4089.98</v>
      </c>
      <c r="C201">
        <v>93.7</v>
      </c>
      <c r="D201">
        <f t="shared" si="9"/>
        <v>2.2494999999999932E-2</v>
      </c>
      <c r="E201">
        <f t="shared" si="10"/>
        <v>-7.0997138921267133E-3</v>
      </c>
      <c r="F201">
        <f t="shared" si="11"/>
        <v>1065.7114443149273</v>
      </c>
    </row>
    <row r="202" spans="1:6" x14ac:dyDescent="0.3">
      <c r="A202" s="1">
        <v>40472</v>
      </c>
      <c r="B202">
        <v>4000.1001000000001</v>
      </c>
      <c r="C202">
        <v>97.1</v>
      </c>
      <c r="D202">
        <f t="shared" si="9"/>
        <v>-2.1975633132680361E-2</v>
      </c>
      <c r="E202">
        <f t="shared" si="10"/>
        <v>3.6286019210245435E-2</v>
      </c>
      <c r="F202">
        <f t="shared" si="11"/>
        <v>132.90278044899571</v>
      </c>
    </row>
    <row r="203" spans="1:6" x14ac:dyDescent="0.3">
      <c r="A203" s="1">
        <v>40473</v>
      </c>
      <c r="B203">
        <v>4000</v>
      </c>
      <c r="C203">
        <v>99.49</v>
      </c>
      <c r="D203">
        <f t="shared" si="9"/>
        <v>-2.502437376505906E-5</v>
      </c>
      <c r="E203">
        <f t="shared" si="10"/>
        <v>2.4613800205973257E-2</v>
      </c>
      <c r="F203">
        <f t="shared" si="11"/>
        <v>983.05054581302682</v>
      </c>
    </row>
    <row r="204" spans="1:6" x14ac:dyDescent="0.3">
      <c r="A204" s="1">
        <v>40476</v>
      </c>
      <c r="B204">
        <v>4020</v>
      </c>
      <c r="C204">
        <v>102.37</v>
      </c>
      <c r="D204">
        <f t="shared" si="9"/>
        <v>4.9999999999998934E-3</v>
      </c>
      <c r="E204">
        <f t="shared" si="10"/>
        <v>2.8947632927932565E-2</v>
      </c>
      <c r="F204">
        <f t="shared" si="11"/>
        <v>1457.9053171172964</v>
      </c>
    </row>
    <row r="205" spans="1:6" x14ac:dyDescent="0.3">
      <c r="A205" s="1">
        <v>40477</v>
      </c>
      <c r="B205">
        <v>4050</v>
      </c>
      <c r="C205">
        <v>98.2</v>
      </c>
      <c r="D205">
        <f t="shared" si="9"/>
        <v>7.4626865671640896E-3</v>
      </c>
      <c r="E205">
        <f t="shared" si="10"/>
        <v>-4.0734590211976229E-2</v>
      </c>
      <c r="F205">
        <f t="shared" si="11"/>
        <v>-1181.6224144492039</v>
      </c>
    </row>
    <row r="206" spans="1:6" x14ac:dyDescent="0.3">
      <c r="A206" s="1">
        <v>40478</v>
      </c>
      <c r="B206">
        <v>4050</v>
      </c>
      <c r="C206">
        <v>98.3</v>
      </c>
      <c r="D206">
        <f t="shared" si="9"/>
        <v>0</v>
      </c>
      <c r="E206">
        <f t="shared" si="10"/>
        <v>1.0183299389001643E-3</v>
      </c>
      <c r="F206">
        <f t="shared" si="11"/>
        <v>40.733197556006573</v>
      </c>
    </row>
    <row r="207" spans="1:6" x14ac:dyDescent="0.3">
      <c r="A207" s="1">
        <v>40479</v>
      </c>
      <c r="B207">
        <v>4025</v>
      </c>
      <c r="C207">
        <v>101.85</v>
      </c>
      <c r="D207">
        <f t="shared" si="9"/>
        <v>-6.1728395061728669E-3</v>
      </c>
      <c r="E207">
        <f t="shared" si="10"/>
        <v>3.6113936927772095E-2</v>
      </c>
      <c r="F207">
        <f t="shared" si="11"/>
        <v>1074.187106740512</v>
      </c>
    </row>
    <row r="208" spans="1:6" x14ac:dyDescent="0.3">
      <c r="A208" s="1">
        <v>40480</v>
      </c>
      <c r="B208">
        <v>4088.6698999999999</v>
      </c>
      <c r="C208">
        <v>100.36</v>
      </c>
      <c r="D208">
        <f t="shared" si="9"/>
        <v>1.5818608695652214E-2</v>
      </c>
      <c r="E208">
        <f t="shared" si="10"/>
        <v>-1.4629356897398083E-2</v>
      </c>
      <c r="F208">
        <f t="shared" si="11"/>
        <v>363.94224584320949</v>
      </c>
    </row>
    <row r="209" spans="1:6" x14ac:dyDescent="0.3">
      <c r="A209" s="1">
        <v>40483</v>
      </c>
      <c r="B209">
        <v>4037.5</v>
      </c>
      <c r="C209">
        <v>100.8</v>
      </c>
      <c r="D209">
        <f t="shared" si="9"/>
        <v>-1.2515047986632499E-2</v>
      </c>
      <c r="E209">
        <f t="shared" si="10"/>
        <v>4.3842168194498932E-3</v>
      </c>
      <c r="F209">
        <f t="shared" si="11"/>
        <v>-575.53420641995422</v>
      </c>
    </row>
    <row r="210" spans="1:6" x14ac:dyDescent="0.3">
      <c r="A210" s="1">
        <v>40484</v>
      </c>
      <c r="B210">
        <v>4069.99</v>
      </c>
      <c r="C210">
        <v>105.84</v>
      </c>
      <c r="D210">
        <f t="shared" si="9"/>
        <v>8.0470588235292961E-3</v>
      </c>
      <c r="E210">
        <f t="shared" si="10"/>
        <v>5.0000000000000044E-2</v>
      </c>
      <c r="F210">
        <f t="shared" si="11"/>
        <v>2482.8235294117594</v>
      </c>
    </row>
    <row r="211" spans="1:6" x14ac:dyDescent="0.3">
      <c r="A211" s="1">
        <v>40485</v>
      </c>
      <c r="B211">
        <v>4052.46</v>
      </c>
      <c r="C211">
        <v>109.27</v>
      </c>
      <c r="D211">
        <f t="shared" si="9"/>
        <v>-4.3071358897687206E-3</v>
      </c>
      <c r="E211">
        <f t="shared" si="10"/>
        <v>3.240740740740744E-2</v>
      </c>
      <c r="F211">
        <f t="shared" si="11"/>
        <v>1037.8681429101744</v>
      </c>
    </row>
    <row r="212" spans="1:6" x14ac:dyDescent="0.3">
      <c r="A212" s="1">
        <v>40486</v>
      </c>
      <c r="B212">
        <v>4050</v>
      </c>
      <c r="C212">
        <v>114.5</v>
      </c>
      <c r="D212">
        <f t="shared" si="9"/>
        <v>-6.0703868761202706E-4</v>
      </c>
      <c r="E212">
        <f t="shared" si="10"/>
        <v>4.7863091424910742E-2</v>
      </c>
      <c r="F212">
        <f t="shared" si="11"/>
        <v>1878.101335739708</v>
      </c>
    </row>
    <row r="213" spans="1:6" x14ac:dyDescent="0.3">
      <c r="A213" s="1">
        <v>40487</v>
      </c>
      <c r="B213">
        <v>4100</v>
      </c>
      <c r="C213">
        <v>120.22</v>
      </c>
      <c r="D213">
        <f t="shared" si="9"/>
        <v>1.2345679012345734E-2</v>
      </c>
      <c r="E213">
        <f t="shared" si="10"/>
        <v>4.9956331877729188E-2</v>
      </c>
      <c r="F213">
        <f t="shared" si="11"/>
        <v>2738.9940158499116</v>
      </c>
    </row>
    <row r="214" spans="1:6" x14ac:dyDescent="0.3">
      <c r="A214" s="1">
        <v>40490</v>
      </c>
      <c r="B214">
        <v>4088.99</v>
      </c>
      <c r="C214">
        <v>125.58</v>
      </c>
      <c r="D214">
        <f t="shared" si="9"/>
        <v>-2.6853658536586389E-3</v>
      </c>
      <c r="E214">
        <f t="shared" si="10"/>
        <v>4.4584927632673521E-2</v>
      </c>
      <c r="F214">
        <f t="shared" si="11"/>
        <v>1622.2751540874228</v>
      </c>
    </row>
    <row r="215" spans="1:6" x14ac:dyDescent="0.3">
      <c r="A215" s="1">
        <v>40492</v>
      </c>
      <c r="B215">
        <v>4060.01</v>
      </c>
      <c r="C215">
        <v>125.39</v>
      </c>
      <c r="D215">
        <f t="shared" si="9"/>
        <v>-7.0873247427848396E-3</v>
      </c>
      <c r="E215">
        <f t="shared" si="10"/>
        <v>-1.5129797738493433E-3</v>
      </c>
      <c r="F215">
        <f t="shared" si="11"/>
        <v>-485.75867552106411</v>
      </c>
    </row>
    <row r="216" spans="1:6" x14ac:dyDescent="0.3">
      <c r="A216" s="1">
        <v>40493</v>
      </c>
      <c r="B216">
        <v>4088.99</v>
      </c>
      <c r="C216">
        <v>123.96</v>
      </c>
      <c r="D216">
        <f t="shared" si="9"/>
        <v>7.137913453415079E-3</v>
      </c>
      <c r="E216">
        <f t="shared" si="10"/>
        <v>-1.1404418215168688E-2</v>
      </c>
      <c r="F216">
        <f t="shared" si="11"/>
        <v>-27.901921401842813</v>
      </c>
    </row>
    <row r="217" spans="1:6" x14ac:dyDescent="0.3">
      <c r="A217" s="1">
        <v>40494</v>
      </c>
      <c r="B217">
        <v>4050</v>
      </c>
      <c r="C217">
        <v>122.94</v>
      </c>
      <c r="D217">
        <f t="shared" si="9"/>
        <v>-9.5353620331670719E-3</v>
      </c>
      <c r="E217">
        <f t="shared" si="10"/>
        <v>-8.2284607938044596E-3</v>
      </c>
      <c r="F217">
        <f t="shared" si="11"/>
        <v>-901.26015374220276</v>
      </c>
    </row>
    <row r="218" spans="1:6" x14ac:dyDescent="0.3">
      <c r="A218" s="1">
        <v>40497</v>
      </c>
      <c r="B218">
        <v>4053.5</v>
      </c>
      <c r="C218">
        <v>121.52</v>
      </c>
      <c r="D218">
        <f t="shared" si="9"/>
        <v>8.6419753086430795E-4</v>
      </c>
      <c r="E218">
        <f t="shared" si="10"/>
        <v>-1.1550349764112622E-2</v>
      </c>
      <c r="F218">
        <f t="shared" si="11"/>
        <v>-410.16213871264642</v>
      </c>
    </row>
    <row r="219" spans="1:6" x14ac:dyDescent="0.3">
      <c r="A219" s="1">
        <v>40498</v>
      </c>
      <c r="B219">
        <v>4076.3301000000001</v>
      </c>
      <c r="C219">
        <v>127.23</v>
      </c>
      <c r="D219">
        <f t="shared" si="9"/>
        <v>5.6321943999013691E-3</v>
      </c>
      <c r="E219">
        <f t="shared" si="10"/>
        <v>4.6988150098749237E-2</v>
      </c>
      <c r="F219">
        <f t="shared" si="11"/>
        <v>2217.457667944052</v>
      </c>
    </row>
    <row r="220" spans="1:6" x14ac:dyDescent="0.3">
      <c r="A220" s="1">
        <v>40504</v>
      </c>
      <c r="B220">
        <v>4050.01</v>
      </c>
      <c r="C220">
        <v>127.75</v>
      </c>
      <c r="D220">
        <f t="shared" si="9"/>
        <v>-6.4568127100402828E-3</v>
      </c>
      <c r="E220">
        <f t="shared" si="10"/>
        <v>4.0870863789985723E-3</v>
      </c>
      <c r="F220">
        <f t="shared" si="11"/>
        <v>-223.92530744247406</v>
      </c>
    </row>
    <row r="221" spans="1:6" x14ac:dyDescent="0.3">
      <c r="A221" s="1">
        <v>40505</v>
      </c>
      <c r="B221">
        <v>4125</v>
      </c>
      <c r="C221">
        <v>126.91</v>
      </c>
      <c r="D221">
        <f t="shared" si="9"/>
        <v>1.8516003664188485E-2</v>
      </c>
      <c r="E221">
        <f t="shared" si="10"/>
        <v>-6.5753424657534199E-3</v>
      </c>
      <c r="F221">
        <f t="shared" si="11"/>
        <v>847.94652122117225</v>
      </c>
    </row>
    <row r="222" spans="1:6" x14ac:dyDescent="0.3">
      <c r="A222" s="1">
        <v>40506</v>
      </c>
      <c r="B222">
        <v>4179.6298999999999</v>
      </c>
      <c r="C222">
        <v>124.3</v>
      </c>
      <c r="D222">
        <f t="shared" si="9"/>
        <v>1.3243612121212056E-2</v>
      </c>
      <c r="E222">
        <f t="shared" si="10"/>
        <v>-2.0565755259632779E-2</v>
      </c>
      <c r="F222">
        <f t="shared" si="11"/>
        <v>-28.013483112587778</v>
      </c>
    </row>
    <row r="223" spans="1:6" x14ac:dyDescent="0.3">
      <c r="A223" s="1">
        <v>40507</v>
      </c>
      <c r="B223">
        <v>4138.9902000000002</v>
      </c>
      <c r="C223">
        <v>125.92</v>
      </c>
      <c r="D223">
        <f t="shared" si="9"/>
        <v>-9.7232771734167001E-3</v>
      </c>
      <c r="E223">
        <f t="shared" si="10"/>
        <v>1.3032984714400619E-2</v>
      </c>
      <c r="F223">
        <f t="shared" si="11"/>
        <v>-62.077241828977208</v>
      </c>
    </row>
    <row r="224" spans="1:6" x14ac:dyDescent="0.3">
      <c r="A224" s="1">
        <v>40508</v>
      </c>
      <c r="B224">
        <v>4133</v>
      </c>
      <c r="C224">
        <v>127.1</v>
      </c>
      <c r="D224">
        <f t="shared" si="9"/>
        <v>-1.4472612184489586E-3</v>
      </c>
      <c r="E224">
        <f t="shared" si="10"/>
        <v>9.3710292249047367E-3</v>
      </c>
      <c r="F224">
        <f t="shared" si="11"/>
        <v>288.00549588925202</v>
      </c>
    </row>
    <row r="225" spans="1:6" x14ac:dyDescent="0.3">
      <c r="A225" s="1">
        <v>40511</v>
      </c>
      <c r="B225">
        <v>4131.1201000000001</v>
      </c>
      <c r="C225">
        <v>128.34</v>
      </c>
      <c r="D225">
        <f t="shared" si="9"/>
        <v>-4.5485119767718629E-4</v>
      </c>
      <c r="E225">
        <f t="shared" si="10"/>
        <v>9.7560975609756184E-3</v>
      </c>
      <c r="F225">
        <f t="shared" si="11"/>
        <v>362.95283057839356</v>
      </c>
    </row>
    <row r="226" spans="1:6" x14ac:dyDescent="0.3">
      <c r="A226" s="1">
        <v>40512</v>
      </c>
      <c r="B226">
        <v>4124</v>
      </c>
      <c r="C226">
        <v>134.75</v>
      </c>
      <c r="D226">
        <f t="shared" si="9"/>
        <v>-1.7235277183057507E-3</v>
      </c>
      <c r="E226">
        <f t="shared" si="10"/>
        <v>4.9945457378837377E-2</v>
      </c>
      <c r="F226">
        <f t="shared" si="11"/>
        <v>1894.4066320551501</v>
      </c>
    </row>
    <row r="227" spans="1:6" x14ac:dyDescent="0.3">
      <c r="A227" s="1">
        <v>40513</v>
      </c>
      <c r="B227">
        <v>4137.0097999999998</v>
      </c>
      <c r="C227">
        <v>128.02000000000001</v>
      </c>
      <c r="D227">
        <f t="shared" si="9"/>
        <v>3.1546556741026688E-3</v>
      </c>
      <c r="E227">
        <f t="shared" si="10"/>
        <v>-4.9944341372912704E-2</v>
      </c>
      <c r="F227">
        <f t="shared" si="11"/>
        <v>-1808.4943144703484</v>
      </c>
    </row>
    <row r="228" spans="1:6" x14ac:dyDescent="0.3">
      <c r="A228" s="1">
        <v>40514</v>
      </c>
      <c r="B228">
        <v>4109.6000999999997</v>
      </c>
      <c r="C228">
        <v>129.61000000000001</v>
      </c>
      <c r="D228">
        <f t="shared" si="9"/>
        <v>-6.6254858762965219E-3</v>
      </c>
      <c r="E228">
        <f t="shared" si="10"/>
        <v>1.241993438525224E-2</v>
      </c>
      <c r="F228">
        <f t="shared" si="11"/>
        <v>99.268222832298378</v>
      </c>
    </row>
    <row r="229" spans="1:6" x14ac:dyDescent="0.3">
      <c r="A229" s="1">
        <v>40515</v>
      </c>
      <c r="B229">
        <v>4105</v>
      </c>
      <c r="C229">
        <v>123.5</v>
      </c>
      <c r="D229">
        <f t="shared" si="9"/>
        <v>-1.1193546544832067E-3</v>
      </c>
      <c r="E229">
        <f t="shared" si="10"/>
        <v>-4.7141424272818533E-2</v>
      </c>
      <c r="F229">
        <f t="shared" si="11"/>
        <v>-1952.8182501817337</v>
      </c>
    </row>
    <row r="230" spans="1:6" x14ac:dyDescent="0.3">
      <c r="A230" s="1">
        <v>40518</v>
      </c>
      <c r="B230">
        <v>4085.5</v>
      </c>
      <c r="C230">
        <v>118.1</v>
      </c>
      <c r="D230">
        <f t="shared" si="9"/>
        <v>-4.7503045066991101E-3</v>
      </c>
      <c r="E230">
        <f t="shared" si="10"/>
        <v>-4.3724696356275294E-2</v>
      </c>
      <c r="F230">
        <f t="shared" si="11"/>
        <v>-2034.0061246529585</v>
      </c>
    </row>
    <row r="231" spans="1:6" x14ac:dyDescent="0.3">
      <c r="A231" s="1">
        <v>40519</v>
      </c>
      <c r="B231">
        <v>4099.6801999999998</v>
      </c>
      <c r="C231">
        <v>117.96</v>
      </c>
      <c r="D231">
        <f t="shared" si="9"/>
        <v>3.470860359809036E-3</v>
      </c>
      <c r="E231">
        <f t="shared" si="10"/>
        <v>-1.1854360711262002E-3</v>
      </c>
      <c r="F231">
        <f t="shared" si="11"/>
        <v>160.83417874349414</v>
      </c>
    </row>
    <row r="232" spans="1:6" x14ac:dyDescent="0.3">
      <c r="A232" s="1">
        <v>40520</v>
      </c>
      <c r="B232">
        <v>4070.8701000000001</v>
      </c>
      <c r="C232">
        <v>117.59</v>
      </c>
      <c r="D232">
        <f t="shared" si="9"/>
        <v>-7.0274017958765755E-3</v>
      </c>
      <c r="E232">
        <f t="shared" si="10"/>
        <v>-3.1366564937266306E-3</v>
      </c>
      <c r="F232">
        <f t="shared" si="11"/>
        <v>-547.11036750165977</v>
      </c>
    </row>
    <row r="233" spans="1:6" x14ac:dyDescent="0.3">
      <c r="A233" s="1">
        <v>40521</v>
      </c>
      <c r="B233">
        <v>4049.6001000000001</v>
      </c>
      <c r="C233">
        <v>117.28</v>
      </c>
      <c r="D233">
        <f t="shared" si="9"/>
        <v>-5.2249272213328313E-3</v>
      </c>
      <c r="E233">
        <f t="shared" si="10"/>
        <v>-2.636278595118613E-3</v>
      </c>
      <c r="F233">
        <f t="shared" si="11"/>
        <v>-418.94677708471437</v>
      </c>
    </row>
    <row r="234" spans="1:6" x14ac:dyDescent="0.3">
      <c r="A234" s="1">
        <v>40522</v>
      </c>
      <c r="B234">
        <v>4045.1100999999999</v>
      </c>
      <c r="C234">
        <v>119.61</v>
      </c>
      <c r="D234">
        <f t="shared" si="9"/>
        <v>-1.1087514542486021E-3</v>
      </c>
      <c r="E234">
        <f t="shared" si="10"/>
        <v>1.9866984993178738E-2</v>
      </c>
      <c r="F234">
        <f t="shared" si="11"/>
        <v>728.15431247223341</v>
      </c>
    </row>
    <row r="235" spans="1:6" x14ac:dyDescent="0.3">
      <c r="A235" s="1">
        <v>40525</v>
      </c>
      <c r="B235">
        <v>4069.99</v>
      </c>
      <c r="C235">
        <v>121.61</v>
      </c>
      <c r="D235">
        <f t="shared" si="9"/>
        <v>6.1506113269944596E-3</v>
      </c>
      <c r="E235">
        <f t="shared" si="10"/>
        <v>1.6721009949000942E-2</v>
      </c>
      <c r="F235">
        <f t="shared" si="11"/>
        <v>1037.8770775797052</v>
      </c>
    </row>
    <row r="236" spans="1:6" x14ac:dyDescent="0.3">
      <c r="A236" s="1">
        <v>40526</v>
      </c>
      <c r="B236">
        <v>4262.54</v>
      </c>
      <c r="C236">
        <v>120.16</v>
      </c>
      <c r="D236">
        <f t="shared" si="9"/>
        <v>4.7309698549627965E-2</v>
      </c>
      <c r="E236">
        <f t="shared" si="10"/>
        <v>-1.1923361565660762E-2</v>
      </c>
      <c r="F236">
        <f t="shared" si="11"/>
        <v>2361.6474503512472</v>
      </c>
    </row>
    <row r="237" spans="1:6" x14ac:dyDescent="0.3">
      <c r="A237" s="1">
        <v>40527</v>
      </c>
      <c r="B237">
        <v>4455.1000999999997</v>
      </c>
      <c r="C237">
        <v>120</v>
      </c>
      <c r="D237">
        <f t="shared" si="9"/>
        <v>4.5174966100024694E-2</v>
      </c>
      <c r="E237">
        <f t="shared" si="10"/>
        <v>-1.3315579227696217E-3</v>
      </c>
      <c r="F237">
        <f t="shared" si="11"/>
        <v>2657.2356490906968</v>
      </c>
    </row>
    <row r="238" spans="1:6" x14ac:dyDescent="0.3">
      <c r="A238" s="1">
        <v>40532</v>
      </c>
      <c r="B238">
        <v>4548.5097999999998</v>
      </c>
      <c r="C238">
        <v>121.41</v>
      </c>
      <c r="D238">
        <f t="shared" si="9"/>
        <v>2.0966913852283664E-2</v>
      </c>
      <c r="E238">
        <f t="shared" si="10"/>
        <v>1.1749999999999927E-2</v>
      </c>
      <c r="F238">
        <f t="shared" si="11"/>
        <v>1728.0148311370167</v>
      </c>
    </row>
    <row r="239" spans="1:6" x14ac:dyDescent="0.3">
      <c r="A239" s="1">
        <v>40533</v>
      </c>
      <c r="B239">
        <v>4469</v>
      </c>
      <c r="C239">
        <v>121.71</v>
      </c>
      <c r="D239">
        <f t="shared" si="9"/>
        <v>-1.7480406439928875E-2</v>
      </c>
      <c r="E239">
        <f t="shared" si="10"/>
        <v>2.4709661477637646E-3</v>
      </c>
      <c r="F239">
        <f t="shared" si="11"/>
        <v>-949.98574048518196</v>
      </c>
    </row>
    <row r="240" spans="1:6" x14ac:dyDescent="0.3">
      <c r="A240" s="1">
        <v>40534</v>
      </c>
      <c r="B240">
        <v>4433.0600999999997</v>
      </c>
      <c r="C240">
        <v>121.1</v>
      </c>
      <c r="D240">
        <f t="shared" si="9"/>
        <v>-8.0420452002686327E-3</v>
      </c>
      <c r="E240">
        <f t="shared" si="10"/>
        <v>-5.0119135650316116E-3</v>
      </c>
      <c r="F240">
        <f t="shared" si="11"/>
        <v>-682.99925461738246</v>
      </c>
    </row>
    <row r="241" spans="1:6" x14ac:dyDescent="0.3">
      <c r="A241" s="1">
        <v>40535</v>
      </c>
      <c r="B241">
        <v>4453.2201999999997</v>
      </c>
      <c r="C241">
        <v>120.28</v>
      </c>
      <c r="D241">
        <f t="shared" si="9"/>
        <v>4.5476712576038025E-3</v>
      </c>
      <c r="E241">
        <f t="shared" si="10"/>
        <v>-6.7712634186621878E-3</v>
      </c>
      <c r="F241">
        <f t="shared" si="11"/>
        <v>2.0097387097405948</v>
      </c>
    </row>
    <row r="242" spans="1:6" x14ac:dyDescent="0.3">
      <c r="A242" s="1">
        <v>40536</v>
      </c>
      <c r="B242">
        <v>4362.2402000000002</v>
      </c>
      <c r="C242">
        <v>119.56</v>
      </c>
      <c r="D242">
        <f t="shared" si="9"/>
        <v>-2.0430159730255304E-2</v>
      </c>
      <c r="E242">
        <f t="shared" si="10"/>
        <v>-5.9860325906219147E-3</v>
      </c>
      <c r="F242">
        <f t="shared" si="11"/>
        <v>-1465.2508874401949</v>
      </c>
    </row>
    <row r="243" spans="1:6" x14ac:dyDescent="0.3">
      <c r="A243" s="1">
        <v>40539</v>
      </c>
      <c r="B243">
        <v>4390.0097999999998</v>
      </c>
      <c r="C243">
        <v>121.73</v>
      </c>
      <c r="D243">
        <f t="shared" si="9"/>
        <v>6.3659034640044521E-3</v>
      </c>
      <c r="E243">
        <f t="shared" si="10"/>
        <v>1.8149882903981229E-2</v>
      </c>
      <c r="F243">
        <f t="shared" si="11"/>
        <v>1107.9495239995165</v>
      </c>
    </row>
    <row r="244" spans="1:6" x14ac:dyDescent="0.3">
      <c r="A244" s="1">
        <v>40540</v>
      </c>
      <c r="B244">
        <v>4393.4301999999998</v>
      </c>
      <c r="C244">
        <v>122.35</v>
      </c>
      <c r="D244">
        <f t="shared" si="9"/>
        <v>7.7913265706142099E-4</v>
      </c>
      <c r="E244">
        <f t="shared" si="10"/>
        <v>5.0932391357922935E-3</v>
      </c>
      <c r="F244">
        <f t="shared" si="11"/>
        <v>250.47752485537703</v>
      </c>
    </row>
    <row r="245" spans="1:6" x14ac:dyDescent="0.3">
      <c r="A245" s="1">
        <v>40541</v>
      </c>
      <c r="B245">
        <v>4355.96</v>
      </c>
      <c r="C245">
        <v>122</v>
      </c>
      <c r="D245">
        <f t="shared" si="9"/>
        <v>-8.5286890411960803E-3</v>
      </c>
      <c r="E245">
        <f t="shared" si="10"/>
        <v>-2.860645688598229E-3</v>
      </c>
      <c r="F245">
        <f t="shared" si="11"/>
        <v>-626.14717001569397</v>
      </c>
    </row>
    <row r="246" spans="1:6" x14ac:dyDescent="0.3">
      <c r="A246" s="1">
        <v>40542</v>
      </c>
      <c r="B246">
        <v>4343.5</v>
      </c>
      <c r="C246">
        <v>125.66</v>
      </c>
      <c r="D246">
        <f t="shared" si="9"/>
        <v>-2.8604486726232503E-3</v>
      </c>
      <c r="E246">
        <f t="shared" si="10"/>
        <v>3.0000000000000027E-2</v>
      </c>
      <c r="F246">
        <f t="shared" si="11"/>
        <v>1028.3730796426059</v>
      </c>
    </row>
    <row r="247" spans="1:6" x14ac:dyDescent="0.3">
      <c r="A247" s="1">
        <v>40543</v>
      </c>
      <c r="B247">
        <v>4360.1698999999999</v>
      </c>
      <c r="C247">
        <v>124.68</v>
      </c>
      <c r="D247">
        <f t="shared" si="9"/>
        <v>3.837895706227723E-3</v>
      </c>
      <c r="E247">
        <f t="shared" si="10"/>
        <v>-7.7988222186852196E-3</v>
      </c>
      <c r="F247">
        <f t="shared" si="11"/>
        <v>-81.679146373745411</v>
      </c>
    </row>
  </sheetData>
  <mergeCells count="1">
    <mergeCell ref="D1:E1"/>
  </mergeCells>
  <pageMargins left="0.7" right="0.7" top="0.75" bottom="0.75" header="0.3" footer="0.3"/>
  <drawing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247"/>
  <sheetViews>
    <sheetView zoomScale="91" zoomScaleNormal="140" workbookViewId="0">
      <selection activeCell="F2" sqref="F2:I7"/>
    </sheetView>
  </sheetViews>
  <sheetFormatPr defaultRowHeight="14.4" x14ac:dyDescent="0.3"/>
  <cols>
    <col min="1" max="1" width="10.44140625" bestFit="1" customWidth="1"/>
    <col min="7" max="7" width="17.109375" bestFit="1" customWidth="1"/>
    <col min="8" max="8" width="12.88671875" bestFit="1" customWidth="1"/>
    <col min="11" max="11" width="11.33203125" customWidth="1"/>
    <col min="14" max="14" width="18.21875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</row>
    <row r="2" spans="1:15" x14ac:dyDescent="0.3">
      <c r="A2" s="1">
        <v>40178</v>
      </c>
      <c r="B2">
        <v>2300</v>
      </c>
      <c r="C2">
        <v>137.93</v>
      </c>
      <c r="D2" t="s">
        <v>1</v>
      </c>
      <c r="E2" t="s">
        <v>2</v>
      </c>
      <c r="G2" t="s">
        <v>25</v>
      </c>
      <c r="K2" t="s">
        <v>4</v>
      </c>
      <c r="N2" t="s">
        <v>16</v>
      </c>
    </row>
    <row r="3" spans="1:15" x14ac:dyDescent="0.3">
      <c r="A3" s="1">
        <v>40182</v>
      </c>
      <c r="B3">
        <v>2325</v>
      </c>
      <c r="C3">
        <v>138.79</v>
      </c>
      <c r="D3">
        <f>(B3/B2)-1</f>
        <v>1.0869565217391353E-2</v>
      </c>
      <c r="E3">
        <f>(C3/C2)-1</f>
        <v>6.2350467628506934E-3</v>
      </c>
      <c r="H3" t="s">
        <v>1</v>
      </c>
      <c r="I3" t="s">
        <v>2</v>
      </c>
    </row>
    <row r="4" spans="1:15" x14ac:dyDescent="0.3">
      <c r="A4" s="1">
        <v>40183</v>
      </c>
      <c r="B4">
        <v>2360</v>
      </c>
      <c r="C4">
        <v>138.9</v>
      </c>
      <c r="D4">
        <f t="shared" ref="D4:D67" si="0">(B4/B3)-1</f>
        <v>1.5053763440860291E-2</v>
      </c>
      <c r="E4">
        <f t="shared" ref="E4:E67" si="1">(C4/C3)-1</f>
        <v>7.9256430578578119E-4</v>
      </c>
      <c r="G4" t="s">
        <v>11</v>
      </c>
      <c r="H4">
        <f>(AVERAGE(D3:D247))*245</f>
        <v>0.6846959555906581</v>
      </c>
      <c r="I4">
        <f>(AVERAGE(E3:E247))*245</f>
        <v>-3.5061282278721739E-2</v>
      </c>
      <c r="K4" t="s">
        <v>5</v>
      </c>
      <c r="L4">
        <v>100000</v>
      </c>
      <c r="N4" t="s">
        <v>17</v>
      </c>
      <c r="O4">
        <v>10</v>
      </c>
    </row>
    <row r="5" spans="1:15" x14ac:dyDescent="0.3">
      <c r="A5" s="1">
        <v>40184</v>
      </c>
      <c r="B5">
        <v>2352.3101000000001</v>
      </c>
      <c r="C5">
        <v>140.54</v>
      </c>
      <c r="D5">
        <f t="shared" si="0"/>
        <v>-3.2584322033897273E-3</v>
      </c>
      <c r="E5">
        <f t="shared" si="1"/>
        <v>1.180705543556515E-2</v>
      </c>
      <c r="G5" t="s">
        <v>12</v>
      </c>
      <c r="H5">
        <f>(_xlfn.STDEV.S(D3:D247))*SQRT(245)</f>
        <v>0.2992603194758568</v>
      </c>
      <c r="I5">
        <f>(_xlfn.STDEV.S(E3:E247))*SQRT(245)</f>
        <v>0.36420137513204576</v>
      </c>
      <c r="K5" t="s">
        <v>6</v>
      </c>
      <c r="L5">
        <v>0.6</v>
      </c>
      <c r="N5" t="s">
        <v>18</v>
      </c>
      <c r="O5">
        <f>L4*((L5*H4)+(L6*I4))*(O4/245)</f>
        <v>1619.5635120118616</v>
      </c>
    </row>
    <row r="6" spans="1:15" x14ac:dyDescent="0.3">
      <c r="A6" s="1">
        <v>40185</v>
      </c>
      <c r="B6">
        <v>2401.6698999999999</v>
      </c>
      <c r="C6">
        <v>138.94</v>
      </c>
      <c r="D6">
        <f t="shared" si="0"/>
        <v>2.0983542943593836E-2</v>
      </c>
      <c r="E6">
        <f t="shared" si="1"/>
        <v>-1.138465917176601E-2</v>
      </c>
      <c r="G6" t="s">
        <v>13</v>
      </c>
      <c r="H6">
        <f>(_xlfn.COVARIANCE.S(D3:D247,E3:E247))*245</f>
        <v>-2.4677608575183522E-3</v>
      </c>
      <c r="K6" t="s">
        <v>7</v>
      </c>
      <c r="L6">
        <f>1-L5</f>
        <v>0.4</v>
      </c>
      <c r="N6" t="s">
        <v>19</v>
      </c>
      <c r="O6">
        <v>0.9</v>
      </c>
    </row>
    <row r="7" spans="1:15" x14ac:dyDescent="0.3">
      <c r="A7" s="1">
        <v>40186</v>
      </c>
      <c r="B7">
        <v>2428.5500000000002</v>
      </c>
      <c r="C7">
        <v>138.58000000000001</v>
      </c>
      <c r="D7">
        <f t="shared" si="0"/>
        <v>1.1192254189470452E-2</v>
      </c>
      <c r="E7">
        <f t="shared" si="1"/>
        <v>-2.591046494889726E-3</v>
      </c>
      <c r="K7" t="s">
        <v>14</v>
      </c>
      <c r="L7">
        <f>(L5^2*H5^2)+(L6^2*I5^2)+(2*L5*L6*H6)</f>
        <v>5.2278723424687978E-2</v>
      </c>
      <c r="N7" t="s">
        <v>21</v>
      </c>
      <c r="O7">
        <f>_xlfn.NORM.S.INV(O6)</f>
        <v>1.2815515655446006</v>
      </c>
    </row>
    <row r="8" spans="1:15" x14ac:dyDescent="0.3">
      <c r="A8" s="1">
        <v>40189</v>
      </c>
      <c r="B8">
        <v>2439.9899999999998</v>
      </c>
      <c r="C8">
        <v>143.15</v>
      </c>
      <c r="D8">
        <f t="shared" si="0"/>
        <v>4.710629799674626E-3</v>
      </c>
      <c r="E8">
        <f t="shared" si="1"/>
        <v>3.2977341607735466E-2</v>
      </c>
      <c r="K8" t="s">
        <v>15</v>
      </c>
      <c r="L8">
        <f>SQRT(L7)</f>
        <v>0.22864540980454426</v>
      </c>
      <c r="N8" t="s">
        <v>20</v>
      </c>
      <c r="O8">
        <f>O5-(L4*L8*O7*SQRT(O4/245))</f>
        <v>-4300.352297145444</v>
      </c>
    </row>
    <row r="9" spans="1:15" x14ac:dyDescent="0.3">
      <c r="A9" s="1">
        <v>40190</v>
      </c>
      <c r="B9">
        <v>2435</v>
      </c>
      <c r="C9">
        <v>140.38</v>
      </c>
      <c r="D9">
        <f t="shared" si="0"/>
        <v>-2.0450903487307937E-3</v>
      </c>
      <c r="E9">
        <f t="shared" si="1"/>
        <v>-1.9350331819769528E-2</v>
      </c>
    </row>
    <row r="10" spans="1:15" x14ac:dyDescent="0.3">
      <c r="A10" s="1">
        <v>40191</v>
      </c>
      <c r="B10">
        <v>2442</v>
      </c>
      <c r="C10">
        <v>139.12</v>
      </c>
      <c r="D10">
        <f t="shared" si="0"/>
        <v>2.8747433264886268E-3</v>
      </c>
      <c r="E10">
        <f t="shared" si="1"/>
        <v>-8.9756375552072498E-3</v>
      </c>
    </row>
    <row r="11" spans="1:15" x14ac:dyDescent="0.3">
      <c r="A11" s="1">
        <v>40192</v>
      </c>
      <c r="B11">
        <v>2500</v>
      </c>
      <c r="C11">
        <v>138.29</v>
      </c>
      <c r="D11">
        <f t="shared" si="0"/>
        <v>2.375102375102367E-2</v>
      </c>
      <c r="E11">
        <f t="shared" si="1"/>
        <v>-5.9660724554342348E-3</v>
      </c>
    </row>
    <row r="12" spans="1:15" x14ac:dyDescent="0.3">
      <c r="A12" s="1">
        <v>40193</v>
      </c>
      <c r="B12">
        <v>2549.5601000000001</v>
      </c>
      <c r="C12">
        <v>137.78</v>
      </c>
      <c r="D12">
        <f t="shared" si="0"/>
        <v>1.9824040000000043E-2</v>
      </c>
      <c r="E12">
        <f t="shared" si="1"/>
        <v>-3.6879022344348256E-3</v>
      </c>
    </row>
    <row r="13" spans="1:15" x14ac:dyDescent="0.3">
      <c r="A13" s="1">
        <v>40196</v>
      </c>
      <c r="B13">
        <v>2500.1698999999999</v>
      </c>
      <c r="C13">
        <v>137.57</v>
      </c>
      <c r="D13">
        <f t="shared" si="0"/>
        <v>-1.9372047750512045E-2</v>
      </c>
      <c r="E13">
        <f t="shared" si="1"/>
        <v>-1.5241689650167256E-3</v>
      </c>
    </row>
    <row r="14" spans="1:15" x14ac:dyDescent="0.3">
      <c r="A14" s="1">
        <v>40197</v>
      </c>
      <c r="B14">
        <v>2510.0100000000002</v>
      </c>
      <c r="C14">
        <v>137.53</v>
      </c>
      <c r="D14">
        <f t="shared" si="0"/>
        <v>3.9357725248994058E-3</v>
      </c>
      <c r="E14">
        <f t="shared" si="1"/>
        <v>-2.9076106709302607E-4</v>
      </c>
    </row>
    <row r="15" spans="1:15" x14ac:dyDescent="0.3">
      <c r="A15" s="1">
        <v>40198</v>
      </c>
      <c r="B15">
        <v>2609.8301000000001</v>
      </c>
      <c r="C15">
        <v>130.81</v>
      </c>
      <c r="D15">
        <f t="shared" si="0"/>
        <v>3.9768805701969168E-2</v>
      </c>
      <c r="E15">
        <f t="shared" si="1"/>
        <v>-4.8862066458227327E-2</v>
      </c>
    </row>
    <row r="16" spans="1:15" x14ac:dyDescent="0.3">
      <c r="A16" s="1">
        <v>40199</v>
      </c>
      <c r="B16">
        <v>2600.0100000000002</v>
      </c>
      <c r="C16">
        <v>124.32</v>
      </c>
      <c r="D16">
        <f t="shared" si="0"/>
        <v>-3.7627353596695334E-3</v>
      </c>
      <c r="E16">
        <f t="shared" si="1"/>
        <v>-4.9613943888082046E-2</v>
      </c>
    </row>
    <row r="17" spans="1:5" x14ac:dyDescent="0.3">
      <c r="A17" s="1">
        <v>40200</v>
      </c>
      <c r="B17">
        <v>2650</v>
      </c>
      <c r="C17">
        <v>125.65</v>
      </c>
      <c r="D17">
        <f t="shared" si="0"/>
        <v>1.9226849127503165E-2</v>
      </c>
      <c r="E17">
        <f t="shared" si="1"/>
        <v>1.0698198198198394E-2</v>
      </c>
    </row>
    <row r="18" spans="1:5" x14ac:dyDescent="0.3">
      <c r="A18" s="1">
        <v>40203</v>
      </c>
      <c r="B18">
        <v>2625</v>
      </c>
      <c r="C18">
        <v>125.18</v>
      </c>
      <c r="D18">
        <f t="shared" si="0"/>
        <v>-9.4339622641509413E-3</v>
      </c>
      <c r="E18">
        <f t="shared" si="1"/>
        <v>-3.7405491444488792E-3</v>
      </c>
    </row>
    <row r="19" spans="1:5" x14ac:dyDescent="0.3">
      <c r="A19" s="1">
        <v>40204</v>
      </c>
      <c r="B19">
        <v>2650</v>
      </c>
      <c r="C19">
        <v>124.07</v>
      </c>
      <c r="D19">
        <f t="shared" si="0"/>
        <v>9.52380952380949E-3</v>
      </c>
      <c r="E19">
        <f t="shared" si="1"/>
        <v>-8.8672311870906517E-3</v>
      </c>
    </row>
    <row r="20" spans="1:5" x14ac:dyDescent="0.3">
      <c r="A20" s="1">
        <v>40205</v>
      </c>
      <c r="B20">
        <v>2736.6698999999999</v>
      </c>
      <c r="C20">
        <v>117.87</v>
      </c>
      <c r="D20">
        <f t="shared" si="0"/>
        <v>3.2705622641509446E-2</v>
      </c>
      <c r="E20">
        <f t="shared" si="1"/>
        <v>-4.9971790118481407E-2</v>
      </c>
    </row>
    <row r="21" spans="1:5" x14ac:dyDescent="0.3">
      <c r="A21" s="1">
        <v>40206</v>
      </c>
      <c r="B21">
        <v>2845.6298999999999</v>
      </c>
      <c r="C21">
        <v>116.95</v>
      </c>
      <c r="D21">
        <f t="shared" si="0"/>
        <v>3.9814812886274753E-2</v>
      </c>
      <c r="E21">
        <f t="shared" si="1"/>
        <v>-7.805209128701085E-3</v>
      </c>
    </row>
    <row r="22" spans="1:5" x14ac:dyDescent="0.3">
      <c r="A22" s="1">
        <v>40210</v>
      </c>
      <c r="B22">
        <v>2755.01</v>
      </c>
      <c r="C22">
        <v>117.06</v>
      </c>
      <c r="D22">
        <f t="shared" si="0"/>
        <v>-3.1845286697331776E-2</v>
      </c>
      <c r="E22">
        <f t="shared" si="1"/>
        <v>9.4057289439941627E-4</v>
      </c>
    </row>
    <row r="23" spans="1:5" x14ac:dyDescent="0.3">
      <c r="A23" s="1">
        <v>40211</v>
      </c>
      <c r="B23">
        <v>2878.22</v>
      </c>
      <c r="C23">
        <v>113.89</v>
      </c>
      <c r="D23">
        <f t="shared" si="0"/>
        <v>4.472216071810986E-2</v>
      </c>
      <c r="E23">
        <f t="shared" si="1"/>
        <v>-2.7080129847941281E-2</v>
      </c>
    </row>
    <row r="24" spans="1:5" x14ac:dyDescent="0.3">
      <c r="A24" s="1">
        <v>40212</v>
      </c>
      <c r="B24">
        <v>3016.8998999999999</v>
      </c>
      <c r="C24">
        <v>114.34</v>
      </c>
      <c r="D24">
        <f t="shared" si="0"/>
        <v>4.8182522531286631E-2</v>
      </c>
      <c r="E24">
        <f t="shared" si="1"/>
        <v>3.9511809640881967E-3</v>
      </c>
    </row>
    <row r="25" spans="1:5" x14ac:dyDescent="0.3">
      <c r="A25" s="1">
        <v>40213</v>
      </c>
      <c r="B25">
        <v>3044.3899000000001</v>
      </c>
      <c r="C25">
        <v>115.77</v>
      </c>
      <c r="D25">
        <f t="shared" si="0"/>
        <v>9.1120026885878058E-3</v>
      </c>
      <c r="E25">
        <f t="shared" si="1"/>
        <v>1.2506559384292348E-2</v>
      </c>
    </row>
    <row r="26" spans="1:5" x14ac:dyDescent="0.3">
      <c r="A26" s="1">
        <v>40217</v>
      </c>
      <c r="B26">
        <v>2996.7</v>
      </c>
      <c r="C26">
        <v>114.54</v>
      </c>
      <c r="D26">
        <f t="shared" si="0"/>
        <v>-1.5664846345732619E-2</v>
      </c>
      <c r="E26">
        <f t="shared" si="1"/>
        <v>-1.0624514122829609E-2</v>
      </c>
    </row>
    <row r="27" spans="1:5" x14ac:dyDescent="0.3">
      <c r="A27" s="1">
        <v>40218</v>
      </c>
      <c r="B27">
        <v>2942.6698999999999</v>
      </c>
      <c r="C27">
        <v>115.28</v>
      </c>
      <c r="D27">
        <f t="shared" si="0"/>
        <v>-1.802986618613811E-2</v>
      </c>
      <c r="E27">
        <f t="shared" si="1"/>
        <v>6.4606251091321454E-3</v>
      </c>
    </row>
    <row r="28" spans="1:5" x14ac:dyDescent="0.3">
      <c r="A28" s="1">
        <v>40219</v>
      </c>
      <c r="B28">
        <v>2900</v>
      </c>
      <c r="C28">
        <v>114.04</v>
      </c>
      <c r="D28">
        <f t="shared" si="0"/>
        <v>-1.4500403188274613E-2</v>
      </c>
      <c r="E28">
        <f t="shared" si="1"/>
        <v>-1.0756419153365671E-2</v>
      </c>
    </row>
    <row r="29" spans="1:5" x14ac:dyDescent="0.3">
      <c r="A29" s="1">
        <v>40220</v>
      </c>
      <c r="B29">
        <v>2918.46</v>
      </c>
      <c r="C29">
        <v>116.4</v>
      </c>
      <c r="D29">
        <f t="shared" si="0"/>
        <v>6.3655172413792371E-3</v>
      </c>
      <c r="E29">
        <f t="shared" si="1"/>
        <v>2.0694493160294591E-2</v>
      </c>
    </row>
    <row r="30" spans="1:5" x14ac:dyDescent="0.3">
      <c r="A30" s="1">
        <v>40221</v>
      </c>
      <c r="B30">
        <v>2999.97</v>
      </c>
      <c r="C30">
        <v>114.65</v>
      </c>
      <c r="D30">
        <f t="shared" si="0"/>
        <v>2.7929113299479891E-2</v>
      </c>
      <c r="E30">
        <f t="shared" si="1"/>
        <v>-1.5034364261168331E-2</v>
      </c>
    </row>
    <row r="31" spans="1:5" x14ac:dyDescent="0.3">
      <c r="A31" s="1">
        <v>40224</v>
      </c>
      <c r="B31">
        <v>2914</v>
      </c>
      <c r="C31">
        <v>110.87</v>
      </c>
      <c r="D31">
        <f t="shared" si="0"/>
        <v>-2.865695323619899E-2</v>
      </c>
      <c r="E31">
        <f t="shared" si="1"/>
        <v>-3.2969908416921045E-2</v>
      </c>
    </row>
    <row r="32" spans="1:5" x14ac:dyDescent="0.3">
      <c r="A32" s="1">
        <v>40225</v>
      </c>
      <c r="B32">
        <v>2884.3301000000001</v>
      </c>
      <c r="C32">
        <v>111.13</v>
      </c>
      <c r="D32">
        <f t="shared" si="0"/>
        <v>-1.0181846259437188E-2</v>
      </c>
      <c r="E32">
        <f t="shared" si="1"/>
        <v>2.3450888427887229E-3</v>
      </c>
    </row>
    <row r="33" spans="1:5" x14ac:dyDescent="0.3">
      <c r="A33" s="1">
        <v>40226</v>
      </c>
      <c r="B33">
        <v>2851.4299000000001</v>
      </c>
      <c r="C33">
        <v>112.41</v>
      </c>
      <c r="D33">
        <f t="shared" si="0"/>
        <v>-1.1406530757349875E-2</v>
      </c>
      <c r="E33">
        <f t="shared" si="1"/>
        <v>1.1518041932871315E-2</v>
      </c>
    </row>
    <row r="34" spans="1:5" x14ac:dyDescent="0.3">
      <c r="A34" s="1">
        <v>40227</v>
      </c>
      <c r="B34">
        <v>2855.2</v>
      </c>
      <c r="C34">
        <v>112.19</v>
      </c>
      <c r="D34">
        <f t="shared" si="0"/>
        <v>1.3221787426720422E-3</v>
      </c>
      <c r="E34">
        <f t="shared" si="1"/>
        <v>-1.9571212525575366E-3</v>
      </c>
    </row>
    <row r="35" spans="1:5" x14ac:dyDescent="0.3">
      <c r="A35" s="1">
        <v>40228</v>
      </c>
      <c r="B35">
        <v>2894.1399000000001</v>
      </c>
      <c r="C35">
        <v>112.52</v>
      </c>
      <c r="D35">
        <f t="shared" si="0"/>
        <v>1.3638239002521813E-2</v>
      </c>
      <c r="E35">
        <f t="shared" si="1"/>
        <v>2.9414386308939111E-3</v>
      </c>
    </row>
    <row r="36" spans="1:5" x14ac:dyDescent="0.3">
      <c r="A36" s="1">
        <v>40231</v>
      </c>
      <c r="B36">
        <v>2845</v>
      </c>
      <c r="C36">
        <v>113.54</v>
      </c>
      <c r="D36">
        <f t="shared" si="0"/>
        <v>-1.6979103187098943E-2</v>
      </c>
      <c r="E36">
        <f t="shared" si="1"/>
        <v>9.0650551013153891E-3</v>
      </c>
    </row>
    <row r="37" spans="1:5" x14ac:dyDescent="0.3">
      <c r="A37" s="1">
        <v>40232</v>
      </c>
      <c r="B37">
        <v>2736.01</v>
      </c>
      <c r="C37">
        <v>114.53</v>
      </c>
      <c r="D37">
        <f t="shared" si="0"/>
        <v>-3.8309314586994603E-2</v>
      </c>
      <c r="E37">
        <f t="shared" si="1"/>
        <v>8.7193940461511854E-3</v>
      </c>
    </row>
    <row r="38" spans="1:5" x14ac:dyDescent="0.3">
      <c r="A38" s="1">
        <v>40233</v>
      </c>
      <c r="B38">
        <v>2739.3701000000001</v>
      </c>
      <c r="C38">
        <v>112.8</v>
      </c>
      <c r="D38">
        <f t="shared" si="0"/>
        <v>1.2281022364684091E-3</v>
      </c>
      <c r="E38">
        <f t="shared" si="1"/>
        <v>-1.5105212608050311E-2</v>
      </c>
    </row>
    <row r="39" spans="1:5" x14ac:dyDescent="0.3">
      <c r="A39" s="1">
        <v>40234</v>
      </c>
      <c r="B39">
        <v>2775</v>
      </c>
      <c r="C39">
        <v>112.28</v>
      </c>
      <c r="D39">
        <f t="shared" si="0"/>
        <v>1.3006603233349123E-2</v>
      </c>
      <c r="E39">
        <f t="shared" si="1"/>
        <v>-4.6099290780141633E-3</v>
      </c>
    </row>
    <row r="40" spans="1:5" x14ac:dyDescent="0.3">
      <c r="A40" s="1">
        <v>40235</v>
      </c>
      <c r="B40">
        <v>2709.21</v>
      </c>
      <c r="C40">
        <v>111.08</v>
      </c>
      <c r="D40">
        <f t="shared" si="0"/>
        <v>-2.3708108108108084E-2</v>
      </c>
      <c r="E40">
        <f t="shared" si="1"/>
        <v>-1.0687566797292547E-2</v>
      </c>
    </row>
    <row r="41" spans="1:5" x14ac:dyDescent="0.3">
      <c r="A41" s="1">
        <v>40238</v>
      </c>
      <c r="B41">
        <v>2736.3</v>
      </c>
      <c r="C41">
        <v>106.07</v>
      </c>
      <c r="D41">
        <f t="shared" si="0"/>
        <v>9.9992248662894578E-3</v>
      </c>
      <c r="E41">
        <f t="shared" si="1"/>
        <v>-4.5102628736046091E-2</v>
      </c>
    </row>
    <row r="42" spans="1:5" x14ac:dyDescent="0.3">
      <c r="A42" s="1">
        <v>40239</v>
      </c>
      <c r="B42">
        <v>2873.1100999999999</v>
      </c>
      <c r="C42">
        <v>104.27</v>
      </c>
      <c r="D42">
        <f t="shared" si="0"/>
        <v>4.9998209260680326E-2</v>
      </c>
      <c r="E42">
        <f t="shared" si="1"/>
        <v>-1.696992552088239E-2</v>
      </c>
    </row>
    <row r="43" spans="1:5" x14ac:dyDescent="0.3">
      <c r="A43" s="1">
        <v>40240</v>
      </c>
      <c r="B43">
        <v>2784.3400999999999</v>
      </c>
      <c r="C43">
        <v>101.42</v>
      </c>
      <c r="D43">
        <f t="shared" si="0"/>
        <v>-3.0896831973129091E-2</v>
      </c>
      <c r="E43">
        <f t="shared" si="1"/>
        <v>-2.7332885777308857E-2</v>
      </c>
    </row>
    <row r="44" spans="1:5" x14ac:dyDescent="0.3">
      <c r="A44" s="1">
        <v>40241</v>
      </c>
      <c r="B44">
        <v>2819.1698999999999</v>
      </c>
      <c r="C44">
        <v>103.04</v>
      </c>
      <c r="D44">
        <f t="shared" si="0"/>
        <v>1.2509175872588152E-2</v>
      </c>
      <c r="E44">
        <f t="shared" si="1"/>
        <v>1.597318083218302E-2</v>
      </c>
    </row>
    <row r="45" spans="1:5" x14ac:dyDescent="0.3">
      <c r="A45" s="1">
        <v>40242</v>
      </c>
      <c r="B45">
        <v>2817.46</v>
      </c>
      <c r="C45">
        <v>105.88</v>
      </c>
      <c r="D45">
        <f t="shared" si="0"/>
        <v>-6.0652605577260488E-4</v>
      </c>
      <c r="E45">
        <f t="shared" si="1"/>
        <v>2.7562111801242128E-2</v>
      </c>
    </row>
    <row r="46" spans="1:5" x14ac:dyDescent="0.3">
      <c r="A46" s="1">
        <v>40245</v>
      </c>
      <c r="B46">
        <v>2701.3</v>
      </c>
      <c r="C46">
        <v>111.17</v>
      </c>
      <c r="D46">
        <f t="shared" si="0"/>
        <v>-4.1228624363788602E-2</v>
      </c>
      <c r="E46">
        <f t="shared" si="1"/>
        <v>4.9962221382697347E-2</v>
      </c>
    </row>
    <row r="47" spans="1:5" x14ac:dyDescent="0.3">
      <c r="A47" s="1">
        <v>40246</v>
      </c>
      <c r="B47">
        <v>2836.3600999999999</v>
      </c>
      <c r="C47">
        <v>116.72</v>
      </c>
      <c r="D47">
        <f t="shared" si="0"/>
        <v>4.999818605856432E-2</v>
      </c>
      <c r="E47">
        <f t="shared" si="1"/>
        <v>4.9923540523522547E-2</v>
      </c>
    </row>
    <row r="48" spans="1:5" x14ac:dyDescent="0.3">
      <c r="A48" s="1">
        <v>40247</v>
      </c>
      <c r="B48">
        <v>2978.1698999999999</v>
      </c>
      <c r="C48">
        <v>114.76</v>
      </c>
      <c r="D48">
        <f t="shared" si="0"/>
        <v>4.9997107207931712E-2</v>
      </c>
      <c r="E48">
        <f t="shared" si="1"/>
        <v>-1.679232350925286E-2</v>
      </c>
    </row>
    <row r="49" spans="1:5" x14ac:dyDescent="0.3">
      <c r="A49" s="1">
        <v>40248</v>
      </c>
      <c r="B49">
        <v>3127.0700999999999</v>
      </c>
      <c r="C49">
        <v>115.6</v>
      </c>
      <c r="D49">
        <f t="shared" si="0"/>
        <v>4.9997214732443673E-2</v>
      </c>
      <c r="E49">
        <f t="shared" si="1"/>
        <v>7.3196235622166039E-3</v>
      </c>
    </row>
    <row r="50" spans="1:5" x14ac:dyDescent="0.3">
      <c r="A50" s="1">
        <v>40249</v>
      </c>
      <c r="B50">
        <v>3050.02</v>
      </c>
      <c r="C50">
        <v>116.77</v>
      </c>
      <c r="D50">
        <f t="shared" si="0"/>
        <v>-2.4639709867712911E-2</v>
      </c>
      <c r="E50">
        <f t="shared" si="1"/>
        <v>1.0121107266436002E-2</v>
      </c>
    </row>
    <row r="51" spans="1:5" x14ac:dyDescent="0.3">
      <c r="A51" s="1">
        <v>40252</v>
      </c>
      <c r="B51">
        <v>3008.3701000000001</v>
      </c>
      <c r="C51">
        <v>116.2</v>
      </c>
      <c r="D51">
        <f t="shared" si="0"/>
        <v>-1.3655615373013963E-2</v>
      </c>
      <c r="E51">
        <f t="shared" si="1"/>
        <v>-4.8813907681767299E-3</v>
      </c>
    </row>
    <row r="52" spans="1:5" x14ac:dyDescent="0.3">
      <c r="A52" s="1">
        <v>40253</v>
      </c>
      <c r="B52">
        <v>2972.71</v>
      </c>
      <c r="C52">
        <v>113.68</v>
      </c>
      <c r="D52">
        <f t="shared" si="0"/>
        <v>-1.1853627982807091E-2</v>
      </c>
      <c r="E52">
        <f t="shared" si="1"/>
        <v>-2.168674698795181E-2</v>
      </c>
    </row>
    <row r="53" spans="1:5" x14ac:dyDescent="0.3">
      <c r="A53" s="1">
        <v>40254</v>
      </c>
      <c r="B53">
        <v>2950</v>
      </c>
      <c r="C53">
        <v>113.2</v>
      </c>
      <c r="D53">
        <f t="shared" si="0"/>
        <v>-7.6394939297812492E-3</v>
      </c>
      <c r="E53">
        <f t="shared" si="1"/>
        <v>-4.2223786066151181E-3</v>
      </c>
    </row>
    <row r="54" spans="1:5" x14ac:dyDescent="0.3">
      <c r="A54" s="1">
        <v>40255</v>
      </c>
      <c r="B54">
        <v>3000</v>
      </c>
      <c r="C54">
        <v>112.93</v>
      </c>
      <c r="D54">
        <f t="shared" si="0"/>
        <v>1.6949152542372836E-2</v>
      </c>
      <c r="E54">
        <f t="shared" si="1"/>
        <v>-2.385159010600657E-3</v>
      </c>
    </row>
    <row r="55" spans="1:5" x14ac:dyDescent="0.3">
      <c r="A55" s="1">
        <v>40256</v>
      </c>
      <c r="B55">
        <v>2998.5</v>
      </c>
      <c r="C55">
        <v>112.2</v>
      </c>
      <c r="D55">
        <f t="shared" si="0"/>
        <v>-4.9999999999994493E-4</v>
      </c>
      <c r="E55">
        <f t="shared" si="1"/>
        <v>-6.4641813512795743E-3</v>
      </c>
    </row>
    <row r="56" spans="1:5" x14ac:dyDescent="0.3">
      <c r="A56" s="1">
        <v>40259</v>
      </c>
      <c r="B56">
        <v>2952.5</v>
      </c>
      <c r="C56">
        <v>112.27</v>
      </c>
      <c r="D56">
        <f t="shared" si="0"/>
        <v>-1.5341003835250944E-2</v>
      </c>
      <c r="E56">
        <f t="shared" si="1"/>
        <v>6.2388591800344173E-4</v>
      </c>
    </row>
    <row r="57" spans="1:5" x14ac:dyDescent="0.3">
      <c r="A57" s="1">
        <v>40261</v>
      </c>
      <c r="B57">
        <v>2910.54</v>
      </c>
      <c r="C57">
        <v>117.73</v>
      </c>
      <c r="D57">
        <f t="shared" si="0"/>
        <v>-1.4211685012701092E-2</v>
      </c>
      <c r="E57">
        <f t="shared" si="1"/>
        <v>4.8632760309967216E-2</v>
      </c>
    </row>
    <row r="58" spans="1:5" x14ac:dyDescent="0.3">
      <c r="A58" s="1">
        <v>40262</v>
      </c>
      <c r="B58">
        <v>3025</v>
      </c>
      <c r="C58">
        <v>116.37</v>
      </c>
      <c r="D58">
        <f t="shared" si="0"/>
        <v>3.9326035718457719E-2</v>
      </c>
      <c r="E58">
        <f t="shared" si="1"/>
        <v>-1.1551855941561162E-2</v>
      </c>
    </row>
    <row r="59" spans="1:5" x14ac:dyDescent="0.3">
      <c r="A59" s="1">
        <v>40263</v>
      </c>
      <c r="B59">
        <v>3176.25</v>
      </c>
      <c r="C59">
        <v>115.53</v>
      </c>
      <c r="D59">
        <f t="shared" si="0"/>
        <v>5.0000000000000044E-2</v>
      </c>
      <c r="E59">
        <f t="shared" si="1"/>
        <v>-7.2183552461975165E-3</v>
      </c>
    </row>
    <row r="60" spans="1:5" x14ac:dyDescent="0.3">
      <c r="A60" s="1">
        <v>40266</v>
      </c>
      <c r="B60">
        <v>3335.0601000000001</v>
      </c>
      <c r="C60">
        <v>113.81</v>
      </c>
      <c r="D60">
        <f t="shared" si="0"/>
        <v>4.9999244391971676E-2</v>
      </c>
      <c r="E60">
        <f t="shared" si="1"/>
        <v>-1.4887907902709219E-2</v>
      </c>
    </row>
    <row r="61" spans="1:5" x14ac:dyDescent="0.3">
      <c r="A61" s="1">
        <v>40267</v>
      </c>
      <c r="B61">
        <v>3501.8101000000001</v>
      </c>
      <c r="C61">
        <v>114.76</v>
      </c>
      <c r="D61">
        <f t="shared" si="0"/>
        <v>4.9999098966762245E-2</v>
      </c>
      <c r="E61">
        <f t="shared" si="1"/>
        <v>8.3472454090149917E-3</v>
      </c>
    </row>
    <row r="62" spans="1:5" x14ac:dyDescent="0.3">
      <c r="A62" s="1">
        <v>40268</v>
      </c>
      <c r="B62">
        <v>3468.52</v>
      </c>
      <c r="C62">
        <v>115.27</v>
      </c>
      <c r="D62">
        <f t="shared" si="0"/>
        <v>-9.5065406316579004E-3</v>
      </c>
      <c r="E62">
        <f t="shared" si="1"/>
        <v>4.4440571627744063E-3</v>
      </c>
    </row>
    <row r="63" spans="1:5" x14ac:dyDescent="0.3">
      <c r="A63" s="1">
        <v>40269</v>
      </c>
      <c r="B63">
        <v>3641.9398999999999</v>
      </c>
      <c r="C63">
        <v>115.46</v>
      </c>
      <c r="D63">
        <f t="shared" si="0"/>
        <v>4.9998241324830106E-2</v>
      </c>
      <c r="E63">
        <f t="shared" si="1"/>
        <v>1.648303981955479E-3</v>
      </c>
    </row>
    <row r="64" spans="1:5" x14ac:dyDescent="0.3">
      <c r="A64" s="1">
        <v>40270</v>
      </c>
      <c r="B64">
        <v>3735.25</v>
      </c>
      <c r="C64">
        <v>121.13</v>
      </c>
      <c r="D64">
        <f t="shared" si="0"/>
        <v>2.5620988418836976E-2</v>
      </c>
      <c r="E64">
        <f t="shared" si="1"/>
        <v>4.9107916161441167E-2</v>
      </c>
    </row>
    <row r="65" spans="1:5" x14ac:dyDescent="0.3">
      <c r="A65" s="1">
        <v>40273</v>
      </c>
      <c r="B65">
        <v>3700.4299000000001</v>
      </c>
      <c r="C65">
        <v>122.66</v>
      </c>
      <c r="D65">
        <f t="shared" si="0"/>
        <v>-9.3220266381098815E-3</v>
      </c>
      <c r="E65">
        <f t="shared" si="1"/>
        <v>1.2631057541484303E-2</v>
      </c>
    </row>
    <row r="66" spans="1:5" x14ac:dyDescent="0.3">
      <c r="A66" s="1">
        <v>40274</v>
      </c>
      <c r="B66">
        <v>3608.51</v>
      </c>
      <c r="C66">
        <v>121.79</v>
      </c>
      <c r="D66">
        <f t="shared" si="0"/>
        <v>-2.4840330038409797E-2</v>
      </c>
      <c r="E66">
        <f t="shared" si="1"/>
        <v>-7.0927767813467879E-3</v>
      </c>
    </row>
    <row r="67" spans="1:5" x14ac:dyDescent="0.3">
      <c r="A67" s="1">
        <v>40275</v>
      </c>
      <c r="B67">
        <v>3492.76</v>
      </c>
      <c r="C67">
        <v>123.43</v>
      </c>
      <c r="D67">
        <f t="shared" si="0"/>
        <v>-3.2076951428706035E-2</v>
      </c>
      <c r="E67">
        <f t="shared" si="1"/>
        <v>1.3465801789966259E-2</v>
      </c>
    </row>
    <row r="68" spans="1:5" x14ac:dyDescent="0.3">
      <c r="A68" s="1">
        <v>40276</v>
      </c>
      <c r="B68">
        <v>3350.4198999999999</v>
      </c>
      <c r="C68">
        <v>124.56</v>
      </c>
      <c r="D68">
        <f t="shared" ref="D68:D131" si="2">(B68/B67)-1</f>
        <v>-4.0752900285161431E-2</v>
      </c>
      <c r="E68">
        <f t="shared" ref="E68:E131" si="3">(C68/C67)-1</f>
        <v>9.1549866320992379E-3</v>
      </c>
    </row>
    <row r="69" spans="1:5" x14ac:dyDescent="0.3">
      <c r="A69" s="1">
        <v>40277</v>
      </c>
      <c r="B69">
        <v>3517.9398999999999</v>
      </c>
      <c r="C69">
        <v>129.19999999999999</v>
      </c>
      <c r="D69">
        <f t="shared" si="2"/>
        <v>4.9999703022298725E-2</v>
      </c>
      <c r="E69">
        <f t="shared" si="3"/>
        <v>3.7251123956326238E-2</v>
      </c>
    </row>
    <row r="70" spans="1:5" x14ac:dyDescent="0.3">
      <c r="A70" s="1">
        <v>40280</v>
      </c>
      <c r="B70">
        <v>3549.98</v>
      </c>
      <c r="C70">
        <v>124.23</v>
      </c>
      <c r="D70">
        <f t="shared" si="2"/>
        <v>9.1076314294056271E-3</v>
      </c>
      <c r="E70">
        <f t="shared" si="3"/>
        <v>-3.8467492260061853E-2</v>
      </c>
    </row>
    <row r="71" spans="1:5" x14ac:dyDescent="0.3">
      <c r="A71" s="1">
        <v>40281</v>
      </c>
      <c r="B71">
        <v>3575</v>
      </c>
      <c r="C71">
        <v>122.28</v>
      </c>
      <c r="D71">
        <f t="shared" si="2"/>
        <v>7.0479270305747743E-3</v>
      </c>
      <c r="E71">
        <f t="shared" si="3"/>
        <v>-1.5696691620381564E-2</v>
      </c>
    </row>
    <row r="72" spans="1:5" x14ac:dyDescent="0.3">
      <c r="A72" s="1">
        <v>40282</v>
      </c>
      <c r="B72">
        <v>3576</v>
      </c>
      <c r="C72">
        <v>123.63</v>
      </c>
      <c r="D72">
        <f t="shared" si="2"/>
        <v>2.7972027972023028E-4</v>
      </c>
      <c r="E72">
        <f t="shared" si="3"/>
        <v>1.1040235525024533E-2</v>
      </c>
    </row>
    <row r="73" spans="1:5" x14ac:dyDescent="0.3">
      <c r="A73" s="1">
        <v>40283</v>
      </c>
      <c r="B73">
        <v>3520.28</v>
      </c>
      <c r="C73">
        <v>124.7</v>
      </c>
      <c r="D73">
        <f t="shared" si="2"/>
        <v>-1.5581655480984336E-2</v>
      </c>
      <c r="E73">
        <f t="shared" si="3"/>
        <v>8.6548572352989073E-3</v>
      </c>
    </row>
    <row r="74" spans="1:5" x14ac:dyDescent="0.3">
      <c r="A74" s="1">
        <v>40284</v>
      </c>
      <c r="B74">
        <v>3550</v>
      </c>
      <c r="C74">
        <v>122.82</v>
      </c>
      <c r="D74">
        <f t="shared" si="2"/>
        <v>8.4425102548659758E-3</v>
      </c>
      <c r="E74">
        <f t="shared" si="3"/>
        <v>-1.5076182838813179E-2</v>
      </c>
    </row>
    <row r="75" spans="1:5" x14ac:dyDescent="0.3">
      <c r="A75" s="1">
        <v>40287</v>
      </c>
      <c r="B75">
        <v>3500.01</v>
      </c>
      <c r="C75">
        <v>120.82</v>
      </c>
      <c r="D75">
        <f t="shared" si="2"/>
        <v>-1.4081690140845038E-2</v>
      </c>
      <c r="E75">
        <f t="shared" si="3"/>
        <v>-1.6283992835043115E-2</v>
      </c>
    </row>
    <row r="76" spans="1:5" x14ac:dyDescent="0.3">
      <c r="A76" s="1">
        <v>40288</v>
      </c>
      <c r="B76">
        <v>3675</v>
      </c>
      <c r="C76">
        <v>119.09</v>
      </c>
      <c r="D76">
        <f t="shared" si="2"/>
        <v>4.9997000008571435E-2</v>
      </c>
      <c r="E76">
        <f t="shared" si="3"/>
        <v>-1.431882138718743E-2</v>
      </c>
    </row>
    <row r="77" spans="1:5" x14ac:dyDescent="0.3">
      <c r="A77" s="1">
        <v>40289</v>
      </c>
      <c r="B77">
        <v>3800</v>
      </c>
      <c r="C77">
        <v>116.23</v>
      </c>
      <c r="D77">
        <f t="shared" si="2"/>
        <v>3.4013605442176909E-2</v>
      </c>
      <c r="E77">
        <f t="shared" si="3"/>
        <v>-2.4015450499622171E-2</v>
      </c>
    </row>
    <row r="78" spans="1:5" x14ac:dyDescent="0.3">
      <c r="A78" s="1">
        <v>40290</v>
      </c>
      <c r="B78">
        <v>3890</v>
      </c>
      <c r="C78">
        <v>117.7</v>
      </c>
      <c r="D78">
        <f t="shared" si="2"/>
        <v>2.3684210526315752E-2</v>
      </c>
      <c r="E78">
        <f t="shared" si="3"/>
        <v>1.2647337176288298E-2</v>
      </c>
    </row>
    <row r="79" spans="1:5" x14ac:dyDescent="0.3">
      <c r="A79" s="1">
        <v>40291</v>
      </c>
      <c r="B79">
        <v>3791.1100999999999</v>
      </c>
      <c r="C79">
        <v>117.6</v>
      </c>
      <c r="D79">
        <f t="shared" si="2"/>
        <v>-2.5421568123393357E-2</v>
      </c>
      <c r="E79">
        <f t="shared" si="3"/>
        <v>-8.4961767204760896E-4</v>
      </c>
    </row>
    <row r="80" spans="1:5" x14ac:dyDescent="0.3">
      <c r="A80" s="1">
        <v>40294</v>
      </c>
      <c r="B80">
        <v>3910.4198999999999</v>
      </c>
      <c r="C80">
        <v>115.67</v>
      </c>
      <c r="D80">
        <f t="shared" si="2"/>
        <v>3.1470940398169889E-2</v>
      </c>
      <c r="E80">
        <f t="shared" si="3"/>
        <v>-1.641156462585025E-2</v>
      </c>
    </row>
    <row r="81" spans="1:5" x14ac:dyDescent="0.3">
      <c r="A81" s="1">
        <v>40295</v>
      </c>
      <c r="B81">
        <v>3953.21</v>
      </c>
      <c r="C81">
        <v>114.13</v>
      </c>
      <c r="D81">
        <f t="shared" si="2"/>
        <v>1.0942584452375614E-2</v>
      </c>
      <c r="E81">
        <f t="shared" si="3"/>
        <v>-1.3313737356272171E-2</v>
      </c>
    </row>
    <row r="82" spans="1:5" x14ac:dyDescent="0.3">
      <c r="A82" s="1">
        <v>40296</v>
      </c>
      <c r="B82">
        <v>4150.8701000000001</v>
      </c>
      <c r="C82">
        <v>112.82</v>
      </c>
      <c r="D82">
        <f t="shared" si="2"/>
        <v>4.9999898816404986E-2</v>
      </c>
      <c r="E82">
        <f t="shared" si="3"/>
        <v>-1.1478138964338913E-2</v>
      </c>
    </row>
    <row r="83" spans="1:5" x14ac:dyDescent="0.3">
      <c r="A83" s="1">
        <v>40297</v>
      </c>
      <c r="B83">
        <v>4349</v>
      </c>
      <c r="C83">
        <v>111.07</v>
      </c>
      <c r="D83">
        <f t="shared" si="2"/>
        <v>4.7732136931965208E-2</v>
      </c>
      <c r="E83">
        <f t="shared" si="3"/>
        <v>-1.5511434142882474E-2</v>
      </c>
    </row>
    <row r="84" spans="1:5" x14ac:dyDescent="0.3">
      <c r="A84" s="1">
        <v>40298</v>
      </c>
      <c r="B84">
        <v>4450.29</v>
      </c>
      <c r="C84">
        <v>108.99</v>
      </c>
      <c r="D84">
        <f t="shared" si="2"/>
        <v>2.3290411588871018E-2</v>
      </c>
      <c r="E84">
        <f t="shared" si="3"/>
        <v>-1.8726928963716527E-2</v>
      </c>
    </row>
    <row r="85" spans="1:5" x14ac:dyDescent="0.3">
      <c r="A85" s="1">
        <v>40301</v>
      </c>
      <c r="B85">
        <v>4505.4198999999999</v>
      </c>
      <c r="C85">
        <v>109.7</v>
      </c>
      <c r="D85">
        <f t="shared" si="2"/>
        <v>1.2387934269452172E-2</v>
      </c>
      <c r="E85">
        <f t="shared" si="3"/>
        <v>6.5143591155152336E-3</v>
      </c>
    </row>
    <row r="86" spans="1:5" x14ac:dyDescent="0.3">
      <c r="A86" s="1">
        <v>40302</v>
      </c>
      <c r="B86">
        <v>4445.8798999999999</v>
      </c>
      <c r="C86">
        <v>114.82</v>
      </c>
      <c r="D86">
        <f t="shared" si="2"/>
        <v>-1.3215194437259825E-2</v>
      </c>
      <c r="E86">
        <f t="shared" si="3"/>
        <v>4.6672743846855047E-2</v>
      </c>
    </row>
    <row r="87" spans="1:5" x14ac:dyDescent="0.3">
      <c r="A87" s="1">
        <v>40303</v>
      </c>
      <c r="B87">
        <v>4518.4102000000003</v>
      </c>
      <c r="C87">
        <v>113.3</v>
      </c>
      <c r="D87">
        <f t="shared" si="2"/>
        <v>1.6314048429423522E-2</v>
      </c>
      <c r="E87">
        <f t="shared" si="3"/>
        <v>-1.3238111827207799E-2</v>
      </c>
    </row>
    <row r="88" spans="1:5" x14ac:dyDescent="0.3">
      <c r="A88" s="1">
        <v>40304</v>
      </c>
      <c r="B88">
        <v>4540</v>
      </c>
      <c r="C88">
        <v>112.44</v>
      </c>
      <c r="D88">
        <f t="shared" si="2"/>
        <v>4.7781850350814281E-3</v>
      </c>
      <c r="E88">
        <f t="shared" si="3"/>
        <v>-7.5904677846425628E-3</v>
      </c>
    </row>
    <row r="89" spans="1:5" x14ac:dyDescent="0.3">
      <c r="A89" s="1">
        <v>40305</v>
      </c>
      <c r="B89">
        <v>4315.5801000000001</v>
      </c>
      <c r="C89">
        <v>108.18</v>
      </c>
      <c r="D89">
        <f t="shared" si="2"/>
        <v>-4.9431696035242223E-2</v>
      </c>
      <c r="E89">
        <f t="shared" si="3"/>
        <v>-3.7886872998932675E-2</v>
      </c>
    </row>
    <row r="90" spans="1:5" x14ac:dyDescent="0.3">
      <c r="A90" s="1">
        <v>40308</v>
      </c>
      <c r="B90">
        <v>4239.9902000000002</v>
      </c>
      <c r="C90">
        <v>108.63</v>
      </c>
      <c r="D90">
        <f t="shared" si="2"/>
        <v>-1.751558266755382E-2</v>
      </c>
      <c r="E90">
        <f t="shared" si="3"/>
        <v>4.1597337770382659E-3</v>
      </c>
    </row>
    <row r="91" spans="1:5" x14ac:dyDescent="0.3">
      <c r="A91" s="1">
        <v>40309</v>
      </c>
      <c r="B91">
        <v>4245.8798999999999</v>
      </c>
      <c r="C91">
        <v>107.44</v>
      </c>
      <c r="D91">
        <f t="shared" si="2"/>
        <v>1.3890833992964424E-3</v>
      </c>
      <c r="E91">
        <f t="shared" si="3"/>
        <v>-1.0954616588419341E-2</v>
      </c>
    </row>
    <row r="92" spans="1:5" x14ac:dyDescent="0.3">
      <c r="A92" s="1">
        <v>40310</v>
      </c>
      <c r="B92">
        <v>4223.4301999999998</v>
      </c>
      <c r="C92">
        <v>106.94</v>
      </c>
      <c r="D92">
        <f t="shared" si="2"/>
        <v>-5.2874081530192019E-3</v>
      </c>
      <c r="E92">
        <f t="shared" si="3"/>
        <v>-4.6537602382725751E-3</v>
      </c>
    </row>
    <row r="93" spans="1:5" x14ac:dyDescent="0.3">
      <c r="A93" s="1">
        <v>40311</v>
      </c>
      <c r="B93">
        <v>4138.6099000000004</v>
      </c>
      <c r="C93">
        <v>107.4</v>
      </c>
      <c r="D93">
        <f t="shared" si="2"/>
        <v>-2.0083272596762569E-2</v>
      </c>
      <c r="E93">
        <f t="shared" si="3"/>
        <v>4.3014774639986708E-3</v>
      </c>
    </row>
    <row r="94" spans="1:5" x14ac:dyDescent="0.3">
      <c r="A94" s="1">
        <v>40312</v>
      </c>
      <c r="B94">
        <v>4050.04</v>
      </c>
      <c r="C94">
        <v>106.01</v>
      </c>
      <c r="D94">
        <f t="shared" si="2"/>
        <v>-2.1400881489217038E-2</v>
      </c>
      <c r="E94">
        <f t="shared" si="3"/>
        <v>-1.2942271880819423E-2</v>
      </c>
    </row>
    <row r="95" spans="1:5" x14ac:dyDescent="0.3">
      <c r="A95" s="1">
        <v>40315</v>
      </c>
      <c r="B95">
        <v>3902.5</v>
      </c>
      <c r="C95">
        <v>100.78</v>
      </c>
      <c r="D95">
        <f t="shared" si="2"/>
        <v>-3.6429269834372002E-2</v>
      </c>
      <c r="E95">
        <f t="shared" si="3"/>
        <v>-4.9334968399207701E-2</v>
      </c>
    </row>
    <row r="96" spans="1:5" x14ac:dyDescent="0.3">
      <c r="A96" s="1">
        <v>40316</v>
      </c>
      <c r="B96">
        <v>3910.1399000000001</v>
      </c>
      <c r="C96">
        <v>100.17</v>
      </c>
      <c r="D96">
        <f t="shared" si="2"/>
        <v>1.9576937860346089E-3</v>
      </c>
      <c r="E96">
        <f t="shared" si="3"/>
        <v>-6.0527882516372422E-3</v>
      </c>
    </row>
    <row r="97" spans="1:5" x14ac:dyDescent="0.3">
      <c r="A97" s="1">
        <v>40317</v>
      </c>
      <c r="B97">
        <v>3900</v>
      </c>
      <c r="C97">
        <v>97.96</v>
      </c>
      <c r="D97">
        <f t="shared" si="2"/>
        <v>-2.5932320222097349E-3</v>
      </c>
      <c r="E97">
        <f t="shared" si="3"/>
        <v>-2.2062493760607094E-2</v>
      </c>
    </row>
    <row r="98" spans="1:5" x14ac:dyDescent="0.3">
      <c r="A98" s="1">
        <v>40318</v>
      </c>
      <c r="B98">
        <v>3832.8</v>
      </c>
      <c r="C98">
        <v>96.66</v>
      </c>
      <c r="D98">
        <f t="shared" si="2"/>
        <v>-1.7230769230769161E-2</v>
      </c>
      <c r="E98">
        <f t="shared" si="3"/>
        <v>-1.3270722743977115E-2</v>
      </c>
    </row>
    <row r="99" spans="1:5" x14ac:dyDescent="0.3">
      <c r="A99" s="1">
        <v>40319</v>
      </c>
      <c r="B99">
        <v>3899.0801000000001</v>
      </c>
      <c r="C99">
        <v>94.07</v>
      </c>
      <c r="D99">
        <f t="shared" si="2"/>
        <v>1.7292866833646503E-2</v>
      </c>
      <c r="E99">
        <f t="shared" si="3"/>
        <v>-2.6794951375956999E-2</v>
      </c>
    </row>
    <row r="100" spans="1:5" x14ac:dyDescent="0.3">
      <c r="A100" s="1">
        <v>40322</v>
      </c>
      <c r="B100">
        <v>3869.4398999999999</v>
      </c>
      <c r="C100">
        <v>90.06</v>
      </c>
      <c r="D100">
        <f t="shared" si="2"/>
        <v>-7.6018443427208204E-3</v>
      </c>
      <c r="E100">
        <f t="shared" si="3"/>
        <v>-4.2627830339109107E-2</v>
      </c>
    </row>
    <row r="101" spans="1:5" x14ac:dyDescent="0.3">
      <c r="A101" s="1">
        <v>40323</v>
      </c>
      <c r="B101">
        <v>3898</v>
      </c>
      <c r="C101">
        <v>85.66</v>
      </c>
      <c r="D101">
        <f t="shared" si="2"/>
        <v>7.380939034613343E-3</v>
      </c>
      <c r="E101">
        <f t="shared" si="3"/>
        <v>-4.8856318010215505E-2</v>
      </c>
    </row>
    <row r="102" spans="1:5" x14ac:dyDescent="0.3">
      <c r="A102" s="1">
        <v>40324</v>
      </c>
      <c r="B102">
        <v>3885.6698999999999</v>
      </c>
      <c r="C102">
        <v>89.94</v>
      </c>
      <c r="D102">
        <f t="shared" si="2"/>
        <v>-3.1631862493586294E-3</v>
      </c>
      <c r="E102">
        <f t="shared" si="3"/>
        <v>4.9964977819285661E-2</v>
      </c>
    </row>
    <row r="103" spans="1:5" x14ac:dyDescent="0.3">
      <c r="A103" s="1">
        <v>40325</v>
      </c>
      <c r="B103">
        <v>3900.52</v>
      </c>
      <c r="C103">
        <v>90.46</v>
      </c>
      <c r="D103">
        <f t="shared" si="2"/>
        <v>3.8217605669488286E-3</v>
      </c>
      <c r="E103">
        <f t="shared" si="3"/>
        <v>5.7816321992438802E-3</v>
      </c>
    </row>
    <row r="104" spans="1:5" x14ac:dyDescent="0.3">
      <c r="A104" s="1">
        <v>40326</v>
      </c>
      <c r="B104">
        <v>3902.1298999999999</v>
      </c>
      <c r="C104">
        <v>91.2</v>
      </c>
      <c r="D104">
        <f t="shared" si="2"/>
        <v>4.1273983981615636E-4</v>
      </c>
      <c r="E104">
        <f t="shared" si="3"/>
        <v>8.1804112314836086E-3</v>
      </c>
    </row>
    <row r="105" spans="1:5" x14ac:dyDescent="0.3">
      <c r="A105" s="1">
        <v>40329</v>
      </c>
      <c r="B105">
        <v>3900</v>
      </c>
      <c r="C105">
        <v>89.03</v>
      </c>
      <c r="D105">
        <f t="shared" si="2"/>
        <v>-5.4583011190889597E-4</v>
      </c>
      <c r="E105">
        <f t="shared" si="3"/>
        <v>-2.3793859649122839E-2</v>
      </c>
    </row>
    <row r="106" spans="1:5" x14ac:dyDescent="0.3">
      <c r="A106" s="1">
        <v>40330</v>
      </c>
      <c r="B106">
        <v>3936.75</v>
      </c>
      <c r="C106">
        <v>86.81</v>
      </c>
      <c r="D106">
        <f t="shared" si="2"/>
        <v>9.4230769230769784E-3</v>
      </c>
      <c r="E106">
        <f t="shared" si="3"/>
        <v>-2.493541502864205E-2</v>
      </c>
    </row>
    <row r="107" spans="1:5" x14ac:dyDescent="0.3">
      <c r="A107" s="1">
        <v>40331</v>
      </c>
      <c r="B107">
        <v>3951.23</v>
      </c>
      <c r="C107">
        <v>90.99</v>
      </c>
      <c r="D107">
        <f t="shared" si="2"/>
        <v>3.6781609195402076E-3</v>
      </c>
      <c r="E107">
        <f t="shared" si="3"/>
        <v>4.8151134661905237E-2</v>
      </c>
    </row>
    <row r="108" spans="1:5" x14ac:dyDescent="0.3">
      <c r="A108" s="1">
        <v>40332</v>
      </c>
      <c r="B108">
        <v>3942.5</v>
      </c>
      <c r="C108">
        <v>91.4</v>
      </c>
      <c r="D108">
        <f t="shared" si="2"/>
        <v>-2.2094385798852034E-3</v>
      </c>
      <c r="E108">
        <f t="shared" si="3"/>
        <v>4.5059896691945767E-3</v>
      </c>
    </row>
    <row r="109" spans="1:5" x14ac:dyDescent="0.3">
      <c r="A109" s="1">
        <v>40333</v>
      </c>
      <c r="B109">
        <v>3997.01</v>
      </c>
      <c r="C109">
        <v>90.03</v>
      </c>
      <c r="D109">
        <f t="shared" si="2"/>
        <v>1.3826252377932891E-2</v>
      </c>
      <c r="E109">
        <f t="shared" si="3"/>
        <v>-1.4989059080962819E-2</v>
      </c>
    </row>
    <row r="110" spans="1:5" x14ac:dyDescent="0.3">
      <c r="A110" s="1">
        <v>40336</v>
      </c>
      <c r="B110">
        <v>3911.47</v>
      </c>
      <c r="C110">
        <v>92.22</v>
      </c>
      <c r="D110">
        <f t="shared" si="2"/>
        <v>-2.1400997245441089E-2</v>
      </c>
      <c r="E110">
        <f t="shared" si="3"/>
        <v>2.432522492502498E-2</v>
      </c>
    </row>
    <row r="111" spans="1:5" x14ac:dyDescent="0.3">
      <c r="A111" s="1">
        <v>40337</v>
      </c>
      <c r="B111">
        <v>3904</v>
      </c>
      <c r="C111">
        <v>91.76</v>
      </c>
      <c r="D111">
        <f t="shared" si="2"/>
        <v>-1.909767938907847E-3</v>
      </c>
      <c r="E111">
        <f t="shared" si="3"/>
        <v>-4.9880720017349001E-3</v>
      </c>
    </row>
    <row r="112" spans="1:5" x14ac:dyDescent="0.3">
      <c r="A112" s="1">
        <v>40338</v>
      </c>
      <c r="B112">
        <v>3949.0900999999999</v>
      </c>
      <c r="C112">
        <v>90.13</v>
      </c>
      <c r="D112">
        <f t="shared" si="2"/>
        <v>1.1549718237704898E-2</v>
      </c>
      <c r="E112">
        <f t="shared" si="3"/>
        <v>-1.7763731473409039E-2</v>
      </c>
    </row>
    <row r="113" spans="1:5" x14ac:dyDescent="0.3">
      <c r="A113" s="1">
        <v>40339</v>
      </c>
      <c r="B113">
        <v>3910</v>
      </c>
      <c r="C113">
        <v>85.63</v>
      </c>
      <c r="D113">
        <f t="shared" si="2"/>
        <v>-9.898508013276297E-3</v>
      </c>
      <c r="E113">
        <f t="shared" si="3"/>
        <v>-4.9927881948296893E-2</v>
      </c>
    </row>
    <row r="114" spans="1:5" x14ac:dyDescent="0.3">
      <c r="A114" s="1">
        <v>40340</v>
      </c>
      <c r="B114">
        <v>3987.1399000000001</v>
      </c>
      <c r="C114">
        <v>86.12</v>
      </c>
      <c r="D114">
        <f t="shared" si="2"/>
        <v>1.972887468030704E-2</v>
      </c>
      <c r="E114">
        <f t="shared" si="3"/>
        <v>5.7222935886955817E-3</v>
      </c>
    </row>
    <row r="115" spans="1:5" x14ac:dyDescent="0.3">
      <c r="A115" s="1">
        <v>40343</v>
      </c>
      <c r="B115">
        <v>4003.45</v>
      </c>
      <c r="C115">
        <v>81.84</v>
      </c>
      <c r="D115">
        <f t="shared" si="2"/>
        <v>4.0906766276247453E-3</v>
      </c>
      <c r="E115">
        <f t="shared" si="3"/>
        <v>-4.969809568044592E-2</v>
      </c>
    </row>
    <row r="116" spans="1:5" x14ac:dyDescent="0.3">
      <c r="A116" s="1">
        <v>40344</v>
      </c>
      <c r="B116">
        <v>4050</v>
      </c>
      <c r="C116">
        <v>82.75</v>
      </c>
      <c r="D116">
        <f t="shared" si="2"/>
        <v>1.1627471305998727E-2</v>
      </c>
      <c r="E116">
        <f t="shared" si="3"/>
        <v>1.1119257086998902E-2</v>
      </c>
    </row>
    <row r="117" spans="1:5" x14ac:dyDescent="0.3">
      <c r="A117" s="1">
        <v>40345</v>
      </c>
      <c r="B117">
        <v>4002.5</v>
      </c>
      <c r="C117">
        <v>85.45</v>
      </c>
      <c r="D117">
        <f t="shared" si="2"/>
        <v>-1.1728395061728403E-2</v>
      </c>
      <c r="E117">
        <f t="shared" si="3"/>
        <v>3.262839879154078E-2</v>
      </c>
    </row>
    <row r="118" spans="1:5" x14ac:dyDescent="0.3">
      <c r="A118" s="1">
        <v>40346</v>
      </c>
      <c r="B118">
        <v>3985</v>
      </c>
      <c r="C118">
        <v>87.3</v>
      </c>
      <c r="D118">
        <f t="shared" si="2"/>
        <v>-4.372267332916957E-3</v>
      </c>
      <c r="E118">
        <f t="shared" si="3"/>
        <v>2.1650087770626048E-2</v>
      </c>
    </row>
    <row r="119" spans="1:5" x14ac:dyDescent="0.3">
      <c r="A119" s="1">
        <v>40347</v>
      </c>
      <c r="B119">
        <v>3951.3600999999999</v>
      </c>
      <c r="C119">
        <v>86.4</v>
      </c>
      <c r="D119">
        <f t="shared" si="2"/>
        <v>-8.441631116687609E-3</v>
      </c>
      <c r="E119">
        <f t="shared" si="3"/>
        <v>-1.0309278350515316E-2</v>
      </c>
    </row>
    <row r="120" spans="1:5" x14ac:dyDescent="0.3">
      <c r="A120" s="1">
        <v>40350</v>
      </c>
      <c r="B120">
        <v>3996.3798999999999</v>
      </c>
      <c r="C120">
        <v>85.8</v>
      </c>
      <c r="D120">
        <f t="shared" si="2"/>
        <v>1.1393494609615473E-2</v>
      </c>
      <c r="E120">
        <f t="shared" si="3"/>
        <v>-6.9444444444445308E-3</v>
      </c>
    </row>
    <row r="121" spans="1:5" x14ac:dyDescent="0.3">
      <c r="A121" s="1">
        <v>40351</v>
      </c>
      <c r="B121">
        <v>3910.8600999999999</v>
      </c>
      <c r="C121">
        <v>85.66</v>
      </c>
      <c r="D121">
        <f t="shared" si="2"/>
        <v>-2.1399316916792643E-2</v>
      </c>
      <c r="E121">
        <f t="shared" si="3"/>
        <v>-1.6317016317016764E-3</v>
      </c>
    </row>
    <row r="122" spans="1:5" x14ac:dyDescent="0.3">
      <c r="A122" s="1">
        <v>40352</v>
      </c>
      <c r="B122">
        <v>3998.6399000000001</v>
      </c>
      <c r="C122">
        <v>84.81</v>
      </c>
      <c r="D122">
        <f t="shared" si="2"/>
        <v>2.244513936972603E-2</v>
      </c>
      <c r="E122">
        <f t="shared" si="3"/>
        <v>-9.922951202428143E-3</v>
      </c>
    </row>
    <row r="123" spans="1:5" x14ac:dyDescent="0.3">
      <c r="A123" s="1">
        <v>40353</v>
      </c>
      <c r="B123">
        <v>4024.27</v>
      </c>
      <c r="C123">
        <v>84.25</v>
      </c>
      <c r="D123">
        <f t="shared" si="2"/>
        <v>6.4097044597588582E-3</v>
      </c>
      <c r="E123">
        <f t="shared" si="3"/>
        <v>-6.6029949298431756E-3</v>
      </c>
    </row>
    <row r="124" spans="1:5" x14ac:dyDescent="0.3">
      <c r="A124" s="1">
        <v>40354</v>
      </c>
      <c r="B124">
        <v>4083.3200999999999</v>
      </c>
      <c r="C124">
        <v>82.61</v>
      </c>
      <c r="D124">
        <f t="shared" si="2"/>
        <v>1.4673493577717078E-2</v>
      </c>
      <c r="E124">
        <f t="shared" si="3"/>
        <v>-1.9465875370919927E-2</v>
      </c>
    </row>
    <row r="125" spans="1:5" x14ac:dyDescent="0.3">
      <c r="A125" s="1">
        <v>40358</v>
      </c>
      <c r="B125">
        <v>3830</v>
      </c>
      <c r="C125">
        <v>80.59</v>
      </c>
      <c r="D125">
        <f t="shared" si="2"/>
        <v>-6.2037776563243163E-2</v>
      </c>
      <c r="E125">
        <f t="shared" si="3"/>
        <v>-2.4452245490860669E-2</v>
      </c>
    </row>
    <row r="126" spans="1:5" x14ac:dyDescent="0.3">
      <c r="A126" s="1">
        <v>40359</v>
      </c>
      <c r="B126">
        <v>3885</v>
      </c>
      <c r="C126">
        <v>80.56</v>
      </c>
      <c r="D126">
        <f t="shared" si="2"/>
        <v>1.4360313315926909E-2</v>
      </c>
      <c r="E126">
        <f t="shared" si="3"/>
        <v>-3.7225462216161631E-4</v>
      </c>
    </row>
    <row r="127" spans="1:5" x14ac:dyDescent="0.3">
      <c r="A127" s="1">
        <v>40360</v>
      </c>
      <c r="B127">
        <v>3900</v>
      </c>
      <c r="C127">
        <v>80.819999999999993</v>
      </c>
      <c r="D127">
        <f t="shared" si="2"/>
        <v>3.8610038610038533E-3</v>
      </c>
      <c r="E127">
        <f t="shared" si="3"/>
        <v>3.2274081429988222E-3</v>
      </c>
    </row>
    <row r="128" spans="1:5" x14ac:dyDescent="0.3">
      <c r="A128" s="1">
        <v>40361</v>
      </c>
      <c r="B128">
        <v>3909.8200999999999</v>
      </c>
      <c r="C128">
        <v>80.400000000000006</v>
      </c>
      <c r="D128">
        <f t="shared" si="2"/>
        <v>2.5179743589742731E-3</v>
      </c>
      <c r="E128">
        <f t="shared" si="3"/>
        <v>-5.1967334818112665E-3</v>
      </c>
    </row>
    <row r="129" spans="1:5" x14ac:dyDescent="0.3">
      <c r="A129" s="1">
        <v>40364</v>
      </c>
      <c r="B129">
        <v>3900</v>
      </c>
      <c r="C129">
        <v>79.78</v>
      </c>
      <c r="D129">
        <f t="shared" si="2"/>
        <v>-2.5116500884528881E-3</v>
      </c>
      <c r="E129">
        <f t="shared" si="3"/>
        <v>-7.7114427860697221E-3</v>
      </c>
    </row>
    <row r="130" spans="1:5" x14ac:dyDescent="0.3">
      <c r="A130" s="1">
        <v>40365</v>
      </c>
      <c r="B130">
        <v>3909.6498999999999</v>
      </c>
      <c r="C130">
        <v>78.75</v>
      </c>
      <c r="D130">
        <f t="shared" si="2"/>
        <v>2.4743333333332451E-3</v>
      </c>
      <c r="E130">
        <f t="shared" si="3"/>
        <v>-1.2910503885685598E-2</v>
      </c>
    </row>
    <row r="131" spans="1:5" x14ac:dyDescent="0.3">
      <c r="A131" s="1">
        <v>40366</v>
      </c>
      <c r="B131">
        <v>3940</v>
      </c>
      <c r="C131">
        <v>81.290000000000006</v>
      </c>
      <c r="D131">
        <f t="shared" si="2"/>
        <v>7.7628689975539622E-3</v>
      </c>
      <c r="E131">
        <f t="shared" si="3"/>
        <v>3.2253968253968424E-2</v>
      </c>
    </row>
    <row r="132" spans="1:5" x14ac:dyDescent="0.3">
      <c r="A132" s="1">
        <v>40367</v>
      </c>
      <c r="B132">
        <v>3949.48</v>
      </c>
      <c r="C132">
        <v>82.6</v>
      </c>
      <c r="D132">
        <f t="shared" ref="D132:D195" si="4">(B132/B131)-1</f>
        <v>2.4060913705583609E-3</v>
      </c>
      <c r="E132">
        <f t="shared" ref="E132:E195" si="5">(C132/C131)-1</f>
        <v>1.611514331406072E-2</v>
      </c>
    </row>
    <row r="133" spans="1:5" x14ac:dyDescent="0.3">
      <c r="A133" s="1">
        <v>40368</v>
      </c>
      <c r="B133">
        <v>3999.99</v>
      </c>
      <c r="C133">
        <v>84.93</v>
      </c>
      <c r="D133">
        <f t="shared" si="4"/>
        <v>1.2789025390684383E-2</v>
      </c>
      <c r="E133">
        <f t="shared" si="5"/>
        <v>2.8208232445520842E-2</v>
      </c>
    </row>
    <row r="134" spans="1:5" x14ac:dyDescent="0.3">
      <c r="A134" s="1">
        <v>40371</v>
      </c>
      <c r="B134">
        <v>4000</v>
      </c>
      <c r="C134">
        <v>84.27</v>
      </c>
      <c r="D134">
        <f t="shared" si="4"/>
        <v>2.5000062500168951E-6</v>
      </c>
      <c r="E134">
        <f t="shared" si="5"/>
        <v>-7.7711056163900505E-3</v>
      </c>
    </row>
    <row r="135" spans="1:5" x14ac:dyDescent="0.3">
      <c r="A135" s="1">
        <v>40372</v>
      </c>
      <c r="B135">
        <v>3999.99</v>
      </c>
      <c r="C135">
        <v>86.59</v>
      </c>
      <c r="D135">
        <f t="shared" si="4"/>
        <v>-2.500000000016378E-6</v>
      </c>
      <c r="E135">
        <f t="shared" si="5"/>
        <v>2.7530556544440588E-2</v>
      </c>
    </row>
    <row r="136" spans="1:5" x14ac:dyDescent="0.3">
      <c r="A136" s="1">
        <v>40373</v>
      </c>
      <c r="B136">
        <v>3997.8200999999999</v>
      </c>
      <c r="C136">
        <v>90.91</v>
      </c>
      <c r="D136">
        <f t="shared" si="4"/>
        <v>-5.4247635619086854E-4</v>
      </c>
      <c r="E136">
        <f t="shared" si="5"/>
        <v>4.9890287562074143E-2</v>
      </c>
    </row>
    <row r="137" spans="1:5" x14ac:dyDescent="0.3">
      <c r="A137" s="1">
        <v>40374</v>
      </c>
      <c r="B137">
        <v>3999.77</v>
      </c>
      <c r="C137">
        <v>91.6</v>
      </c>
      <c r="D137">
        <f t="shared" si="4"/>
        <v>4.8774080654601093E-4</v>
      </c>
      <c r="E137">
        <f t="shared" si="5"/>
        <v>7.5899241007588714E-3</v>
      </c>
    </row>
    <row r="138" spans="1:5" x14ac:dyDescent="0.3">
      <c r="A138" s="1">
        <v>40375</v>
      </c>
      <c r="B138">
        <v>3982.97</v>
      </c>
      <c r="C138">
        <v>91.6</v>
      </c>
      <c r="D138">
        <f t="shared" si="4"/>
        <v>-4.200241513887093E-3</v>
      </c>
      <c r="E138">
        <f t="shared" si="5"/>
        <v>0</v>
      </c>
    </row>
    <row r="139" spans="1:5" x14ac:dyDescent="0.3">
      <c r="A139" s="1">
        <v>40378</v>
      </c>
      <c r="B139">
        <v>3947.3400999999999</v>
      </c>
      <c r="C139">
        <v>91.75</v>
      </c>
      <c r="D139">
        <f t="shared" si="4"/>
        <v>-8.945560724785806E-3</v>
      </c>
      <c r="E139">
        <f t="shared" si="5"/>
        <v>1.6375545851528006E-3</v>
      </c>
    </row>
    <row r="140" spans="1:5" x14ac:dyDescent="0.3">
      <c r="A140" s="1">
        <v>40379</v>
      </c>
      <c r="B140">
        <v>3977.3301000000001</v>
      </c>
      <c r="C140">
        <v>90.45</v>
      </c>
      <c r="D140">
        <f t="shared" si="4"/>
        <v>7.5975211763485984E-3</v>
      </c>
      <c r="E140">
        <f t="shared" si="5"/>
        <v>-1.416893732970026E-2</v>
      </c>
    </row>
    <row r="141" spans="1:5" x14ac:dyDescent="0.3">
      <c r="A141" s="1">
        <v>40380</v>
      </c>
      <c r="B141">
        <v>3952.3301000000001</v>
      </c>
      <c r="C141">
        <v>90.06</v>
      </c>
      <c r="D141">
        <f t="shared" si="4"/>
        <v>-6.2856236146956457E-3</v>
      </c>
      <c r="E141">
        <f t="shared" si="5"/>
        <v>-4.3117744610281505E-3</v>
      </c>
    </row>
    <row r="142" spans="1:5" x14ac:dyDescent="0.3">
      <c r="A142" s="1">
        <v>40381</v>
      </c>
      <c r="B142">
        <v>3963.25</v>
      </c>
      <c r="C142">
        <v>89.03</v>
      </c>
      <c r="D142">
        <f t="shared" si="4"/>
        <v>2.7629018132873107E-3</v>
      </c>
      <c r="E142">
        <f t="shared" si="5"/>
        <v>-1.143681989784584E-2</v>
      </c>
    </row>
    <row r="143" spans="1:5" x14ac:dyDescent="0.3">
      <c r="A143" s="1">
        <v>40382</v>
      </c>
      <c r="B143">
        <v>4008</v>
      </c>
      <c r="C143">
        <v>88.85</v>
      </c>
      <c r="D143">
        <f t="shared" si="4"/>
        <v>1.1291238251434965E-2</v>
      </c>
      <c r="E143">
        <f t="shared" si="5"/>
        <v>-2.0217904077277637E-3</v>
      </c>
    </row>
    <row r="144" spans="1:5" x14ac:dyDescent="0.3">
      <c r="A144" s="1">
        <v>40385</v>
      </c>
      <c r="B144">
        <v>3952</v>
      </c>
      <c r="C144">
        <v>87.78</v>
      </c>
      <c r="D144">
        <f t="shared" si="4"/>
        <v>-1.3972055888223589E-2</v>
      </c>
      <c r="E144">
        <f t="shared" si="5"/>
        <v>-1.2042768711311158E-2</v>
      </c>
    </row>
    <row r="145" spans="1:5" x14ac:dyDescent="0.3">
      <c r="A145" s="1">
        <v>40386</v>
      </c>
      <c r="B145">
        <v>3996.5</v>
      </c>
      <c r="C145">
        <v>88.31</v>
      </c>
      <c r="D145">
        <f t="shared" si="4"/>
        <v>1.1260121457489891E-2</v>
      </c>
      <c r="E145">
        <f t="shared" si="5"/>
        <v>6.0378218272956197E-3</v>
      </c>
    </row>
    <row r="146" spans="1:5" x14ac:dyDescent="0.3">
      <c r="A146" s="1">
        <v>40387</v>
      </c>
      <c r="B146">
        <v>3961.1698999999999</v>
      </c>
      <c r="C146">
        <v>91.06</v>
      </c>
      <c r="D146">
        <f t="shared" si="4"/>
        <v>-8.840260227699237E-3</v>
      </c>
      <c r="E146">
        <f t="shared" si="5"/>
        <v>3.1140301211640908E-2</v>
      </c>
    </row>
    <row r="147" spans="1:5" x14ac:dyDescent="0.3">
      <c r="A147" s="1">
        <v>40388</v>
      </c>
      <c r="B147">
        <v>3999.46</v>
      </c>
      <c r="C147">
        <v>89.97</v>
      </c>
      <c r="D147">
        <f t="shared" si="4"/>
        <v>9.6663614453902369E-3</v>
      </c>
      <c r="E147">
        <f t="shared" si="5"/>
        <v>-1.1970129584889078E-2</v>
      </c>
    </row>
    <row r="148" spans="1:5" x14ac:dyDescent="0.3">
      <c r="A148" s="1">
        <v>40389</v>
      </c>
      <c r="B148">
        <v>3991.6799000000001</v>
      </c>
      <c r="C148">
        <v>91.5</v>
      </c>
      <c r="D148">
        <f t="shared" si="4"/>
        <v>-1.9452876138278397E-3</v>
      </c>
      <c r="E148">
        <f t="shared" si="5"/>
        <v>1.700566855618546E-2</v>
      </c>
    </row>
    <row r="149" spans="1:5" x14ac:dyDescent="0.3">
      <c r="A149" s="1">
        <v>40392</v>
      </c>
      <c r="B149">
        <v>3965.25</v>
      </c>
      <c r="C149">
        <v>88.98</v>
      </c>
      <c r="D149">
        <f t="shared" si="4"/>
        <v>-6.6212473600401056E-3</v>
      </c>
      <c r="E149">
        <f t="shared" si="5"/>
        <v>-2.7540983606557323E-2</v>
      </c>
    </row>
    <row r="150" spans="1:5" x14ac:dyDescent="0.3">
      <c r="A150" s="1">
        <v>40393</v>
      </c>
      <c r="B150">
        <v>4000</v>
      </c>
      <c r="C150">
        <v>88.81</v>
      </c>
      <c r="D150">
        <f t="shared" si="4"/>
        <v>8.7636340709917881E-3</v>
      </c>
      <c r="E150">
        <f t="shared" si="5"/>
        <v>-1.9105416947629017E-3</v>
      </c>
    </row>
    <row r="151" spans="1:5" x14ac:dyDescent="0.3">
      <c r="A151" s="1">
        <v>40394</v>
      </c>
      <c r="B151">
        <v>3987.52</v>
      </c>
      <c r="C151">
        <v>92.02</v>
      </c>
      <c r="D151">
        <f t="shared" si="4"/>
        <v>-3.1200000000000117E-3</v>
      </c>
      <c r="E151">
        <f t="shared" si="5"/>
        <v>3.6144578313253017E-2</v>
      </c>
    </row>
    <row r="152" spans="1:5" x14ac:dyDescent="0.3">
      <c r="A152" s="1">
        <v>40395</v>
      </c>
      <c r="B152">
        <v>3999.7</v>
      </c>
      <c r="C152">
        <v>89.29</v>
      </c>
      <c r="D152">
        <f t="shared" si="4"/>
        <v>3.0545301340181297E-3</v>
      </c>
      <c r="E152">
        <f t="shared" si="5"/>
        <v>-2.9667463594870602E-2</v>
      </c>
    </row>
    <row r="153" spans="1:5" x14ac:dyDescent="0.3">
      <c r="A153" s="1">
        <v>40396</v>
      </c>
      <c r="B153">
        <v>3958.1298999999999</v>
      </c>
      <c r="C153">
        <v>86.98</v>
      </c>
      <c r="D153">
        <f t="shared" si="4"/>
        <v>-1.0393304497837264E-2</v>
      </c>
      <c r="E153">
        <f t="shared" si="5"/>
        <v>-2.5870758203606292E-2</v>
      </c>
    </row>
    <row r="154" spans="1:5" x14ac:dyDescent="0.3">
      <c r="A154" s="1">
        <v>40399</v>
      </c>
      <c r="B154">
        <v>3960.3400999999999</v>
      </c>
      <c r="C154">
        <v>82.81</v>
      </c>
      <c r="D154">
        <f t="shared" si="4"/>
        <v>5.5839501376642176E-4</v>
      </c>
      <c r="E154">
        <f t="shared" si="5"/>
        <v>-4.7942055644975889E-2</v>
      </c>
    </row>
    <row r="155" spans="1:5" x14ac:dyDescent="0.3">
      <c r="A155" s="1">
        <v>40400</v>
      </c>
      <c r="B155">
        <v>3932.6298999999999</v>
      </c>
      <c r="C155">
        <v>81.08</v>
      </c>
      <c r="D155">
        <f t="shared" si="4"/>
        <v>-6.9969243298069195E-3</v>
      </c>
      <c r="E155">
        <f t="shared" si="5"/>
        <v>-2.089119671537254E-2</v>
      </c>
    </row>
    <row r="156" spans="1:5" x14ac:dyDescent="0.3">
      <c r="A156" s="1">
        <v>40401</v>
      </c>
      <c r="B156">
        <v>3901.75</v>
      </c>
      <c r="C156">
        <v>82.8</v>
      </c>
      <c r="D156">
        <f t="shared" si="4"/>
        <v>-7.852226318067701E-3</v>
      </c>
      <c r="E156">
        <f t="shared" si="5"/>
        <v>2.1213616181549044E-2</v>
      </c>
    </row>
    <row r="157" spans="1:5" x14ac:dyDescent="0.3">
      <c r="A157" s="1">
        <v>40402</v>
      </c>
      <c r="B157">
        <v>3939.49</v>
      </c>
      <c r="C157">
        <v>81.53</v>
      </c>
      <c r="D157">
        <f t="shared" si="4"/>
        <v>9.6725828154033966E-3</v>
      </c>
      <c r="E157">
        <f t="shared" si="5"/>
        <v>-1.5338164251207709E-2</v>
      </c>
    </row>
    <row r="158" spans="1:5" x14ac:dyDescent="0.3">
      <c r="A158" s="1">
        <v>40403</v>
      </c>
      <c r="B158">
        <v>3900</v>
      </c>
      <c r="C158">
        <v>81.39</v>
      </c>
      <c r="D158">
        <f t="shared" si="4"/>
        <v>-1.0024140180581731E-2</v>
      </c>
      <c r="E158">
        <f t="shared" si="5"/>
        <v>-1.717159327854767E-3</v>
      </c>
    </row>
    <row r="159" spans="1:5" x14ac:dyDescent="0.3">
      <c r="A159" s="1">
        <v>40406</v>
      </c>
      <c r="B159">
        <v>3838.3400999999999</v>
      </c>
      <c r="C159">
        <v>77.33</v>
      </c>
      <c r="D159">
        <f t="shared" si="4"/>
        <v>-1.5810230769230826E-2</v>
      </c>
      <c r="E159">
        <f t="shared" si="5"/>
        <v>-4.9883278043985735E-2</v>
      </c>
    </row>
    <row r="160" spans="1:5" x14ac:dyDescent="0.3">
      <c r="A160" s="1">
        <v>40407</v>
      </c>
      <c r="B160">
        <v>3813.3301000000001</v>
      </c>
      <c r="C160">
        <v>76.12</v>
      </c>
      <c r="D160">
        <f t="shared" si="4"/>
        <v>-6.5158374058619239E-3</v>
      </c>
      <c r="E160">
        <f t="shared" si="5"/>
        <v>-1.5647226173541862E-2</v>
      </c>
    </row>
    <row r="161" spans="1:5" x14ac:dyDescent="0.3">
      <c r="A161" s="1">
        <v>40408</v>
      </c>
      <c r="B161">
        <v>3874.29</v>
      </c>
      <c r="C161">
        <v>76.38</v>
      </c>
      <c r="D161">
        <f t="shared" si="4"/>
        <v>1.5986001316801834E-2</v>
      </c>
      <c r="E161">
        <f t="shared" si="5"/>
        <v>3.4156594850234256E-3</v>
      </c>
    </row>
    <row r="162" spans="1:5" x14ac:dyDescent="0.3">
      <c r="A162" s="1">
        <v>40409</v>
      </c>
      <c r="B162">
        <v>3922.3798999999999</v>
      </c>
      <c r="C162">
        <v>80.040000000000006</v>
      </c>
      <c r="D162">
        <f t="shared" si="4"/>
        <v>1.2412571077539347E-2</v>
      </c>
      <c r="E162">
        <f t="shared" si="5"/>
        <v>4.7918303220738645E-2</v>
      </c>
    </row>
    <row r="163" spans="1:5" x14ac:dyDescent="0.3">
      <c r="A163" s="1">
        <v>40410</v>
      </c>
      <c r="B163">
        <v>3970.5900999999999</v>
      </c>
      <c r="C163">
        <v>82.12</v>
      </c>
      <c r="D163">
        <f t="shared" si="4"/>
        <v>1.2291058293460999E-2</v>
      </c>
      <c r="E163">
        <f t="shared" si="5"/>
        <v>2.5987006496751563E-2</v>
      </c>
    </row>
    <row r="164" spans="1:5" x14ac:dyDescent="0.3">
      <c r="A164" s="1">
        <v>40413</v>
      </c>
      <c r="B164">
        <v>3970</v>
      </c>
      <c r="C164">
        <v>82.93</v>
      </c>
      <c r="D164">
        <f t="shared" si="4"/>
        <v>-1.4861770798246798E-4</v>
      </c>
      <c r="E164">
        <f t="shared" si="5"/>
        <v>9.8636142230881241E-3</v>
      </c>
    </row>
    <row r="165" spans="1:5" x14ac:dyDescent="0.3">
      <c r="A165" s="1">
        <v>40414</v>
      </c>
      <c r="B165">
        <v>3952.72</v>
      </c>
      <c r="C165">
        <v>80.239999999999995</v>
      </c>
      <c r="D165">
        <f t="shared" si="4"/>
        <v>-4.3526448362720682E-3</v>
      </c>
      <c r="E165">
        <f t="shared" si="5"/>
        <v>-3.243699505607156E-2</v>
      </c>
    </row>
    <row r="166" spans="1:5" x14ac:dyDescent="0.3">
      <c r="A166" s="1">
        <v>40415</v>
      </c>
      <c r="B166">
        <v>3993.0700999999999</v>
      </c>
      <c r="C166">
        <v>77.510000000000005</v>
      </c>
      <c r="D166">
        <f t="shared" si="4"/>
        <v>1.0208185755631538E-2</v>
      </c>
      <c r="E166">
        <f t="shared" si="5"/>
        <v>-3.402293120638078E-2</v>
      </c>
    </row>
    <row r="167" spans="1:5" x14ac:dyDescent="0.3">
      <c r="A167" s="1">
        <v>40416</v>
      </c>
      <c r="B167">
        <v>3999.03</v>
      </c>
      <c r="C167">
        <v>79.86</v>
      </c>
      <c r="D167">
        <f t="shared" si="4"/>
        <v>1.4925608243141486E-3</v>
      </c>
      <c r="E167">
        <f t="shared" si="5"/>
        <v>3.0318668558895645E-2</v>
      </c>
    </row>
    <row r="168" spans="1:5" x14ac:dyDescent="0.3">
      <c r="A168" s="1">
        <v>40417</v>
      </c>
      <c r="B168">
        <v>4042.3301000000001</v>
      </c>
      <c r="C168">
        <v>79.849999999999994</v>
      </c>
      <c r="D168">
        <f t="shared" si="4"/>
        <v>1.082765070529601E-2</v>
      </c>
      <c r="E168">
        <f t="shared" si="5"/>
        <v>-1.2521913348362279E-4</v>
      </c>
    </row>
    <row r="169" spans="1:5" x14ac:dyDescent="0.3">
      <c r="A169" s="1">
        <v>40420</v>
      </c>
      <c r="B169">
        <v>3971.8</v>
      </c>
      <c r="C169">
        <v>77.44</v>
      </c>
      <c r="D169">
        <f t="shared" si="4"/>
        <v>-1.7447882348846311E-2</v>
      </c>
      <c r="E169">
        <f t="shared" si="5"/>
        <v>-3.0181590482153964E-2</v>
      </c>
    </row>
    <row r="170" spans="1:5" x14ac:dyDescent="0.3">
      <c r="A170" s="1">
        <v>40421</v>
      </c>
      <c r="B170">
        <v>3930.04</v>
      </c>
      <c r="C170">
        <v>80.180000000000007</v>
      </c>
      <c r="D170">
        <f t="shared" si="4"/>
        <v>-1.051412457827694E-2</v>
      </c>
      <c r="E170">
        <f t="shared" si="5"/>
        <v>3.5382231404958775E-2</v>
      </c>
    </row>
    <row r="171" spans="1:5" x14ac:dyDescent="0.3">
      <c r="A171" s="1">
        <v>40422</v>
      </c>
      <c r="B171">
        <v>3984.3301000000001</v>
      </c>
      <c r="C171">
        <v>79.02</v>
      </c>
      <c r="D171">
        <f t="shared" si="4"/>
        <v>1.38141342072855E-2</v>
      </c>
      <c r="E171">
        <f t="shared" si="5"/>
        <v>-1.4467448241456848E-2</v>
      </c>
    </row>
    <row r="172" spans="1:5" x14ac:dyDescent="0.3">
      <c r="A172" s="1">
        <v>40423</v>
      </c>
      <c r="B172">
        <v>4014.75</v>
      </c>
      <c r="C172">
        <v>81.23</v>
      </c>
      <c r="D172">
        <f t="shared" si="4"/>
        <v>7.6348844690352635E-3</v>
      </c>
      <c r="E172">
        <f t="shared" si="5"/>
        <v>2.7967603138446151E-2</v>
      </c>
    </row>
    <row r="173" spans="1:5" x14ac:dyDescent="0.3">
      <c r="A173" s="1">
        <v>40424</v>
      </c>
      <c r="B173">
        <v>3996.2</v>
      </c>
      <c r="C173">
        <v>80.22</v>
      </c>
      <c r="D173">
        <f t="shared" si="4"/>
        <v>-4.6204620462046986E-3</v>
      </c>
      <c r="E173">
        <f t="shared" si="5"/>
        <v>-1.2433829865813206E-2</v>
      </c>
    </row>
    <row r="174" spans="1:5" x14ac:dyDescent="0.3">
      <c r="A174" s="1">
        <v>40427</v>
      </c>
      <c r="B174">
        <v>3931.6100999999999</v>
      </c>
      <c r="C174">
        <v>79.739999999999995</v>
      </c>
      <c r="D174">
        <f t="shared" si="4"/>
        <v>-1.6162829688203817E-2</v>
      </c>
      <c r="E174">
        <f t="shared" si="5"/>
        <v>-5.9835452505609954E-3</v>
      </c>
    </row>
    <row r="175" spans="1:5" x14ac:dyDescent="0.3">
      <c r="A175" s="1">
        <v>40428</v>
      </c>
      <c r="B175">
        <v>3959.71</v>
      </c>
      <c r="C175">
        <v>80.069999999999993</v>
      </c>
      <c r="D175">
        <f t="shared" si="4"/>
        <v>7.1471736223285287E-3</v>
      </c>
      <c r="E175">
        <f t="shared" si="5"/>
        <v>4.1384499623777771E-3</v>
      </c>
    </row>
    <row r="176" spans="1:5" x14ac:dyDescent="0.3">
      <c r="A176" s="1">
        <v>40429</v>
      </c>
      <c r="B176">
        <v>3991.73</v>
      </c>
      <c r="C176">
        <v>81.650000000000006</v>
      </c>
      <c r="D176">
        <f t="shared" si="4"/>
        <v>8.0864507754354609E-3</v>
      </c>
      <c r="E176">
        <f t="shared" si="5"/>
        <v>1.9732733857874551E-2</v>
      </c>
    </row>
    <row r="177" spans="1:5" x14ac:dyDescent="0.3">
      <c r="A177" s="1">
        <v>40430</v>
      </c>
      <c r="B177">
        <v>4039.99</v>
      </c>
      <c r="C177">
        <v>81.11</v>
      </c>
      <c r="D177">
        <f t="shared" si="4"/>
        <v>1.2089996066868114E-2</v>
      </c>
      <c r="E177">
        <f t="shared" si="5"/>
        <v>-6.6135946111451904E-3</v>
      </c>
    </row>
    <row r="178" spans="1:5" x14ac:dyDescent="0.3">
      <c r="A178" s="1">
        <v>40435</v>
      </c>
      <c r="B178">
        <v>4138.8301000000001</v>
      </c>
      <c r="C178">
        <v>83</v>
      </c>
      <c r="D178">
        <f t="shared" si="4"/>
        <v>2.4465431845128505E-2</v>
      </c>
      <c r="E178">
        <f t="shared" si="5"/>
        <v>2.3301689064233688E-2</v>
      </c>
    </row>
    <row r="179" spans="1:5" x14ac:dyDescent="0.3">
      <c r="A179" s="1">
        <v>40436</v>
      </c>
      <c r="B179">
        <v>4068.5601000000001</v>
      </c>
      <c r="C179">
        <v>81.52</v>
      </c>
      <c r="D179">
        <f t="shared" si="4"/>
        <v>-1.69782277363838E-2</v>
      </c>
      <c r="E179">
        <f t="shared" si="5"/>
        <v>-1.7831325301204903E-2</v>
      </c>
    </row>
    <row r="180" spans="1:5" x14ac:dyDescent="0.3">
      <c r="A180" s="1">
        <v>40437</v>
      </c>
      <c r="B180">
        <v>4071</v>
      </c>
      <c r="C180">
        <v>81.510000000000005</v>
      </c>
      <c r="D180">
        <f t="shared" si="4"/>
        <v>5.9969619227207005E-4</v>
      </c>
      <c r="E180">
        <f t="shared" si="5"/>
        <v>-1.2266928361126528E-4</v>
      </c>
    </row>
    <row r="181" spans="1:5" x14ac:dyDescent="0.3">
      <c r="A181" s="1">
        <v>40438</v>
      </c>
      <c r="B181">
        <v>4048.26</v>
      </c>
      <c r="C181">
        <v>85.52</v>
      </c>
      <c r="D181">
        <f t="shared" si="4"/>
        <v>-5.5858511422254287E-3</v>
      </c>
      <c r="E181">
        <f t="shared" si="5"/>
        <v>4.9196417617470178E-2</v>
      </c>
    </row>
    <row r="182" spans="1:5" x14ac:dyDescent="0.3">
      <c r="A182" s="1">
        <v>40441</v>
      </c>
      <c r="B182">
        <v>4000</v>
      </c>
      <c r="C182">
        <v>85.43</v>
      </c>
      <c r="D182">
        <f t="shared" si="4"/>
        <v>-1.192117107102808E-2</v>
      </c>
      <c r="E182">
        <f t="shared" si="5"/>
        <v>-1.0523854069222072E-3</v>
      </c>
    </row>
    <row r="183" spans="1:5" x14ac:dyDescent="0.3">
      <c r="A183" s="1">
        <v>40442</v>
      </c>
      <c r="B183">
        <v>3972</v>
      </c>
      <c r="C183">
        <v>84</v>
      </c>
      <c r="D183">
        <f t="shared" si="4"/>
        <v>-7.0000000000000062E-3</v>
      </c>
      <c r="E183">
        <f t="shared" si="5"/>
        <v>-1.6738850520894411E-2</v>
      </c>
    </row>
    <row r="184" spans="1:5" x14ac:dyDescent="0.3">
      <c r="A184" s="1">
        <v>40443</v>
      </c>
      <c r="B184">
        <v>4000</v>
      </c>
      <c r="C184">
        <v>83.62</v>
      </c>
      <c r="D184">
        <f t="shared" si="4"/>
        <v>7.0493454179254567E-3</v>
      </c>
      <c r="E184">
        <f t="shared" si="5"/>
        <v>-4.5238095238094855E-3</v>
      </c>
    </row>
    <row r="185" spans="1:5" x14ac:dyDescent="0.3">
      <c r="A185" s="1">
        <v>40444</v>
      </c>
      <c r="B185">
        <v>3981</v>
      </c>
      <c r="C185">
        <v>81.93</v>
      </c>
      <c r="D185">
        <f t="shared" si="4"/>
        <v>-4.750000000000032E-3</v>
      </c>
      <c r="E185">
        <f t="shared" si="5"/>
        <v>-2.0210475962688323E-2</v>
      </c>
    </row>
    <row r="186" spans="1:5" x14ac:dyDescent="0.3">
      <c r="A186" s="1">
        <v>40445</v>
      </c>
      <c r="B186">
        <v>3998.98</v>
      </c>
      <c r="C186">
        <v>81.819999999999993</v>
      </c>
      <c r="D186">
        <f t="shared" si="4"/>
        <v>4.5164531524741758E-3</v>
      </c>
      <c r="E186">
        <f t="shared" si="5"/>
        <v>-1.3426095447335307E-3</v>
      </c>
    </row>
    <row r="187" spans="1:5" x14ac:dyDescent="0.3">
      <c r="A187" s="1">
        <v>40448</v>
      </c>
      <c r="B187">
        <v>3990</v>
      </c>
      <c r="C187">
        <v>81.66</v>
      </c>
      <c r="D187">
        <f t="shared" si="4"/>
        <v>-2.2455726210183213E-3</v>
      </c>
      <c r="E187">
        <f t="shared" si="5"/>
        <v>-1.9555120997311048E-3</v>
      </c>
    </row>
    <row r="188" spans="1:5" x14ac:dyDescent="0.3">
      <c r="A188" s="1">
        <v>40449</v>
      </c>
      <c r="B188">
        <v>4028.55</v>
      </c>
      <c r="C188">
        <v>81.95</v>
      </c>
      <c r="D188">
        <f t="shared" si="4"/>
        <v>9.6616541353384822E-3</v>
      </c>
      <c r="E188">
        <f t="shared" si="5"/>
        <v>3.5513103110458299E-3</v>
      </c>
    </row>
    <row r="189" spans="1:5" x14ac:dyDescent="0.3">
      <c r="A189" s="1">
        <v>40451</v>
      </c>
      <c r="B189">
        <v>4024.95</v>
      </c>
      <c r="C189">
        <v>79.48</v>
      </c>
      <c r="D189">
        <f t="shared" si="4"/>
        <v>-8.9362177458396364E-4</v>
      </c>
      <c r="E189">
        <f t="shared" si="5"/>
        <v>-3.0140329469188543E-2</v>
      </c>
    </row>
    <row r="190" spans="1:5" x14ac:dyDescent="0.3">
      <c r="A190" s="1">
        <v>40455</v>
      </c>
      <c r="B190">
        <v>4019</v>
      </c>
      <c r="C190">
        <v>80.900000000000006</v>
      </c>
      <c r="D190">
        <f t="shared" si="4"/>
        <v>-1.4782792332823647E-3</v>
      </c>
      <c r="E190">
        <f t="shared" si="5"/>
        <v>1.7866129843985945E-2</v>
      </c>
    </row>
    <row r="191" spans="1:5" x14ac:dyDescent="0.3">
      <c r="A191" s="1">
        <v>40456</v>
      </c>
      <c r="B191">
        <v>4000</v>
      </c>
      <c r="C191">
        <v>79.92</v>
      </c>
      <c r="D191">
        <f t="shared" si="4"/>
        <v>-4.7275441652152583E-3</v>
      </c>
      <c r="E191">
        <f t="shared" si="5"/>
        <v>-1.2113720642768944E-2</v>
      </c>
    </row>
    <row r="192" spans="1:5" x14ac:dyDescent="0.3">
      <c r="A192" s="1">
        <v>40457</v>
      </c>
      <c r="B192">
        <v>3950</v>
      </c>
      <c r="C192">
        <v>80.849999999999994</v>
      </c>
      <c r="D192">
        <f t="shared" si="4"/>
        <v>-1.2499999999999956E-2</v>
      </c>
      <c r="E192">
        <f t="shared" si="5"/>
        <v>1.1636636636636499E-2</v>
      </c>
    </row>
    <row r="193" spans="1:5" x14ac:dyDescent="0.3">
      <c r="A193" s="1">
        <v>40458</v>
      </c>
      <c r="B193">
        <v>3961</v>
      </c>
      <c r="C193">
        <v>82.1</v>
      </c>
      <c r="D193">
        <f t="shared" si="4"/>
        <v>2.7848101265823821E-3</v>
      </c>
      <c r="E193">
        <f t="shared" si="5"/>
        <v>1.5460729746443969E-2</v>
      </c>
    </row>
    <row r="194" spans="1:5" x14ac:dyDescent="0.3">
      <c r="A194" s="1">
        <v>40459</v>
      </c>
      <c r="B194">
        <v>3990</v>
      </c>
      <c r="C194">
        <v>86.13</v>
      </c>
      <c r="D194">
        <f t="shared" si="4"/>
        <v>7.3213834890180074E-3</v>
      </c>
      <c r="E194">
        <f t="shared" si="5"/>
        <v>4.9086479902557878E-2</v>
      </c>
    </row>
    <row r="195" spans="1:5" x14ac:dyDescent="0.3">
      <c r="A195" s="1">
        <v>40463</v>
      </c>
      <c r="B195">
        <v>3940</v>
      </c>
      <c r="C195">
        <v>86.85</v>
      </c>
      <c r="D195">
        <f t="shared" si="4"/>
        <v>-1.253132832080206E-2</v>
      </c>
      <c r="E195">
        <f t="shared" si="5"/>
        <v>8.3594566353186739E-3</v>
      </c>
    </row>
    <row r="196" spans="1:5" x14ac:dyDescent="0.3">
      <c r="A196" s="1">
        <v>40464</v>
      </c>
      <c r="B196">
        <v>4002</v>
      </c>
      <c r="C196">
        <v>87.85</v>
      </c>
      <c r="D196">
        <f t="shared" ref="D196:D247" si="6">(B196/B195)-1</f>
        <v>1.5736040609137136E-2</v>
      </c>
      <c r="E196">
        <f t="shared" ref="E196:E247" si="7">(C196/C195)-1</f>
        <v>1.1514104778353573E-2</v>
      </c>
    </row>
    <row r="197" spans="1:5" x14ac:dyDescent="0.3">
      <c r="A197" s="1">
        <v>40465</v>
      </c>
      <c r="B197">
        <v>4075</v>
      </c>
      <c r="C197">
        <v>91.02</v>
      </c>
      <c r="D197">
        <f t="shared" si="6"/>
        <v>1.8240879560219803E-2</v>
      </c>
      <c r="E197">
        <f t="shared" si="7"/>
        <v>3.6084234490608935E-2</v>
      </c>
    </row>
    <row r="198" spans="1:5" x14ac:dyDescent="0.3">
      <c r="A198" s="1">
        <v>40466</v>
      </c>
      <c r="B198">
        <v>4064.99</v>
      </c>
      <c r="C198">
        <v>90.5</v>
      </c>
      <c r="D198">
        <f t="shared" si="6"/>
        <v>-2.4564417177914688E-3</v>
      </c>
      <c r="E198">
        <f t="shared" si="7"/>
        <v>-5.7130301032739528E-3</v>
      </c>
    </row>
    <row r="199" spans="1:5" x14ac:dyDescent="0.3">
      <c r="A199" s="1">
        <v>40469</v>
      </c>
      <c r="B199">
        <v>4000</v>
      </c>
      <c r="C199">
        <v>91.3</v>
      </c>
      <c r="D199">
        <f t="shared" si="6"/>
        <v>-1.5987739207230511E-2</v>
      </c>
      <c r="E199">
        <f t="shared" si="7"/>
        <v>8.8397790055247949E-3</v>
      </c>
    </row>
    <row r="200" spans="1:5" x14ac:dyDescent="0.3">
      <c r="A200" s="1">
        <v>40470</v>
      </c>
      <c r="B200">
        <v>4000</v>
      </c>
      <c r="C200">
        <v>94.37</v>
      </c>
      <c r="D200">
        <f t="shared" si="6"/>
        <v>0</v>
      </c>
      <c r="E200">
        <f t="shared" si="7"/>
        <v>3.3625410733844507E-2</v>
      </c>
    </row>
    <row r="201" spans="1:5" x14ac:dyDescent="0.3">
      <c r="A201" s="1">
        <v>40471</v>
      </c>
      <c r="B201">
        <v>4089.98</v>
      </c>
      <c r="C201">
        <v>93.7</v>
      </c>
      <c r="D201">
        <f t="shared" si="6"/>
        <v>2.2494999999999932E-2</v>
      </c>
      <c r="E201">
        <f t="shared" si="7"/>
        <v>-7.0997138921267133E-3</v>
      </c>
    </row>
    <row r="202" spans="1:5" x14ac:dyDescent="0.3">
      <c r="A202" s="1">
        <v>40472</v>
      </c>
      <c r="B202">
        <v>4000.1001000000001</v>
      </c>
      <c r="C202">
        <v>97.1</v>
      </c>
      <c r="D202">
        <f t="shared" si="6"/>
        <v>-2.1975633132680361E-2</v>
      </c>
      <c r="E202">
        <f t="shared" si="7"/>
        <v>3.6286019210245435E-2</v>
      </c>
    </row>
    <row r="203" spans="1:5" x14ac:dyDescent="0.3">
      <c r="A203" s="1">
        <v>40473</v>
      </c>
      <c r="B203">
        <v>4000</v>
      </c>
      <c r="C203">
        <v>99.49</v>
      </c>
      <c r="D203">
        <f t="shared" si="6"/>
        <v>-2.502437376505906E-5</v>
      </c>
      <c r="E203">
        <f t="shared" si="7"/>
        <v>2.4613800205973257E-2</v>
      </c>
    </row>
    <row r="204" spans="1:5" x14ac:dyDescent="0.3">
      <c r="A204" s="1">
        <v>40476</v>
      </c>
      <c r="B204">
        <v>4020</v>
      </c>
      <c r="C204">
        <v>102.37</v>
      </c>
      <c r="D204">
        <f t="shared" si="6"/>
        <v>4.9999999999998934E-3</v>
      </c>
      <c r="E204">
        <f t="shared" si="7"/>
        <v>2.8947632927932565E-2</v>
      </c>
    </row>
    <row r="205" spans="1:5" x14ac:dyDescent="0.3">
      <c r="A205" s="1">
        <v>40477</v>
      </c>
      <c r="B205">
        <v>4050</v>
      </c>
      <c r="C205">
        <v>98.2</v>
      </c>
      <c r="D205">
        <f t="shared" si="6"/>
        <v>7.4626865671640896E-3</v>
      </c>
      <c r="E205">
        <f t="shared" si="7"/>
        <v>-4.0734590211976229E-2</v>
      </c>
    </row>
    <row r="206" spans="1:5" x14ac:dyDescent="0.3">
      <c r="A206" s="1">
        <v>40478</v>
      </c>
      <c r="B206">
        <v>4050</v>
      </c>
      <c r="C206">
        <v>98.3</v>
      </c>
      <c r="D206">
        <f t="shared" si="6"/>
        <v>0</v>
      </c>
      <c r="E206">
        <f t="shared" si="7"/>
        <v>1.0183299389001643E-3</v>
      </c>
    </row>
    <row r="207" spans="1:5" x14ac:dyDescent="0.3">
      <c r="A207" s="1">
        <v>40479</v>
      </c>
      <c r="B207">
        <v>4025</v>
      </c>
      <c r="C207">
        <v>101.85</v>
      </c>
      <c r="D207">
        <f t="shared" si="6"/>
        <v>-6.1728395061728669E-3</v>
      </c>
      <c r="E207">
        <f t="shared" si="7"/>
        <v>3.6113936927772095E-2</v>
      </c>
    </row>
    <row r="208" spans="1:5" x14ac:dyDescent="0.3">
      <c r="A208" s="1">
        <v>40480</v>
      </c>
      <c r="B208">
        <v>4088.6698999999999</v>
      </c>
      <c r="C208">
        <v>100.36</v>
      </c>
      <c r="D208">
        <f t="shared" si="6"/>
        <v>1.5818608695652214E-2</v>
      </c>
      <c r="E208">
        <f t="shared" si="7"/>
        <v>-1.4629356897398083E-2</v>
      </c>
    </row>
    <row r="209" spans="1:5" x14ac:dyDescent="0.3">
      <c r="A209" s="1">
        <v>40483</v>
      </c>
      <c r="B209">
        <v>4037.5</v>
      </c>
      <c r="C209">
        <v>100.8</v>
      </c>
      <c r="D209">
        <f t="shared" si="6"/>
        <v>-1.2515047986632499E-2</v>
      </c>
      <c r="E209">
        <f t="shared" si="7"/>
        <v>4.3842168194498932E-3</v>
      </c>
    </row>
    <row r="210" spans="1:5" x14ac:dyDescent="0.3">
      <c r="A210" s="1">
        <v>40484</v>
      </c>
      <c r="B210">
        <v>4069.99</v>
      </c>
      <c r="C210">
        <v>105.84</v>
      </c>
      <c r="D210">
        <f t="shared" si="6"/>
        <v>8.0470588235292961E-3</v>
      </c>
      <c r="E210">
        <f t="shared" si="7"/>
        <v>5.0000000000000044E-2</v>
      </c>
    </row>
    <row r="211" spans="1:5" x14ac:dyDescent="0.3">
      <c r="A211" s="1">
        <v>40485</v>
      </c>
      <c r="B211">
        <v>4052.46</v>
      </c>
      <c r="C211">
        <v>109.27</v>
      </c>
      <c r="D211">
        <f t="shared" si="6"/>
        <v>-4.3071358897687206E-3</v>
      </c>
      <c r="E211">
        <f t="shared" si="7"/>
        <v>3.240740740740744E-2</v>
      </c>
    </row>
    <row r="212" spans="1:5" x14ac:dyDescent="0.3">
      <c r="A212" s="1">
        <v>40486</v>
      </c>
      <c r="B212">
        <v>4050</v>
      </c>
      <c r="C212">
        <v>114.5</v>
      </c>
      <c r="D212">
        <f t="shared" si="6"/>
        <v>-6.0703868761202706E-4</v>
      </c>
      <c r="E212">
        <f t="shared" si="7"/>
        <v>4.7863091424910742E-2</v>
      </c>
    </row>
    <row r="213" spans="1:5" x14ac:dyDescent="0.3">
      <c r="A213" s="1">
        <v>40487</v>
      </c>
      <c r="B213">
        <v>4100</v>
      </c>
      <c r="C213">
        <v>120.22</v>
      </c>
      <c r="D213">
        <f t="shared" si="6"/>
        <v>1.2345679012345734E-2</v>
      </c>
      <c r="E213">
        <f t="shared" si="7"/>
        <v>4.9956331877729188E-2</v>
      </c>
    </row>
    <row r="214" spans="1:5" x14ac:dyDescent="0.3">
      <c r="A214" s="1">
        <v>40490</v>
      </c>
      <c r="B214">
        <v>4088.99</v>
      </c>
      <c r="C214">
        <v>125.58</v>
      </c>
      <c r="D214">
        <f t="shared" si="6"/>
        <v>-2.6853658536586389E-3</v>
      </c>
      <c r="E214">
        <f t="shared" si="7"/>
        <v>4.4584927632673521E-2</v>
      </c>
    </row>
    <row r="215" spans="1:5" x14ac:dyDescent="0.3">
      <c r="A215" s="1">
        <v>40492</v>
      </c>
      <c r="B215">
        <v>4060.01</v>
      </c>
      <c r="C215">
        <v>125.39</v>
      </c>
      <c r="D215">
        <f t="shared" si="6"/>
        <v>-7.0873247427848396E-3</v>
      </c>
      <c r="E215">
        <f t="shared" si="7"/>
        <v>-1.5129797738493433E-3</v>
      </c>
    </row>
    <row r="216" spans="1:5" x14ac:dyDescent="0.3">
      <c r="A216" s="1">
        <v>40493</v>
      </c>
      <c r="B216">
        <v>4088.99</v>
      </c>
      <c r="C216">
        <v>123.96</v>
      </c>
      <c r="D216">
        <f t="shared" si="6"/>
        <v>7.137913453415079E-3</v>
      </c>
      <c r="E216">
        <f t="shared" si="7"/>
        <v>-1.1404418215168688E-2</v>
      </c>
    </row>
    <row r="217" spans="1:5" x14ac:dyDescent="0.3">
      <c r="A217" s="1">
        <v>40494</v>
      </c>
      <c r="B217">
        <v>4050</v>
      </c>
      <c r="C217">
        <v>122.94</v>
      </c>
      <c r="D217">
        <f t="shared" si="6"/>
        <v>-9.5353620331670719E-3</v>
      </c>
      <c r="E217">
        <f t="shared" si="7"/>
        <v>-8.2284607938044596E-3</v>
      </c>
    </row>
    <row r="218" spans="1:5" x14ac:dyDescent="0.3">
      <c r="A218" s="1">
        <v>40497</v>
      </c>
      <c r="B218">
        <v>4053.5</v>
      </c>
      <c r="C218">
        <v>121.52</v>
      </c>
      <c r="D218">
        <f t="shared" si="6"/>
        <v>8.6419753086430795E-4</v>
      </c>
      <c r="E218">
        <f t="shared" si="7"/>
        <v>-1.1550349764112622E-2</v>
      </c>
    </row>
    <row r="219" spans="1:5" x14ac:dyDescent="0.3">
      <c r="A219" s="1">
        <v>40498</v>
      </c>
      <c r="B219">
        <v>4076.3301000000001</v>
      </c>
      <c r="C219">
        <v>127.23</v>
      </c>
      <c r="D219">
        <f t="shared" si="6"/>
        <v>5.6321943999013691E-3</v>
      </c>
      <c r="E219">
        <f t="shared" si="7"/>
        <v>4.6988150098749237E-2</v>
      </c>
    </row>
    <row r="220" spans="1:5" x14ac:dyDescent="0.3">
      <c r="A220" s="1">
        <v>40504</v>
      </c>
      <c r="B220">
        <v>4050.01</v>
      </c>
      <c r="C220">
        <v>127.75</v>
      </c>
      <c r="D220">
        <f t="shared" si="6"/>
        <v>-6.4568127100402828E-3</v>
      </c>
      <c r="E220">
        <f t="shared" si="7"/>
        <v>4.0870863789985723E-3</v>
      </c>
    </row>
    <row r="221" spans="1:5" x14ac:dyDescent="0.3">
      <c r="A221" s="1">
        <v>40505</v>
      </c>
      <c r="B221">
        <v>4125</v>
      </c>
      <c r="C221">
        <v>126.91</v>
      </c>
      <c r="D221">
        <f t="shared" si="6"/>
        <v>1.8516003664188485E-2</v>
      </c>
      <c r="E221">
        <f t="shared" si="7"/>
        <v>-6.5753424657534199E-3</v>
      </c>
    </row>
    <row r="222" spans="1:5" x14ac:dyDescent="0.3">
      <c r="A222" s="1">
        <v>40506</v>
      </c>
      <c r="B222">
        <v>4179.6298999999999</v>
      </c>
      <c r="C222">
        <v>124.3</v>
      </c>
      <c r="D222">
        <f t="shared" si="6"/>
        <v>1.3243612121212056E-2</v>
      </c>
      <c r="E222">
        <f t="shared" si="7"/>
        <v>-2.0565755259632779E-2</v>
      </c>
    </row>
    <row r="223" spans="1:5" x14ac:dyDescent="0.3">
      <c r="A223" s="1">
        <v>40507</v>
      </c>
      <c r="B223">
        <v>4138.9902000000002</v>
      </c>
      <c r="C223">
        <v>125.92</v>
      </c>
      <c r="D223">
        <f t="shared" si="6"/>
        <v>-9.7232771734167001E-3</v>
      </c>
      <c r="E223">
        <f t="shared" si="7"/>
        <v>1.3032984714400619E-2</v>
      </c>
    </row>
    <row r="224" spans="1:5" x14ac:dyDescent="0.3">
      <c r="A224" s="1">
        <v>40508</v>
      </c>
      <c r="B224">
        <v>4133</v>
      </c>
      <c r="C224">
        <v>127.1</v>
      </c>
      <c r="D224">
        <f t="shared" si="6"/>
        <v>-1.4472612184489586E-3</v>
      </c>
      <c r="E224">
        <f t="shared" si="7"/>
        <v>9.3710292249047367E-3</v>
      </c>
    </row>
    <row r="225" spans="1:5" x14ac:dyDescent="0.3">
      <c r="A225" s="1">
        <v>40511</v>
      </c>
      <c r="B225">
        <v>4131.1201000000001</v>
      </c>
      <c r="C225">
        <v>128.34</v>
      </c>
      <c r="D225">
        <f t="shared" si="6"/>
        <v>-4.5485119767718629E-4</v>
      </c>
      <c r="E225">
        <f t="shared" si="7"/>
        <v>9.7560975609756184E-3</v>
      </c>
    </row>
    <row r="226" spans="1:5" x14ac:dyDescent="0.3">
      <c r="A226" s="1">
        <v>40512</v>
      </c>
      <c r="B226">
        <v>4124</v>
      </c>
      <c r="C226">
        <v>134.75</v>
      </c>
      <c r="D226">
        <f t="shared" si="6"/>
        <v>-1.7235277183057507E-3</v>
      </c>
      <c r="E226">
        <f t="shared" si="7"/>
        <v>4.9945457378837377E-2</v>
      </c>
    </row>
    <row r="227" spans="1:5" x14ac:dyDescent="0.3">
      <c r="A227" s="1">
        <v>40513</v>
      </c>
      <c r="B227">
        <v>4137.0097999999998</v>
      </c>
      <c r="C227">
        <v>128.02000000000001</v>
      </c>
      <c r="D227">
        <f t="shared" si="6"/>
        <v>3.1546556741026688E-3</v>
      </c>
      <c r="E227">
        <f t="shared" si="7"/>
        <v>-4.9944341372912704E-2</v>
      </c>
    </row>
    <row r="228" spans="1:5" x14ac:dyDescent="0.3">
      <c r="A228" s="1">
        <v>40514</v>
      </c>
      <c r="B228">
        <v>4109.6000999999997</v>
      </c>
      <c r="C228">
        <v>129.61000000000001</v>
      </c>
      <c r="D228">
        <f t="shared" si="6"/>
        <v>-6.6254858762965219E-3</v>
      </c>
      <c r="E228">
        <f t="shared" si="7"/>
        <v>1.241993438525224E-2</v>
      </c>
    </row>
    <row r="229" spans="1:5" x14ac:dyDescent="0.3">
      <c r="A229" s="1">
        <v>40515</v>
      </c>
      <c r="B229">
        <v>4105</v>
      </c>
      <c r="C229">
        <v>123.5</v>
      </c>
      <c r="D229">
        <f t="shared" si="6"/>
        <v>-1.1193546544832067E-3</v>
      </c>
      <c r="E229">
        <f t="shared" si="7"/>
        <v>-4.7141424272818533E-2</v>
      </c>
    </row>
    <row r="230" spans="1:5" x14ac:dyDescent="0.3">
      <c r="A230" s="1">
        <v>40518</v>
      </c>
      <c r="B230">
        <v>4085.5</v>
      </c>
      <c r="C230">
        <v>118.1</v>
      </c>
      <c r="D230">
        <f t="shared" si="6"/>
        <v>-4.7503045066991101E-3</v>
      </c>
      <c r="E230">
        <f t="shared" si="7"/>
        <v>-4.3724696356275294E-2</v>
      </c>
    </row>
    <row r="231" spans="1:5" x14ac:dyDescent="0.3">
      <c r="A231" s="1">
        <v>40519</v>
      </c>
      <c r="B231">
        <v>4099.6801999999998</v>
      </c>
      <c r="C231">
        <v>117.96</v>
      </c>
      <c r="D231">
        <f t="shared" si="6"/>
        <v>3.470860359809036E-3</v>
      </c>
      <c r="E231">
        <f t="shared" si="7"/>
        <v>-1.1854360711262002E-3</v>
      </c>
    </row>
    <row r="232" spans="1:5" x14ac:dyDescent="0.3">
      <c r="A232" s="1">
        <v>40520</v>
      </c>
      <c r="B232">
        <v>4070.8701000000001</v>
      </c>
      <c r="C232">
        <v>117.59</v>
      </c>
      <c r="D232">
        <f t="shared" si="6"/>
        <v>-7.0274017958765755E-3</v>
      </c>
      <c r="E232">
        <f t="shared" si="7"/>
        <v>-3.1366564937266306E-3</v>
      </c>
    </row>
    <row r="233" spans="1:5" x14ac:dyDescent="0.3">
      <c r="A233" s="1">
        <v>40521</v>
      </c>
      <c r="B233">
        <v>4049.6001000000001</v>
      </c>
      <c r="C233">
        <v>117.28</v>
      </c>
      <c r="D233">
        <f t="shared" si="6"/>
        <v>-5.2249272213328313E-3</v>
      </c>
      <c r="E233">
        <f t="shared" si="7"/>
        <v>-2.636278595118613E-3</v>
      </c>
    </row>
    <row r="234" spans="1:5" x14ac:dyDescent="0.3">
      <c r="A234" s="1">
        <v>40522</v>
      </c>
      <c r="B234">
        <v>4045.1100999999999</v>
      </c>
      <c r="C234">
        <v>119.61</v>
      </c>
      <c r="D234">
        <f t="shared" si="6"/>
        <v>-1.1087514542486021E-3</v>
      </c>
      <c r="E234">
        <f t="shared" si="7"/>
        <v>1.9866984993178738E-2</v>
      </c>
    </row>
    <row r="235" spans="1:5" x14ac:dyDescent="0.3">
      <c r="A235" s="1">
        <v>40525</v>
      </c>
      <c r="B235">
        <v>4069.99</v>
      </c>
      <c r="C235">
        <v>121.61</v>
      </c>
      <c r="D235">
        <f t="shared" si="6"/>
        <v>6.1506113269944596E-3</v>
      </c>
      <c r="E235">
        <f t="shared" si="7"/>
        <v>1.6721009949000942E-2</v>
      </c>
    </row>
    <row r="236" spans="1:5" x14ac:dyDescent="0.3">
      <c r="A236" s="1">
        <v>40526</v>
      </c>
      <c r="B236">
        <v>4262.54</v>
      </c>
      <c r="C236">
        <v>120.16</v>
      </c>
      <c r="D236">
        <f t="shared" si="6"/>
        <v>4.7309698549627965E-2</v>
      </c>
      <c r="E236">
        <f t="shared" si="7"/>
        <v>-1.1923361565660762E-2</v>
      </c>
    </row>
    <row r="237" spans="1:5" x14ac:dyDescent="0.3">
      <c r="A237" s="1">
        <v>40527</v>
      </c>
      <c r="B237">
        <v>4455.1000999999997</v>
      </c>
      <c r="C237">
        <v>120</v>
      </c>
      <c r="D237">
        <f t="shared" si="6"/>
        <v>4.5174966100024694E-2</v>
      </c>
      <c r="E237">
        <f t="shared" si="7"/>
        <v>-1.3315579227696217E-3</v>
      </c>
    </row>
    <row r="238" spans="1:5" x14ac:dyDescent="0.3">
      <c r="A238" s="1">
        <v>40532</v>
      </c>
      <c r="B238">
        <v>4548.5097999999998</v>
      </c>
      <c r="C238">
        <v>121.41</v>
      </c>
      <c r="D238">
        <f t="shared" si="6"/>
        <v>2.0966913852283664E-2</v>
      </c>
      <c r="E238">
        <f t="shared" si="7"/>
        <v>1.1749999999999927E-2</v>
      </c>
    </row>
    <row r="239" spans="1:5" x14ac:dyDescent="0.3">
      <c r="A239" s="1">
        <v>40533</v>
      </c>
      <c r="B239">
        <v>4469</v>
      </c>
      <c r="C239">
        <v>121.71</v>
      </c>
      <c r="D239">
        <f t="shared" si="6"/>
        <v>-1.7480406439928875E-2</v>
      </c>
      <c r="E239">
        <f t="shared" si="7"/>
        <v>2.4709661477637646E-3</v>
      </c>
    </row>
    <row r="240" spans="1:5" x14ac:dyDescent="0.3">
      <c r="A240" s="1">
        <v>40534</v>
      </c>
      <c r="B240">
        <v>4433.0600999999997</v>
      </c>
      <c r="C240">
        <v>121.1</v>
      </c>
      <c r="D240">
        <f t="shared" si="6"/>
        <v>-8.0420452002686327E-3</v>
      </c>
      <c r="E240">
        <f t="shared" si="7"/>
        <v>-5.0119135650316116E-3</v>
      </c>
    </row>
    <row r="241" spans="1:5" x14ac:dyDescent="0.3">
      <c r="A241" s="1">
        <v>40535</v>
      </c>
      <c r="B241">
        <v>4453.2201999999997</v>
      </c>
      <c r="C241">
        <v>120.28</v>
      </c>
      <c r="D241">
        <f t="shared" si="6"/>
        <v>4.5476712576038025E-3</v>
      </c>
      <c r="E241">
        <f t="shared" si="7"/>
        <v>-6.7712634186621878E-3</v>
      </c>
    </row>
    <row r="242" spans="1:5" x14ac:dyDescent="0.3">
      <c r="A242" s="1">
        <v>40536</v>
      </c>
      <c r="B242">
        <v>4362.2402000000002</v>
      </c>
      <c r="C242">
        <v>119.56</v>
      </c>
      <c r="D242">
        <f t="shared" si="6"/>
        <v>-2.0430159730255304E-2</v>
      </c>
      <c r="E242">
        <f t="shared" si="7"/>
        <v>-5.9860325906219147E-3</v>
      </c>
    </row>
    <row r="243" spans="1:5" x14ac:dyDescent="0.3">
      <c r="A243" s="1">
        <v>40539</v>
      </c>
      <c r="B243">
        <v>4390.0097999999998</v>
      </c>
      <c r="C243">
        <v>121.73</v>
      </c>
      <c r="D243">
        <f t="shared" si="6"/>
        <v>6.3659034640044521E-3</v>
      </c>
      <c r="E243">
        <f t="shared" si="7"/>
        <v>1.8149882903981229E-2</v>
      </c>
    </row>
    <row r="244" spans="1:5" x14ac:dyDescent="0.3">
      <c r="A244" s="1">
        <v>40540</v>
      </c>
      <c r="B244">
        <v>4393.4301999999998</v>
      </c>
      <c r="C244">
        <v>122.35</v>
      </c>
      <c r="D244">
        <f t="shared" si="6"/>
        <v>7.7913265706142099E-4</v>
      </c>
      <c r="E244">
        <f t="shared" si="7"/>
        <v>5.0932391357922935E-3</v>
      </c>
    </row>
    <row r="245" spans="1:5" x14ac:dyDescent="0.3">
      <c r="A245" s="1">
        <v>40541</v>
      </c>
      <c r="B245">
        <v>4355.96</v>
      </c>
      <c r="C245">
        <v>122</v>
      </c>
      <c r="D245">
        <f t="shared" si="6"/>
        <v>-8.5286890411960803E-3</v>
      </c>
      <c r="E245">
        <f t="shared" si="7"/>
        <v>-2.860645688598229E-3</v>
      </c>
    </row>
    <row r="246" spans="1:5" x14ac:dyDescent="0.3">
      <c r="A246" s="1">
        <v>40542</v>
      </c>
      <c r="B246">
        <v>4343.5</v>
      </c>
      <c r="C246">
        <v>125.66</v>
      </c>
      <c r="D246">
        <f t="shared" si="6"/>
        <v>-2.8604486726232503E-3</v>
      </c>
      <c r="E246">
        <f t="shared" si="7"/>
        <v>3.0000000000000027E-2</v>
      </c>
    </row>
    <row r="247" spans="1:5" x14ac:dyDescent="0.3">
      <c r="A247" s="1">
        <v>40543</v>
      </c>
      <c r="B247">
        <v>4360.1698999999999</v>
      </c>
      <c r="C247">
        <v>124.68</v>
      </c>
      <c r="D247">
        <f t="shared" si="6"/>
        <v>3.837895706227723E-3</v>
      </c>
      <c r="E247">
        <f t="shared" si="7"/>
        <v>-7.7988222186852196E-3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CBD522-5A8A-42FD-B143-23B1EEC30749}">
  <dimension ref="A1:E247"/>
  <sheetViews>
    <sheetView tabSelected="1" zoomScale="108" zoomScaleNormal="140" workbookViewId="0">
      <selection activeCell="H1" sqref="H1"/>
    </sheetView>
  </sheetViews>
  <sheetFormatPr defaultRowHeight="14.4" x14ac:dyDescent="0.3"/>
  <cols>
    <col min="1" max="1" width="10.4414062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56</v>
      </c>
    </row>
    <row r="2" spans="1:5" x14ac:dyDescent="0.3">
      <c r="A2" s="1">
        <v>40178</v>
      </c>
      <c r="B2">
        <v>2300</v>
      </c>
      <c r="C2">
        <v>137.93</v>
      </c>
      <c r="D2" t="s">
        <v>1</v>
      </c>
      <c r="E2" t="s">
        <v>2</v>
      </c>
    </row>
    <row r="3" spans="1:5" x14ac:dyDescent="0.3">
      <c r="A3" s="1">
        <v>40182</v>
      </c>
      <c r="B3">
        <v>2325</v>
      </c>
      <c r="C3">
        <v>138.79</v>
      </c>
      <c r="D3">
        <f>B3/B2-1</f>
        <v>1.0869565217391353E-2</v>
      </c>
      <c r="E3">
        <f>C3/C2-1</f>
        <v>6.2350467628506934E-3</v>
      </c>
    </row>
    <row r="4" spans="1:5" x14ac:dyDescent="0.3">
      <c r="A4" s="1">
        <v>40183</v>
      </c>
      <c r="B4">
        <v>2360</v>
      </c>
      <c r="C4">
        <v>138.9</v>
      </c>
      <c r="D4">
        <f t="shared" ref="D4:D67" si="0">B4/B3-1</f>
        <v>1.5053763440860291E-2</v>
      </c>
      <c r="E4">
        <f t="shared" ref="E4:E67" si="1">C4/C3-1</f>
        <v>7.9256430578578119E-4</v>
      </c>
    </row>
    <row r="5" spans="1:5" x14ac:dyDescent="0.3">
      <c r="A5" s="1">
        <v>40184</v>
      </c>
      <c r="B5">
        <v>2352.3101000000001</v>
      </c>
      <c r="C5">
        <v>140.54</v>
      </c>
      <c r="D5">
        <f t="shared" si="0"/>
        <v>-3.2584322033897273E-3</v>
      </c>
      <c r="E5">
        <f t="shared" si="1"/>
        <v>1.180705543556515E-2</v>
      </c>
    </row>
    <row r="6" spans="1:5" x14ac:dyDescent="0.3">
      <c r="A6" s="1">
        <v>40185</v>
      </c>
      <c r="B6">
        <v>2401.6698999999999</v>
      </c>
      <c r="C6">
        <v>138.94</v>
      </c>
      <c r="D6">
        <f t="shared" si="0"/>
        <v>2.0983542943593836E-2</v>
      </c>
      <c r="E6">
        <f t="shared" si="1"/>
        <v>-1.138465917176601E-2</v>
      </c>
    </row>
    <row r="7" spans="1:5" x14ac:dyDescent="0.3">
      <c r="A7" s="1">
        <v>40186</v>
      </c>
      <c r="B7">
        <v>2428.5500000000002</v>
      </c>
      <c r="C7">
        <v>138.58000000000001</v>
      </c>
      <c r="D7">
        <f t="shared" si="0"/>
        <v>1.1192254189470452E-2</v>
      </c>
      <c r="E7">
        <f t="shared" si="1"/>
        <v>-2.591046494889726E-3</v>
      </c>
    </row>
    <row r="8" spans="1:5" x14ac:dyDescent="0.3">
      <c r="A8" s="1">
        <v>40189</v>
      </c>
      <c r="B8">
        <v>2439.9899999999998</v>
      </c>
      <c r="C8">
        <v>143.15</v>
      </c>
      <c r="D8">
        <f t="shared" si="0"/>
        <v>4.710629799674626E-3</v>
      </c>
      <c r="E8">
        <f t="shared" si="1"/>
        <v>3.2977341607735466E-2</v>
      </c>
    </row>
    <row r="9" spans="1:5" x14ac:dyDescent="0.3">
      <c r="A9" s="1">
        <v>40190</v>
      </c>
      <c r="B9">
        <v>2435</v>
      </c>
      <c r="C9">
        <v>140.38</v>
      </c>
      <c r="D9">
        <f t="shared" si="0"/>
        <v>-2.0450903487307937E-3</v>
      </c>
      <c r="E9">
        <f t="shared" si="1"/>
        <v>-1.9350331819769528E-2</v>
      </c>
    </row>
    <row r="10" spans="1:5" x14ac:dyDescent="0.3">
      <c r="A10" s="1">
        <v>40191</v>
      </c>
      <c r="B10">
        <v>2442</v>
      </c>
      <c r="C10">
        <v>139.12</v>
      </c>
      <c r="D10">
        <f t="shared" si="0"/>
        <v>2.8747433264886268E-3</v>
      </c>
      <c r="E10">
        <f t="shared" si="1"/>
        <v>-8.9756375552072498E-3</v>
      </c>
    </row>
    <row r="11" spans="1:5" x14ac:dyDescent="0.3">
      <c r="A11" s="1">
        <v>40192</v>
      </c>
      <c r="B11">
        <v>2500</v>
      </c>
      <c r="C11">
        <v>138.29</v>
      </c>
      <c r="D11">
        <f t="shared" si="0"/>
        <v>2.375102375102367E-2</v>
      </c>
      <c r="E11">
        <f t="shared" si="1"/>
        <v>-5.9660724554342348E-3</v>
      </c>
    </row>
    <row r="12" spans="1:5" x14ac:dyDescent="0.3">
      <c r="A12" s="1">
        <v>40193</v>
      </c>
      <c r="B12">
        <v>2549.5601000000001</v>
      </c>
      <c r="C12">
        <v>137.78</v>
      </c>
      <c r="D12">
        <f t="shared" si="0"/>
        <v>1.9824040000000043E-2</v>
      </c>
      <c r="E12">
        <f t="shared" si="1"/>
        <v>-3.6879022344348256E-3</v>
      </c>
    </row>
    <row r="13" spans="1:5" x14ac:dyDescent="0.3">
      <c r="A13" s="1">
        <v>40196</v>
      </c>
      <c r="B13">
        <v>2500.1698999999999</v>
      </c>
      <c r="C13">
        <v>137.57</v>
      </c>
      <c r="D13">
        <f t="shared" si="0"/>
        <v>-1.9372047750512045E-2</v>
      </c>
      <c r="E13">
        <f t="shared" si="1"/>
        <v>-1.5241689650167256E-3</v>
      </c>
    </row>
    <row r="14" spans="1:5" x14ac:dyDescent="0.3">
      <c r="A14" s="1">
        <v>40197</v>
      </c>
      <c r="B14">
        <v>2510.0100000000002</v>
      </c>
      <c r="C14">
        <v>137.53</v>
      </c>
      <c r="D14">
        <f t="shared" si="0"/>
        <v>3.9357725248994058E-3</v>
      </c>
      <c r="E14">
        <f t="shared" si="1"/>
        <v>-2.9076106709302607E-4</v>
      </c>
    </row>
    <row r="15" spans="1:5" x14ac:dyDescent="0.3">
      <c r="A15" s="1">
        <v>40198</v>
      </c>
      <c r="B15">
        <v>2609.8301000000001</v>
      </c>
      <c r="C15">
        <v>130.81</v>
      </c>
      <c r="D15">
        <f t="shared" si="0"/>
        <v>3.9768805701969168E-2</v>
      </c>
      <c r="E15">
        <f t="shared" si="1"/>
        <v>-4.8862066458227327E-2</v>
      </c>
    </row>
    <row r="16" spans="1:5" x14ac:dyDescent="0.3">
      <c r="A16" s="1">
        <v>40199</v>
      </c>
      <c r="B16">
        <v>2600.0100000000002</v>
      </c>
      <c r="C16">
        <v>124.32</v>
      </c>
      <c r="D16">
        <f t="shared" si="0"/>
        <v>-3.7627353596695334E-3</v>
      </c>
      <c r="E16">
        <f t="shared" si="1"/>
        <v>-4.9613943888082046E-2</v>
      </c>
    </row>
    <row r="17" spans="1:5" x14ac:dyDescent="0.3">
      <c r="A17" s="1">
        <v>40200</v>
      </c>
      <c r="B17">
        <v>2650</v>
      </c>
      <c r="C17">
        <v>125.65</v>
      </c>
      <c r="D17">
        <f t="shared" si="0"/>
        <v>1.9226849127503165E-2</v>
      </c>
      <c r="E17">
        <f t="shared" si="1"/>
        <v>1.0698198198198394E-2</v>
      </c>
    </row>
    <row r="18" spans="1:5" x14ac:dyDescent="0.3">
      <c r="A18" s="1">
        <v>40203</v>
      </c>
      <c r="B18">
        <v>2625</v>
      </c>
      <c r="C18">
        <v>125.18</v>
      </c>
      <c r="D18">
        <f t="shared" si="0"/>
        <v>-9.4339622641509413E-3</v>
      </c>
      <c r="E18">
        <f t="shared" si="1"/>
        <v>-3.7405491444488792E-3</v>
      </c>
    </row>
    <row r="19" spans="1:5" x14ac:dyDescent="0.3">
      <c r="A19" s="1">
        <v>40204</v>
      </c>
      <c r="B19">
        <v>2650</v>
      </c>
      <c r="C19">
        <v>124.07</v>
      </c>
      <c r="D19">
        <f t="shared" si="0"/>
        <v>9.52380952380949E-3</v>
      </c>
      <c r="E19">
        <f t="shared" si="1"/>
        <v>-8.8672311870906517E-3</v>
      </c>
    </row>
    <row r="20" spans="1:5" x14ac:dyDescent="0.3">
      <c r="A20" s="1">
        <v>40205</v>
      </c>
      <c r="B20">
        <v>2736.6698999999999</v>
      </c>
      <c r="C20">
        <v>117.87</v>
      </c>
      <c r="D20">
        <f t="shared" si="0"/>
        <v>3.2705622641509446E-2</v>
      </c>
      <c r="E20">
        <f t="shared" si="1"/>
        <v>-4.9971790118481407E-2</v>
      </c>
    </row>
    <row r="21" spans="1:5" x14ac:dyDescent="0.3">
      <c r="A21" s="1">
        <v>40206</v>
      </c>
      <c r="B21">
        <v>2845.6298999999999</v>
      </c>
      <c r="C21">
        <v>116.95</v>
      </c>
      <c r="D21">
        <f t="shared" si="0"/>
        <v>3.9814812886274753E-2</v>
      </c>
      <c r="E21">
        <f t="shared" si="1"/>
        <v>-7.805209128701085E-3</v>
      </c>
    </row>
    <row r="22" spans="1:5" x14ac:dyDescent="0.3">
      <c r="A22" s="1">
        <v>40210</v>
      </c>
      <c r="B22">
        <v>2755.01</v>
      </c>
      <c r="C22">
        <v>117.06</v>
      </c>
      <c r="D22">
        <f t="shared" si="0"/>
        <v>-3.1845286697331776E-2</v>
      </c>
      <c r="E22">
        <f t="shared" si="1"/>
        <v>9.4057289439941627E-4</v>
      </c>
    </row>
    <row r="23" spans="1:5" x14ac:dyDescent="0.3">
      <c r="A23" s="1">
        <v>40211</v>
      </c>
      <c r="B23">
        <v>2878.22</v>
      </c>
      <c r="C23">
        <v>113.89</v>
      </c>
      <c r="D23">
        <f t="shared" si="0"/>
        <v>4.472216071810986E-2</v>
      </c>
      <c r="E23">
        <f t="shared" si="1"/>
        <v>-2.7080129847941281E-2</v>
      </c>
    </row>
    <row r="24" spans="1:5" x14ac:dyDescent="0.3">
      <c r="A24" s="1">
        <v>40212</v>
      </c>
      <c r="B24">
        <v>3016.8998999999999</v>
      </c>
      <c r="C24">
        <v>114.34</v>
      </c>
      <c r="D24">
        <f t="shared" si="0"/>
        <v>4.8182522531286631E-2</v>
      </c>
      <c r="E24">
        <f t="shared" si="1"/>
        <v>3.9511809640881967E-3</v>
      </c>
    </row>
    <row r="25" spans="1:5" x14ac:dyDescent="0.3">
      <c r="A25" s="1">
        <v>40213</v>
      </c>
      <c r="B25">
        <v>3044.3899000000001</v>
      </c>
      <c r="C25">
        <v>115.77</v>
      </c>
      <c r="D25">
        <f t="shared" si="0"/>
        <v>9.1120026885878058E-3</v>
      </c>
      <c r="E25">
        <f t="shared" si="1"/>
        <v>1.2506559384292348E-2</v>
      </c>
    </row>
    <row r="26" spans="1:5" x14ac:dyDescent="0.3">
      <c r="A26" s="1">
        <v>40217</v>
      </c>
      <c r="B26">
        <v>2996.7</v>
      </c>
      <c r="C26">
        <v>114.54</v>
      </c>
      <c r="D26">
        <f t="shared" si="0"/>
        <v>-1.5664846345732619E-2</v>
      </c>
      <c r="E26">
        <f t="shared" si="1"/>
        <v>-1.0624514122829609E-2</v>
      </c>
    </row>
    <row r="27" spans="1:5" x14ac:dyDescent="0.3">
      <c r="A27" s="1">
        <v>40218</v>
      </c>
      <c r="B27">
        <v>2942.6698999999999</v>
      </c>
      <c r="C27">
        <v>115.28</v>
      </c>
      <c r="D27">
        <f t="shared" si="0"/>
        <v>-1.802986618613811E-2</v>
      </c>
      <c r="E27">
        <f t="shared" si="1"/>
        <v>6.4606251091321454E-3</v>
      </c>
    </row>
    <row r="28" spans="1:5" x14ac:dyDescent="0.3">
      <c r="A28" s="1">
        <v>40219</v>
      </c>
      <c r="B28">
        <v>2900</v>
      </c>
      <c r="C28">
        <v>114.04</v>
      </c>
      <c r="D28">
        <f t="shared" si="0"/>
        <v>-1.4500403188274613E-2</v>
      </c>
      <c r="E28">
        <f t="shared" si="1"/>
        <v>-1.0756419153365671E-2</v>
      </c>
    </row>
    <row r="29" spans="1:5" x14ac:dyDescent="0.3">
      <c r="A29" s="1">
        <v>40220</v>
      </c>
      <c r="B29">
        <v>2918.46</v>
      </c>
      <c r="C29">
        <v>116.4</v>
      </c>
      <c r="D29">
        <f t="shared" si="0"/>
        <v>6.3655172413792371E-3</v>
      </c>
      <c r="E29">
        <f t="shared" si="1"/>
        <v>2.0694493160294591E-2</v>
      </c>
    </row>
    <row r="30" spans="1:5" x14ac:dyDescent="0.3">
      <c r="A30" s="1">
        <v>40221</v>
      </c>
      <c r="B30">
        <v>2999.97</v>
      </c>
      <c r="C30">
        <v>114.65</v>
      </c>
      <c r="D30">
        <f t="shared" si="0"/>
        <v>2.7929113299479891E-2</v>
      </c>
      <c r="E30">
        <f t="shared" si="1"/>
        <v>-1.5034364261168331E-2</v>
      </c>
    </row>
    <row r="31" spans="1:5" x14ac:dyDescent="0.3">
      <c r="A31" s="1">
        <v>40224</v>
      </c>
      <c r="B31">
        <v>2914</v>
      </c>
      <c r="C31">
        <v>110.87</v>
      </c>
      <c r="D31">
        <f t="shared" si="0"/>
        <v>-2.865695323619899E-2</v>
      </c>
      <c r="E31">
        <f t="shared" si="1"/>
        <v>-3.2969908416921045E-2</v>
      </c>
    </row>
    <row r="32" spans="1:5" x14ac:dyDescent="0.3">
      <c r="A32" s="1">
        <v>40225</v>
      </c>
      <c r="B32">
        <v>2884.3301000000001</v>
      </c>
      <c r="C32">
        <v>111.13</v>
      </c>
      <c r="D32">
        <f t="shared" si="0"/>
        <v>-1.0181846259437188E-2</v>
      </c>
      <c r="E32">
        <f t="shared" si="1"/>
        <v>2.3450888427887229E-3</v>
      </c>
    </row>
    <row r="33" spans="1:5" x14ac:dyDescent="0.3">
      <c r="A33" s="1">
        <v>40226</v>
      </c>
      <c r="B33">
        <v>2851.4299000000001</v>
      </c>
      <c r="C33">
        <v>112.41</v>
      </c>
      <c r="D33">
        <f t="shared" si="0"/>
        <v>-1.1406530757349875E-2</v>
      </c>
      <c r="E33">
        <f t="shared" si="1"/>
        <v>1.1518041932871315E-2</v>
      </c>
    </row>
    <row r="34" spans="1:5" x14ac:dyDescent="0.3">
      <c r="A34" s="1">
        <v>40227</v>
      </c>
      <c r="B34">
        <v>2855.2</v>
      </c>
      <c r="C34">
        <v>112.19</v>
      </c>
      <c r="D34">
        <f t="shared" si="0"/>
        <v>1.3221787426720422E-3</v>
      </c>
      <c r="E34">
        <f t="shared" si="1"/>
        <v>-1.9571212525575366E-3</v>
      </c>
    </row>
    <row r="35" spans="1:5" x14ac:dyDescent="0.3">
      <c r="A35" s="1">
        <v>40228</v>
      </c>
      <c r="B35">
        <v>2894.1399000000001</v>
      </c>
      <c r="C35">
        <v>112.52</v>
      </c>
      <c r="D35">
        <f t="shared" si="0"/>
        <v>1.3638239002521813E-2</v>
      </c>
      <c r="E35">
        <f t="shared" si="1"/>
        <v>2.9414386308939111E-3</v>
      </c>
    </row>
    <row r="36" spans="1:5" x14ac:dyDescent="0.3">
      <c r="A36" s="1">
        <v>40231</v>
      </c>
      <c r="B36">
        <v>2845</v>
      </c>
      <c r="C36">
        <v>113.54</v>
      </c>
      <c r="D36">
        <f t="shared" si="0"/>
        <v>-1.6979103187098943E-2</v>
      </c>
      <c r="E36">
        <f t="shared" si="1"/>
        <v>9.0650551013153891E-3</v>
      </c>
    </row>
    <row r="37" spans="1:5" x14ac:dyDescent="0.3">
      <c r="A37" s="1">
        <v>40232</v>
      </c>
      <c r="B37">
        <v>2736.01</v>
      </c>
      <c r="C37">
        <v>114.53</v>
      </c>
      <c r="D37">
        <f t="shared" si="0"/>
        <v>-3.8309314586994603E-2</v>
      </c>
      <c r="E37">
        <f t="shared" si="1"/>
        <v>8.7193940461511854E-3</v>
      </c>
    </row>
    <row r="38" spans="1:5" x14ac:dyDescent="0.3">
      <c r="A38" s="1">
        <v>40233</v>
      </c>
      <c r="B38">
        <v>2739.3701000000001</v>
      </c>
      <c r="C38">
        <v>112.8</v>
      </c>
      <c r="D38">
        <f t="shared" si="0"/>
        <v>1.2281022364684091E-3</v>
      </c>
      <c r="E38">
        <f t="shared" si="1"/>
        <v>-1.5105212608050311E-2</v>
      </c>
    </row>
    <row r="39" spans="1:5" x14ac:dyDescent="0.3">
      <c r="A39" s="1">
        <v>40234</v>
      </c>
      <c r="B39">
        <v>2775</v>
      </c>
      <c r="C39">
        <v>112.28</v>
      </c>
      <c r="D39">
        <f t="shared" si="0"/>
        <v>1.3006603233349123E-2</v>
      </c>
      <c r="E39">
        <f t="shared" si="1"/>
        <v>-4.6099290780141633E-3</v>
      </c>
    </row>
    <row r="40" spans="1:5" x14ac:dyDescent="0.3">
      <c r="A40" s="1">
        <v>40235</v>
      </c>
      <c r="B40">
        <v>2709.21</v>
      </c>
      <c r="C40">
        <v>111.08</v>
      </c>
      <c r="D40">
        <f t="shared" si="0"/>
        <v>-2.3708108108108084E-2</v>
      </c>
      <c r="E40">
        <f t="shared" si="1"/>
        <v>-1.0687566797292547E-2</v>
      </c>
    </row>
    <row r="41" spans="1:5" x14ac:dyDescent="0.3">
      <c r="A41" s="1">
        <v>40238</v>
      </c>
      <c r="B41">
        <v>2736.3</v>
      </c>
      <c r="C41">
        <v>106.07</v>
      </c>
      <c r="D41">
        <f t="shared" si="0"/>
        <v>9.9992248662894578E-3</v>
      </c>
      <c r="E41">
        <f t="shared" si="1"/>
        <v>-4.5102628736046091E-2</v>
      </c>
    </row>
    <row r="42" spans="1:5" x14ac:dyDescent="0.3">
      <c r="A42" s="1">
        <v>40239</v>
      </c>
      <c r="B42">
        <v>2873.1100999999999</v>
      </c>
      <c r="C42">
        <v>104.27</v>
      </c>
      <c r="D42">
        <f t="shared" si="0"/>
        <v>4.9998209260680326E-2</v>
      </c>
      <c r="E42">
        <f t="shared" si="1"/>
        <v>-1.696992552088239E-2</v>
      </c>
    </row>
    <row r="43" spans="1:5" x14ac:dyDescent="0.3">
      <c r="A43" s="1">
        <v>40240</v>
      </c>
      <c r="B43">
        <v>2784.3400999999999</v>
      </c>
      <c r="C43">
        <v>101.42</v>
      </c>
      <c r="D43">
        <f t="shared" si="0"/>
        <v>-3.0896831973129091E-2</v>
      </c>
      <c r="E43">
        <f t="shared" si="1"/>
        <v>-2.7332885777308857E-2</v>
      </c>
    </row>
    <row r="44" spans="1:5" x14ac:dyDescent="0.3">
      <c r="A44" s="1">
        <v>40241</v>
      </c>
      <c r="B44">
        <v>2819.1698999999999</v>
      </c>
      <c r="C44">
        <v>103.04</v>
      </c>
      <c r="D44">
        <f t="shared" si="0"/>
        <v>1.2509175872588152E-2</v>
      </c>
      <c r="E44">
        <f t="shared" si="1"/>
        <v>1.597318083218302E-2</v>
      </c>
    </row>
    <row r="45" spans="1:5" x14ac:dyDescent="0.3">
      <c r="A45" s="1">
        <v>40242</v>
      </c>
      <c r="B45">
        <v>2817.46</v>
      </c>
      <c r="C45">
        <v>105.88</v>
      </c>
      <c r="D45">
        <f t="shared" si="0"/>
        <v>-6.0652605577260488E-4</v>
      </c>
      <c r="E45">
        <f t="shared" si="1"/>
        <v>2.7562111801242128E-2</v>
      </c>
    </row>
    <row r="46" spans="1:5" x14ac:dyDescent="0.3">
      <c r="A46" s="1">
        <v>40245</v>
      </c>
      <c r="B46">
        <v>2701.3</v>
      </c>
      <c r="C46">
        <v>111.17</v>
      </c>
      <c r="D46">
        <f t="shared" si="0"/>
        <v>-4.1228624363788602E-2</v>
      </c>
      <c r="E46">
        <f t="shared" si="1"/>
        <v>4.9962221382697347E-2</v>
      </c>
    </row>
    <row r="47" spans="1:5" x14ac:dyDescent="0.3">
      <c r="A47" s="1">
        <v>40246</v>
      </c>
      <c r="B47">
        <v>2836.3600999999999</v>
      </c>
      <c r="C47">
        <v>116.72</v>
      </c>
      <c r="D47">
        <f t="shared" si="0"/>
        <v>4.999818605856432E-2</v>
      </c>
      <c r="E47">
        <f t="shared" si="1"/>
        <v>4.9923540523522547E-2</v>
      </c>
    </row>
    <row r="48" spans="1:5" x14ac:dyDescent="0.3">
      <c r="A48" s="1">
        <v>40247</v>
      </c>
      <c r="B48">
        <v>2978.1698999999999</v>
      </c>
      <c r="C48">
        <v>114.76</v>
      </c>
      <c r="D48">
        <f t="shared" si="0"/>
        <v>4.9997107207931712E-2</v>
      </c>
      <c r="E48">
        <f t="shared" si="1"/>
        <v>-1.679232350925286E-2</v>
      </c>
    </row>
    <row r="49" spans="1:5" x14ac:dyDescent="0.3">
      <c r="A49" s="1">
        <v>40248</v>
      </c>
      <c r="B49">
        <v>3127.0700999999999</v>
      </c>
      <c r="C49">
        <v>115.6</v>
      </c>
      <c r="D49">
        <f t="shared" si="0"/>
        <v>4.9997214732443673E-2</v>
      </c>
      <c r="E49">
        <f t="shared" si="1"/>
        <v>7.3196235622166039E-3</v>
      </c>
    </row>
    <row r="50" spans="1:5" x14ac:dyDescent="0.3">
      <c r="A50" s="1">
        <v>40249</v>
      </c>
      <c r="B50">
        <v>3050.02</v>
      </c>
      <c r="C50">
        <v>116.77</v>
      </c>
      <c r="D50">
        <f t="shared" si="0"/>
        <v>-2.4639709867712911E-2</v>
      </c>
      <c r="E50">
        <f t="shared" si="1"/>
        <v>1.0121107266436002E-2</v>
      </c>
    </row>
    <row r="51" spans="1:5" x14ac:dyDescent="0.3">
      <c r="A51" s="1">
        <v>40252</v>
      </c>
      <c r="B51">
        <v>3008.3701000000001</v>
      </c>
      <c r="C51">
        <v>116.2</v>
      </c>
      <c r="D51">
        <f t="shared" si="0"/>
        <v>-1.3655615373013963E-2</v>
      </c>
      <c r="E51">
        <f t="shared" si="1"/>
        <v>-4.8813907681767299E-3</v>
      </c>
    </row>
    <row r="52" spans="1:5" x14ac:dyDescent="0.3">
      <c r="A52" s="1">
        <v>40253</v>
      </c>
      <c r="B52">
        <v>2972.71</v>
      </c>
      <c r="C52">
        <v>113.68</v>
      </c>
      <c r="D52">
        <f t="shared" si="0"/>
        <v>-1.1853627982807091E-2</v>
      </c>
      <c r="E52">
        <f t="shared" si="1"/>
        <v>-2.168674698795181E-2</v>
      </c>
    </row>
    <row r="53" spans="1:5" x14ac:dyDescent="0.3">
      <c r="A53" s="1">
        <v>40254</v>
      </c>
      <c r="B53">
        <v>2950</v>
      </c>
      <c r="C53">
        <v>113.2</v>
      </c>
      <c r="D53">
        <f t="shared" si="0"/>
        <v>-7.6394939297812492E-3</v>
      </c>
      <c r="E53">
        <f t="shared" si="1"/>
        <v>-4.2223786066151181E-3</v>
      </c>
    </row>
    <row r="54" spans="1:5" x14ac:dyDescent="0.3">
      <c r="A54" s="1">
        <v>40255</v>
      </c>
      <c r="B54">
        <v>3000</v>
      </c>
      <c r="C54">
        <v>112.93</v>
      </c>
      <c r="D54">
        <f t="shared" si="0"/>
        <v>1.6949152542372836E-2</v>
      </c>
      <c r="E54">
        <f t="shared" si="1"/>
        <v>-2.385159010600657E-3</v>
      </c>
    </row>
    <row r="55" spans="1:5" x14ac:dyDescent="0.3">
      <c r="A55" s="1">
        <v>40256</v>
      </c>
      <c r="B55">
        <v>2998.5</v>
      </c>
      <c r="C55">
        <v>112.2</v>
      </c>
      <c r="D55">
        <f t="shared" si="0"/>
        <v>-4.9999999999994493E-4</v>
      </c>
      <c r="E55">
        <f t="shared" si="1"/>
        <v>-6.4641813512795743E-3</v>
      </c>
    </row>
    <row r="56" spans="1:5" x14ac:dyDescent="0.3">
      <c r="A56" s="1">
        <v>40259</v>
      </c>
      <c r="B56">
        <v>2952.5</v>
      </c>
      <c r="C56">
        <v>112.27</v>
      </c>
      <c r="D56">
        <f t="shared" si="0"/>
        <v>-1.5341003835250944E-2</v>
      </c>
      <c r="E56">
        <f t="shared" si="1"/>
        <v>6.2388591800344173E-4</v>
      </c>
    </row>
    <row r="57" spans="1:5" x14ac:dyDescent="0.3">
      <c r="A57" s="1">
        <v>40261</v>
      </c>
      <c r="B57">
        <v>2910.54</v>
      </c>
      <c r="C57">
        <v>117.73</v>
      </c>
      <c r="D57">
        <f t="shared" si="0"/>
        <v>-1.4211685012701092E-2</v>
      </c>
      <c r="E57">
        <f t="shared" si="1"/>
        <v>4.8632760309967216E-2</v>
      </c>
    </row>
    <row r="58" spans="1:5" x14ac:dyDescent="0.3">
      <c r="A58" s="1">
        <v>40262</v>
      </c>
      <c r="B58">
        <v>3025</v>
      </c>
      <c r="C58">
        <v>116.37</v>
      </c>
      <c r="D58">
        <f t="shared" si="0"/>
        <v>3.9326035718457719E-2</v>
      </c>
      <c r="E58">
        <f t="shared" si="1"/>
        <v>-1.1551855941561162E-2</v>
      </c>
    </row>
    <row r="59" spans="1:5" x14ac:dyDescent="0.3">
      <c r="A59" s="1">
        <v>40263</v>
      </c>
      <c r="B59">
        <v>3176.25</v>
      </c>
      <c r="C59">
        <v>115.53</v>
      </c>
      <c r="D59">
        <f t="shared" si="0"/>
        <v>5.0000000000000044E-2</v>
      </c>
      <c r="E59">
        <f t="shared" si="1"/>
        <v>-7.2183552461975165E-3</v>
      </c>
    </row>
    <row r="60" spans="1:5" x14ac:dyDescent="0.3">
      <c r="A60" s="1">
        <v>40266</v>
      </c>
      <c r="B60">
        <v>3335.0601000000001</v>
      </c>
      <c r="C60">
        <v>113.81</v>
      </c>
      <c r="D60">
        <f t="shared" si="0"/>
        <v>4.9999244391971676E-2</v>
      </c>
      <c r="E60">
        <f t="shared" si="1"/>
        <v>-1.4887907902709219E-2</v>
      </c>
    </row>
    <row r="61" spans="1:5" x14ac:dyDescent="0.3">
      <c r="A61" s="1">
        <v>40267</v>
      </c>
      <c r="B61">
        <v>3501.8101000000001</v>
      </c>
      <c r="C61">
        <v>114.76</v>
      </c>
      <c r="D61">
        <f t="shared" si="0"/>
        <v>4.9999098966762245E-2</v>
      </c>
      <c r="E61">
        <f t="shared" si="1"/>
        <v>8.3472454090149917E-3</v>
      </c>
    </row>
    <row r="62" spans="1:5" x14ac:dyDescent="0.3">
      <c r="A62" s="1">
        <v>40268</v>
      </c>
      <c r="B62">
        <v>3468.52</v>
      </c>
      <c r="C62">
        <v>115.27</v>
      </c>
      <c r="D62">
        <f t="shared" si="0"/>
        <v>-9.5065406316579004E-3</v>
      </c>
      <c r="E62">
        <f t="shared" si="1"/>
        <v>4.4440571627744063E-3</v>
      </c>
    </row>
    <row r="63" spans="1:5" x14ac:dyDescent="0.3">
      <c r="A63" s="1">
        <v>40269</v>
      </c>
      <c r="B63">
        <v>3641.9398999999999</v>
      </c>
      <c r="C63">
        <v>115.46</v>
      </c>
      <c r="D63">
        <f t="shared" si="0"/>
        <v>4.9998241324830106E-2</v>
      </c>
      <c r="E63">
        <f t="shared" si="1"/>
        <v>1.648303981955479E-3</v>
      </c>
    </row>
    <row r="64" spans="1:5" x14ac:dyDescent="0.3">
      <c r="A64" s="1">
        <v>40270</v>
      </c>
      <c r="B64">
        <v>3735.25</v>
      </c>
      <c r="C64">
        <v>121.13</v>
      </c>
      <c r="D64">
        <f t="shared" si="0"/>
        <v>2.5620988418836976E-2</v>
      </c>
      <c r="E64">
        <f t="shared" si="1"/>
        <v>4.9107916161441167E-2</v>
      </c>
    </row>
    <row r="65" spans="1:5" x14ac:dyDescent="0.3">
      <c r="A65" s="1">
        <v>40273</v>
      </c>
      <c r="B65">
        <v>3700.4299000000001</v>
      </c>
      <c r="C65">
        <v>122.66</v>
      </c>
      <c r="D65">
        <f t="shared" si="0"/>
        <v>-9.3220266381098815E-3</v>
      </c>
      <c r="E65">
        <f t="shared" si="1"/>
        <v>1.2631057541484303E-2</v>
      </c>
    </row>
    <row r="66" spans="1:5" x14ac:dyDescent="0.3">
      <c r="A66" s="1">
        <v>40274</v>
      </c>
      <c r="B66">
        <v>3608.51</v>
      </c>
      <c r="C66">
        <v>121.79</v>
      </c>
      <c r="D66">
        <f t="shared" si="0"/>
        <v>-2.4840330038409797E-2</v>
      </c>
      <c r="E66">
        <f t="shared" si="1"/>
        <v>-7.0927767813467879E-3</v>
      </c>
    </row>
    <row r="67" spans="1:5" x14ac:dyDescent="0.3">
      <c r="A67" s="1">
        <v>40275</v>
      </c>
      <c r="B67">
        <v>3492.76</v>
      </c>
      <c r="C67">
        <v>123.43</v>
      </c>
      <c r="D67">
        <f t="shared" si="0"/>
        <v>-3.2076951428706035E-2</v>
      </c>
      <c r="E67">
        <f t="shared" si="1"/>
        <v>1.3465801789966259E-2</v>
      </c>
    </row>
    <row r="68" spans="1:5" x14ac:dyDescent="0.3">
      <c r="A68" s="1">
        <v>40276</v>
      </c>
      <c r="B68">
        <v>3350.4198999999999</v>
      </c>
      <c r="C68">
        <v>124.56</v>
      </c>
      <c r="D68">
        <f t="shared" ref="D68:D131" si="2">B68/B67-1</f>
        <v>-4.0752900285161431E-2</v>
      </c>
      <c r="E68">
        <f t="shared" ref="E68:E131" si="3">C68/C67-1</f>
        <v>9.1549866320992379E-3</v>
      </c>
    </row>
    <row r="69" spans="1:5" x14ac:dyDescent="0.3">
      <c r="A69" s="1">
        <v>40277</v>
      </c>
      <c r="B69">
        <v>3517.9398999999999</v>
      </c>
      <c r="C69">
        <v>129.19999999999999</v>
      </c>
      <c r="D69">
        <f t="shared" si="2"/>
        <v>4.9999703022298725E-2</v>
      </c>
      <c r="E69">
        <f t="shared" si="3"/>
        <v>3.7251123956326238E-2</v>
      </c>
    </row>
    <row r="70" spans="1:5" x14ac:dyDescent="0.3">
      <c r="A70" s="1">
        <v>40280</v>
      </c>
      <c r="B70">
        <v>3549.98</v>
      </c>
      <c r="C70">
        <v>124.23</v>
      </c>
      <c r="D70">
        <f t="shared" si="2"/>
        <v>9.1076314294056271E-3</v>
      </c>
      <c r="E70">
        <f t="shared" si="3"/>
        <v>-3.8467492260061853E-2</v>
      </c>
    </row>
    <row r="71" spans="1:5" x14ac:dyDescent="0.3">
      <c r="A71" s="1">
        <v>40281</v>
      </c>
      <c r="B71">
        <v>3575</v>
      </c>
      <c r="C71">
        <v>122.28</v>
      </c>
      <c r="D71">
        <f t="shared" si="2"/>
        <v>7.0479270305747743E-3</v>
      </c>
      <c r="E71">
        <f t="shared" si="3"/>
        <v>-1.5696691620381564E-2</v>
      </c>
    </row>
    <row r="72" spans="1:5" x14ac:dyDescent="0.3">
      <c r="A72" s="1">
        <v>40282</v>
      </c>
      <c r="B72">
        <v>3576</v>
      </c>
      <c r="C72">
        <v>123.63</v>
      </c>
      <c r="D72">
        <f t="shared" si="2"/>
        <v>2.7972027972023028E-4</v>
      </c>
      <c r="E72">
        <f t="shared" si="3"/>
        <v>1.1040235525024533E-2</v>
      </c>
    </row>
    <row r="73" spans="1:5" x14ac:dyDescent="0.3">
      <c r="A73" s="1">
        <v>40283</v>
      </c>
      <c r="B73">
        <v>3520.28</v>
      </c>
      <c r="C73">
        <v>124.7</v>
      </c>
      <c r="D73">
        <f t="shared" si="2"/>
        <v>-1.5581655480984336E-2</v>
      </c>
      <c r="E73">
        <f t="shared" si="3"/>
        <v>8.6548572352989073E-3</v>
      </c>
    </row>
    <row r="74" spans="1:5" x14ac:dyDescent="0.3">
      <c r="A74" s="1">
        <v>40284</v>
      </c>
      <c r="B74">
        <v>3550</v>
      </c>
      <c r="C74">
        <v>122.82</v>
      </c>
      <c r="D74">
        <f t="shared" si="2"/>
        <v>8.4425102548659758E-3</v>
      </c>
      <c r="E74">
        <f t="shared" si="3"/>
        <v>-1.5076182838813179E-2</v>
      </c>
    </row>
    <row r="75" spans="1:5" x14ac:dyDescent="0.3">
      <c r="A75" s="1">
        <v>40287</v>
      </c>
      <c r="B75">
        <v>3500.01</v>
      </c>
      <c r="C75">
        <v>120.82</v>
      </c>
      <c r="D75">
        <f t="shared" si="2"/>
        <v>-1.4081690140845038E-2</v>
      </c>
      <c r="E75">
        <f t="shared" si="3"/>
        <v>-1.6283992835043115E-2</v>
      </c>
    </row>
    <row r="76" spans="1:5" x14ac:dyDescent="0.3">
      <c r="A76" s="1">
        <v>40288</v>
      </c>
      <c r="B76">
        <v>3675</v>
      </c>
      <c r="C76">
        <v>119.09</v>
      </c>
      <c r="D76">
        <f t="shared" si="2"/>
        <v>4.9997000008571435E-2</v>
      </c>
      <c r="E76">
        <f t="shared" si="3"/>
        <v>-1.431882138718743E-2</v>
      </c>
    </row>
    <row r="77" spans="1:5" x14ac:dyDescent="0.3">
      <c r="A77" s="1">
        <v>40289</v>
      </c>
      <c r="B77">
        <v>3800</v>
      </c>
      <c r="C77">
        <v>116.23</v>
      </c>
      <c r="D77">
        <f t="shared" si="2"/>
        <v>3.4013605442176909E-2</v>
      </c>
      <c r="E77">
        <f t="shared" si="3"/>
        <v>-2.4015450499622171E-2</v>
      </c>
    </row>
    <row r="78" spans="1:5" x14ac:dyDescent="0.3">
      <c r="A78" s="1">
        <v>40290</v>
      </c>
      <c r="B78">
        <v>3890</v>
      </c>
      <c r="C78">
        <v>117.7</v>
      </c>
      <c r="D78">
        <f t="shared" si="2"/>
        <v>2.3684210526315752E-2</v>
      </c>
      <c r="E78">
        <f t="shared" si="3"/>
        <v>1.2647337176288298E-2</v>
      </c>
    </row>
    <row r="79" spans="1:5" x14ac:dyDescent="0.3">
      <c r="A79" s="1">
        <v>40291</v>
      </c>
      <c r="B79">
        <v>3791.1100999999999</v>
      </c>
      <c r="C79">
        <v>117.6</v>
      </c>
      <c r="D79">
        <f t="shared" si="2"/>
        <v>-2.5421568123393357E-2</v>
      </c>
      <c r="E79">
        <f t="shared" si="3"/>
        <v>-8.4961767204760896E-4</v>
      </c>
    </row>
    <row r="80" spans="1:5" x14ac:dyDescent="0.3">
      <c r="A80" s="1">
        <v>40294</v>
      </c>
      <c r="B80">
        <v>3910.4198999999999</v>
      </c>
      <c r="C80">
        <v>115.67</v>
      </c>
      <c r="D80">
        <f t="shared" si="2"/>
        <v>3.1470940398169889E-2</v>
      </c>
      <c r="E80">
        <f t="shared" si="3"/>
        <v>-1.641156462585025E-2</v>
      </c>
    </row>
    <row r="81" spans="1:5" x14ac:dyDescent="0.3">
      <c r="A81" s="1">
        <v>40295</v>
      </c>
      <c r="B81">
        <v>3953.21</v>
      </c>
      <c r="C81">
        <v>114.13</v>
      </c>
      <c r="D81">
        <f t="shared" si="2"/>
        <v>1.0942584452375614E-2</v>
      </c>
      <c r="E81">
        <f t="shared" si="3"/>
        <v>-1.3313737356272171E-2</v>
      </c>
    </row>
    <row r="82" spans="1:5" x14ac:dyDescent="0.3">
      <c r="A82" s="1">
        <v>40296</v>
      </c>
      <c r="B82">
        <v>4150.8701000000001</v>
      </c>
      <c r="C82">
        <v>112.82</v>
      </c>
      <c r="D82">
        <f t="shared" si="2"/>
        <v>4.9999898816404986E-2</v>
      </c>
      <c r="E82">
        <f t="shared" si="3"/>
        <v>-1.1478138964338913E-2</v>
      </c>
    </row>
    <row r="83" spans="1:5" x14ac:dyDescent="0.3">
      <c r="A83" s="1">
        <v>40297</v>
      </c>
      <c r="B83">
        <v>4349</v>
      </c>
      <c r="C83">
        <v>111.07</v>
      </c>
      <c r="D83">
        <f t="shared" si="2"/>
        <v>4.7732136931965208E-2</v>
      </c>
      <c r="E83">
        <f t="shared" si="3"/>
        <v>-1.5511434142882474E-2</v>
      </c>
    </row>
    <row r="84" spans="1:5" x14ac:dyDescent="0.3">
      <c r="A84" s="1">
        <v>40298</v>
      </c>
      <c r="B84">
        <v>4450.29</v>
      </c>
      <c r="C84">
        <v>108.99</v>
      </c>
      <c r="D84">
        <f t="shared" si="2"/>
        <v>2.3290411588871018E-2</v>
      </c>
      <c r="E84">
        <f t="shared" si="3"/>
        <v>-1.8726928963716527E-2</v>
      </c>
    </row>
    <row r="85" spans="1:5" x14ac:dyDescent="0.3">
      <c r="A85" s="1">
        <v>40301</v>
      </c>
      <c r="B85">
        <v>4505.4198999999999</v>
      </c>
      <c r="C85">
        <v>109.7</v>
      </c>
      <c r="D85">
        <f t="shared" si="2"/>
        <v>1.2387934269452172E-2</v>
      </c>
      <c r="E85">
        <f t="shared" si="3"/>
        <v>6.5143591155152336E-3</v>
      </c>
    </row>
    <row r="86" spans="1:5" x14ac:dyDescent="0.3">
      <c r="A86" s="1">
        <v>40302</v>
      </c>
      <c r="B86">
        <v>4445.8798999999999</v>
      </c>
      <c r="C86">
        <v>114.82</v>
      </c>
      <c r="D86">
        <f t="shared" si="2"/>
        <v>-1.3215194437259825E-2</v>
      </c>
      <c r="E86">
        <f t="shared" si="3"/>
        <v>4.6672743846855047E-2</v>
      </c>
    </row>
    <row r="87" spans="1:5" x14ac:dyDescent="0.3">
      <c r="A87" s="1">
        <v>40303</v>
      </c>
      <c r="B87">
        <v>4518.4102000000003</v>
      </c>
      <c r="C87">
        <v>113.3</v>
      </c>
      <c r="D87">
        <f t="shared" si="2"/>
        <v>1.6314048429423522E-2</v>
      </c>
      <c r="E87">
        <f t="shared" si="3"/>
        <v>-1.3238111827207799E-2</v>
      </c>
    </row>
    <row r="88" spans="1:5" x14ac:dyDescent="0.3">
      <c r="A88" s="1">
        <v>40304</v>
      </c>
      <c r="B88">
        <v>4540</v>
      </c>
      <c r="C88">
        <v>112.44</v>
      </c>
      <c r="D88">
        <f t="shared" si="2"/>
        <v>4.7781850350814281E-3</v>
      </c>
      <c r="E88">
        <f t="shared" si="3"/>
        <v>-7.5904677846425628E-3</v>
      </c>
    </row>
    <row r="89" spans="1:5" x14ac:dyDescent="0.3">
      <c r="A89" s="1">
        <v>40305</v>
      </c>
      <c r="B89">
        <v>4315.5801000000001</v>
      </c>
      <c r="C89">
        <v>108.18</v>
      </c>
      <c r="D89">
        <f t="shared" si="2"/>
        <v>-4.9431696035242223E-2</v>
      </c>
      <c r="E89">
        <f t="shared" si="3"/>
        <v>-3.7886872998932675E-2</v>
      </c>
    </row>
    <row r="90" spans="1:5" x14ac:dyDescent="0.3">
      <c r="A90" s="1">
        <v>40308</v>
      </c>
      <c r="B90">
        <v>4239.9902000000002</v>
      </c>
      <c r="C90">
        <v>108.63</v>
      </c>
      <c r="D90">
        <f t="shared" si="2"/>
        <v>-1.751558266755382E-2</v>
      </c>
      <c r="E90">
        <f t="shared" si="3"/>
        <v>4.1597337770382659E-3</v>
      </c>
    </row>
    <row r="91" spans="1:5" x14ac:dyDescent="0.3">
      <c r="A91" s="1">
        <v>40309</v>
      </c>
      <c r="B91">
        <v>4245.8798999999999</v>
      </c>
      <c r="C91">
        <v>107.44</v>
      </c>
      <c r="D91">
        <f t="shared" si="2"/>
        <v>1.3890833992964424E-3</v>
      </c>
      <c r="E91">
        <f t="shared" si="3"/>
        <v>-1.0954616588419341E-2</v>
      </c>
    </row>
    <row r="92" spans="1:5" x14ac:dyDescent="0.3">
      <c r="A92" s="1">
        <v>40310</v>
      </c>
      <c r="B92">
        <v>4223.4301999999998</v>
      </c>
      <c r="C92">
        <v>106.94</v>
      </c>
      <c r="D92">
        <f t="shared" si="2"/>
        <v>-5.2874081530192019E-3</v>
      </c>
      <c r="E92">
        <f t="shared" si="3"/>
        <v>-4.6537602382725751E-3</v>
      </c>
    </row>
    <row r="93" spans="1:5" x14ac:dyDescent="0.3">
      <c r="A93" s="1">
        <v>40311</v>
      </c>
      <c r="B93">
        <v>4138.6099000000004</v>
      </c>
      <c r="C93">
        <v>107.4</v>
      </c>
      <c r="D93">
        <f t="shared" si="2"/>
        <v>-2.0083272596762569E-2</v>
      </c>
      <c r="E93">
        <f t="shared" si="3"/>
        <v>4.3014774639986708E-3</v>
      </c>
    </row>
    <row r="94" spans="1:5" x14ac:dyDescent="0.3">
      <c r="A94" s="1">
        <v>40312</v>
      </c>
      <c r="B94">
        <v>4050.04</v>
      </c>
      <c r="C94">
        <v>106.01</v>
      </c>
      <c r="D94">
        <f t="shared" si="2"/>
        <v>-2.1400881489217038E-2</v>
      </c>
      <c r="E94">
        <f t="shared" si="3"/>
        <v>-1.2942271880819423E-2</v>
      </c>
    </row>
    <row r="95" spans="1:5" x14ac:dyDescent="0.3">
      <c r="A95" s="1">
        <v>40315</v>
      </c>
      <c r="B95">
        <v>3902.5</v>
      </c>
      <c r="C95">
        <v>100.78</v>
      </c>
      <c r="D95">
        <f t="shared" si="2"/>
        <v>-3.6429269834372002E-2</v>
      </c>
      <c r="E95">
        <f t="shared" si="3"/>
        <v>-4.9334968399207701E-2</v>
      </c>
    </row>
    <row r="96" spans="1:5" x14ac:dyDescent="0.3">
      <c r="A96" s="1">
        <v>40316</v>
      </c>
      <c r="B96">
        <v>3910.1399000000001</v>
      </c>
      <c r="C96">
        <v>100.17</v>
      </c>
      <c r="D96">
        <f t="shared" si="2"/>
        <v>1.9576937860346089E-3</v>
      </c>
      <c r="E96">
        <f t="shared" si="3"/>
        <v>-6.0527882516372422E-3</v>
      </c>
    </row>
    <row r="97" spans="1:5" x14ac:dyDescent="0.3">
      <c r="A97" s="1">
        <v>40317</v>
      </c>
      <c r="B97">
        <v>3900</v>
      </c>
      <c r="C97">
        <v>97.96</v>
      </c>
      <c r="D97">
        <f t="shared" si="2"/>
        <v>-2.5932320222097349E-3</v>
      </c>
      <c r="E97">
        <f t="shared" si="3"/>
        <v>-2.2062493760607094E-2</v>
      </c>
    </row>
    <row r="98" spans="1:5" x14ac:dyDescent="0.3">
      <c r="A98" s="1">
        <v>40318</v>
      </c>
      <c r="B98">
        <v>3832.8</v>
      </c>
      <c r="C98">
        <v>96.66</v>
      </c>
      <c r="D98">
        <f t="shared" si="2"/>
        <v>-1.7230769230769161E-2</v>
      </c>
      <c r="E98">
        <f t="shared" si="3"/>
        <v>-1.3270722743977115E-2</v>
      </c>
    </row>
    <row r="99" spans="1:5" x14ac:dyDescent="0.3">
      <c r="A99" s="1">
        <v>40319</v>
      </c>
      <c r="B99">
        <v>3899.0801000000001</v>
      </c>
      <c r="C99">
        <v>94.07</v>
      </c>
      <c r="D99">
        <f t="shared" si="2"/>
        <v>1.7292866833646503E-2</v>
      </c>
      <c r="E99">
        <f t="shared" si="3"/>
        <v>-2.6794951375956999E-2</v>
      </c>
    </row>
    <row r="100" spans="1:5" x14ac:dyDescent="0.3">
      <c r="A100" s="1">
        <v>40322</v>
      </c>
      <c r="B100">
        <v>3869.4398999999999</v>
      </c>
      <c r="C100">
        <v>90.06</v>
      </c>
      <c r="D100">
        <f t="shared" si="2"/>
        <v>-7.6018443427208204E-3</v>
      </c>
      <c r="E100">
        <f t="shared" si="3"/>
        <v>-4.2627830339109107E-2</v>
      </c>
    </row>
    <row r="101" spans="1:5" x14ac:dyDescent="0.3">
      <c r="A101" s="1">
        <v>40323</v>
      </c>
      <c r="B101">
        <v>3898</v>
      </c>
      <c r="C101">
        <v>85.66</v>
      </c>
      <c r="D101">
        <f t="shared" si="2"/>
        <v>7.380939034613343E-3</v>
      </c>
      <c r="E101">
        <f t="shared" si="3"/>
        <v>-4.8856318010215505E-2</v>
      </c>
    </row>
    <row r="102" spans="1:5" x14ac:dyDescent="0.3">
      <c r="A102" s="1">
        <v>40324</v>
      </c>
      <c r="B102">
        <v>3885.6698999999999</v>
      </c>
      <c r="C102">
        <v>89.94</v>
      </c>
      <c r="D102">
        <f t="shared" si="2"/>
        <v>-3.1631862493586294E-3</v>
      </c>
      <c r="E102">
        <f t="shared" si="3"/>
        <v>4.9964977819285661E-2</v>
      </c>
    </row>
    <row r="103" spans="1:5" x14ac:dyDescent="0.3">
      <c r="A103" s="1">
        <v>40325</v>
      </c>
      <c r="B103">
        <v>3900.52</v>
      </c>
      <c r="C103">
        <v>90.46</v>
      </c>
      <c r="D103">
        <f t="shared" si="2"/>
        <v>3.8217605669488286E-3</v>
      </c>
      <c r="E103">
        <f t="shared" si="3"/>
        <v>5.7816321992438802E-3</v>
      </c>
    </row>
    <row r="104" spans="1:5" x14ac:dyDescent="0.3">
      <c r="A104" s="1">
        <v>40326</v>
      </c>
      <c r="B104">
        <v>3902.1298999999999</v>
      </c>
      <c r="C104">
        <v>91.2</v>
      </c>
      <c r="D104">
        <f t="shared" si="2"/>
        <v>4.1273983981615636E-4</v>
      </c>
      <c r="E104">
        <f t="shared" si="3"/>
        <v>8.1804112314836086E-3</v>
      </c>
    </row>
    <row r="105" spans="1:5" x14ac:dyDescent="0.3">
      <c r="A105" s="1">
        <v>40329</v>
      </c>
      <c r="B105">
        <v>3900</v>
      </c>
      <c r="C105">
        <v>89.03</v>
      </c>
      <c r="D105">
        <f t="shared" si="2"/>
        <v>-5.4583011190889597E-4</v>
      </c>
      <c r="E105">
        <f t="shared" si="3"/>
        <v>-2.3793859649122839E-2</v>
      </c>
    </row>
    <row r="106" spans="1:5" x14ac:dyDescent="0.3">
      <c r="A106" s="1">
        <v>40330</v>
      </c>
      <c r="B106">
        <v>3936.75</v>
      </c>
      <c r="C106">
        <v>86.81</v>
      </c>
      <c r="D106">
        <f t="shared" si="2"/>
        <v>9.4230769230769784E-3</v>
      </c>
      <c r="E106">
        <f t="shared" si="3"/>
        <v>-2.493541502864205E-2</v>
      </c>
    </row>
    <row r="107" spans="1:5" x14ac:dyDescent="0.3">
      <c r="A107" s="1">
        <v>40331</v>
      </c>
      <c r="B107">
        <v>3951.23</v>
      </c>
      <c r="C107">
        <v>90.99</v>
      </c>
      <c r="D107">
        <f t="shared" si="2"/>
        <v>3.6781609195402076E-3</v>
      </c>
      <c r="E107">
        <f t="shared" si="3"/>
        <v>4.8151134661905237E-2</v>
      </c>
    </row>
    <row r="108" spans="1:5" x14ac:dyDescent="0.3">
      <c r="A108" s="1">
        <v>40332</v>
      </c>
      <c r="B108">
        <v>3942.5</v>
      </c>
      <c r="C108">
        <v>91.4</v>
      </c>
      <c r="D108">
        <f t="shared" si="2"/>
        <v>-2.2094385798852034E-3</v>
      </c>
      <c r="E108">
        <f t="shared" si="3"/>
        <v>4.5059896691945767E-3</v>
      </c>
    </row>
    <row r="109" spans="1:5" x14ac:dyDescent="0.3">
      <c r="A109" s="1">
        <v>40333</v>
      </c>
      <c r="B109">
        <v>3997.01</v>
      </c>
      <c r="C109">
        <v>90.03</v>
      </c>
      <c r="D109">
        <f t="shared" si="2"/>
        <v>1.3826252377932891E-2</v>
      </c>
      <c r="E109">
        <f t="shared" si="3"/>
        <v>-1.4989059080962819E-2</v>
      </c>
    </row>
    <row r="110" spans="1:5" x14ac:dyDescent="0.3">
      <c r="A110" s="1">
        <v>40336</v>
      </c>
      <c r="B110">
        <v>3911.47</v>
      </c>
      <c r="C110">
        <v>92.22</v>
      </c>
      <c r="D110">
        <f t="shared" si="2"/>
        <v>-2.1400997245441089E-2</v>
      </c>
      <c r="E110">
        <f t="shared" si="3"/>
        <v>2.432522492502498E-2</v>
      </c>
    </row>
    <row r="111" spans="1:5" x14ac:dyDescent="0.3">
      <c r="A111" s="1">
        <v>40337</v>
      </c>
      <c r="B111">
        <v>3904</v>
      </c>
      <c r="C111">
        <v>91.76</v>
      </c>
      <c r="D111">
        <f t="shared" si="2"/>
        <v>-1.909767938907847E-3</v>
      </c>
      <c r="E111">
        <f t="shared" si="3"/>
        <v>-4.9880720017349001E-3</v>
      </c>
    </row>
    <row r="112" spans="1:5" x14ac:dyDescent="0.3">
      <c r="A112" s="1">
        <v>40338</v>
      </c>
      <c r="B112">
        <v>3949.0900999999999</v>
      </c>
      <c r="C112">
        <v>90.13</v>
      </c>
      <c r="D112">
        <f t="shared" si="2"/>
        <v>1.1549718237704898E-2</v>
      </c>
      <c r="E112">
        <f t="shared" si="3"/>
        <v>-1.7763731473409039E-2</v>
      </c>
    </row>
    <row r="113" spans="1:5" x14ac:dyDescent="0.3">
      <c r="A113" s="1">
        <v>40339</v>
      </c>
      <c r="B113">
        <v>3910</v>
      </c>
      <c r="C113">
        <v>85.63</v>
      </c>
      <c r="D113">
        <f t="shared" si="2"/>
        <v>-9.898508013276297E-3</v>
      </c>
      <c r="E113">
        <f t="shared" si="3"/>
        <v>-4.9927881948296893E-2</v>
      </c>
    </row>
    <row r="114" spans="1:5" x14ac:dyDescent="0.3">
      <c r="A114" s="1">
        <v>40340</v>
      </c>
      <c r="B114">
        <v>3987.1399000000001</v>
      </c>
      <c r="C114">
        <v>86.12</v>
      </c>
      <c r="D114">
        <f t="shared" si="2"/>
        <v>1.972887468030704E-2</v>
      </c>
      <c r="E114">
        <f t="shared" si="3"/>
        <v>5.7222935886955817E-3</v>
      </c>
    </row>
    <row r="115" spans="1:5" x14ac:dyDescent="0.3">
      <c r="A115" s="1">
        <v>40343</v>
      </c>
      <c r="B115">
        <v>4003.45</v>
      </c>
      <c r="C115">
        <v>81.84</v>
      </c>
      <c r="D115">
        <f t="shared" si="2"/>
        <v>4.0906766276247453E-3</v>
      </c>
      <c r="E115">
        <f t="shared" si="3"/>
        <v>-4.969809568044592E-2</v>
      </c>
    </row>
    <row r="116" spans="1:5" x14ac:dyDescent="0.3">
      <c r="A116" s="1">
        <v>40344</v>
      </c>
      <c r="B116">
        <v>4050</v>
      </c>
      <c r="C116">
        <v>82.75</v>
      </c>
      <c r="D116">
        <f t="shared" si="2"/>
        <v>1.1627471305998727E-2</v>
      </c>
      <c r="E116">
        <f t="shared" si="3"/>
        <v>1.1119257086998902E-2</v>
      </c>
    </row>
    <row r="117" spans="1:5" x14ac:dyDescent="0.3">
      <c r="A117" s="1">
        <v>40345</v>
      </c>
      <c r="B117">
        <v>4002.5</v>
      </c>
      <c r="C117">
        <v>85.45</v>
      </c>
      <c r="D117">
        <f t="shared" si="2"/>
        <v>-1.1728395061728403E-2</v>
      </c>
      <c r="E117">
        <f t="shared" si="3"/>
        <v>3.262839879154078E-2</v>
      </c>
    </row>
    <row r="118" spans="1:5" x14ac:dyDescent="0.3">
      <c r="A118" s="1">
        <v>40346</v>
      </c>
      <c r="B118">
        <v>3985</v>
      </c>
      <c r="C118">
        <v>87.3</v>
      </c>
      <c r="D118">
        <f t="shared" si="2"/>
        <v>-4.372267332916957E-3</v>
      </c>
      <c r="E118">
        <f t="shared" si="3"/>
        <v>2.1650087770626048E-2</v>
      </c>
    </row>
    <row r="119" spans="1:5" x14ac:dyDescent="0.3">
      <c r="A119" s="1">
        <v>40347</v>
      </c>
      <c r="B119">
        <v>3951.3600999999999</v>
      </c>
      <c r="C119">
        <v>86.4</v>
      </c>
      <c r="D119">
        <f t="shared" si="2"/>
        <v>-8.441631116687609E-3</v>
      </c>
      <c r="E119">
        <f t="shared" si="3"/>
        <v>-1.0309278350515316E-2</v>
      </c>
    </row>
    <row r="120" spans="1:5" x14ac:dyDescent="0.3">
      <c r="A120" s="1">
        <v>40350</v>
      </c>
      <c r="B120">
        <v>3996.3798999999999</v>
      </c>
      <c r="C120">
        <v>85.8</v>
      </c>
      <c r="D120">
        <f t="shared" si="2"/>
        <v>1.1393494609615473E-2</v>
      </c>
      <c r="E120">
        <f t="shared" si="3"/>
        <v>-6.9444444444445308E-3</v>
      </c>
    </row>
    <row r="121" spans="1:5" x14ac:dyDescent="0.3">
      <c r="A121" s="1">
        <v>40351</v>
      </c>
      <c r="B121">
        <v>3910.8600999999999</v>
      </c>
      <c r="C121">
        <v>85.66</v>
      </c>
      <c r="D121">
        <f t="shared" si="2"/>
        <v>-2.1399316916792643E-2</v>
      </c>
      <c r="E121">
        <f t="shared" si="3"/>
        <v>-1.6317016317016764E-3</v>
      </c>
    </row>
    <row r="122" spans="1:5" x14ac:dyDescent="0.3">
      <c r="A122" s="1">
        <v>40352</v>
      </c>
      <c r="B122">
        <v>3998.6399000000001</v>
      </c>
      <c r="C122">
        <v>84.81</v>
      </c>
      <c r="D122">
        <f t="shared" si="2"/>
        <v>2.244513936972603E-2</v>
      </c>
      <c r="E122">
        <f t="shared" si="3"/>
        <v>-9.922951202428143E-3</v>
      </c>
    </row>
    <row r="123" spans="1:5" x14ac:dyDescent="0.3">
      <c r="A123" s="1">
        <v>40353</v>
      </c>
      <c r="B123">
        <v>4024.27</v>
      </c>
      <c r="C123">
        <v>84.25</v>
      </c>
      <c r="D123">
        <f t="shared" si="2"/>
        <v>6.4097044597588582E-3</v>
      </c>
      <c r="E123">
        <f t="shared" si="3"/>
        <v>-6.6029949298431756E-3</v>
      </c>
    </row>
    <row r="124" spans="1:5" x14ac:dyDescent="0.3">
      <c r="A124" s="1">
        <v>40354</v>
      </c>
      <c r="B124">
        <v>4083.3200999999999</v>
      </c>
      <c r="C124">
        <v>82.61</v>
      </c>
      <c r="D124">
        <f t="shared" si="2"/>
        <v>1.4673493577717078E-2</v>
      </c>
      <c r="E124">
        <f t="shared" si="3"/>
        <v>-1.9465875370919927E-2</v>
      </c>
    </row>
    <row r="125" spans="1:5" x14ac:dyDescent="0.3">
      <c r="A125" s="1">
        <v>40358</v>
      </c>
      <c r="B125">
        <v>3830</v>
      </c>
      <c r="C125">
        <v>80.59</v>
      </c>
      <c r="D125">
        <f t="shared" si="2"/>
        <v>-6.2037776563243163E-2</v>
      </c>
      <c r="E125">
        <f t="shared" si="3"/>
        <v>-2.4452245490860669E-2</v>
      </c>
    </row>
    <row r="126" spans="1:5" x14ac:dyDescent="0.3">
      <c r="A126" s="1">
        <v>40359</v>
      </c>
      <c r="B126">
        <v>3885</v>
      </c>
      <c r="C126">
        <v>80.56</v>
      </c>
      <c r="D126">
        <f t="shared" si="2"/>
        <v>1.4360313315926909E-2</v>
      </c>
      <c r="E126">
        <f t="shared" si="3"/>
        <v>-3.7225462216161631E-4</v>
      </c>
    </row>
    <row r="127" spans="1:5" x14ac:dyDescent="0.3">
      <c r="A127" s="1">
        <v>40360</v>
      </c>
      <c r="B127">
        <v>3900</v>
      </c>
      <c r="C127">
        <v>80.819999999999993</v>
      </c>
      <c r="D127">
        <f t="shared" si="2"/>
        <v>3.8610038610038533E-3</v>
      </c>
      <c r="E127">
        <f t="shared" si="3"/>
        <v>3.2274081429988222E-3</v>
      </c>
    </row>
    <row r="128" spans="1:5" x14ac:dyDescent="0.3">
      <c r="A128" s="1">
        <v>40361</v>
      </c>
      <c r="B128">
        <v>3909.8200999999999</v>
      </c>
      <c r="C128">
        <v>80.400000000000006</v>
      </c>
      <c r="D128">
        <f t="shared" si="2"/>
        <v>2.5179743589742731E-3</v>
      </c>
      <c r="E128">
        <f t="shared" si="3"/>
        <v>-5.1967334818112665E-3</v>
      </c>
    </row>
    <row r="129" spans="1:5" x14ac:dyDescent="0.3">
      <c r="A129" s="1">
        <v>40364</v>
      </c>
      <c r="B129">
        <v>3900</v>
      </c>
      <c r="C129">
        <v>79.78</v>
      </c>
      <c r="D129">
        <f t="shared" si="2"/>
        <v>-2.5116500884528881E-3</v>
      </c>
      <c r="E129">
        <f t="shared" si="3"/>
        <v>-7.7114427860697221E-3</v>
      </c>
    </row>
    <row r="130" spans="1:5" x14ac:dyDescent="0.3">
      <c r="A130" s="1">
        <v>40365</v>
      </c>
      <c r="B130">
        <v>3909.6498999999999</v>
      </c>
      <c r="C130">
        <v>78.75</v>
      </c>
      <c r="D130">
        <f t="shared" si="2"/>
        <v>2.4743333333332451E-3</v>
      </c>
      <c r="E130">
        <f t="shared" si="3"/>
        <v>-1.2910503885685598E-2</v>
      </c>
    </row>
    <row r="131" spans="1:5" x14ac:dyDescent="0.3">
      <c r="A131" s="1">
        <v>40366</v>
      </c>
      <c r="B131">
        <v>3940</v>
      </c>
      <c r="C131">
        <v>81.290000000000006</v>
      </c>
      <c r="D131">
        <f t="shared" si="2"/>
        <v>7.7628689975539622E-3</v>
      </c>
      <c r="E131">
        <f t="shared" si="3"/>
        <v>3.2253968253968424E-2</v>
      </c>
    </row>
    <row r="132" spans="1:5" x14ac:dyDescent="0.3">
      <c r="A132" s="1">
        <v>40367</v>
      </c>
      <c r="B132">
        <v>3949.48</v>
      </c>
      <c r="C132">
        <v>82.6</v>
      </c>
      <c r="D132">
        <f t="shared" ref="D132:D195" si="4">B132/B131-1</f>
        <v>2.4060913705583609E-3</v>
      </c>
      <c r="E132">
        <f t="shared" ref="E132:E195" si="5">C132/C131-1</f>
        <v>1.611514331406072E-2</v>
      </c>
    </row>
    <row r="133" spans="1:5" x14ac:dyDescent="0.3">
      <c r="A133" s="1">
        <v>40368</v>
      </c>
      <c r="B133">
        <v>3999.99</v>
      </c>
      <c r="C133">
        <v>84.93</v>
      </c>
      <c r="D133">
        <f t="shared" si="4"/>
        <v>1.2789025390684383E-2</v>
      </c>
      <c r="E133">
        <f t="shared" si="5"/>
        <v>2.8208232445520842E-2</v>
      </c>
    </row>
    <row r="134" spans="1:5" x14ac:dyDescent="0.3">
      <c r="A134" s="1">
        <v>40371</v>
      </c>
      <c r="B134">
        <v>4000</v>
      </c>
      <c r="C134">
        <v>84.27</v>
      </c>
      <c r="D134">
        <f t="shared" si="4"/>
        <v>2.5000062500168951E-6</v>
      </c>
      <c r="E134">
        <f t="shared" si="5"/>
        <v>-7.7711056163900505E-3</v>
      </c>
    </row>
    <row r="135" spans="1:5" x14ac:dyDescent="0.3">
      <c r="A135" s="1">
        <v>40372</v>
      </c>
      <c r="B135">
        <v>3999.99</v>
      </c>
      <c r="C135">
        <v>86.59</v>
      </c>
      <c r="D135">
        <f t="shared" si="4"/>
        <v>-2.500000000016378E-6</v>
      </c>
      <c r="E135">
        <f t="shared" si="5"/>
        <v>2.7530556544440588E-2</v>
      </c>
    </row>
    <row r="136" spans="1:5" x14ac:dyDescent="0.3">
      <c r="A136" s="1">
        <v>40373</v>
      </c>
      <c r="B136">
        <v>3997.8200999999999</v>
      </c>
      <c r="C136">
        <v>90.91</v>
      </c>
      <c r="D136">
        <f t="shared" si="4"/>
        <v>-5.4247635619086854E-4</v>
      </c>
      <c r="E136">
        <f t="shared" si="5"/>
        <v>4.9890287562074143E-2</v>
      </c>
    </row>
    <row r="137" spans="1:5" x14ac:dyDescent="0.3">
      <c r="A137" s="1">
        <v>40374</v>
      </c>
      <c r="B137">
        <v>3999.77</v>
      </c>
      <c r="C137">
        <v>91.6</v>
      </c>
      <c r="D137">
        <f t="shared" si="4"/>
        <v>4.8774080654601093E-4</v>
      </c>
      <c r="E137">
        <f t="shared" si="5"/>
        <v>7.5899241007588714E-3</v>
      </c>
    </row>
    <row r="138" spans="1:5" x14ac:dyDescent="0.3">
      <c r="A138" s="1">
        <v>40375</v>
      </c>
      <c r="B138">
        <v>3982.97</v>
      </c>
      <c r="C138">
        <v>91.6</v>
      </c>
      <c r="D138">
        <f t="shared" si="4"/>
        <v>-4.200241513887093E-3</v>
      </c>
      <c r="E138">
        <f t="shared" si="5"/>
        <v>0</v>
      </c>
    </row>
    <row r="139" spans="1:5" x14ac:dyDescent="0.3">
      <c r="A139" s="1">
        <v>40378</v>
      </c>
      <c r="B139">
        <v>3947.3400999999999</v>
      </c>
      <c r="C139">
        <v>91.75</v>
      </c>
      <c r="D139">
        <f t="shared" si="4"/>
        <v>-8.945560724785806E-3</v>
      </c>
      <c r="E139">
        <f t="shared" si="5"/>
        <v>1.6375545851528006E-3</v>
      </c>
    </row>
    <row r="140" spans="1:5" x14ac:dyDescent="0.3">
      <c r="A140" s="1">
        <v>40379</v>
      </c>
      <c r="B140">
        <v>3977.3301000000001</v>
      </c>
      <c r="C140">
        <v>90.45</v>
      </c>
      <c r="D140">
        <f t="shared" si="4"/>
        <v>7.5975211763485984E-3</v>
      </c>
      <c r="E140">
        <f t="shared" si="5"/>
        <v>-1.416893732970026E-2</v>
      </c>
    </row>
    <row r="141" spans="1:5" x14ac:dyDescent="0.3">
      <c r="A141" s="1">
        <v>40380</v>
      </c>
      <c r="B141">
        <v>3952.3301000000001</v>
      </c>
      <c r="C141">
        <v>90.06</v>
      </c>
      <c r="D141">
        <f t="shared" si="4"/>
        <v>-6.2856236146956457E-3</v>
      </c>
      <c r="E141">
        <f t="shared" si="5"/>
        <v>-4.3117744610281505E-3</v>
      </c>
    </row>
    <row r="142" spans="1:5" x14ac:dyDescent="0.3">
      <c r="A142" s="1">
        <v>40381</v>
      </c>
      <c r="B142">
        <v>3963.25</v>
      </c>
      <c r="C142">
        <v>89.03</v>
      </c>
      <c r="D142">
        <f t="shared" si="4"/>
        <v>2.7629018132873107E-3</v>
      </c>
      <c r="E142">
        <f t="shared" si="5"/>
        <v>-1.143681989784584E-2</v>
      </c>
    </row>
    <row r="143" spans="1:5" x14ac:dyDescent="0.3">
      <c r="A143" s="1">
        <v>40382</v>
      </c>
      <c r="B143">
        <v>4008</v>
      </c>
      <c r="C143">
        <v>88.85</v>
      </c>
      <c r="D143">
        <f t="shared" si="4"/>
        <v>1.1291238251434965E-2</v>
      </c>
      <c r="E143">
        <f t="shared" si="5"/>
        <v>-2.0217904077277637E-3</v>
      </c>
    </row>
    <row r="144" spans="1:5" x14ac:dyDescent="0.3">
      <c r="A144" s="1">
        <v>40385</v>
      </c>
      <c r="B144">
        <v>3952</v>
      </c>
      <c r="C144">
        <v>87.78</v>
      </c>
      <c r="D144">
        <f t="shared" si="4"/>
        <v>-1.3972055888223589E-2</v>
      </c>
      <c r="E144">
        <f t="shared" si="5"/>
        <v>-1.2042768711311158E-2</v>
      </c>
    </row>
    <row r="145" spans="1:5" x14ac:dyDescent="0.3">
      <c r="A145" s="1">
        <v>40386</v>
      </c>
      <c r="B145">
        <v>3996.5</v>
      </c>
      <c r="C145">
        <v>88.31</v>
      </c>
      <c r="D145">
        <f t="shared" si="4"/>
        <v>1.1260121457489891E-2</v>
      </c>
      <c r="E145">
        <f t="shared" si="5"/>
        <v>6.0378218272956197E-3</v>
      </c>
    </row>
    <row r="146" spans="1:5" x14ac:dyDescent="0.3">
      <c r="A146" s="1">
        <v>40387</v>
      </c>
      <c r="B146">
        <v>3961.1698999999999</v>
      </c>
      <c r="C146">
        <v>91.06</v>
      </c>
      <c r="D146">
        <f t="shared" si="4"/>
        <v>-8.840260227699237E-3</v>
      </c>
      <c r="E146">
        <f t="shared" si="5"/>
        <v>3.1140301211640908E-2</v>
      </c>
    </row>
    <row r="147" spans="1:5" x14ac:dyDescent="0.3">
      <c r="A147" s="1">
        <v>40388</v>
      </c>
      <c r="B147">
        <v>3999.46</v>
      </c>
      <c r="C147">
        <v>89.97</v>
      </c>
      <c r="D147">
        <f t="shared" si="4"/>
        <v>9.6663614453902369E-3</v>
      </c>
      <c r="E147">
        <f t="shared" si="5"/>
        <v>-1.1970129584889078E-2</v>
      </c>
    </row>
    <row r="148" spans="1:5" x14ac:dyDescent="0.3">
      <c r="A148" s="1">
        <v>40389</v>
      </c>
      <c r="B148">
        <v>3991.6799000000001</v>
      </c>
      <c r="C148">
        <v>91.5</v>
      </c>
      <c r="D148">
        <f t="shared" si="4"/>
        <v>-1.9452876138278397E-3</v>
      </c>
      <c r="E148">
        <f t="shared" si="5"/>
        <v>1.700566855618546E-2</v>
      </c>
    </row>
    <row r="149" spans="1:5" x14ac:dyDescent="0.3">
      <c r="A149" s="1">
        <v>40392</v>
      </c>
      <c r="B149">
        <v>3965.25</v>
      </c>
      <c r="C149">
        <v>88.98</v>
      </c>
      <c r="D149">
        <f t="shared" si="4"/>
        <v>-6.6212473600401056E-3</v>
      </c>
      <c r="E149">
        <f t="shared" si="5"/>
        <v>-2.7540983606557323E-2</v>
      </c>
    </row>
    <row r="150" spans="1:5" x14ac:dyDescent="0.3">
      <c r="A150" s="1">
        <v>40393</v>
      </c>
      <c r="B150">
        <v>4000</v>
      </c>
      <c r="C150">
        <v>88.81</v>
      </c>
      <c r="D150">
        <f t="shared" si="4"/>
        <v>8.7636340709917881E-3</v>
      </c>
      <c r="E150">
        <f t="shared" si="5"/>
        <v>-1.9105416947629017E-3</v>
      </c>
    </row>
    <row r="151" spans="1:5" x14ac:dyDescent="0.3">
      <c r="A151" s="1">
        <v>40394</v>
      </c>
      <c r="B151">
        <v>3987.52</v>
      </c>
      <c r="C151">
        <v>92.02</v>
      </c>
      <c r="D151">
        <f t="shared" si="4"/>
        <v>-3.1200000000000117E-3</v>
      </c>
      <c r="E151">
        <f t="shared" si="5"/>
        <v>3.6144578313253017E-2</v>
      </c>
    </row>
    <row r="152" spans="1:5" x14ac:dyDescent="0.3">
      <c r="A152" s="1">
        <v>40395</v>
      </c>
      <c r="B152">
        <v>3999.7</v>
      </c>
      <c r="C152">
        <v>89.29</v>
      </c>
      <c r="D152">
        <f t="shared" si="4"/>
        <v>3.0545301340181297E-3</v>
      </c>
      <c r="E152">
        <f t="shared" si="5"/>
        <v>-2.9667463594870602E-2</v>
      </c>
    </row>
    <row r="153" spans="1:5" x14ac:dyDescent="0.3">
      <c r="A153" s="1">
        <v>40396</v>
      </c>
      <c r="B153">
        <v>3958.1298999999999</v>
      </c>
      <c r="C153">
        <v>86.98</v>
      </c>
      <c r="D153">
        <f t="shared" si="4"/>
        <v>-1.0393304497837264E-2</v>
      </c>
      <c r="E153">
        <f t="shared" si="5"/>
        <v>-2.5870758203606292E-2</v>
      </c>
    </row>
    <row r="154" spans="1:5" x14ac:dyDescent="0.3">
      <c r="A154" s="1">
        <v>40399</v>
      </c>
      <c r="B154">
        <v>3960.3400999999999</v>
      </c>
      <c r="C154">
        <v>82.81</v>
      </c>
      <c r="D154">
        <f t="shared" si="4"/>
        <v>5.5839501376642176E-4</v>
      </c>
      <c r="E154">
        <f t="shared" si="5"/>
        <v>-4.7942055644975889E-2</v>
      </c>
    </row>
    <row r="155" spans="1:5" x14ac:dyDescent="0.3">
      <c r="A155" s="1">
        <v>40400</v>
      </c>
      <c r="B155">
        <v>3932.6298999999999</v>
      </c>
      <c r="C155">
        <v>81.08</v>
      </c>
      <c r="D155">
        <f t="shared" si="4"/>
        <v>-6.9969243298069195E-3</v>
      </c>
      <c r="E155">
        <f t="shared" si="5"/>
        <v>-2.089119671537254E-2</v>
      </c>
    </row>
    <row r="156" spans="1:5" x14ac:dyDescent="0.3">
      <c r="A156" s="1">
        <v>40401</v>
      </c>
      <c r="B156">
        <v>3901.75</v>
      </c>
      <c r="C156">
        <v>82.8</v>
      </c>
      <c r="D156">
        <f t="shared" si="4"/>
        <v>-7.852226318067701E-3</v>
      </c>
      <c r="E156">
        <f t="shared" si="5"/>
        <v>2.1213616181549044E-2</v>
      </c>
    </row>
    <row r="157" spans="1:5" x14ac:dyDescent="0.3">
      <c r="A157" s="1">
        <v>40402</v>
      </c>
      <c r="B157">
        <v>3939.49</v>
      </c>
      <c r="C157">
        <v>81.53</v>
      </c>
      <c r="D157">
        <f t="shared" si="4"/>
        <v>9.6725828154033966E-3</v>
      </c>
      <c r="E157">
        <f t="shared" si="5"/>
        <v>-1.5338164251207709E-2</v>
      </c>
    </row>
    <row r="158" spans="1:5" x14ac:dyDescent="0.3">
      <c r="A158" s="1">
        <v>40403</v>
      </c>
      <c r="B158">
        <v>3900</v>
      </c>
      <c r="C158">
        <v>81.39</v>
      </c>
      <c r="D158">
        <f t="shared" si="4"/>
        <v>-1.0024140180581731E-2</v>
      </c>
      <c r="E158">
        <f t="shared" si="5"/>
        <v>-1.717159327854767E-3</v>
      </c>
    </row>
    <row r="159" spans="1:5" x14ac:dyDescent="0.3">
      <c r="A159" s="1">
        <v>40406</v>
      </c>
      <c r="B159">
        <v>3838.3400999999999</v>
      </c>
      <c r="C159">
        <v>77.33</v>
      </c>
      <c r="D159">
        <f t="shared" si="4"/>
        <v>-1.5810230769230826E-2</v>
      </c>
      <c r="E159">
        <f t="shared" si="5"/>
        <v>-4.9883278043985735E-2</v>
      </c>
    </row>
    <row r="160" spans="1:5" x14ac:dyDescent="0.3">
      <c r="A160" s="1">
        <v>40407</v>
      </c>
      <c r="B160">
        <v>3813.3301000000001</v>
      </c>
      <c r="C160">
        <v>76.12</v>
      </c>
      <c r="D160">
        <f t="shared" si="4"/>
        <v>-6.5158374058619239E-3</v>
      </c>
      <c r="E160">
        <f t="shared" si="5"/>
        <v>-1.5647226173541862E-2</v>
      </c>
    </row>
    <row r="161" spans="1:5" x14ac:dyDescent="0.3">
      <c r="A161" s="1">
        <v>40408</v>
      </c>
      <c r="B161">
        <v>3874.29</v>
      </c>
      <c r="C161">
        <v>76.38</v>
      </c>
      <c r="D161">
        <f t="shared" si="4"/>
        <v>1.5986001316801834E-2</v>
      </c>
      <c r="E161">
        <f t="shared" si="5"/>
        <v>3.4156594850234256E-3</v>
      </c>
    </row>
    <row r="162" spans="1:5" x14ac:dyDescent="0.3">
      <c r="A162" s="1">
        <v>40409</v>
      </c>
      <c r="B162">
        <v>3922.3798999999999</v>
      </c>
      <c r="C162">
        <v>80.040000000000006</v>
      </c>
      <c r="D162">
        <f t="shared" si="4"/>
        <v>1.2412571077539347E-2</v>
      </c>
      <c r="E162">
        <f t="shared" si="5"/>
        <v>4.7918303220738645E-2</v>
      </c>
    </row>
    <row r="163" spans="1:5" x14ac:dyDescent="0.3">
      <c r="A163" s="1">
        <v>40410</v>
      </c>
      <c r="B163">
        <v>3970.5900999999999</v>
      </c>
      <c r="C163">
        <v>82.12</v>
      </c>
      <c r="D163">
        <f t="shared" si="4"/>
        <v>1.2291058293460999E-2</v>
      </c>
      <c r="E163">
        <f t="shared" si="5"/>
        <v>2.5987006496751563E-2</v>
      </c>
    </row>
    <row r="164" spans="1:5" x14ac:dyDescent="0.3">
      <c r="A164" s="1">
        <v>40413</v>
      </c>
      <c r="B164">
        <v>3970</v>
      </c>
      <c r="C164">
        <v>82.93</v>
      </c>
      <c r="D164">
        <f t="shared" si="4"/>
        <v>-1.4861770798246798E-4</v>
      </c>
      <c r="E164">
        <f t="shared" si="5"/>
        <v>9.8636142230881241E-3</v>
      </c>
    </row>
    <row r="165" spans="1:5" x14ac:dyDescent="0.3">
      <c r="A165" s="1">
        <v>40414</v>
      </c>
      <c r="B165">
        <v>3952.72</v>
      </c>
      <c r="C165">
        <v>80.239999999999995</v>
      </c>
      <c r="D165">
        <f t="shared" si="4"/>
        <v>-4.3526448362720682E-3</v>
      </c>
      <c r="E165">
        <f t="shared" si="5"/>
        <v>-3.243699505607156E-2</v>
      </c>
    </row>
    <row r="166" spans="1:5" x14ac:dyDescent="0.3">
      <c r="A166" s="1">
        <v>40415</v>
      </c>
      <c r="B166">
        <v>3993.0700999999999</v>
      </c>
      <c r="C166">
        <v>77.510000000000005</v>
      </c>
      <c r="D166">
        <f t="shared" si="4"/>
        <v>1.0208185755631538E-2</v>
      </c>
      <c r="E166">
        <f t="shared" si="5"/>
        <v>-3.402293120638078E-2</v>
      </c>
    </row>
    <row r="167" spans="1:5" x14ac:dyDescent="0.3">
      <c r="A167" s="1">
        <v>40416</v>
      </c>
      <c r="B167">
        <v>3999.03</v>
      </c>
      <c r="C167">
        <v>79.86</v>
      </c>
      <c r="D167">
        <f t="shared" si="4"/>
        <v>1.4925608243141486E-3</v>
      </c>
      <c r="E167">
        <f t="shared" si="5"/>
        <v>3.0318668558895645E-2</v>
      </c>
    </row>
    <row r="168" spans="1:5" x14ac:dyDescent="0.3">
      <c r="A168" s="1">
        <v>40417</v>
      </c>
      <c r="B168">
        <v>4042.3301000000001</v>
      </c>
      <c r="C168">
        <v>79.849999999999994</v>
      </c>
      <c r="D168">
        <f t="shared" si="4"/>
        <v>1.082765070529601E-2</v>
      </c>
      <c r="E168">
        <f t="shared" si="5"/>
        <v>-1.2521913348362279E-4</v>
      </c>
    </row>
    <row r="169" spans="1:5" x14ac:dyDescent="0.3">
      <c r="A169" s="1">
        <v>40420</v>
      </c>
      <c r="B169">
        <v>3971.8</v>
      </c>
      <c r="C169">
        <v>77.44</v>
      </c>
      <c r="D169">
        <f t="shared" si="4"/>
        <v>-1.7447882348846311E-2</v>
      </c>
      <c r="E169">
        <f t="shared" si="5"/>
        <v>-3.0181590482153964E-2</v>
      </c>
    </row>
    <row r="170" spans="1:5" x14ac:dyDescent="0.3">
      <c r="A170" s="1">
        <v>40421</v>
      </c>
      <c r="B170">
        <v>3930.04</v>
      </c>
      <c r="C170">
        <v>80.180000000000007</v>
      </c>
      <c r="D170">
        <f t="shared" si="4"/>
        <v>-1.051412457827694E-2</v>
      </c>
      <c r="E170">
        <f t="shared" si="5"/>
        <v>3.5382231404958775E-2</v>
      </c>
    </row>
    <row r="171" spans="1:5" x14ac:dyDescent="0.3">
      <c r="A171" s="1">
        <v>40422</v>
      </c>
      <c r="B171">
        <v>3984.3301000000001</v>
      </c>
      <c r="C171">
        <v>79.02</v>
      </c>
      <c r="D171">
        <f t="shared" si="4"/>
        <v>1.38141342072855E-2</v>
      </c>
      <c r="E171">
        <f t="shared" si="5"/>
        <v>-1.4467448241456848E-2</v>
      </c>
    </row>
    <row r="172" spans="1:5" x14ac:dyDescent="0.3">
      <c r="A172" s="1">
        <v>40423</v>
      </c>
      <c r="B172">
        <v>4014.75</v>
      </c>
      <c r="C172">
        <v>81.23</v>
      </c>
      <c r="D172">
        <f t="shared" si="4"/>
        <v>7.6348844690352635E-3</v>
      </c>
      <c r="E172">
        <f t="shared" si="5"/>
        <v>2.7967603138446151E-2</v>
      </c>
    </row>
    <row r="173" spans="1:5" x14ac:dyDescent="0.3">
      <c r="A173" s="1">
        <v>40424</v>
      </c>
      <c r="B173">
        <v>3996.2</v>
      </c>
      <c r="C173">
        <v>80.22</v>
      </c>
      <c r="D173">
        <f t="shared" si="4"/>
        <v>-4.6204620462046986E-3</v>
      </c>
      <c r="E173">
        <f t="shared" si="5"/>
        <v>-1.2433829865813206E-2</v>
      </c>
    </row>
    <row r="174" spans="1:5" x14ac:dyDescent="0.3">
      <c r="A174" s="1">
        <v>40427</v>
      </c>
      <c r="B174">
        <v>3931.6100999999999</v>
      </c>
      <c r="C174">
        <v>79.739999999999995</v>
      </c>
      <c r="D174">
        <f t="shared" si="4"/>
        <v>-1.6162829688203817E-2</v>
      </c>
      <c r="E174">
        <f t="shared" si="5"/>
        <v>-5.9835452505609954E-3</v>
      </c>
    </row>
    <row r="175" spans="1:5" x14ac:dyDescent="0.3">
      <c r="A175" s="1">
        <v>40428</v>
      </c>
      <c r="B175">
        <v>3959.71</v>
      </c>
      <c r="C175">
        <v>80.069999999999993</v>
      </c>
      <c r="D175">
        <f t="shared" si="4"/>
        <v>7.1471736223285287E-3</v>
      </c>
      <c r="E175">
        <f t="shared" si="5"/>
        <v>4.1384499623777771E-3</v>
      </c>
    </row>
    <row r="176" spans="1:5" x14ac:dyDescent="0.3">
      <c r="A176" s="1">
        <v>40429</v>
      </c>
      <c r="B176">
        <v>3991.73</v>
      </c>
      <c r="C176">
        <v>81.650000000000006</v>
      </c>
      <c r="D176">
        <f t="shared" si="4"/>
        <v>8.0864507754354609E-3</v>
      </c>
      <c r="E176">
        <f t="shared" si="5"/>
        <v>1.9732733857874551E-2</v>
      </c>
    </row>
    <row r="177" spans="1:5" x14ac:dyDescent="0.3">
      <c r="A177" s="1">
        <v>40430</v>
      </c>
      <c r="B177">
        <v>4039.99</v>
      </c>
      <c r="C177">
        <v>81.11</v>
      </c>
      <c r="D177">
        <f t="shared" si="4"/>
        <v>1.2089996066868114E-2</v>
      </c>
      <c r="E177">
        <f t="shared" si="5"/>
        <v>-6.6135946111451904E-3</v>
      </c>
    </row>
    <row r="178" spans="1:5" x14ac:dyDescent="0.3">
      <c r="A178" s="1">
        <v>40435</v>
      </c>
      <c r="B178">
        <v>4138.8301000000001</v>
      </c>
      <c r="C178">
        <v>83</v>
      </c>
      <c r="D178">
        <f t="shared" si="4"/>
        <v>2.4465431845128505E-2</v>
      </c>
      <c r="E178">
        <f t="shared" si="5"/>
        <v>2.3301689064233688E-2</v>
      </c>
    </row>
    <row r="179" spans="1:5" x14ac:dyDescent="0.3">
      <c r="A179" s="1">
        <v>40436</v>
      </c>
      <c r="B179">
        <v>4068.5601000000001</v>
      </c>
      <c r="C179">
        <v>81.52</v>
      </c>
      <c r="D179">
        <f t="shared" si="4"/>
        <v>-1.69782277363838E-2</v>
      </c>
      <c r="E179">
        <f t="shared" si="5"/>
        <v>-1.7831325301204903E-2</v>
      </c>
    </row>
    <row r="180" spans="1:5" x14ac:dyDescent="0.3">
      <c r="A180" s="1">
        <v>40437</v>
      </c>
      <c r="B180">
        <v>4071</v>
      </c>
      <c r="C180">
        <v>81.510000000000005</v>
      </c>
      <c r="D180">
        <f t="shared" si="4"/>
        <v>5.9969619227207005E-4</v>
      </c>
      <c r="E180">
        <f t="shared" si="5"/>
        <v>-1.2266928361126528E-4</v>
      </c>
    </row>
    <row r="181" spans="1:5" x14ac:dyDescent="0.3">
      <c r="A181" s="1">
        <v>40438</v>
      </c>
      <c r="B181">
        <v>4048.26</v>
      </c>
      <c r="C181">
        <v>85.52</v>
      </c>
      <c r="D181">
        <f t="shared" si="4"/>
        <v>-5.5858511422254287E-3</v>
      </c>
      <c r="E181">
        <f t="shared" si="5"/>
        <v>4.9196417617470178E-2</v>
      </c>
    </row>
    <row r="182" spans="1:5" x14ac:dyDescent="0.3">
      <c r="A182" s="1">
        <v>40441</v>
      </c>
      <c r="B182">
        <v>4000</v>
      </c>
      <c r="C182">
        <v>85.43</v>
      </c>
      <c r="D182">
        <f t="shared" si="4"/>
        <v>-1.192117107102808E-2</v>
      </c>
      <c r="E182">
        <f t="shared" si="5"/>
        <v>-1.0523854069222072E-3</v>
      </c>
    </row>
    <row r="183" spans="1:5" x14ac:dyDescent="0.3">
      <c r="A183" s="1">
        <v>40442</v>
      </c>
      <c r="B183">
        <v>3972</v>
      </c>
      <c r="C183">
        <v>84</v>
      </c>
      <c r="D183">
        <f t="shared" si="4"/>
        <v>-7.0000000000000062E-3</v>
      </c>
      <c r="E183">
        <f t="shared" si="5"/>
        <v>-1.6738850520894411E-2</v>
      </c>
    </row>
    <row r="184" spans="1:5" x14ac:dyDescent="0.3">
      <c r="A184" s="1">
        <v>40443</v>
      </c>
      <c r="B184">
        <v>4000</v>
      </c>
      <c r="C184">
        <v>83.62</v>
      </c>
      <c r="D184">
        <f t="shared" si="4"/>
        <v>7.0493454179254567E-3</v>
      </c>
      <c r="E184">
        <f t="shared" si="5"/>
        <v>-4.5238095238094855E-3</v>
      </c>
    </row>
    <row r="185" spans="1:5" x14ac:dyDescent="0.3">
      <c r="A185" s="1">
        <v>40444</v>
      </c>
      <c r="B185">
        <v>3981</v>
      </c>
      <c r="C185">
        <v>81.93</v>
      </c>
      <c r="D185">
        <f t="shared" si="4"/>
        <v>-4.750000000000032E-3</v>
      </c>
      <c r="E185">
        <f t="shared" si="5"/>
        <v>-2.0210475962688323E-2</v>
      </c>
    </row>
    <row r="186" spans="1:5" x14ac:dyDescent="0.3">
      <c r="A186" s="1">
        <v>40445</v>
      </c>
      <c r="B186">
        <v>3998.98</v>
      </c>
      <c r="C186">
        <v>81.819999999999993</v>
      </c>
      <c r="D186">
        <f t="shared" si="4"/>
        <v>4.5164531524741758E-3</v>
      </c>
      <c r="E186">
        <f t="shared" si="5"/>
        <v>-1.3426095447335307E-3</v>
      </c>
    </row>
    <row r="187" spans="1:5" x14ac:dyDescent="0.3">
      <c r="A187" s="1">
        <v>40448</v>
      </c>
      <c r="B187">
        <v>3990</v>
      </c>
      <c r="C187">
        <v>81.66</v>
      </c>
      <c r="D187">
        <f t="shared" si="4"/>
        <v>-2.2455726210183213E-3</v>
      </c>
      <c r="E187">
        <f t="shared" si="5"/>
        <v>-1.9555120997311048E-3</v>
      </c>
    </row>
    <row r="188" spans="1:5" x14ac:dyDescent="0.3">
      <c r="A188" s="1">
        <v>40449</v>
      </c>
      <c r="B188">
        <v>4028.55</v>
      </c>
      <c r="C188">
        <v>81.95</v>
      </c>
      <c r="D188">
        <f t="shared" si="4"/>
        <v>9.6616541353384822E-3</v>
      </c>
      <c r="E188">
        <f t="shared" si="5"/>
        <v>3.5513103110458299E-3</v>
      </c>
    </row>
    <row r="189" spans="1:5" x14ac:dyDescent="0.3">
      <c r="A189" s="1">
        <v>40451</v>
      </c>
      <c r="B189">
        <v>4024.95</v>
      </c>
      <c r="C189">
        <v>79.48</v>
      </c>
      <c r="D189">
        <f t="shared" si="4"/>
        <v>-8.9362177458396364E-4</v>
      </c>
      <c r="E189">
        <f t="shared" si="5"/>
        <v>-3.0140329469188543E-2</v>
      </c>
    </row>
    <row r="190" spans="1:5" x14ac:dyDescent="0.3">
      <c r="A190" s="1">
        <v>40455</v>
      </c>
      <c r="B190">
        <v>4019</v>
      </c>
      <c r="C190">
        <v>80.900000000000006</v>
      </c>
      <c r="D190">
        <f t="shared" si="4"/>
        <v>-1.4782792332823647E-3</v>
      </c>
      <c r="E190">
        <f t="shared" si="5"/>
        <v>1.7866129843985945E-2</v>
      </c>
    </row>
    <row r="191" spans="1:5" x14ac:dyDescent="0.3">
      <c r="A191" s="1">
        <v>40456</v>
      </c>
      <c r="B191">
        <v>4000</v>
      </c>
      <c r="C191">
        <v>79.92</v>
      </c>
      <c r="D191">
        <f t="shared" si="4"/>
        <v>-4.7275441652152583E-3</v>
      </c>
      <c r="E191">
        <f t="shared" si="5"/>
        <v>-1.2113720642768944E-2</v>
      </c>
    </row>
    <row r="192" spans="1:5" x14ac:dyDescent="0.3">
      <c r="A192" s="1">
        <v>40457</v>
      </c>
      <c r="B192">
        <v>3950</v>
      </c>
      <c r="C192">
        <v>80.849999999999994</v>
      </c>
      <c r="D192">
        <f t="shared" si="4"/>
        <v>-1.2499999999999956E-2</v>
      </c>
      <c r="E192">
        <f t="shared" si="5"/>
        <v>1.1636636636636499E-2</v>
      </c>
    </row>
    <row r="193" spans="1:5" x14ac:dyDescent="0.3">
      <c r="A193" s="1">
        <v>40458</v>
      </c>
      <c r="B193">
        <v>3961</v>
      </c>
      <c r="C193">
        <v>82.1</v>
      </c>
      <c r="D193">
        <f t="shared" si="4"/>
        <v>2.7848101265823821E-3</v>
      </c>
      <c r="E193">
        <f t="shared" si="5"/>
        <v>1.5460729746443969E-2</v>
      </c>
    </row>
    <row r="194" spans="1:5" x14ac:dyDescent="0.3">
      <c r="A194" s="1">
        <v>40459</v>
      </c>
      <c r="B194">
        <v>3990</v>
      </c>
      <c r="C194">
        <v>86.13</v>
      </c>
      <c r="D194">
        <f t="shared" si="4"/>
        <v>7.3213834890180074E-3</v>
      </c>
      <c r="E194">
        <f t="shared" si="5"/>
        <v>4.9086479902557878E-2</v>
      </c>
    </row>
    <row r="195" spans="1:5" x14ac:dyDescent="0.3">
      <c r="A195" s="1">
        <v>40463</v>
      </c>
      <c r="B195">
        <v>3940</v>
      </c>
      <c r="C195">
        <v>86.85</v>
      </c>
      <c r="D195">
        <f t="shared" si="4"/>
        <v>-1.253132832080206E-2</v>
      </c>
      <c r="E195">
        <f t="shared" si="5"/>
        <v>8.3594566353186739E-3</v>
      </c>
    </row>
    <row r="196" spans="1:5" x14ac:dyDescent="0.3">
      <c r="A196" s="1">
        <v>40464</v>
      </c>
      <c r="B196">
        <v>4002</v>
      </c>
      <c r="C196">
        <v>87.85</v>
      </c>
      <c r="D196">
        <f t="shared" ref="D196:D247" si="6">B196/B195-1</f>
        <v>1.5736040609137136E-2</v>
      </c>
      <c r="E196">
        <f t="shared" ref="E196:E247" si="7">C196/C195-1</f>
        <v>1.1514104778353573E-2</v>
      </c>
    </row>
    <row r="197" spans="1:5" x14ac:dyDescent="0.3">
      <c r="A197" s="1">
        <v>40465</v>
      </c>
      <c r="B197">
        <v>4075</v>
      </c>
      <c r="C197">
        <v>91.02</v>
      </c>
      <c r="D197">
        <f t="shared" si="6"/>
        <v>1.8240879560219803E-2</v>
      </c>
      <c r="E197">
        <f t="shared" si="7"/>
        <v>3.6084234490608935E-2</v>
      </c>
    </row>
    <row r="198" spans="1:5" x14ac:dyDescent="0.3">
      <c r="A198" s="1">
        <v>40466</v>
      </c>
      <c r="B198">
        <v>4064.99</v>
      </c>
      <c r="C198">
        <v>90.5</v>
      </c>
      <c r="D198">
        <f t="shared" si="6"/>
        <v>-2.4564417177914688E-3</v>
      </c>
      <c r="E198">
        <f t="shared" si="7"/>
        <v>-5.7130301032739528E-3</v>
      </c>
    </row>
    <row r="199" spans="1:5" x14ac:dyDescent="0.3">
      <c r="A199" s="1">
        <v>40469</v>
      </c>
      <c r="B199">
        <v>4000</v>
      </c>
      <c r="C199">
        <v>91.3</v>
      </c>
      <c r="D199">
        <f t="shared" si="6"/>
        <v>-1.5987739207230511E-2</v>
      </c>
      <c r="E199">
        <f t="shared" si="7"/>
        <v>8.8397790055247949E-3</v>
      </c>
    </row>
    <row r="200" spans="1:5" x14ac:dyDescent="0.3">
      <c r="A200" s="1">
        <v>40470</v>
      </c>
      <c r="B200">
        <v>4000</v>
      </c>
      <c r="C200">
        <v>94.37</v>
      </c>
      <c r="D200">
        <f t="shared" si="6"/>
        <v>0</v>
      </c>
      <c r="E200">
        <f t="shared" si="7"/>
        <v>3.3625410733844507E-2</v>
      </c>
    </row>
    <row r="201" spans="1:5" x14ac:dyDescent="0.3">
      <c r="A201" s="1">
        <v>40471</v>
      </c>
      <c r="B201">
        <v>4089.98</v>
      </c>
      <c r="C201">
        <v>93.7</v>
      </c>
      <c r="D201">
        <f t="shared" si="6"/>
        <v>2.2494999999999932E-2</v>
      </c>
      <c r="E201">
        <f t="shared" si="7"/>
        <v>-7.0997138921267133E-3</v>
      </c>
    </row>
    <row r="202" spans="1:5" x14ac:dyDescent="0.3">
      <c r="A202" s="1">
        <v>40472</v>
      </c>
      <c r="B202">
        <v>4000.1001000000001</v>
      </c>
      <c r="C202">
        <v>97.1</v>
      </c>
      <c r="D202">
        <f t="shared" si="6"/>
        <v>-2.1975633132680361E-2</v>
      </c>
      <c r="E202">
        <f t="shared" si="7"/>
        <v>3.6286019210245435E-2</v>
      </c>
    </row>
    <row r="203" spans="1:5" x14ac:dyDescent="0.3">
      <c r="A203" s="1">
        <v>40473</v>
      </c>
      <c r="B203">
        <v>4000</v>
      </c>
      <c r="C203">
        <v>99.49</v>
      </c>
      <c r="D203">
        <f t="shared" si="6"/>
        <v>-2.502437376505906E-5</v>
      </c>
      <c r="E203">
        <f t="shared" si="7"/>
        <v>2.4613800205973257E-2</v>
      </c>
    </row>
    <row r="204" spans="1:5" x14ac:dyDescent="0.3">
      <c r="A204" s="1">
        <v>40476</v>
      </c>
      <c r="B204">
        <v>4020</v>
      </c>
      <c r="C204">
        <v>102.37</v>
      </c>
      <c r="D204">
        <f t="shared" si="6"/>
        <v>4.9999999999998934E-3</v>
      </c>
      <c r="E204">
        <f t="shared" si="7"/>
        <v>2.8947632927932565E-2</v>
      </c>
    </row>
    <row r="205" spans="1:5" x14ac:dyDescent="0.3">
      <c r="A205" s="1">
        <v>40477</v>
      </c>
      <c r="B205">
        <v>4050</v>
      </c>
      <c r="C205">
        <v>98.2</v>
      </c>
      <c r="D205">
        <f t="shared" si="6"/>
        <v>7.4626865671640896E-3</v>
      </c>
      <c r="E205">
        <f t="shared" si="7"/>
        <v>-4.0734590211976229E-2</v>
      </c>
    </row>
    <row r="206" spans="1:5" x14ac:dyDescent="0.3">
      <c r="A206" s="1">
        <v>40478</v>
      </c>
      <c r="B206">
        <v>4050</v>
      </c>
      <c r="C206">
        <v>98.3</v>
      </c>
      <c r="D206">
        <f t="shared" si="6"/>
        <v>0</v>
      </c>
      <c r="E206">
        <f t="shared" si="7"/>
        <v>1.0183299389001643E-3</v>
      </c>
    </row>
    <row r="207" spans="1:5" x14ac:dyDescent="0.3">
      <c r="A207" s="1">
        <v>40479</v>
      </c>
      <c r="B207">
        <v>4025</v>
      </c>
      <c r="C207">
        <v>101.85</v>
      </c>
      <c r="D207">
        <f t="shared" si="6"/>
        <v>-6.1728395061728669E-3</v>
      </c>
      <c r="E207">
        <f t="shared" si="7"/>
        <v>3.6113936927772095E-2</v>
      </c>
    </row>
    <row r="208" spans="1:5" x14ac:dyDescent="0.3">
      <c r="A208" s="1">
        <v>40480</v>
      </c>
      <c r="B208">
        <v>4088.6698999999999</v>
      </c>
      <c r="C208">
        <v>100.36</v>
      </c>
      <c r="D208">
        <f t="shared" si="6"/>
        <v>1.5818608695652214E-2</v>
      </c>
      <c r="E208">
        <f t="shared" si="7"/>
        <v>-1.4629356897398083E-2</v>
      </c>
    </row>
    <row r="209" spans="1:5" x14ac:dyDescent="0.3">
      <c r="A209" s="1">
        <v>40483</v>
      </c>
      <c r="B209">
        <v>4037.5</v>
      </c>
      <c r="C209">
        <v>100.8</v>
      </c>
      <c r="D209">
        <f t="shared" si="6"/>
        <v>-1.2515047986632499E-2</v>
      </c>
      <c r="E209">
        <f t="shared" si="7"/>
        <v>4.3842168194498932E-3</v>
      </c>
    </row>
    <row r="210" spans="1:5" x14ac:dyDescent="0.3">
      <c r="A210" s="1">
        <v>40484</v>
      </c>
      <c r="B210">
        <v>4069.99</v>
      </c>
      <c r="C210">
        <v>105.84</v>
      </c>
      <c r="D210">
        <f t="shared" si="6"/>
        <v>8.0470588235292961E-3</v>
      </c>
      <c r="E210">
        <f t="shared" si="7"/>
        <v>5.0000000000000044E-2</v>
      </c>
    </row>
    <row r="211" spans="1:5" x14ac:dyDescent="0.3">
      <c r="A211" s="1">
        <v>40485</v>
      </c>
      <c r="B211">
        <v>4052.46</v>
      </c>
      <c r="C211">
        <v>109.27</v>
      </c>
      <c r="D211">
        <f t="shared" si="6"/>
        <v>-4.3071358897687206E-3</v>
      </c>
      <c r="E211">
        <f t="shared" si="7"/>
        <v>3.240740740740744E-2</v>
      </c>
    </row>
    <row r="212" spans="1:5" x14ac:dyDescent="0.3">
      <c r="A212" s="1">
        <v>40486</v>
      </c>
      <c r="B212">
        <v>4050</v>
      </c>
      <c r="C212">
        <v>114.5</v>
      </c>
      <c r="D212">
        <f t="shared" si="6"/>
        <v>-6.0703868761202706E-4</v>
      </c>
      <c r="E212">
        <f t="shared" si="7"/>
        <v>4.7863091424910742E-2</v>
      </c>
    </row>
    <row r="213" spans="1:5" x14ac:dyDescent="0.3">
      <c r="A213" s="1">
        <v>40487</v>
      </c>
      <c r="B213">
        <v>4100</v>
      </c>
      <c r="C213">
        <v>120.22</v>
      </c>
      <c r="D213">
        <f t="shared" si="6"/>
        <v>1.2345679012345734E-2</v>
      </c>
      <c r="E213">
        <f t="shared" si="7"/>
        <v>4.9956331877729188E-2</v>
      </c>
    </row>
    <row r="214" spans="1:5" x14ac:dyDescent="0.3">
      <c r="A214" s="1">
        <v>40490</v>
      </c>
      <c r="B214">
        <v>4088.99</v>
      </c>
      <c r="C214">
        <v>125.58</v>
      </c>
      <c r="D214">
        <f t="shared" si="6"/>
        <v>-2.6853658536586389E-3</v>
      </c>
      <c r="E214">
        <f t="shared" si="7"/>
        <v>4.4584927632673521E-2</v>
      </c>
    </row>
    <row r="215" spans="1:5" x14ac:dyDescent="0.3">
      <c r="A215" s="1">
        <v>40492</v>
      </c>
      <c r="B215">
        <v>4060.01</v>
      </c>
      <c r="C215">
        <v>125.39</v>
      </c>
      <c r="D215">
        <f t="shared" si="6"/>
        <v>-7.0873247427848396E-3</v>
      </c>
      <c r="E215">
        <f t="shared" si="7"/>
        <v>-1.5129797738493433E-3</v>
      </c>
    </row>
    <row r="216" spans="1:5" x14ac:dyDescent="0.3">
      <c r="A216" s="1">
        <v>40493</v>
      </c>
      <c r="B216">
        <v>4088.99</v>
      </c>
      <c r="C216">
        <v>123.96</v>
      </c>
      <c r="D216">
        <f t="shared" si="6"/>
        <v>7.137913453415079E-3</v>
      </c>
      <c r="E216">
        <f t="shared" si="7"/>
        <v>-1.1404418215168688E-2</v>
      </c>
    </row>
    <row r="217" spans="1:5" x14ac:dyDescent="0.3">
      <c r="A217" s="1">
        <v>40494</v>
      </c>
      <c r="B217">
        <v>4050</v>
      </c>
      <c r="C217">
        <v>122.94</v>
      </c>
      <c r="D217">
        <f t="shared" si="6"/>
        <v>-9.5353620331670719E-3</v>
      </c>
      <c r="E217">
        <f t="shared" si="7"/>
        <v>-8.2284607938044596E-3</v>
      </c>
    </row>
    <row r="218" spans="1:5" x14ac:dyDescent="0.3">
      <c r="A218" s="1">
        <v>40497</v>
      </c>
      <c r="B218">
        <v>4053.5</v>
      </c>
      <c r="C218">
        <v>121.52</v>
      </c>
      <c r="D218">
        <f t="shared" si="6"/>
        <v>8.6419753086430795E-4</v>
      </c>
      <c r="E218">
        <f t="shared" si="7"/>
        <v>-1.1550349764112622E-2</v>
      </c>
    </row>
    <row r="219" spans="1:5" x14ac:dyDescent="0.3">
      <c r="A219" s="1">
        <v>40498</v>
      </c>
      <c r="B219">
        <v>4076.3301000000001</v>
      </c>
      <c r="C219">
        <v>127.23</v>
      </c>
      <c r="D219">
        <f t="shared" si="6"/>
        <v>5.6321943999013691E-3</v>
      </c>
      <c r="E219">
        <f t="shared" si="7"/>
        <v>4.6988150098749237E-2</v>
      </c>
    </row>
    <row r="220" spans="1:5" x14ac:dyDescent="0.3">
      <c r="A220" s="1">
        <v>40504</v>
      </c>
      <c r="B220">
        <v>4050.01</v>
      </c>
      <c r="C220">
        <v>127.75</v>
      </c>
      <c r="D220">
        <f t="shared" si="6"/>
        <v>-6.4568127100402828E-3</v>
      </c>
      <c r="E220">
        <f t="shared" si="7"/>
        <v>4.0870863789985723E-3</v>
      </c>
    </row>
    <row r="221" spans="1:5" x14ac:dyDescent="0.3">
      <c r="A221" s="1">
        <v>40505</v>
      </c>
      <c r="B221">
        <v>4125</v>
      </c>
      <c r="C221">
        <v>126.91</v>
      </c>
      <c r="D221">
        <f t="shared" si="6"/>
        <v>1.8516003664188485E-2</v>
      </c>
      <c r="E221">
        <f t="shared" si="7"/>
        <v>-6.5753424657534199E-3</v>
      </c>
    </row>
    <row r="222" spans="1:5" x14ac:dyDescent="0.3">
      <c r="A222" s="1">
        <v>40506</v>
      </c>
      <c r="B222">
        <v>4179.6298999999999</v>
      </c>
      <c r="C222">
        <v>124.3</v>
      </c>
      <c r="D222">
        <f t="shared" si="6"/>
        <v>1.3243612121212056E-2</v>
      </c>
      <c r="E222">
        <f t="shared" si="7"/>
        <v>-2.0565755259632779E-2</v>
      </c>
    </row>
    <row r="223" spans="1:5" x14ac:dyDescent="0.3">
      <c r="A223" s="1">
        <v>40507</v>
      </c>
      <c r="B223">
        <v>4138.9902000000002</v>
      </c>
      <c r="C223">
        <v>125.92</v>
      </c>
      <c r="D223">
        <f t="shared" si="6"/>
        <v>-9.7232771734167001E-3</v>
      </c>
      <c r="E223">
        <f t="shared" si="7"/>
        <v>1.3032984714400619E-2</v>
      </c>
    </row>
    <row r="224" spans="1:5" x14ac:dyDescent="0.3">
      <c r="A224" s="1">
        <v>40508</v>
      </c>
      <c r="B224">
        <v>4133</v>
      </c>
      <c r="C224">
        <v>127.1</v>
      </c>
      <c r="D224">
        <f t="shared" si="6"/>
        <v>-1.4472612184489586E-3</v>
      </c>
      <c r="E224">
        <f t="shared" si="7"/>
        <v>9.3710292249047367E-3</v>
      </c>
    </row>
    <row r="225" spans="1:5" x14ac:dyDescent="0.3">
      <c r="A225" s="1">
        <v>40511</v>
      </c>
      <c r="B225">
        <v>4131.1201000000001</v>
      </c>
      <c r="C225">
        <v>128.34</v>
      </c>
      <c r="D225">
        <f t="shared" si="6"/>
        <v>-4.5485119767718629E-4</v>
      </c>
      <c r="E225">
        <f t="shared" si="7"/>
        <v>9.7560975609756184E-3</v>
      </c>
    </row>
    <row r="226" spans="1:5" x14ac:dyDescent="0.3">
      <c r="A226" s="1">
        <v>40512</v>
      </c>
      <c r="B226">
        <v>4124</v>
      </c>
      <c r="C226">
        <v>134.75</v>
      </c>
      <c r="D226">
        <f t="shared" si="6"/>
        <v>-1.7235277183057507E-3</v>
      </c>
      <c r="E226">
        <f t="shared" si="7"/>
        <v>4.9945457378837377E-2</v>
      </c>
    </row>
    <row r="227" spans="1:5" x14ac:dyDescent="0.3">
      <c r="A227" s="1">
        <v>40513</v>
      </c>
      <c r="B227">
        <v>4137.0097999999998</v>
      </c>
      <c r="C227">
        <v>128.02000000000001</v>
      </c>
      <c r="D227">
        <f t="shared" si="6"/>
        <v>3.1546556741026688E-3</v>
      </c>
      <c r="E227">
        <f t="shared" si="7"/>
        <v>-4.9944341372912704E-2</v>
      </c>
    </row>
    <row r="228" spans="1:5" x14ac:dyDescent="0.3">
      <c r="A228" s="1">
        <v>40514</v>
      </c>
      <c r="B228">
        <v>4109.6000999999997</v>
      </c>
      <c r="C228">
        <v>129.61000000000001</v>
      </c>
      <c r="D228">
        <f t="shared" si="6"/>
        <v>-6.6254858762965219E-3</v>
      </c>
      <c r="E228">
        <f t="shared" si="7"/>
        <v>1.241993438525224E-2</v>
      </c>
    </row>
    <row r="229" spans="1:5" x14ac:dyDescent="0.3">
      <c r="A229" s="1">
        <v>40515</v>
      </c>
      <c r="B229">
        <v>4105</v>
      </c>
      <c r="C229">
        <v>123.5</v>
      </c>
      <c r="D229">
        <f t="shared" si="6"/>
        <v>-1.1193546544832067E-3</v>
      </c>
      <c r="E229">
        <f t="shared" si="7"/>
        <v>-4.7141424272818533E-2</v>
      </c>
    </row>
    <row r="230" spans="1:5" x14ac:dyDescent="0.3">
      <c r="A230" s="1">
        <v>40518</v>
      </c>
      <c r="B230">
        <v>4085.5</v>
      </c>
      <c r="C230">
        <v>118.1</v>
      </c>
      <c r="D230">
        <f t="shared" si="6"/>
        <v>-4.7503045066991101E-3</v>
      </c>
      <c r="E230">
        <f t="shared" si="7"/>
        <v>-4.3724696356275294E-2</v>
      </c>
    </row>
    <row r="231" spans="1:5" x14ac:dyDescent="0.3">
      <c r="A231" s="1">
        <v>40519</v>
      </c>
      <c r="B231">
        <v>4099.6801999999998</v>
      </c>
      <c r="C231">
        <v>117.96</v>
      </c>
      <c r="D231">
        <f t="shared" si="6"/>
        <v>3.470860359809036E-3</v>
      </c>
      <c r="E231">
        <f t="shared" si="7"/>
        <v>-1.1854360711262002E-3</v>
      </c>
    </row>
    <row r="232" spans="1:5" x14ac:dyDescent="0.3">
      <c r="A232" s="1">
        <v>40520</v>
      </c>
      <c r="B232">
        <v>4070.8701000000001</v>
      </c>
      <c r="C232">
        <v>117.59</v>
      </c>
      <c r="D232">
        <f t="shared" si="6"/>
        <v>-7.0274017958765755E-3</v>
      </c>
      <c r="E232">
        <f t="shared" si="7"/>
        <v>-3.1366564937266306E-3</v>
      </c>
    </row>
    <row r="233" spans="1:5" x14ac:dyDescent="0.3">
      <c r="A233" s="1">
        <v>40521</v>
      </c>
      <c r="B233">
        <v>4049.6001000000001</v>
      </c>
      <c r="C233">
        <v>117.28</v>
      </c>
      <c r="D233">
        <f t="shared" si="6"/>
        <v>-5.2249272213328313E-3</v>
      </c>
      <c r="E233">
        <f t="shared" si="7"/>
        <v>-2.636278595118613E-3</v>
      </c>
    </row>
    <row r="234" spans="1:5" x14ac:dyDescent="0.3">
      <c r="A234" s="1">
        <v>40522</v>
      </c>
      <c r="B234">
        <v>4045.1100999999999</v>
      </c>
      <c r="C234">
        <v>119.61</v>
      </c>
      <c r="D234">
        <f t="shared" si="6"/>
        <v>-1.1087514542486021E-3</v>
      </c>
      <c r="E234">
        <f t="shared" si="7"/>
        <v>1.9866984993178738E-2</v>
      </c>
    </row>
    <row r="235" spans="1:5" x14ac:dyDescent="0.3">
      <c r="A235" s="1">
        <v>40525</v>
      </c>
      <c r="B235">
        <v>4069.99</v>
      </c>
      <c r="C235">
        <v>121.61</v>
      </c>
      <c r="D235">
        <f t="shared" si="6"/>
        <v>6.1506113269944596E-3</v>
      </c>
      <c r="E235">
        <f t="shared" si="7"/>
        <v>1.6721009949000942E-2</v>
      </c>
    </row>
    <row r="236" spans="1:5" x14ac:dyDescent="0.3">
      <c r="A236" s="1">
        <v>40526</v>
      </c>
      <c r="B236">
        <v>4262.54</v>
      </c>
      <c r="C236">
        <v>120.16</v>
      </c>
      <c r="D236">
        <f t="shared" si="6"/>
        <v>4.7309698549627965E-2</v>
      </c>
      <c r="E236">
        <f t="shared" si="7"/>
        <v>-1.1923361565660762E-2</v>
      </c>
    </row>
    <row r="237" spans="1:5" x14ac:dyDescent="0.3">
      <c r="A237" s="1">
        <v>40527</v>
      </c>
      <c r="B237">
        <v>4455.1000999999997</v>
      </c>
      <c r="C237">
        <v>120</v>
      </c>
      <c r="D237">
        <f t="shared" si="6"/>
        <v>4.5174966100024694E-2</v>
      </c>
      <c r="E237">
        <f t="shared" si="7"/>
        <v>-1.3315579227696217E-3</v>
      </c>
    </row>
    <row r="238" spans="1:5" x14ac:dyDescent="0.3">
      <c r="A238" s="1">
        <v>40532</v>
      </c>
      <c r="B238">
        <v>4548.5097999999998</v>
      </c>
      <c r="C238">
        <v>121.41</v>
      </c>
      <c r="D238">
        <f t="shared" si="6"/>
        <v>2.0966913852283664E-2</v>
      </c>
      <c r="E238">
        <f t="shared" si="7"/>
        <v>1.1749999999999927E-2</v>
      </c>
    </row>
    <row r="239" spans="1:5" x14ac:dyDescent="0.3">
      <c r="A239" s="1">
        <v>40533</v>
      </c>
      <c r="B239">
        <v>4469</v>
      </c>
      <c r="C239">
        <v>121.71</v>
      </c>
      <c r="D239">
        <f t="shared" si="6"/>
        <v>-1.7480406439928875E-2</v>
      </c>
      <c r="E239">
        <f t="shared" si="7"/>
        <v>2.4709661477637646E-3</v>
      </c>
    </row>
    <row r="240" spans="1:5" x14ac:dyDescent="0.3">
      <c r="A240" s="1">
        <v>40534</v>
      </c>
      <c r="B240">
        <v>4433.0600999999997</v>
      </c>
      <c r="C240">
        <v>121.1</v>
      </c>
      <c r="D240">
        <f t="shared" si="6"/>
        <v>-8.0420452002686327E-3</v>
      </c>
      <c r="E240">
        <f t="shared" si="7"/>
        <v>-5.0119135650316116E-3</v>
      </c>
    </row>
    <row r="241" spans="1:5" x14ac:dyDescent="0.3">
      <c r="A241" s="1">
        <v>40535</v>
      </c>
      <c r="B241">
        <v>4453.2201999999997</v>
      </c>
      <c r="C241">
        <v>120.28</v>
      </c>
      <c r="D241">
        <f t="shared" si="6"/>
        <v>4.5476712576038025E-3</v>
      </c>
      <c r="E241">
        <f t="shared" si="7"/>
        <v>-6.7712634186621878E-3</v>
      </c>
    </row>
    <row r="242" spans="1:5" x14ac:dyDescent="0.3">
      <c r="A242" s="1">
        <v>40536</v>
      </c>
      <c r="B242">
        <v>4362.2402000000002</v>
      </c>
      <c r="C242">
        <v>119.56</v>
      </c>
      <c r="D242">
        <f t="shared" si="6"/>
        <v>-2.0430159730255304E-2</v>
      </c>
      <c r="E242">
        <f t="shared" si="7"/>
        <v>-5.9860325906219147E-3</v>
      </c>
    </row>
    <row r="243" spans="1:5" x14ac:dyDescent="0.3">
      <c r="A243" s="1">
        <v>40539</v>
      </c>
      <c r="B243">
        <v>4390.0097999999998</v>
      </c>
      <c r="C243">
        <v>121.73</v>
      </c>
      <c r="D243">
        <f t="shared" si="6"/>
        <v>6.3659034640044521E-3</v>
      </c>
      <c r="E243">
        <f t="shared" si="7"/>
        <v>1.8149882903981229E-2</v>
      </c>
    </row>
    <row r="244" spans="1:5" x14ac:dyDescent="0.3">
      <c r="A244" s="1">
        <v>40540</v>
      </c>
      <c r="B244">
        <v>4393.4301999999998</v>
      </c>
      <c r="C244">
        <v>122.35</v>
      </c>
      <c r="D244">
        <f t="shared" si="6"/>
        <v>7.7913265706142099E-4</v>
      </c>
      <c r="E244">
        <f t="shared" si="7"/>
        <v>5.0932391357922935E-3</v>
      </c>
    </row>
    <row r="245" spans="1:5" x14ac:dyDescent="0.3">
      <c r="A245" s="1">
        <v>40541</v>
      </c>
      <c r="B245">
        <v>4355.96</v>
      </c>
      <c r="C245">
        <v>122</v>
      </c>
      <c r="D245">
        <f t="shared" si="6"/>
        <v>-8.5286890411960803E-3</v>
      </c>
      <c r="E245">
        <f t="shared" si="7"/>
        <v>-2.860645688598229E-3</v>
      </c>
    </row>
    <row r="246" spans="1:5" x14ac:dyDescent="0.3">
      <c r="A246" s="1">
        <v>40542</v>
      </c>
      <c r="B246">
        <v>4343.5</v>
      </c>
      <c r="C246">
        <v>125.66</v>
      </c>
      <c r="D246">
        <f t="shared" si="6"/>
        <v>-2.8604486726232503E-3</v>
      </c>
      <c r="E246">
        <f t="shared" si="7"/>
        <v>3.0000000000000027E-2</v>
      </c>
    </row>
    <row r="247" spans="1:5" x14ac:dyDescent="0.3">
      <c r="A247" s="1">
        <v>40543</v>
      </c>
      <c r="B247">
        <v>4360.1698999999999</v>
      </c>
      <c r="C247">
        <v>124.68</v>
      </c>
      <c r="D247">
        <f t="shared" si="6"/>
        <v>3.837895706227723E-3</v>
      </c>
      <c r="E247">
        <f t="shared" si="7"/>
        <v>-7.7988222186852196E-3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S247"/>
  <sheetViews>
    <sheetView topLeftCell="D1" zoomScale="177" workbookViewId="0">
      <selection activeCell="H1" sqref="H1"/>
    </sheetView>
  </sheetViews>
  <sheetFormatPr defaultRowHeight="14.4" x14ac:dyDescent="0.3"/>
  <cols>
    <col min="1" max="1" width="10.44140625" bestFit="1" customWidth="1"/>
    <col min="7" max="7" width="15.88671875" customWidth="1"/>
    <col min="12" max="12" width="23.21875" customWidth="1"/>
    <col min="13" max="13" width="29.88671875" customWidth="1"/>
    <col min="15" max="15" width="11.21875" customWidth="1"/>
  </cols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G1" s="4" t="s">
        <v>42</v>
      </c>
      <c r="H1" s="4"/>
      <c r="K1" t="s">
        <v>4</v>
      </c>
      <c r="O1" t="s">
        <v>10</v>
      </c>
    </row>
    <row r="2" spans="1:19" ht="39.6" customHeight="1" x14ac:dyDescent="0.3">
      <c r="A2" s="1">
        <v>40178</v>
      </c>
      <c r="B2">
        <v>2300</v>
      </c>
      <c r="C2">
        <v>137.93</v>
      </c>
      <c r="D2" t="s">
        <v>1</v>
      </c>
      <c r="E2" t="s">
        <v>2</v>
      </c>
      <c r="H2" t="s">
        <v>1</v>
      </c>
      <c r="I2" t="s">
        <v>2</v>
      </c>
      <c r="K2" t="s">
        <v>5</v>
      </c>
      <c r="L2">
        <v>100000</v>
      </c>
      <c r="O2" t="s">
        <v>43</v>
      </c>
      <c r="P2">
        <v>10</v>
      </c>
      <c r="S2" t="s">
        <v>55</v>
      </c>
    </row>
    <row r="3" spans="1:19" x14ac:dyDescent="0.3">
      <c r="A3" s="1">
        <v>40182</v>
      </c>
      <c r="B3">
        <v>2325</v>
      </c>
      <c r="C3">
        <v>138.79</v>
      </c>
      <c r="D3">
        <f>(B3/B2)-1</f>
        <v>1.0869565217391353E-2</v>
      </c>
      <c r="E3">
        <f>(C3/C2)-1</f>
        <v>6.2350467628506934E-3</v>
      </c>
      <c r="G3" t="s">
        <v>11</v>
      </c>
      <c r="H3">
        <f>(AVERAGE(D3:D247)*245)</f>
        <v>0.6846959555906581</v>
      </c>
      <c r="I3">
        <f>(AVERAGE(E3:E247)*245)</f>
        <v>-3.5061282278721739E-2</v>
      </c>
      <c r="K3" t="s">
        <v>6</v>
      </c>
      <c r="L3">
        <v>0.6</v>
      </c>
      <c r="O3" t="s">
        <v>44</v>
      </c>
      <c r="P3">
        <f>$L$2*((L3*H3)+(L4*I3))*(P2/245)</f>
        <v>1619.5635120118616</v>
      </c>
      <c r="Q3">
        <f>L2*((L3*H3)+(L4*I3))*(P2/245)</f>
        <v>1619.5635120118616</v>
      </c>
    </row>
    <row r="4" spans="1:19" x14ac:dyDescent="0.3">
      <c r="A4" s="1">
        <v>40183</v>
      </c>
      <c r="B4">
        <v>2360</v>
      </c>
      <c r="C4">
        <v>138.9</v>
      </c>
      <c r="D4">
        <f t="shared" ref="D4:D67" si="0">(B4/B3)-1</f>
        <v>1.5053763440860291E-2</v>
      </c>
      <c r="E4">
        <f t="shared" ref="E4:E67" si="1">(C4/C3)-1</f>
        <v>7.9256430578578119E-4</v>
      </c>
      <c r="G4" t="s">
        <v>12</v>
      </c>
      <c r="H4">
        <f>(_xlfn.STDEV.S(D3:D247)*SQRT(245))</f>
        <v>0.2992603194758568</v>
      </c>
      <c r="I4">
        <f>(_xlfn.STDEV.S(E3:E247)*SQRT(245))</f>
        <v>0.36420137513204576</v>
      </c>
      <c r="K4" t="s">
        <v>7</v>
      </c>
      <c r="L4">
        <f>1-L3</f>
        <v>0.4</v>
      </c>
      <c r="O4" t="s">
        <v>8</v>
      </c>
      <c r="P4">
        <v>0.9</v>
      </c>
      <c r="Q4">
        <v>0.9</v>
      </c>
    </row>
    <row r="5" spans="1:19" x14ac:dyDescent="0.3">
      <c r="A5" s="1">
        <v>40184</v>
      </c>
      <c r="B5">
        <v>2352.3101000000001</v>
      </c>
      <c r="C5">
        <v>140.54</v>
      </c>
      <c r="D5">
        <f t="shared" si="0"/>
        <v>-3.2584322033897273E-3</v>
      </c>
      <c r="E5">
        <f t="shared" si="1"/>
        <v>1.180705543556515E-2</v>
      </c>
      <c r="G5" t="s">
        <v>13</v>
      </c>
      <c r="H5">
        <f>_xlfn.COVARIANCE.S(D3:D247,E3:E247)*245</f>
        <v>-2.4677608575183522E-3</v>
      </c>
      <c r="K5" t="s">
        <v>14</v>
      </c>
      <c r="L5">
        <f>(L3^2*H4^2)+(L4^2*I4^2)+(2*L3*L4*H5)</f>
        <v>5.2278723424687978E-2</v>
      </c>
      <c r="M5">
        <f>((L3^2*H4^2)+(L4^2*I4^2))+2*(L3*L4*H5)</f>
        <v>5.2278723424687978E-2</v>
      </c>
      <c r="O5" t="s">
        <v>45</v>
      </c>
      <c r="P5">
        <f>_xlfn.NORM.S.INV(P4)</f>
        <v>1.2815515655446006</v>
      </c>
      <c r="Q5">
        <f>_xlfn.NORM.S.INV(Q4)</f>
        <v>1.2815515655446006</v>
      </c>
    </row>
    <row r="6" spans="1:19" x14ac:dyDescent="0.3">
      <c r="A6" s="1">
        <v>40185</v>
      </c>
      <c r="B6">
        <v>2401.6698999999999</v>
      </c>
      <c r="C6">
        <v>138.94</v>
      </c>
      <c r="D6">
        <f t="shared" si="0"/>
        <v>2.0983542943593836E-2</v>
      </c>
      <c r="E6">
        <f t="shared" si="1"/>
        <v>-1.138465917176601E-2</v>
      </c>
      <c r="K6" t="s">
        <v>15</v>
      </c>
      <c r="L6">
        <f>SQRT(L5)</f>
        <v>0.22864540980454426</v>
      </c>
      <c r="M6">
        <f>((L3^2*H4^2)+(L4^2*I4^2))+2*(L3*L4*H5)</f>
        <v>5.2278723424687978E-2</v>
      </c>
      <c r="O6" t="s">
        <v>46</v>
      </c>
      <c r="P6">
        <f>P3-(L2*L6*P5*SQRT(P2/245))</f>
        <v>-4300.352297145444</v>
      </c>
      <c r="Q6">
        <f>Q3-(L2*Q5*L6*SQRT(P2/245))</f>
        <v>-4300.352297145444</v>
      </c>
    </row>
    <row r="7" spans="1:19" x14ac:dyDescent="0.3">
      <c r="A7" s="1">
        <v>40186</v>
      </c>
      <c r="B7">
        <v>2428.5500000000002</v>
      </c>
      <c r="C7">
        <v>138.58000000000001</v>
      </c>
      <c r="D7">
        <f t="shared" si="0"/>
        <v>1.1192254189470452E-2</v>
      </c>
      <c r="E7">
        <f t="shared" si="1"/>
        <v>-2.591046494889726E-3</v>
      </c>
      <c r="M7">
        <f>((L3^2*H4^2)+(L4^2*I4^2))+2*(L3*L4*H5)</f>
        <v>5.2278723424687978E-2</v>
      </c>
    </row>
    <row r="8" spans="1:19" x14ac:dyDescent="0.3">
      <c r="A8" s="1">
        <v>40189</v>
      </c>
      <c r="B8">
        <v>2439.9899999999998</v>
      </c>
      <c r="C8">
        <v>143.15</v>
      </c>
      <c r="D8">
        <f t="shared" si="0"/>
        <v>4.710629799674626E-3</v>
      </c>
      <c r="E8">
        <f t="shared" si="1"/>
        <v>3.2977341607735466E-2</v>
      </c>
      <c r="M8">
        <f>SQRT(M7)</f>
        <v>0.22864540980454426</v>
      </c>
    </row>
    <row r="9" spans="1:19" x14ac:dyDescent="0.3">
      <c r="A9" s="1">
        <v>40190</v>
      </c>
      <c r="B9">
        <v>2435</v>
      </c>
      <c r="C9">
        <v>140.38</v>
      </c>
      <c r="D9">
        <f t="shared" si="0"/>
        <v>-2.0450903487307937E-3</v>
      </c>
      <c r="E9">
        <f t="shared" si="1"/>
        <v>-1.9350331819769528E-2</v>
      </c>
    </row>
    <row r="10" spans="1:19" ht="158.4" x14ac:dyDescent="0.3">
      <c r="A10" s="1">
        <v>40191</v>
      </c>
      <c r="B10">
        <v>2442</v>
      </c>
      <c r="C10">
        <v>139.12</v>
      </c>
      <c r="D10">
        <f t="shared" si="0"/>
        <v>2.8747433264886268E-3</v>
      </c>
      <c r="E10">
        <f t="shared" si="1"/>
        <v>-8.9756375552072498E-3</v>
      </c>
      <c r="L10" s="2" t="s">
        <v>53</v>
      </c>
      <c r="M10" s="2" t="s">
        <v>54</v>
      </c>
    </row>
    <row r="11" spans="1:19" x14ac:dyDescent="0.3">
      <c r="A11" s="1">
        <v>40192</v>
      </c>
      <c r="B11">
        <v>2500</v>
      </c>
      <c r="C11">
        <v>138.29</v>
      </c>
      <c r="D11">
        <f t="shared" si="0"/>
        <v>2.375102375102367E-2</v>
      </c>
      <c r="E11">
        <f t="shared" si="1"/>
        <v>-5.9660724554342348E-3</v>
      </c>
    </row>
    <row r="12" spans="1:19" x14ac:dyDescent="0.3">
      <c r="A12" s="1">
        <v>40193</v>
      </c>
      <c r="B12">
        <v>2549.5601000000001</v>
      </c>
      <c r="C12">
        <v>137.78</v>
      </c>
      <c r="D12">
        <f t="shared" si="0"/>
        <v>1.9824040000000043E-2</v>
      </c>
      <c r="E12">
        <f t="shared" si="1"/>
        <v>-3.6879022344348256E-3</v>
      </c>
    </row>
    <row r="13" spans="1:19" x14ac:dyDescent="0.3">
      <c r="A13" s="1">
        <v>40196</v>
      </c>
      <c r="B13">
        <v>2500.1698999999999</v>
      </c>
      <c r="C13">
        <v>137.57</v>
      </c>
      <c r="D13">
        <f t="shared" si="0"/>
        <v>-1.9372047750512045E-2</v>
      </c>
      <c r="E13">
        <f t="shared" si="1"/>
        <v>-1.5241689650167256E-3</v>
      </c>
    </row>
    <row r="14" spans="1:19" x14ac:dyDescent="0.3">
      <c r="A14" s="1">
        <v>40197</v>
      </c>
      <c r="B14">
        <v>2510.0100000000002</v>
      </c>
      <c r="C14">
        <v>137.53</v>
      </c>
      <c r="D14">
        <f t="shared" si="0"/>
        <v>3.9357725248994058E-3</v>
      </c>
      <c r="E14">
        <f t="shared" si="1"/>
        <v>-2.9076106709302607E-4</v>
      </c>
    </row>
    <row r="15" spans="1:19" x14ac:dyDescent="0.3">
      <c r="A15" s="1">
        <v>40198</v>
      </c>
      <c r="B15">
        <v>2609.8301000000001</v>
      </c>
      <c r="C15">
        <v>130.81</v>
      </c>
      <c r="D15">
        <f t="shared" si="0"/>
        <v>3.9768805701969168E-2</v>
      </c>
      <c r="E15">
        <f t="shared" si="1"/>
        <v>-4.8862066458227327E-2</v>
      </c>
    </row>
    <row r="16" spans="1:19" x14ac:dyDescent="0.3">
      <c r="A16" s="1">
        <v>40199</v>
      </c>
      <c r="B16">
        <v>2600.0100000000002</v>
      </c>
      <c r="C16">
        <v>124.32</v>
      </c>
      <c r="D16">
        <f t="shared" si="0"/>
        <v>-3.7627353596695334E-3</v>
      </c>
      <c r="E16">
        <f t="shared" si="1"/>
        <v>-4.9613943888082046E-2</v>
      </c>
    </row>
    <row r="17" spans="1:5" x14ac:dyDescent="0.3">
      <c r="A17" s="1">
        <v>40200</v>
      </c>
      <c r="B17">
        <v>2650</v>
      </c>
      <c r="C17">
        <v>125.65</v>
      </c>
      <c r="D17">
        <f t="shared" si="0"/>
        <v>1.9226849127503165E-2</v>
      </c>
      <c r="E17">
        <f t="shared" si="1"/>
        <v>1.0698198198198394E-2</v>
      </c>
    </row>
    <row r="18" spans="1:5" x14ac:dyDescent="0.3">
      <c r="A18" s="1">
        <v>40203</v>
      </c>
      <c r="B18">
        <v>2625</v>
      </c>
      <c r="C18">
        <v>125.18</v>
      </c>
      <c r="D18">
        <f t="shared" si="0"/>
        <v>-9.4339622641509413E-3</v>
      </c>
      <c r="E18">
        <f t="shared" si="1"/>
        <v>-3.7405491444488792E-3</v>
      </c>
    </row>
    <row r="19" spans="1:5" x14ac:dyDescent="0.3">
      <c r="A19" s="1">
        <v>40204</v>
      </c>
      <c r="B19">
        <v>2650</v>
      </c>
      <c r="C19">
        <v>124.07</v>
      </c>
      <c r="D19">
        <f t="shared" si="0"/>
        <v>9.52380952380949E-3</v>
      </c>
      <c r="E19">
        <f t="shared" si="1"/>
        <v>-8.8672311870906517E-3</v>
      </c>
    </row>
    <row r="20" spans="1:5" x14ac:dyDescent="0.3">
      <c r="A20" s="1">
        <v>40205</v>
      </c>
      <c r="B20">
        <v>2736.6698999999999</v>
      </c>
      <c r="C20">
        <v>117.87</v>
      </c>
      <c r="D20">
        <f t="shared" si="0"/>
        <v>3.2705622641509446E-2</v>
      </c>
      <c r="E20">
        <f t="shared" si="1"/>
        <v>-4.9971790118481407E-2</v>
      </c>
    </row>
    <row r="21" spans="1:5" x14ac:dyDescent="0.3">
      <c r="A21" s="1">
        <v>40206</v>
      </c>
      <c r="B21">
        <v>2845.6298999999999</v>
      </c>
      <c r="C21">
        <v>116.95</v>
      </c>
      <c r="D21">
        <f t="shared" si="0"/>
        <v>3.9814812886274753E-2</v>
      </c>
      <c r="E21">
        <f t="shared" si="1"/>
        <v>-7.805209128701085E-3</v>
      </c>
    </row>
    <row r="22" spans="1:5" x14ac:dyDescent="0.3">
      <c r="A22" s="1">
        <v>40210</v>
      </c>
      <c r="B22">
        <v>2755.01</v>
      </c>
      <c r="C22">
        <v>117.06</v>
      </c>
      <c r="D22">
        <f t="shared" si="0"/>
        <v>-3.1845286697331776E-2</v>
      </c>
      <c r="E22">
        <f t="shared" si="1"/>
        <v>9.4057289439941627E-4</v>
      </c>
    </row>
    <row r="23" spans="1:5" x14ac:dyDescent="0.3">
      <c r="A23" s="1">
        <v>40211</v>
      </c>
      <c r="B23">
        <v>2878.22</v>
      </c>
      <c r="C23">
        <v>113.89</v>
      </c>
      <c r="D23">
        <f t="shared" si="0"/>
        <v>4.472216071810986E-2</v>
      </c>
      <c r="E23">
        <f t="shared" si="1"/>
        <v>-2.7080129847941281E-2</v>
      </c>
    </row>
    <row r="24" spans="1:5" x14ac:dyDescent="0.3">
      <c r="A24" s="1">
        <v>40212</v>
      </c>
      <c r="B24">
        <v>3016.8998999999999</v>
      </c>
      <c r="C24">
        <v>114.34</v>
      </c>
      <c r="D24">
        <f t="shared" si="0"/>
        <v>4.8182522531286631E-2</v>
      </c>
      <c r="E24">
        <f t="shared" si="1"/>
        <v>3.9511809640881967E-3</v>
      </c>
    </row>
    <row r="25" spans="1:5" x14ac:dyDescent="0.3">
      <c r="A25" s="1">
        <v>40213</v>
      </c>
      <c r="B25">
        <v>3044.3899000000001</v>
      </c>
      <c r="C25">
        <v>115.77</v>
      </c>
      <c r="D25">
        <f t="shared" si="0"/>
        <v>9.1120026885878058E-3</v>
      </c>
      <c r="E25">
        <f t="shared" si="1"/>
        <v>1.2506559384292348E-2</v>
      </c>
    </row>
    <row r="26" spans="1:5" x14ac:dyDescent="0.3">
      <c r="A26" s="1">
        <v>40217</v>
      </c>
      <c r="B26">
        <v>2996.7</v>
      </c>
      <c r="C26">
        <v>114.54</v>
      </c>
      <c r="D26">
        <f t="shared" si="0"/>
        <v>-1.5664846345732619E-2</v>
      </c>
      <c r="E26">
        <f t="shared" si="1"/>
        <v>-1.0624514122829609E-2</v>
      </c>
    </row>
    <row r="27" spans="1:5" x14ac:dyDescent="0.3">
      <c r="A27" s="1">
        <v>40218</v>
      </c>
      <c r="B27">
        <v>2942.6698999999999</v>
      </c>
      <c r="C27">
        <v>115.28</v>
      </c>
      <c r="D27">
        <f t="shared" si="0"/>
        <v>-1.802986618613811E-2</v>
      </c>
      <c r="E27">
        <f t="shared" si="1"/>
        <v>6.4606251091321454E-3</v>
      </c>
    </row>
    <row r="28" spans="1:5" x14ac:dyDescent="0.3">
      <c r="A28" s="1">
        <v>40219</v>
      </c>
      <c r="B28">
        <v>2900</v>
      </c>
      <c r="C28">
        <v>114.04</v>
      </c>
      <c r="D28">
        <f t="shared" si="0"/>
        <v>-1.4500403188274613E-2</v>
      </c>
      <c r="E28">
        <f t="shared" si="1"/>
        <v>-1.0756419153365671E-2</v>
      </c>
    </row>
    <row r="29" spans="1:5" x14ac:dyDescent="0.3">
      <c r="A29" s="1">
        <v>40220</v>
      </c>
      <c r="B29">
        <v>2918.46</v>
      </c>
      <c r="C29">
        <v>116.4</v>
      </c>
      <c r="D29">
        <f t="shared" si="0"/>
        <v>6.3655172413792371E-3</v>
      </c>
      <c r="E29">
        <f t="shared" si="1"/>
        <v>2.0694493160294591E-2</v>
      </c>
    </row>
    <row r="30" spans="1:5" x14ac:dyDescent="0.3">
      <c r="A30" s="1">
        <v>40221</v>
      </c>
      <c r="B30">
        <v>2999.97</v>
      </c>
      <c r="C30">
        <v>114.65</v>
      </c>
      <c r="D30">
        <f t="shared" si="0"/>
        <v>2.7929113299479891E-2</v>
      </c>
      <c r="E30">
        <f t="shared" si="1"/>
        <v>-1.5034364261168331E-2</v>
      </c>
    </row>
    <row r="31" spans="1:5" x14ac:dyDescent="0.3">
      <c r="A31" s="1">
        <v>40224</v>
      </c>
      <c r="B31">
        <v>2914</v>
      </c>
      <c r="C31">
        <v>110.87</v>
      </c>
      <c r="D31">
        <f t="shared" si="0"/>
        <v>-2.865695323619899E-2</v>
      </c>
      <c r="E31">
        <f t="shared" si="1"/>
        <v>-3.2969908416921045E-2</v>
      </c>
    </row>
    <row r="32" spans="1:5" x14ac:dyDescent="0.3">
      <c r="A32" s="1">
        <v>40225</v>
      </c>
      <c r="B32">
        <v>2884.3301000000001</v>
      </c>
      <c r="C32">
        <v>111.13</v>
      </c>
      <c r="D32">
        <f t="shared" si="0"/>
        <v>-1.0181846259437188E-2</v>
      </c>
      <c r="E32">
        <f t="shared" si="1"/>
        <v>2.3450888427887229E-3</v>
      </c>
    </row>
    <row r="33" spans="1:5" x14ac:dyDescent="0.3">
      <c r="A33" s="1">
        <v>40226</v>
      </c>
      <c r="B33">
        <v>2851.4299000000001</v>
      </c>
      <c r="C33">
        <v>112.41</v>
      </c>
      <c r="D33">
        <f t="shared" si="0"/>
        <v>-1.1406530757349875E-2</v>
      </c>
      <c r="E33">
        <f t="shared" si="1"/>
        <v>1.1518041932871315E-2</v>
      </c>
    </row>
    <row r="34" spans="1:5" x14ac:dyDescent="0.3">
      <c r="A34" s="1">
        <v>40227</v>
      </c>
      <c r="B34">
        <v>2855.2</v>
      </c>
      <c r="C34">
        <v>112.19</v>
      </c>
      <c r="D34">
        <f t="shared" si="0"/>
        <v>1.3221787426720422E-3</v>
      </c>
      <c r="E34">
        <f t="shared" si="1"/>
        <v>-1.9571212525575366E-3</v>
      </c>
    </row>
    <row r="35" spans="1:5" x14ac:dyDescent="0.3">
      <c r="A35" s="1">
        <v>40228</v>
      </c>
      <c r="B35">
        <v>2894.1399000000001</v>
      </c>
      <c r="C35">
        <v>112.52</v>
      </c>
      <c r="D35">
        <f t="shared" si="0"/>
        <v>1.3638239002521813E-2</v>
      </c>
      <c r="E35">
        <f t="shared" si="1"/>
        <v>2.9414386308939111E-3</v>
      </c>
    </row>
    <row r="36" spans="1:5" x14ac:dyDescent="0.3">
      <c r="A36" s="1">
        <v>40231</v>
      </c>
      <c r="B36">
        <v>2845</v>
      </c>
      <c r="C36">
        <v>113.54</v>
      </c>
      <c r="D36">
        <f t="shared" si="0"/>
        <v>-1.6979103187098943E-2</v>
      </c>
      <c r="E36">
        <f t="shared" si="1"/>
        <v>9.0650551013153891E-3</v>
      </c>
    </row>
    <row r="37" spans="1:5" x14ac:dyDescent="0.3">
      <c r="A37" s="1">
        <v>40232</v>
      </c>
      <c r="B37">
        <v>2736.01</v>
      </c>
      <c r="C37">
        <v>114.53</v>
      </c>
      <c r="D37">
        <f t="shared" si="0"/>
        <v>-3.8309314586994603E-2</v>
      </c>
      <c r="E37">
        <f t="shared" si="1"/>
        <v>8.7193940461511854E-3</v>
      </c>
    </row>
    <row r="38" spans="1:5" x14ac:dyDescent="0.3">
      <c r="A38" s="1">
        <v>40233</v>
      </c>
      <c r="B38">
        <v>2739.3701000000001</v>
      </c>
      <c r="C38">
        <v>112.8</v>
      </c>
      <c r="D38">
        <f t="shared" si="0"/>
        <v>1.2281022364684091E-3</v>
      </c>
      <c r="E38">
        <f t="shared" si="1"/>
        <v>-1.5105212608050311E-2</v>
      </c>
    </row>
    <row r="39" spans="1:5" x14ac:dyDescent="0.3">
      <c r="A39" s="1">
        <v>40234</v>
      </c>
      <c r="B39">
        <v>2775</v>
      </c>
      <c r="C39">
        <v>112.28</v>
      </c>
      <c r="D39">
        <f t="shared" si="0"/>
        <v>1.3006603233349123E-2</v>
      </c>
      <c r="E39">
        <f t="shared" si="1"/>
        <v>-4.6099290780141633E-3</v>
      </c>
    </row>
    <row r="40" spans="1:5" x14ac:dyDescent="0.3">
      <c r="A40" s="1">
        <v>40235</v>
      </c>
      <c r="B40">
        <v>2709.21</v>
      </c>
      <c r="C40">
        <v>111.08</v>
      </c>
      <c r="D40">
        <f t="shared" si="0"/>
        <v>-2.3708108108108084E-2</v>
      </c>
      <c r="E40">
        <f t="shared" si="1"/>
        <v>-1.0687566797292547E-2</v>
      </c>
    </row>
    <row r="41" spans="1:5" x14ac:dyDescent="0.3">
      <c r="A41" s="1">
        <v>40238</v>
      </c>
      <c r="B41">
        <v>2736.3</v>
      </c>
      <c r="C41">
        <v>106.07</v>
      </c>
      <c r="D41">
        <f t="shared" si="0"/>
        <v>9.9992248662894578E-3</v>
      </c>
      <c r="E41">
        <f t="shared" si="1"/>
        <v>-4.5102628736046091E-2</v>
      </c>
    </row>
    <row r="42" spans="1:5" x14ac:dyDescent="0.3">
      <c r="A42" s="1">
        <v>40239</v>
      </c>
      <c r="B42">
        <v>2873.1100999999999</v>
      </c>
      <c r="C42">
        <v>104.27</v>
      </c>
      <c r="D42">
        <f t="shared" si="0"/>
        <v>4.9998209260680326E-2</v>
      </c>
      <c r="E42">
        <f t="shared" si="1"/>
        <v>-1.696992552088239E-2</v>
      </c>
    </row>
    <row r="43" spans="1:5" x14ac:dyDescent="0.3">
      <c r="A43" s="1">
        <v>40240</v>
      </c>
      <c r="B43">
        <v>2784.3400999999999</v>
      </c>
      <c r="C43">
        <v>101.42</v>
      </c>
      <c r="D43">
        <f t="shared" si="0"/>
        <v>-3.0896831973129091E-2</v>
      </c>
      <c r="E43">
        <f t="shared" si="1"/>
        <v>-2.7332885777308857E-2</v>
      </c>
    </row>
    <row r="44" spans="1:5" x14ac:dyDescent="0.3">
      <c r="A44" s="1">
        <v>40241</v>
      </c>
      <c r="B44">
        <v>2819.1698999999999</v>
      </c>
      <c r="C44">
        <v>103.04</v>
      </c>
      <c r="D44">
        <f t="shared" si="0"/>
        <v>1.2509175872588152E-2</v>
      </c>
      <c r="E44">
        <f t="shared" si="1"/>
        <v>1.597318083218302E-2</v>
      </c>
    </row>
    <row r="45" spans="1:5" x14ac:dyDescent="0.3">
      <c r="A45" s="1">
        <v>40242</v>
      </c>
      <c r="B45">
        <v>2817.46</v>
      </c>
      <c r="C45">
        <v>105.88</v>
      </c>
      <c r="D45">
        <f t="shared" si="0"/>
        <v>-6.0652605577260488E-4</v>
      </c>
      <c r="E45">
        <f t="shared" si="1"/>
        <v>2.7562111801242128E-2</v>
      </c>
    </row>
    <row r="46" spans="1:5" x14ac:dyDescent="0.3">
      <c r="A46" s="1">
        <v>40245</v>
      </c>
      <c r="B46">
        <v>2701.3</v>
      </c>
      <c r="C46">
        <v>111.17</v>
      </c>
      <c r="D46">
        <f t="shared" si="0"/>
        <v>-4.1228624363788602E-2</v>
      </c>
      <c r="E46">
        <f t="shared" si="1"/>
        <v>4.9962221382697347E-2</v>
      </c>
    </row>
    <row r="47" spans="1:5" x14ac:dyDescent="0.3">
      <c r="A47" s="1">
        <v>40246</v>
      </c>
      <c r="B47">
        <v>2836.3600999999999</v>
      </c>
      <c r="C47">
        <v>116.72</v>
      </c>
      <c r="D47">
        <f t="shared" si="0"/>
        <v>4.999818605856432E-2</v>
      </c>
      <c r="E47">
        <f t="shared" si="1"/>
        <v>4.9923540523522547E-2</v>
      </c>
    </row>
    <row r="48" spans="1:5" x14ac:dyDescent="0.3">
      <c r="A48" s="1">
        <v>40247</v>
      </c>
      <c r="B48">
        <v>2978.1698999999999</v>
      </c>
      <c r="C48">
        <v>114.76</v>
      </c>
      <c r="D48">
        <f t="shared" si="0"/>
        <v>4.9997107207931712E-2</v>
      </c>
      <c r="E48">
        <f t="shared" si="1"/>
        <v>-1.679232350925286E-2</v>
      </c>
    </row>
    <row r="49" spans="1:5" x14ac:dyDescent="0.3">
      <c r="A49" s="1">
        <v>40248</v>
      </c>
      <c r="B49">
        <v>3127.0700999999999</v>
      </c>
      <c r="C49">
        <v>115.6</v>
      </c>
      <c r="D49">
        <f t="shared" si="0"/>
        <v>4.9997214732443673E-2</v>
      </c>
      <c r="E49">
        <f t="shared" si="1"/>
        <v>7.3196235622166039E-3</v>
      </c>
    </row>
    <row r="50" spans="1:5" x14ac:dyDescent="0.3">
      <c r="A50" s="1">
        <v>40249</v>
      </c>
      <c r="B50">
        <v>3050.02</v>
      </c>
      <c r="C50">
        <v>116.77</v>
      </c>
      <c r="D50">
        <f t="shared" si="0"/>
        <v>-2.4639709867712911E-2</v>
      </c>
      <c r="E50">
        <f t="shared" si="1"/>
        <v>1.0121107266436002E-2</v>
      </c>
    </row>
    <row r="51" spans="1:5" x14ac:dyDescent="0.3">
      <c r="A51" s="1">
        <v>40252</v>
      </c>
      <c r="B51">
        <v>3008.3701000000001</v>
      </c>
      <c r="C51">
        <v>116.2</v>
      </c>
      <c r="D51">
        <f t="shared" si="0"/>
        <v>-1.3655615373013963E-2</v>
      </c>
      <c r="E51">
        <f t="shared" si="1"/>
        <v>-4.8813907681767299E-3</v>
      </c>
    </row>
    <row r="52" spans="1:5" x14ac:dyDescent="0.3">
      <c r="A52" s="1">
        <v>40253</v>
      </c>
      <c r="B52">
        <v>2972.71</v>
      </c>
      <c r="C52">
        <v>113.68</v>
      </c>
      <c r="D52">
        <f t="shared" si="0"/>
        <v>-1.1853627982807091E-2</v>
      </c>
      <c r="E52">
        <f t="shared" si="1"/>
        <v>-2.168674698795181E-2</v>
      </c>
    </row>
    <row r="53" spans="1:5" x14ac:dyDescent="0.3">
      <c r="A53" s="1">
        <v>40254</v>
      </c>
      <c r="B53">
        <v>2950</v>
      </c>
      <c r="C53">
        <v>113.2</v>
      </c>
      <c r="D53">
        <f t="shared" si="0"/>
        <v>-7.6394939297812492E-3</v>
      </c>
      <c r="E53">
        <f t="shared" si="1"/>
        <v>-4.2223786066151181E-3</v>
      </c>
    </row>
    <row r="54" spans="1:5" x14ac:dyDescent="0.3">
      <c r="A54" s="1">
        <v>40255</v>
      </c>
      <c r="B54">
        <v>3000</v>
      </c>
      <c r="C54">
        <v>112.93</v>
      </c>
      <c r="D54">
        <f t="shared" si="0"/>
        <v>1.6949152542372836E-2</v>
      </c>
      <c r="E54">
        <f t="shared" si="1"/>
        <v>-2.385159010600657E-3</v>
      </c>
    </row>
    <row r="55" spans="1:5" x14ac:dyDescent="0.3">
      <c r="A55" s="1">
        <v>40256</v>
      </c>
      <c r="B55">
        <v>2998.5</v>
      </c>
      <c r="C55">
        <v>112.2</v>
      </c>
      <c r="D55">
        <f t="shared" si="0"/>
        <v>-4.9999999999994493E-4</v>
      </c>
      <c r="E55">
        <f t="shared" si="1"/>
        <v>-6.4641813512795743E-3</v>
      </c>
    </row>
    <row r="56" spans="1:5" x14ac:dyDescent="0.3">
      <c r="A56" s="1">
        <v>40259</v>
      </c>
      <c r="B56">
        <v>2952.5</v>
      </c>
      <c r="C56">
        <v>112.27</v>
      </c>
      <c r="D56">
        <f t="shared" si="0"/>
        <v>-1.5341003835250944E-2</v>
      </c>
      <c r="E56">
        <f t="shared" si="1"/>
        <v>6.2388591800344173E-4</v>
      </c>
    </row>
    <row r="57" spans="1:5" x14ac:dyDescent="0.3">
      <c r="A57" s="1">
        <v>40261</v>
      </c>
      <c r="B57">
        <v>2910.54</v>
      </c>
      <c r="C57">
        <v>117.73</v>
      </c>
      <c r="D57">
        <f t="shared" si="0"/>
        <v>-1.4211685012701092E-2</v>
      </c>
      <c r="E57">
        <f t="shared" si="1"/>
        <v>4.8632760309967216E-2</v>
      </c>
    </row>
    <row r="58" spans="1:5" x14ac:dyDescent="0.3">
      <c r="A58" s="1">
        <v>40262</v>
      </c>
      <c r="B58">
        <v>3025</v>
      </c>
      <c r="C58">
        <v>116.37</v>
      </c>
      <c r="D58">
        <f t="shared" si="0"/>
        <v>3.9326035718457719E-2</v>
      </c>
      <c r="E58">
        <f t="shared" si="1"/>
        <v>-1.1551855941561162E-2</v>
      </c>
    </row>
    <row r="59" spans="1:5" x14ac:dyDescent="0.3">
      <c r="A59" s="1">
        <v>40263</v>
      </c>
      <c r="B59">
        <v>3176.25</v>
      </c>
      <c r="C59">
        <v>115.53</v>
      </c>
      <c r="D59">
        <f t="shared" si="0"/>
        <v>5.0000000000000044E-2</v>
      </c>
      <c r="E59">
        <f t="shared" si="1"/>
        <v>-7.2183552461975165E-3</v>
      </c>
    </row>
    <row r="60" spans="1:5" x14ac:dyDescent="0.3">
      <c r="A60" s="1">
        <v>40266</v>
      </c>
      <c r="B60">
        <v>3335.0601000000001</v>
      </c>
      <c r="C60">
        <v>113.81</v>
      </c>
      <c r="D60">
        <f t="shared" si="0"/>
        <v>4.9999244391971676E-2</v>
      </c>
      <c r="E60">
        <f t="shared" si="1"/>
        <v>-1.4887907902709219E-2</v>
      </c>
    </row>
    <row r="61" spans="1:5" x14ac:dyDescent="0.3">
      <c r="A61" s="1">
        <v>40267</v>
      </c>
      <c r="B61">
        <v>3501.8101000000001</v>
      </c>
      <c r="C61">
        <v>114.76</v>
      </c>
      <c r="D61">
        <f t="shared" si="0"/>
        <v>4.9999098966762245E-2</v>
      </c>
      <c r="E61">
        <f t="shared" si="1"/>
        <v>8.3472454090149917E-3</v>
      </c>
    </row>
    <row r="62" spans="1:5" x14ac:dyDescent="0.3">
      <c r="A62" s="1">
        <v>40268</v>
      </c>
      <c r="B62">
        <v>3468.52</v>
      </c>
      <c r="C62">
        <v>115.27</v>
      </c>
      <c r="D62">
        <f t="shared" si="0"/>
        <v>-9.5065406316579004E-3</v>
      </c>
      <c r="E62">
        <f t="shared" si="1"/>
        <v>4.4440571627744063E-3</v>
      </c>
    </row>
    <row r="63" spans="1:5" x14ac:dyDescent="0.3">
      <c r="A63" s="1">
        <v>40269</v>
      </c>
      <c r="B63">
        <v>3641.9398999999999</v>
      </c>
      <c r="C63">
        <v>115.46</v>
      </c>
      <c r="D63">
        <f t="shared" si="0"/>
        <v>4.9998241324830106E-2</v>
      </c>
      <c r="E63">
        <f t="shared" si="1"/>
        <v>1.648303981955479E-3</v>
      </c>
    </row>
    <row r="64" spans="1:5" x14ac:dyDescent="0.3">
      <c r="A64" s="1">
        <v>40270</v>
      </c>
      <c r="B64">
        <v>3735.25</v>
      </c>
      <c r="C64">
        <v>121.13</v>
      </c>
      <c r="D64">
        <f t="shared" si="0"/>
        <v>2.5620988418836976E-2</v>
      </c>
      <c r="E64">
        <f t="shared" si="1"/>
        <v>4.9107916161441167E-2</v>
      </c>
    </row>
    <row r="65" spans="1:5" x14ac:dyDescent="0.3">
      <c r="A65" s="1">
        <v>40273</v>
      </c>
      <c r="B65">
        <v>3700.4299000000001</v>
      </c>
      <c r="C65">
        <v>122.66</v>
      </c>
      <c r="D65">
        <f t="shared" si="0"/>
        <v>-9.3220266381098815E-3</v>
      </c>
      <c r="E65">
        <f t="shared" si="1"/>
        <v>1.2631057541484303E-2</v>
      </c>
    </row>
    <row r="66" spans="1:5" x14ac:dyDescent="0.3">
      <c r="A66" s="1">
        <v>40274</v>
      </c>
      <c r="B66">
        <v>3608.51</v>
      </c>
      <c r="C66">
        <v>121.79</v>
      </c>
      <c r="D66">
        <f t="shared" si="0"/>
        <v>-2.4840330038409797E-2</v>
      </c>
      <c r="E66">
        <f t="shared" si="1"/>
        <v>-7.0927767813467879E-3</v>
      </c>
    </row>
    <row r="67" spans="1:5" x14ac:dyDescent="0.3">
      <c r="A67" s="1">
        <v>40275</v>
      </c>
      <c r="B67">
        <v>3492.76</v>
      </c>
      <c r="C67">
        <v>123.43</v>
      </c>
      <c r="D67">
        <f t="shared" si="0"/>
        <v>-3.2076951428706035E-2</v>
      </c>
      <c r="E67">
        <f t="shared" si="1"/>
        <v>1.3465801789966259E-2</v>
      </c>
    </row>
    <row r="68" spans="1:5" x14ac:dyDescent="0.3">
      <c r="A68" s="1">
        <v>40276</v>
      </c>
      <c r="B68">
        <v>3350.4198999999999</v>
      </c>
      <c r="C68">
        <v>124.56</v>
      </c>
      <c r="D68">
        <f t="shared" ref="D68:D131" si="2">(B68/B67)-1</f>
        <v>-4.0752900285161431E-2</v>
      </c>
      <c r="E68">
        <f t="shared" ref="E68:E131" si="3">(C68/C67)-1</f>
        <v>9.1549866320992379E-3</v>
      </c>
    </row>
    <row r="69" spans="1:5" x14ac:dyDescent="0.3">
      <c r="A69" s="1">
        <v>40277</v>
      </c>
      <c r="B69">
        <v>3517.9398999999999</v>
      </c>
      <c r="C69">
        <v>129.19999999999999</v>
      </c>
      <c r="D69">
        <f t="shared" si="2"/>
        <v>4.9999703022298725E-2</v>
      </c>
      <c r="E69">
        <f t="shared" si="3"/>
        <v>3.7251123956326238E-2</v>
      </c>
    </row>
    <row r="70" spans="1:5" x14ac:dyDescent="0.3">
      <c r="A70" s="1">
        <v>40280</v>
      </c>
      <c r="B70">
        <v>3549.98</v>
      </c>
      <c r="C70">
        <v>124.23</v>
      </c>
      <c r="D70">
        <f t="shared" si="2"/>
        <v>9.1076314294056271E-3</v>
      </c>
      <c r="E70">
        <f t="shared" si="3"/>
        <v>-3.8467492260061853E-2</v>
      </c>
    </row>
    <row r="71" spans="1:5" x14ac:dyDescent="0.3">
      <c r="A71" s="1">
        <v>40281</v>
      </c>
      <c r="B71">
        <v>3575</v>
      </c>
      <c r="C71">
        <v>122.28</v>
      </c>
      <c r="D71">
        <f t="shared" si="2"/>
        <v>7.0479270305747743E-3</v>
      </c>
      <c r="E71">
        <f t="shared" si="3"/>
        <v>-1.5696691620381564E-2</v>
      </c>
    </row>
    <row r="72" spans="1:5" x14ac:dyDescent="0.3">
      <c r="A72" s="1">
        <v>40282</v>
      </c>
      <c r="B72">
        <v>3576</v>
      </c>
      <c r="C72">
        <v>123.63</v>
      </c>
      <c r="D72">
        <f t="shared" si="2"/>
        <v>2.7972027972023028E-4</v>
      </c>
      <c r="E72">
        <f t="shared" si="3"/>
        <v>1.1040235525024533E-2</v>
      </c>
    </row>
    <row r="73" spans="1:5" x14ac:dyDescent="0.3">
      <c r="A73" s="1">
        <v>40283</v>
      </c>
      <c r="B73">
        <v>3520.28</v>
      </c>
      <c r="C73">
        <v>124.7</v>
      </c>
      <c r="D73">
        <f t="shared" si="2"/>
        <v>-1.5581655480984336E-2</v>
      </c>
      <c r="E73">
        <f t="shared" si="3"/>
        <v>8.6548572352989073E-3</v>
      </c>
    </row>
    <row r="74" spans="1:5" x14ac:dyDescent="0.3">
      <c r="A74" s="1">
        <v>40284</v>
      </c>
      <c r="B74">
        <v>3550</v>
      </c>
      <c r="C74">
        <v>122.82</v>
      </c>
      <c r="D74">
        <f t="shared" si="2"/>
        <v>8.4425102548659758E-3</v>
      </c>
      <c r="E74">
        <f t="shared" si="3"/>
        <v>-1.5076182838813179E-2</v>
      </c>
    </row>
    <row r="75" spans="1:5" x14ac:dyDescent="0.3">
      <c r="A75" s="1">
        <v>40287</v>
      </c>
      <c r="B75">
        <v>3500.01</v>
      </c>
      <c r="C75">
        <v>120.82</v>
      </c>
      <c r="D75">
        <f t="shared" si="2"/>
        <v>-1.4081690140845038E-2</v>
      </c>
      <c r="E75">
        <f t="shared" si="3"/>
        <v>-1.6283992835043115E-2</v>
      </c>
    </row>
    <row r="76" spans="1:5" x14ac:dyDescent="0.3">
      <c r="A76" s="1">
        <v>40288</v>
      </c>
      <c r="B76">
        <v>3675</v>
      </c>
      <c r="C76">
        <v>119.09</v>
      </c>
      <c r="D76">
        <f t="shared" si="2"/>
        <v>4.9997000008571435E-2</v>
      </c>
      <c r="E76">
        <f t="shared" si="3"/>
        <v>-1.431882138718743E-2</v>
      </c>
    </row>
    <row r="77" spans="1:5" x14ac:dyDescent="0.3">
      <c r="A77" s="1">
        <v>40289</v>
      </c>
      <c r="B77">
        <v>3800</v>
      </c>
      <c r="C77">
        <v>116.23</v>
      </c>
      <c r="D77">
        <f t="shared" si="2"/>
        <v>3.4013605442176909E-2</v>
      </c>
      <c r="E77">
        <f t="shared" si="3"/>
        <v>-2.4015450499622171E-2</v>
      </c>
    </row>
    <row r="78" spans="1:5" x14ac:dyDescent="0.3">
      <c r="A78" s="1">
        <v>40290</v>
      </c>
      <c r="B78">
        <v>3890</v>
      </c>
      <c r="C78">
        <v>117.7</v>
      </c>
      <c r="D78">
        <f t="shared" si="2"/>
        <v>2.3684210526315752E-2</v>
      </c>
      <c r="E78">
        <f t="shared" si="3"/>
        <v>1.2647337176288298E-2</v>
      </c>
    </row>
    <row r="79" spans="1:5" x14ac:dyDescent="0.3">
      <c r="A79" s="1">
        <v>40291</v>
      </c>
      <c r="B79">
        <v>3791.1100999999999</v>
      </c>
      <c r="C79">
        <v>117.6</v>
      </c>
      <c r="D79">
        <f t="shared" si="2"/>
        <v>-2.5421568123393357E-2</v>
      </c>
      <c r="E79">
        <f t="shared" si="3"/>
        <v>-8.4961767204760896E-4</v>
      </c>
    </row>
    <row r="80" spans="1:5" x14ac:dyDescent="0.3">
      <c r="A80" s="1">
        <v>40294</v>
      </c>
      <c r="B80">
        <v>3910.4198999999999</v>
      </c>
      <c r="C80">
        <v>115.67</v>
      </c>
      <c r="D80">
        <f t="shared" si="2"/>
        <v>3.1470940398169889E-2</v>
      </c>
      <c r="E80">
        <f t="shared" si="3"/>
        <v>-1.641156462585025E-2</v>
      </c>
    </row>
    <row r="81" spans="1:5" x14ac:dyDescent="0.3">
      <c r="A81" s="1">
        <v>40295</v>
      </c>
      <c r="B81">
        <v>3953.21</v>
      </c>
      <c r="C81">
        <v>114.13</v>
      </c>
      <c r="D81">
        <f t="shared" si="2"/>
        <v>1.0942584452375614E-2</v>
      </c>
      <c r="E81">
        <f t="shared" si="3"/>
        <v>-1.3313737356272171E-2</v>
      </c>
    </row>
    <row r="82" spans="1:5" x14ac:dyDescent="0.3">
      <c r="A82" s="1">
        <v>40296</v>
      </c>
      <c r="B82">
        <v>4150.8701000000001</v>
      </c>
      <c r="C82">
        <v>112.82</v>
      </c>
      <c r="D82">
        <f t="shared" si="2"/>
        <v>4.9999898816404986E-2</v>
      </c>
      <c r="E82">
        <f t="shared" si="3"/>
        <v>-1.1478138964338913E-2</v>
      </c>
    </row>
    <row r="83" spans="1:5" x14ac:dyDescent="0.3">
      <c r="A83" s="1">
        <v>40297</v>
      </c>
      <c r="B83">
        <v>4349</v>
      </c>
      <c r="C83">
        <v>111.07</v>
      </c>
      <c r="D83">
        <f t="shared" si="2"/>
        <v>4.7732136931965208E-2</v>
      </c>
      <c r="E83">
        <f t="shared" si="3"/>
        <v>-1.5511434142882474E-2</v>
      </c>
    </row>
    <row r="84" spans="1:5" x14ac:dyDescent="0.3">
      <c r="A84" s="1">
        <v>40298</v>
      </c>
      <c r="B84">
        <v>4450.29</v>
      </c>
      <c r="C84">
        <v>108.99</v>
      </c>
      <c r="D84">
        <f t="shared" si="2"/>
        <v>2.3290411588871018E-2</v>
      </c>
      <c r="E84">
        <f t="shared" si="3"/>
        <v>-1.8726928963716527E-2</v>
      </c>
    </row>
    <row r="85" spans="1:5" x14ac:dyDescent="0.3">
      <c r="A85" s="1">
        <v>40301</v>
      </c>
      <c r="B85">
        <v>4505.4198999999999</v>
      </c>
      <c r="C85">
        <v>109.7</v>
      </c>
      <c r="D85">
        <f t="shared" si="2"/>
        <v>1.2387934269452172E-2</v>
      </c>
      <c r="E85">
        <f t="shared" si="3"/>
        <v>6.5143591155152336E-3</v>
      </c>
    </row>
    <row r="86" spans="1:5" x14ac:dyDescent="0.3">
      <c r="A86" s="1">
        <v>40302</v>
      </c>
      <c r="B86">
        <v>4445.8798999999999</v>
      </c>
      <c r="C86">
        <v>114.82</v>
      </c>
      <c r="D86">
        <f t="shared" si="2"/>
        <v>-1.3215194437259825E-2</v>
      </c>
      <c r="E86">
        <f t="shared" si="3"/>
        <v>4.6672743846855047E-2</v>
      </c>
    </row>
    <row r="87" spans="1:5" x14ac:dyDescent="0.3">
      <c r="A87" s="1">
        <v>40303</v>
      </c>
      <c r="B87">
        <v>4518.4102000000003</v>
      </c>
      <c r="C87">
        <v>113.3</v>
      </c>
      <c r="D87">
        <f t="shared" si="2"/>
        <v>1.6314048429423522E-2</v>
      </c>
      <c r="E87">
        <f t="shared" si="3"/>
        <v>-1.3238111827207799E-2</v>
      </c>
    </row>
    <row r="88" spans="1:5" x14ac:dyDescent="0.3">
      <c r="A88" s="1">
        <v>40304</v>
      </c>
      <c r="B88">
        <v>4540</v>
      </c>
      <c r="C88">
        <v>112.44</v>
      </c>
      <c r="D88">
        <f t="shared" si="2"/>
        <v>4.7781850350814281E-3</v>
      </c>
      <c r="E88">
        <f t="shared" si="3"/>
        <v>-7.5904677846425628E-3</v>
      </c>
    </row>
    <row r="89" spans="1:5" x14ac:dyDescent="0.3">
      <c r="A89" s="1">
        <v>40305</v>
      </c>
      <c r="B89">
        <v>4315.5801000000001</v>
      </c>
      <c r="C89">
        <v>108.18</v>
      </c>
      <c r="D89">
        <f t="shared" si="2"/>
        <v>-4.9431696035242223E-2</v>
      </c>
      <c r="E89">
        <f t="shared" si="3"/>
        <v>-3.7886872998932675E-2</v>
      </c>
    </row>
    <row r="90" spans="1:5" x14ac:dyDescent="0.3">
      <c r="A90" s="1">
        <v>40308</v>
      </c>
      <c r="B90">
        <v>4239.9902000000002</v>
      </c>
      <c r="C90">
        <v>108.63</v>
      </c>
      <c r="D90">
        <f t="shared" si="2"/>
        <v>-1.751558266755382E-2</v>
      </c>
      <c r="E90">
        <f t="shared" si="3"/>
        <v>4.1597337770382659E-3</v>
      </c>
    </row>
    <row r="91" spans="1:5" x14ac:dyDescent="0.3">
      <c r="A91" s="1">
        <v>40309</v>
      </c>
      <c r="B91">
        <v>4245.8798999999999</v>
      </c>
      <c r="C91">
        <v>107.44</v>
      </c>
      <c r="D91">
        <f t="shared" si="2"/>
        <v>1.3890833992964424E-3</v>
      </c>
      <c r="E91">
        <f t="shared" si="3"/>
        <v>-1.0954616588419341E-2</v>
      </c>
    </row>
    <row r="92" spans="1:5" x14ac:dyDescent="0.3">
      <c r="A92" s="1">
        <v>40310</v>
      </c>
      <c r="B92">
        <v>4223.4301999999998</v>
      </c>
      <c r="C92">
        <v>106.94</v>
      </c>
      <c r="D92">
        <f t="shared" si="2"/>
        <v>-5.2874081530192019E-3</v>
      </c>
      <c r="E92">
        <f t="shared" si="3"/>
        <v>-4.6537602382725751E-3</v>
      </c>
    </row>
    <row r="93" spans="1:5" x14ac:dyDescent="0.3">
      <c r="A93" s="1">
        <v>40311</v>
      </c>
      <c r="B93">
        <v>4138.6099000000004</v>
      </c>
      <c r="C93">
        <v>107.4</v>
      </c>
      <c r="D93">
        <f t="shared" si="2"/>
        <v>-2.0083272596762569E-2</v>
      </c>
      <c r="E93">
        <f t="shared" si="3"/>
        <v>4.3014774639986708E-3</v>
      </c>
    </row>
    <row r="94" spans="1:5" x14ac:dyDescent="0.3">
      <c r="A94" s="1">
        <v>40312</v>
      </c>
      <c r="B94">
        <v>4050.04</v>
      </c>
      <c r="C94">
        <v>106.01</v>
      </c>
      <c r="D94">
        <f t="shared" si="2"/>
        <v>-2.1400881489217038E-2</v>
      </c>
      <c r="E94">
        <f t="shared" si="3"/>
        <v>-1.2942271880819423E-2</v>
      </c>
    </row>
    <row r="95" spans="1:5" x14ac:dyDescent="0.3">
      <c r="A95" s="1">
        <v>40315</v>
      </c>
      <c r="B95">
        <v>3902.5</v>
      </c>
      <c r="C95">
        <v>100.78</v>
      </c>
      <c r="D95">
        <f t="shared" si="2"/>
        <v>-3.6429269834372002E-2</v>
      </c>
      <c r="E95">
        <f t="shared" si="3"/>
        <v>-4.9334968399207701E-2</v>
      </c>
    </row>
    <row r="96" spans="1:5" x14ac:dyDescent="0.3">
      <c r="A96" s="1">
        <v>40316</v>
      </c>
      <c r="B96">
        <v>3910.1399000000001</v>
      </c>
      <c r="C96">
        <v>100.17</v>
      </c>
      <c r="D96">
        <f t="shared" si="2"/>
        <v>1.9576937860346089E-3</v>
      </c>
      <c r="E96">
        <f t="shared" si="3"/>
        <v>-6.0527882516372422E-3</v>
      </c>
    </row>
    <row r="97" spans="1:5" x14ac:dyDescent="0.3">
      <c r="A97" s="1">
        <v>40317</v>
      </c>
      <c r="B97">
        <v>3900</v>
      </c>
      <c r="C97">
        <v>97.96</v>
      </c>
      <c r="D97">
        <f t="shared" si="2"/>
        <v>-2.5932320222097349E-3</v>
      </c>
      <c r="E97">
        <f t="shared" si="3"/>
        <v>-2.2062493760607094E-2</v>
      </c>
    </row>
    <row r="98" spans="1:5" x14ac:dyDescent="0.3">
      <c r="A98" s="1">
        <v>40318</v>
      </c>
      <c r="B98">
        <v>3832.8</v>
      </c>
      <c r="C98">
        <v>96.66</v>
      </c>
      <c r="D98">
        <f t="shared" si="2"/>
        <v>-1.7230769230769161E-2</v>
      </c>
      <c r="E98">
        <f t="shared" si="3"/>
        <v>-1.3270722743977115E-2</v>
      </c>
    </row>
    <row r="99" spans="1:5" x14ac:dyDescent="0.3">
      <c r="A99" s="1">
        <v>40319</v>
      </c>
      <c r="B99">
        <v>3899.0801000000001</v>
      </c>
      <c r="C99">
        <v>94.07</v>
      </c>
      <c r="D99">
        <f t="shared" si="2"/>
        <v>1.7292866833646503E-2</v>
      </c>
      <c r="E99">
        <f t="shared" si="3"/>
        <v>-2.6794951375956999E-2</v>
      </c>
    </row>
    <row r="100" spans="1:5" x14ac:dyDescent="0.3">
      <c r="A100" s="1">
        <v>40322</v>
      </c>
      <c r="B100">
        <v>3869.4398999999999</v>
      </c>
      <c r="C100">
        <v>90.06</v>
      </c>
      <c r="D100">
        <f t="shared" si="2"/>
        <v>-7.6018443427208204E-3</v>
      </c>
      <c r="E100">
        <f t="shared" si="3"/>
        <v>-4.2627830339109107E-2</v>
      </c>
    </row>
    <row r="101" spans="1:5" x14ac:dyDescent="0.3">
      <c r="A101" s="1">
        <v>40323</v>
      </c>
      <c r="B101">
        <v>3898</v>
      </c>
      <c r="C101">
        <v>85.66</v>
      </c>
      <c r="D101">
        <f t="shared" si="2"/>
        <v>7.380939034613343E-3</v>
      </c>
      <c r="E101">
        <f t="shared" si="3"/>
        <v>-4.8856318010215505E-2</v>
      </c>
    </row>
    <row r="102" spans="1:5" x14ac:dyDescent="0.3">
      <c r="A102" s="1">
        <v>40324</v>
      </c>
      <c r="B102">
        <v>3885.6698999999999</v>
      </c>
      <c r="C102">
        <v>89.94</v>
      </c>
      <c r="D102">
        <f t="shared" si="2"/>
        <v>-3.1631862493586294E-3</v>
      </c>
      <c r="E102">
        <f t="shared" si="3"/>
        <v>4.9964977819285661E-2</v>
      </c>
    </row>
    <row r="103" spans="1:5" x14ac:dyDescent="0.3">
      <c r="A103" s="1">
        <v>40325</v>
      </c>
      <c r="B103">
        <v>3900.52</v>
      </c>
      <c r="C103">
        <v>90.46</v>
      </c>
      <c r="D103">
        <f t="shared" si="2"/>
        <v>3.8217605669488286E-3</v>
      </c>
      <c r="E103">
        <f t="shared" si="3"/>
        <v>5.7816321992438802E-3</v>
      </c>
    </row>
    <row r="104" spans="1:5" x14ac:dyDescent="0.3">
      <c r="A104" s="1">
        <v>40326</v>
      </c>
      <c r="B104">
        <v>3902.1298999999999</v>
      </c>
      <c r="C104">
        <v>91.2</v>
      </c>
      <c r="D104">
        <f t="shared" si="2"/>
        <v>4.1273983981615636E-4</v>
      </c>
      <c r="E104">
        <f t="shared" si="3"/>
        <v>8.1804112314836086E-3</v>
      </c>
    </row>
    <row r="105" spans="1:5" x14ac:dyDescent="0.3">
      <c r="A105" s="1">
        <v>40329</v>
      </c>
      <c r="B105">
        <v>3900</v>
      </c>
      <c r="C105">
        <v>89.03</v>
      </c>
      <c r="D105">
        <f t="shared" si="2"/>
        <v>-5.4583011190889597E-4</v>
      </c>
      <c r="E105">
        <f t="shared" si="3"/>
        <v>-2.3793859649122839E-2</v>
      </c>
    </row>
    <row r="106" spans="1:5" x14ac:dyDescent="0.3">
      <c r="A106" s="1">
        <v>40330</v>
      </c>
      <c r="B106">
        <v>3936.75</v>
      </c>
      <c r="C106">
        <v>86.81</v>
      </c>
      <c r="D106">
        <f t="shared" si="2"/>
        <v>9.4230769230769784E-3</v>
      </c>
      <c r="E106">
        <f t="shared" si="3"/>
        <v>-2.493541502864205E-2</v>
      </c>
    </row>
    <row r="107" spans="1:5" x14ac:dyDescent="0.3">
      <c r="A107" s="1">
        <v>40331</v>
      </c>
      <c r="B107">
        <v>3951.23</v>
      </c>
      <c r="C107">
        <v>90.99</v>
      </c>
      <c r="D107">
        <f t="shared" si="2"/>
        <v>3.6781609195402076E-3</v>
      </c>
      <c r="E107">
        <f t="shared" si="3"/>
        <v>4.8151134661905237E-2</v>
      </c>
    </row>
    <row r="108" spans="1:5" x14ac:dyDescent="0.3">
      <c r="A108" s="1">
        <v>40332</v>
      </c>
      <c r="B108">
        <v>3942.5</v>
      </c>
      <c r="C108">
        <v>91.4</v>
      </c>
      <c r="D108">
        <f t="shared" si="2"/>
        <v>-2.2094385798852034E-3</v>
      </c>
      <c r="E108">
        <f t="shared" si="3"/>
        <v>4.5059896691945767E-3</v>
      </c>
    </row>
    <row r="109" spans="1:5" x14ac:dyDescent="0.3">
      <c r="A109" s="1">
        <v>40333</v>
      </c>
      <c r="B109">
        <v>3997.01</v>
      </c>
      <c r="C109">
        <v>90.03</v>
      </c>
      <c r="D109">
        <f t="shared" si="2"/>
        <v>1.3826252377932891E-2</v>
      </c>
      <c r="E109">
        <f t="shared" si="3"/>
        <v>-1.4989059080962819E-2</v>
      </c>
    </row>
    <row r="110" spans="1:5" x14ac:dyDescent="0.3">
      <c r="A110" s="1">
        <v>40336</v>
      </c>
      <c r="B110">
        <v>3911.47</v>
      </c>
      <c r="C110">
        <v>92.22</v>
      </c>
      <c r="D110">
        <f t="shared" si="2"/>
        <v>-2.1400997245441089E-2</v>
      </c>
      <c r="E110">
        <f t="shared" si="3"/>
        <v>2.432522492502498E-2</v>
      </c>
    </row>
    <row r="111" spans="1:5" x14ac:dyDescent="0.3">
      <c r="A111" s="1">
        <v>40337</v>
      </c>
      <c r="B111">
        <v>3904</v>
      </c>
      <c r="C111">
        <v>91.76</v>
      </c>
      <c r="D111">
        <f t="shared" si="2"/>
        <v>-1.909767938907847E-3</v>
      </c>
      <c r="E111">
        <f t="shared" si="3"/>
        <v>-4.9880720017349001E-3</v>
      </c>
    </row>
    <row r="112" spans="1:5" x14ac:dyDescent="0.3">
      <c r="A112" s="1">
        <v>40338</v>
      </c>
      <c r="B112">
        <v>3949.0900999999999</v>
      </c>
      <c r="C112">
        <v>90.13</v>
      </c>
      <c r="D112">
        <f t="shared" si="2"/>
        <v>1.1549718237704898E-2</v>
      </c>
      <c r="E112">
        <f t="shared" si="3"/>
        <v>-1.7763731473409039E-2</v>
      </c>
    </row>
    <row r="113" spans="1:5" x14ac:dyDescent="0.3">
      <c r="A113" s="1">
        <v>40339</v>
      </c>
      <c r="B113">
        <v>3910</v>
      </c>
      <c r="C113">
        <v>85.63</v>
      </c>
      <c r="D113">
        <f t="shared" si="2"/>
        <v>-9.898508013276297E-3</v>
      </c>
      <c r="E113">
        <f t="shared" si="3"/>
        <v>-4.9927881948296893E-2</v>
      </c>
    </row>
    <row r="114" spans="1:5" x14ac:dyDescent="0.3">
      <c r="A114" s="1">
        <v>40340</v>
      </c>
      <c r="B114">
        <v>3987.1399000000001</v>
      </c>
      <c r="C114">
        <v>86.12</v>
      </c>
      <c r="D114">
        <f t="shared" si="2"/>
        <v>1.972887468030704E-2</v>
      </c>
      <c r="E114">
        <f t="shared" si="3"/>
        <v>5.7222935886955817E-3</v>
      </c>
    </row>
    <row r="115" spans="1:5" x14ac:dyDescent="0.3">
      <c r="A115" s="1">
        <v>40343</v>
      </c>
      <c r="B115">
        <v>4003.45</v>
      </c>
      <c r="C115">
        <v>81.84</v>
      </c>
      <c r="D115">
        <f t="shared" si="2"/>
        <v>4.0906766276247453E-3</v>
      </c>
      <c r="E115">
        <f t="shared" si="3"/>
        <v>-4.969809568044592E-2</v>
      </c>
    </row>
    <row r="116" spans="1:5" x14ac:dyDescent="0.3">
      <c r="A116" s="1">
        <v>40344</v>
      </c>
      <c r="B116">
        <v>4050</v>
      </c>
      <c r="C116">
        <v>82.75</v>
      </c>
      <c r="D116">
        <f t="shared" si="2"/>
        <v>1.1627471305998727E-2</v>
      </c>
      <c r="E116">
        <f t="shared" si="3"/>
        <v>1.1119257086998902E-2</v>
      </c>
    </row>
    <row r="117" spans="1:5" x14ac:dyDescent="0.3">
      <c r="A117" s="1">
        <v>40345</v>
      </c>
      <c r="B117">
        <v>4002.5</v>
      </c>
      <c r="C117">
        <v>85.45</v>
      </c>
      <c r="D117">
        <f t="shared" si="2"/>
        <v>-1.1728395061728403E-2</v>
      </c>
      <c r="E117">
        <f t="shared" si="3"/>
        <v>3.262839879154078E-2</v>
      </c>
    </row>
    <row r="118" spans="1:5" x14ac:dyDescent="0.3">
      <c r="A118" s="1">
        <v>40346</v>
      </c>
      <c r="B118">
        <v>3985</v>
      </c>
      <c r="C118">
        <v>87.3</v>
      </c>
      <c r="D118">
        <f t="shared" si="2"/>
        <v>-4.372267332916957E-3</v>
      </c>
      <c r="E118">
        <f t="shared" si="3"/>
        <v>2.1650087770626048E-2</v>
      </c>
    </row>
    <row r="119" spans="1:5" x14ac:dyDescent="0.3">
      <c r="A119" s="1">
        <v>40347</v>
      </c>
      <c r="B119">
        <v>3951.3600999999999</v>
      </c>
      <c r="C119">
        <v>86.4</v>
      </c>
      <c r="D119">
        <f t="shared" si="2"/>
        <v>-8.441631116687609E-3</v>
      </c>
      <c r="E119">
        <f t="shared" si="3"/>
        <v>-1.0309278350515316E-2</v>
      </c>
    </row>
    <row r="120" spans="1:5" x14ac:dyDescent="0.3">
      <c r="A120" s="1">
        <v>40350</v>
      </c>
      <c r="B120">
        <v>3996.3798999999999</v>
      </c>
      <c r="C120">
        <v>85.8</v>
      </c>
      <c r="D120">
        <f t="shared" si="2"/>
        <v>1.1393494609615473E-2</v>
      </c>
      <c r="E120">
        <f t="shared" si="3"/>
        <v>-6.9444444444445308E-3</v>
      </c>
    </row>
    <row r="121" spans="1:5" x14ac:dyDescent="0.3">
      <c r="A121" s="1">
        <v>40351</v>
      </c>
      <c r="B121">
        <v>3910.8600999999999</v>
      </c>
      <c r="C121">
        <v>85.66</v>
      </c>
      <c r="D121">
        <f t="shared" si="2"/>
        <v>-2.1399316916792643E-2</v>
      </c>
      <c r="E121">
        <f t="shared" si="3"/>
        <v>-1.6317016317016764E-3</v>
      </c>
    </row>
    <row r="122" spans="1:5" x14ac:dyDescent="0.3">
      <c r="A122" s="1">
        <v>40352</v>
      </c>
      <c r="B122">
        <v>3998.6399000000001</v>
      </c>
      <c r="C122">
        <v>84.81</v>
      </c>
      <c r="D122">
        <f t="shared" si="2"/>
        <v>2.244513936972603E-2</v>
      </c>
      <c r="E122">
        <f t="shared" si="3"/>
        <v>-9.922951202428143E-3</v>
      </c>
    </row>
    <row r="123" spans="1:5" x14ac:dyDescent="0.3">
      <c r="A123" s="1">
        <v>40353</v>
      </c>
      <c r="B123">
        <v>4024.27</v>
      </c>
      <c r="C123">
        <v>84.25</v>
      </c>
      <c r="D123">
        <f t="shared" si="2"/>
        <v>6.4097044597588582E-3</v>
      </c>
      <c r="E123">
        <f t="shared" si="3"/>
        <v>-6.6029949298431756E-3</v>
      </c>
    </row>
    <row r="124" spans="1:5" x14ac:dyDescent="0.3">
      <c r="A124" s="1">
        <v>40354</v>
      </c>
      <c r="B124">
        <v>4083.3200999999999</v>
      </c>
      <c r="C124">
        <v>82.61</v>
      </c>
      <c r="D124">
        <f t="shared" si="2"/>
        <v>1.4673493577717078E-2</v>
      </c>
      <c r="E124">
        <f t="shared" si="3"/>
        <v>-1.9465875370919927E-2</v>
      </c>
    </row>
    <row r="125" spans="1:5" x14ac:dyDescent="0.3">
      <c r="A125" s="1">
        <v>40358</v>
      </c>
      <c r="B125">
        <v>3830</v>
      </c>
      <c r="C125">
        <v>80.59</v>
      </c>
      <c r="D125">
        <f t="shared" si="2"/>
        <v>-6.2037776563243163E-2</v>
      </c>
      <c r="E125">
        <f t="shared" si="3"/>
        <v>-2.4452245490860669E-2</v>
      </c>
    </row>
    <row r="126" spans="1:5" x14ac:dyDescent="0.3">
      <c r="A126" s="1">
        <v>40359</v>
      </c>
      <c r="B126">
        <v>3885</v>
      </c>
      <c r="C126">
        <v>80.56</v>
      </c>
      <c r="D126">
        <f t="shared" si="2"/>
        <v>1.4360313315926909E-2</v>
      </c>
      <c r="E126">
        <f t="shared" si="3"/>
        <v>-3.7225462216161631E-4</v>
      </c>
    </row>
    <row r="127" spans="1:5" x14ac:dyDescent="0.3">
      <c r="A127" s="1">
        <v>40360</v>
      </c>
      <c r="B127">
        <v>3900</v>
      </c>
      <c r="C127">
        <v>80.819999999999993</v>
      </c>
      <c r="D127">
        <f t="shared" si="2"/>
        <v>3.8610038610038533E-3</v>
      </c>
      <c r="E127">
        <f t="shared" si="3"/>
        <v>3.2274081429988222E-3</v>
      </c>
    </row>
    <row r="128" spans="1:5" x14ac:dyDescent="0.3">
      <c r="A128" s="1">
        <v>40361</v>
      </c>
      <c r="B128">
        <v>3909.8200999999999</v>
      </c>
      <c r="C128">
        <v>80.400000000000006</v>
      </c>
      <c r="D128">
        <f t="shared" si="2"/>
        <v>2.5179743589742731E-3</v>
      </c>
      <c r="E128">
        <f t="shared" si="3"/>
        <v>-5.1967334818112665E-3</v>
      </c>
    </row>
    <row r="129" spans="1:5" x14ac:dyDescent="0.3">
      <c r="A129" s="1">
        <v>40364</v>
      </c>
      <c r="B129">
        <v>3900</v>
      </c>
      <c r="C129">
        <v>79.78</v>
      </c>
      <c r="D129">
        <f t="shared" si="2"/>
        <v>-2.5116500884528881E-3</v>
      </c>
      <c r="E129">
        <f t="shared" si="3"/>
        <v>-7.7114427860697221E-3</v>
      </c>
    </row>
    <row r="130" spans="1:5" x14ac:dyDescent="0.3">
      <c r="A130" s="1">
        <v>40365</v>
      </c>
      <c r="B130">
        <v>3909.6498999999999</v>
      </c>
      <c r="C130">
        <v>78.75</v>
      </c>
      <c r="D130">
        <f t="shared" si="2"/>
        <v>2.4743333333332451E-3</v>
      </c>
      <c r="E130">
        <f t="shared" si="3"/>
        <v>-1.2910503885685598E-2</v>
      </c>
    </row>
    <row r="131" spans="1:5" x14ac:dyDescent="0.3">
      <c r="A131" s="1">
        <v>40366</v>
      </c>
      <c r="B131">
        <v>3940</v>
      </c>
      <c r="C131">
        <v>81.290000000000006</v>
      </c>
      <c r="D131">
        <f t="shared" si="2"/>
        <v>7.7628689975539622E-3</v>
      </c>
      <c r="E131">
        <f t="shared" si="3"/>
        <v>3.2253968253968424E-2</v>
      </c>
    </row>
    <row r="132" spans="1:5" x14ac:dyDescent="0.3">
      <c r="A132" s="1">
        <v>40367</v>
      </c>
      <c r="B132">
        <v>3949.48</v>
      </c>
      <c r="C132">
        <v>82.6</v>
      </c>
      <c r="D132">
        <f t="shared" ref="D132:D195" si="4">(B132/B131)-1</f>
        <v>2.4060913705583609E-3</v>
      </c>
      <c r="E132">
        <f t="shared" ref="E132:E195" si="5">(C132/C131)-1</f>
        <v>1.611514331406072E-2</v>
      </c>
    </row>
    <row r="133" spans="1:5" x14ac:dyDescent="0.3">
      <c r="A133" s="1">
        <v>40368</v>
      </c>
      <c r="B133">
        <v>3999.99</v>
      </c>
      <c r="C133">
        <v>84.93</v>
      </c>
      <c r="D133">
        <f t="shared" si="4"/>
        <v>1.2789025390684383E-2</v>
      </c>
      <c r="E133">
        <f t="shared" si="5"/>
        <v>2.8208232445520842E-2</v>
      </c>
    </row>
    <row r="134" spans="1:5" x14ac:dyDescent="0.3">
      <c r="A134" s="1">
        <v>40371</v>
      </c>
      <c r="B134">
        <v>4000</v>
      </c>
      <c r="C134">
        <v>84.27</v>
      </c>
      <c r="D134">
        <f t="shared" si="4"/>
        <v>2.5000062500168951E-6</v>
      </c>
      <c r="E134">
        <f t="shared" si="5"/>
        <v>-7.7711056163900505E-3</v>
      </c>
    </row>
    <row r="135" spans="1:5" x14ac:dyDescent="0.3">
      <c r="A135" s="1">
        <v>40372</v>
      </c>
      <c r="B135">
        <v>3999.99</v>
      </c>
      <c r="C135">
        <v>86.59</v>
      </c>
      <c r="D135">
        <f t="shared" si="4"/>
        <v>-2.500000000016378E-6</v>
      </c>
      <c r="E135">
        <f t="shared" si="5"/>
        <v>2.7530556544440588E-2</v>
      </c>
    </row>
    <row r="136" spans="1:5" x14ac:dyDescent="0.3">
      <c r="A136" s="1">
        <v>40373</v>
      </c>
      <c r="B136">
        <v>3997.8200999999999</v>
      </c>
      <c r="C136">
        <v>90.91</v>
      </c>
      <c r="D136">
        <f t="shared" si="4"/>
        <v>-5.4247635619086854E-4</v>
      </c>
      <c r="E136">
        <f t="shared" si="5"/>
        <v>4.9890287562074143E-2</v>
      </c>
    </row>
    <row r="137" spans="1:5" x14ac:dyDescent="0.3">
      <c r="A137" s="1">
        <v>40374</v>
      </c>
      <c r="B137">
        <v>3999.77</v>
      </c>
      <c r="C137">
        <v>91.6</v>
      </c>
      <c r="D137">
        <f t="shared" si="4"/>
        <v>4.8774080654601093E-4</v>
      </c>
      <c r="E137">
        <f t="shared" si="5"/>
        <v>7.5899241007588714E-3</v>
      </c>
    </row>
    <row r="138" spans="1:5" x14ac:dyDescent="0.3">
      <c r="A138" s="1">
        <v>40375</v>
      </c>
      <c r="B138">
        <v>3982.97</v>
      </c>
      <c r="C138">
        <v>91.6</v>
      </c>
      <c r="D138">
        <f t="shared" si="4"/>
        <v>-4.200241513887093E-3</v>
      </c>
      <c r="E138">
        <f t="shared" si="5"/>
        <v>0</v>
      </c>
    </row>
    <row r="139" spans="1:5" x14ac:dyDescent="0.3">
      <c r="A139" s="1">
        <v>40378</v>
      </c>
      <c r="B139">
        <v>3947.3400999999999</v>
      </c>
      <c r="C139">
        <v>91.75</v>
      </c>
      <c r="D139">
        <f t="shared" si="4"/>
        <v>-8.945560724785806E-3</v>
      </c>
      <c r="E139">
        <f t="shared" si="5"/>
        <v>1.6375545851528006E-3</v>
      </c>
    </row>
    <row r="140" spans="1:5" x14ac:dyDescent="0.3">
      <c r="A140" s="1">
        <v>40379</v>
      </c>
      <c r="B140">
        <v>3977.3301000000001</v>
      </c>
      <c r="C140">
        <v>90.45</v>
      </c>
      <c r="D140">
        <f t="shared" si="4"/>
        <v>7.5975211763485984E-3</v>
      </c>
      <c r="E140">
        <f t="shared" si="5"/>
        <v>-1.416893732970026E-2</v>
      </c>
    </row>
    <row r="141" spans="1:5" x14ac:dyDescent="0.3">
      <c r="A141" s="1">
        <v>40380</v>
      </c>
      <c r="B141">
        <v>3952.3301000000001</v>
      </c>
      <c r="C141">
        <v>90.06</v>
      </c>
      <c r="D141">
        <f t="shared" si="4"/>
        <v>-6.2856236146956457E-3</v>
      </c>
      <c r="E141">
        <f t="shared" si="5"/>
        <v>-4.3117744610281505E-3</v>
      </c>
    </row>
    <row r="142" spans="1:5" x14ac:dyDescent="0.3">
      <c r="A142" s="1">
        <v>40381</v>
      </c>
      <c r="B142">
        <v>3963.25</v>
      </c>
      <c r="C142">
        <v>89.03</v>
      </c>
      <c r="D142">
        <f t="shared" si="4"/>
        <v>2.7629018132873107E-3</v>
      </c>
      <c r="E142">
        <f t="shared" si="5"/>
        <v>-1.143681989784584E-2</v>
      </c>
    </row>
    <row r="143" spans="1:5" x14ac:dyDescent="0.3">
      <c r="A143" s="1">
        <v>40382</v>
      </c>
      <c r="B143">
        <v>4008</v>
      </c>
      <c r="C143">
        <v>88.85</v>
      </c>
      <c r="D143">
        <f t="shared" si="4"/>
        <v>1.1291238251434965E-2</v>
      </c>
      <c r="E143">
        <f t="shared" si="5"/>
        <v>-2.0217904077277637E-3</v>
      </c>
    </row>
    <row r="144" spans="1:5" x14ac:dyDescent="0.3">
      <c r="A144" s="1">
        <v>40385</v>
      </c>
      <c r="B144">
        <v>3952</v>
      </c>
      <c r="C144">
        <v>87.78</v>
      </c>
      <c r="D144">
        <f t="shared" si="4"/>
        <v>-1.3972055888223589E-2</v>
      </c>
      <c r="E144">
        <f t="shared" si="5"/>
        <v>-1.2042768711311158E-2</v>
      </c>
    </row>
    <row r="145" spans="1:5" x14ac:dyDescent="0.3">
      <c r="A145" s="1">
        <v>40386</v>
      </c>
      <c r="B145">
        <v>3996.5</v>
      </c>
      <c r="C145">
        <v>88.31</v>
      </c>
      <c r="D145">
        <f t="shared" si="4"/>
        <v>1.1260121457489891E-2</v>
      </c>
      <c r="E145">
        <f t="shared" si="5"/>
        <v>6.0378218272956197E-3</v>
      </c>
    </row>
    <row r="146" spans="1:5" x14ac:dyDescent="0.3">
      <c r="A146" s="1">
        <v>40387</v>
      </c>
      <c r="B146">
        <v>3961.1698999999999</v>
      </c>
      <c r="C146">
        <v>91.06</v>
      </c>
      <c r="D146">
        <f t="shared" si="4"/>
        <v>-8.840260227699237E-3</v>
      </c>
      <c r="E146">
        <f t="shared" si="5"/>
        <v>3.1140301211640908E-2</v>
      </c>
    </row>
    <row r="147" spans="1:5" x14ac:dyDescent="0.3">
      <c r="A147" s="1">
        <v>40388</v>
      </c>
      <c r="B147">
        <v>3999.46</v>
      </c>
      <c r="C147">
        <v>89.97</v>
      </c>
      <c r="D147">
        <f t="shared" si="4"/>
        <v>9.6663614453902369E-3</v>
      </c>
      <c r="E147">
        <f t="shared" si="5"/>
        <v>-1.1970129584889078E-2</v>
      </c>
    </row>
    <row r="148" spans="1:5" x14ac:dyDescent="0.3">
      <c r="A148" s="1">
        <v>40389</v>
      </c>
      <c r="B148">
        <v>3991.6799000000001</v>
      </c>
      <c r="C148">
        <v>91.5</v>
      </c>
      <c r="D148">
        <f t="shared" si="4"/>
        <v>-1.9452876138278397E-3</v>
      </c>
      <c r="E148">
        <f t="shared" si="5"/>
        <v>1.700566855618546E-2</v>
      </c>
    </row>
    <row r="149" spans="1:5" x14ac:dyDescent="0.3">
      <c r="A149" s="1">
        <v>40392</v>
      </c>
      <c r="B149">
        <v>3965.25</v>
      </c>
      <c r="C149">
        <v>88.98</v>
      </c>
      <c r="D149">
        <f t="shared" si="4"/>
        <v>-6.6212473600401056E-3</v>
      </c>
      <c r="E149">
        <f t="shared" si="5"/>
        <v>-2.7540983606557323E-2</v>
      </c>
    </row>
    <row r="150" spans="1:5" x14ac:dyDescent="0.3">
      <c r="A150" s="1">
        <v>40393</v>
      </c>
      <c r="B150">
        <v>4000</v>
      </c>
      <c r="C150">
        <v>88.81</v>
      </c>
      <c r="D150">
        <f t="shared" si="4"/>
        <v>8.7636340709917881E-3</v>
      </c>
      <c r="E150">
        <f t="shared" si="5"/>
        <v>-1.9105416947629017E-3</v>
      </c>
    </row>
    <row r="151" spans="1:5" x14ac:dyDescent="0.3">
      <c r="A151" s="1">
        <v>40394</v>
      </c>
      <c r="B151">
        <v>3987.52</v>
      </c>
      <c r="C151">
        <v>92.02</v>
      </c>
      <c r="D151">
        <f t="shared" si="4"/>
        <v>-3.1200000000000117E-3</v>
      </c>
      <c r="E151">
        <f t="shared" si="5"/>
        <v>3.6144578313253017E-2</v>
      </c>
    </row>
    <row r="152" spans="1:5" x14ac:dyDescent="0.3">
      <c r="A152" s="1">
        <v>40395</v>
      </c>
      <c r="B152">
        <v>3999.7</v>
      </c>
      <c r="C152">
        <v>89.29</v>
      </c>
      <c r="D152">
        <f t="shared" si="4"/>
        <v>3.0545301340181297E-3</v>
      </c>
      <c r="E152">
        <f t="shared" si="5"/>
        <v>-2.9667463594870602E-2</v>
      </c>
    </row>
    <row r="153" spans="1:5" x14ac:dyDescent="0.3">
      <c r="A153" s="1">
        <v>40396</v>
      </c>
      <c r="B153">
        <v>3958.1298999999999</v>
      </c>
      <c r="C153">
        <v>86.98</v>
      </c>
      <c r="D153">
        <f t="shared" si="4"/>
        <v>-1.0393304497837264E-2</v>
      </c>
      <c r="E153">
        <f t="shared" si="5"/>
        <v>-2.5870758203606292E-2</v>
      </c>
    </row>
    <row r="154" spans="1:5" x14ac:dyDescent="0.3">
      <c r="A154" s="1">
        <v>40399</v>
      </c>
      <c r="B154">
        <v>3960.3400999999999</v>
      </c>
      <c r="C154">
        <v>82.81</v>
      </c>
      <c r="D154">
        <f t="shared" si="4"/>
        <v>5.5839501376642176E-4</v>
      </c>
      <c r="E154">
        <f t="shared" si="5"/>
        <v>-4.7942055644975889E-2</v>
      </c>
    </row>
    <row r="155" spans="1:5" x14ac:dyDescent="0.3">
      <c r="A155" s="1">
        <v>40400</v>
      </c>
      <c r="B155">
        <v>3932.6298999999999</v>
      </c>
      <c r="C155">
        <v>81.08</v>
      </c>
      <c r="D155">
        <f t="shared" si="4"/>
        <v>-6.9969243298069195E-3</v>
      </c>
      <c r="E155">
        <f t="shared" si="5"/>
        <v>-2.089119671537254E-2</v>
      </c>
    </row>
    <row r="156" spans="1:5" x14ac:dyDescent="0.3">
      <c r="A156" s="1">
        <v>40401</v>
      </c>
      <c r="B156">
        <v>3901.75</v>
      </c>
      <c r="C156">
        <v>82.8</v>
      </c>
      <c r="D156">
        <f t="shared" si="4"/>
        <v>-7.852226318067701E-3</v>
      </c>
      <c r="E156">
        <f t="shared" si="5"/>
        <v>2.1213616181549044E-2</v>
      </c>
    </row>
    <row r="157" spans="1:5" x14ac:dyDescent="0.3">
      <c r="A157" s="1">
        <v>40402</v>
      </c>
      <c r="B157">
        <v>3939.49</v>
      </c>
      <c r="C157">
        <v>81.53</v>
      </c>
      <c r="D157">
        <f t="shared" si="4"/>
        <v>9.6725828154033966E-3</v>
      </c>
      <c r="E157">
        <f t="shared" si="5"/>
        <v>-1.5338164251207709E-2</v>
      </c>
    </row>
    <row r="158" spans="1:5" x14ac:dyDescent="0.3">
      <c r="A158" s="1">
        <v>40403</v>
      </c>
      <c r="B158">
        <v>3900</v>
      </c>
      <c r="C158">
        <v>81.39</v>
      </c>
      <c r="D158">
        <f t="shared" si="4"/>
        <v>-1.0024140180581731E-2</v>
      </c>
      <c r="E158">
        <f t="shared" si="5"/>
        <v>-1.717159327854767E-3</v>
      </c>
    </row>
    <row r="159" spans="1:5" x14ac:dyDescent="0.3">
      <c r="A159" s="1">
        <v>40406</v>
      </c>
      <c r="B159">
        <v>3838.3400999999999</v>
      </c>
      <c r="C159">
        <v>77.33</v>
      </c>
      <c r="D159">
        <f t="shared" si="4"/>
        <v>-1.5810230769230826E-2</v>
      </c>
      <c r="E159">
        <f t="shared" si="5"/>
        <v>-4.9883278043985735E-2</v>
      </c>
    </row>
    <row r="160" spans="1:5" x14ac:dyDescent="0.3">
      <c r="A160" s="1">
        <v>40407</v>
      </c>
      <c r="B160">
        <v>3813.3301000000001</v>
      </c>
      <c r="C160">
        <v>76.12</v>
      </c>
      <c r="D160">
        <f t="shared" si="4"/>
        <v>-6.5158374058619239E-3</v>
      </c>
      <c r="E160">
        <f t="shared" si="5"/>
        <v>-1.5647226173541862E-2</v>
      </c>
    </row>
    <row r="161" spans="1:5" x14ac:dyDescent="0.3">
      <c r="A161" s="1">
        <v>40408</v>
      </c>
      <c r="B161">
        <v>3874.29</v>
      </c>
      <c r="C161">
        <v>76.38</v>
      </c>
      <c r="D161">
        <f t="shared" si="4"/>
        <v>1.5986001316801834E-2</v>
      </c>
      <c r="E161">
        <f t="shared" si="5"/>
        <v>3.4156594850234256E-3</v>
      </c>
    </row>
    <row r="162" spans="1:5" x14ac:dyDescent="0.3">
      <c r="A162" s="1">
        <v>40409</v>
      </c>
      <c r="B162">
        <v>3922.3798999999999</v>
      </c>
      <c r="C162">
        <v>80.040000000000006</v>
      </c>
      <c r="D162">
        <f t="shared" si="4"/>
        <v>1.2412571077539347E-2</v>
      </c>
      <c r="E162">
        <f t="shared" si="5"/>
        <v>4.7918303220738645E-2</v>
      </c>
    </row>
    <row r="163" spans="1:5" x14ac:dyDescent="0.3">
      <c r="A163" s="1">
        <v>40410</v>
      </c>
      <c r="B163">
        <v>3970.5900999999999</v>
      </c>
      <c r="C163">
        <v>82.12</v>
      </c>
      <c r="D163">
        <f t="shared" si="4"/>
        <v>1.2291058293460999E-2</v>
      </c>
      <c r="E163">
        <f t="shared" si="5"/>
        <v>2.5987006496751563E-2</v>
      </c>
    </row>
    <row r="164" spans="1:5" x14ac:dyDescent="0.3">
      <c r="A164" s="1">
        <v>40413</v>
      </c>
      <c r="B164">
        <v>3970</v>
      </c>
      <c r="C164">
        <v>82.93</v>
      </c>
      <c r="D164">
        <f t="shared" si="4"/>
        <v>-1.4861770798246798E-4</v>
      </c>
      <c r="E164">
        <f t="shared" si="5"/>
        <v>9.8636142230881241E-3</v>
      </c>
    </row>
    <row r="165" spans="1:5" x14ac:dyDescent="0.3">
      <c r="A165" s="1">
        <v>40414</v>
      </c>
      <c r="B165">
        <v>3952.72</v>
      </c>
      <c r="C165">
        <v>80.239999999999995</v>
      </c>
      <c r="D165">
        <f t="shared" si="4"/>
        <v>-4.3526448362720682E-3</v>
      </c>
      <c r="E165">
        <f t="shared" si="5"/>
        <v>-3.243699505607156E-2</v>
      </c>
    </row>
    <row r="166" spans="1:5" x14ac:dyDescent="0.3">
      <c r="A166" s="1">
        <v>40415</v>
      </c>
      <c r="B166">
        <v>3993.0700999999999</v>
      </c>
      <c r="C166">
        <v>77.510000000000005</v>
      </c>
      <c r="D166">
        <f t="shared" si="4"/>
        <v>1.0208185755631538E-2</v>
      </c>
      <c r="E166">
        <f t="shared" si="5"/>
        <v>-3.402293120638078E-2</v>
      </c>
    </row>
    <row r="167" spans="1:5" x14ac:dyDescent="0.3">
      <c r="A167" s="1">
        <v>40416</v>
      </c>
      <c r="B167">
        <v>3999.03</v>
      </c>
      <c r="C167">
        <v>79.86</v>
      </c>
      <c r="D167">
        <f t="shared" si="4"/>
        <v>1.4925608243141486E-3</v>
      </c>
      <c r="E167">
        <f t="shared" si="5"/>
        <v>3.0318668558895645E-2</v>
      </c>
    </row>
    <row r="168" spans="1:5" x14ac:dyDescent="0.3">
      <c r="A168" s="1">
        <v>40417</v>
      </c>
      <c r="B168">
        <v>4042.3301000000001</v>
      </c>
      <c r="C168">
        <v>79.849999999999994</v>
      </c>
      <c r="D168">
        <f t="shared" si="4"/>
        <v>1.082765070529601E-2</v>
      </c>
      <c r="E168">
        <f t="shared" si="5"/>
        <v>-1.2521913348362279E-4</v>
      </c>
    </row>
    <row r="169" spans="1:5" x14ac:dyDescent="0.3">
      <c r="A169" s="1">
        <v>40420</v>
      </c>
      <c r="B169">
        <v>3971.8</v>
      </c>
      <c r="C169">
        <v>77.44</v>
      </c>
      <c r="D169">
        <f t="shared" si="4"/>
        <v>-1.7447882348846311E-2</v>
      </c>
      <c r="E169">
        <f t="shared" si="5"/>
        <v>-3.0181590482153964E-2</v>
      </c>
    </row>
    <row r="170" spans="1:5" x14ac:dyDescent="0.3">
      <c r="A170" s="1">
        <v>40421</v>
      </c>
      <c r="B170">
        <v>3930.04</v>
      </c>
      <c r="C170">
        <v>80.180000000000007</v>
      </c>
      <c r="D170">
        <f t="shared" si="4"/>
        <v>-1.051412457827694E-2</v>
      </c>
      <c r="E170">
        <f t="shared" si="5"/>
        <v>3.5382231404958775E-2</v>
      </c>
    </row>
    <row r="171" spans="1:5" x14ac:dyDescent="0.3">
      <c r="A171" s="1">
        <v>40422</v>
      </c>
      <c r="B171">
        <v>3984.3301000000001</v>
      </c>
      <c r="C171">
        <v>79.02</v>
      </c>
      <c r="D171">
        <f t="shared" si="4"/>
        <v>1.38141342072855E-2</v>
      </c>
      <c r="E171">
        <f t="shared" si="5"/>
        <v>-1.4467448241456848E-2</v>
      </c>
    </row>
    <row r="172" spans="1:5" x14ac:dyDescent="0.3">
      <c r="A172" s="1">
        <v>40423</v>
      </c>
      <c r="B172">
        <v>4014.75</v>
      </c>
      <c r="C172">
        <v>81.23</v>
      </c>
      <c r="D172">
        <f t="shared" si="4"/>
        <v>7.6348844690352635E-3</v>
      </c>
      <c r="E172">
        <f t="shared" si="5"/>
        <v>2.7967603138446151E-2</v>
      </c>
    </row>
    <row r="173" spans="1:5" x14ac:dyDescent="0.3">
      <c r="A173" s="1">
        <v>40424</v>
      </c>
      <c r="B173">
        <v>3996.2</v>
      </c>
      <c r="C173">
        <v>80.22</v>
      </c>
      <c r="D173">
        <f t="shared" si="4"/>
        <v>-4.6204620462046986E-3</v>
      </c>
      <c r="E173">
        <f t="shared" si="5"/>
        <v>-1.2433829865813206E-2</v>
      </c>
    </row>
    <row r="174" spans="1:5" x14ac:dyDescent="0.3">
      <c r="A174" s="1">
        <v>40427</v>
      </c>
      <c r="B174">
        <v>3931.6100999999999</v>
      </c>
      <c r="C174">
        <v>79.739999999999995</v>
      </c>
      <c r="D174">
        <f t="shared" si="4"/>
        <v>-1.6162829688203817E-2</v>
      </c>
      <c r="E174">
        <f t="shared" si="5"/>
        <v>-5.9835452505609954E-3</v>
      </c>
    </row>
    <row r="175" spans="1:5" x14ac:dyDescent="0.3">
      <c r="A175" s="1">
        <v>40428</v>
      </c>
      <c r="B175">
        <v>3959.71</v>
      </c>
      <c r="C175">
        <v>80.069999999999993</v>
      </c>
      <c r="D175">
        <f t="shared" si="4"/>
        <v>7.1471736223285287E-3</v>
      </c>
      <c r="E175">
        <f t="shared" si="5"/>
        <v>4.1384499623777771E-3</v>
      </c>
    </row>
    <row r="176" spans="1:5" x14ac:dyDescent="0.3">
      <c r="A176" s="1">
        <v>40429</v>
      </c>
      <c r="B176">
        <v>3991.73</v>
      </c>
      <c r="C176">
        <v>81.650000000000006</v>
      </c>
      <c r="D176">
        <f t="shared" si="4"/>
        <v>8.0864507754354609E-3</v>
      </c>
      <c r="E176">
        <f t="shared" si="5"/>
        <v>1.9732733857874551E-2</v>
      </c>
    </row>
    <row r="177" spans="1:5" x14ac:dyDescent="0.3">
      <c r="A177" s="1">
        <v>40430</v>
      </c>
      <c r="B177">
        <v>4039.99</v>
      </c>
      <c r="C177">
        <v>81.11</v>
      </c>
      <c r="D177">
        <f t="shared" si="4"/>
        <v>1.2089996066868114E-2</v>
      </c>
      <c r="E177">
        <f t="shared" si="5"/>
        <v>-6.6135946111451904E-3</v>
      </c>
    </row>
    <row r="178" spans="1:5" x14ac:dyDescent="0.3">
      <c r="A178" s="1">
        <v>40435</v>
      </c>
      <c r="B178">
        <v>4138.8301000000001</v>
      </c>
      <c r="C178">
        <v>83</v>
      </c>
      <c r="D178">
        <f t="shared" si="4"/>
        <v>2.4465431845128505E-2</v>
      </c>
      <c r="E178">
        <f t="shared" si="5"/>
        <v>2.3301689064233688E-2</v>
      </c>
    </row>
    <row r="179" spans="1:5" x14ac:dyDescent="0.3">
      <c r="A179" s="1">
        <v>40436</v>
      </c>
      <c r="B179">
        <v>4068.5601000000001</v>
      </c>
      <c r="C179">
        <v>81.52</v>
      </c>
      <c r="D179">
        <f t="shared" si="4"/>
        <v>-1.69782277363838E-2</v>
      </c>
      <c r="E179">
        <f t="shared" si="5"/>
        <v>-1.7831325301204903E-2</v>
      </c>
    </row>
    <row r="180" spans="1:5" x14ac:dyDescent="0.3">
      <c r="A180" s="1">
        <v>40437</v>
      </c>
      <c r="B180">
        <v>4071</v>
      </c>
      <c r="C180">
        <v>81.510000000000005</v>
      </c>
      <c r="D180">
        <f t="shared" si="4"/>
        <v>5.9969619227207005E-4</v>
      </c>
      <c r="E180">
        <f t="shared" si="5"/>
        <v>-1.2266928361126528E-4</v>
      </c>
    </row>
    <row r="181" spans="1:5" x14ac:dyDescent="0.3">
      <c r="A181" s="1">
        <v>40438</v>
      </c>
      <c r="B181">
        <v>4048.26</v>
      </c>
      <c r="C181">
        <v>85.52</v>
      </c>
      <c r="D181">
        <f t="shared" si="4"/>
        <v>-5.5858511422254287E-3</v>
      </c>
      <c r="E181">
        <f t="shared" si="5"/>
        <v>4.9196417617470178E-2</v>
      </c>
    </row>
    <row r="182" spans="1:5" x14ac:dyDescent="0.3">
      <c r="A182" s="1">
        <v>40441</v>
      </c>
      <c r="B182">
        <v>4000</v>
      </c>
      <c r="C182">
        <v>85.43</v>
      </c>
      <c r="D182">
        <f t="shared" si="4"/>
        <v>-1.192117107102808E-2</v>
      </c>
      <c r="E182">
        <f t="shared" si="5"/>
        <v>-1.0523854069222072E-3</v>
      </c>
    </row>
    <row r="183" spans="1:5" x14ac:dyDescent="0.3">
      <c r="A183" s="1">
        <v>40442</v>
      </c>
      <c r="B183">
        <v>3972</v>
      </c>
      <c r="C183">
        <v>84</v>
      </c>
      <c r="D183">
        <f t="shared" si="4"/>
        <v>-7.0000000000000062E-3</v>
      </c>
      <c r="E183">
        <f t="shared" si="5"/>
        <v>-1.6738850520894411E-2</v>
      </c>
    </row>
    <row r="184" spans="1:5" x14ac:dyDescent="0.3">
      <c r="A184" s="1">
        <v>40443</v>
      </c>
      <c r="B184">
        <v>4000</v>
      </c>
      <c r="C184">
        <v>83.62</v>
      </c>
      <c r="D184">
        <f t="shared" si="4"/>
        <v>7.0493454179254567E-3</v>
      </c>
      <c r="E184">
        <f t="shared" si="5"/>
        <v>-4.5238095238094855E-3</v>
      </c>
    </row>
    <row r="185" spans="1:5" x14ac:dyDescent="0.3">
      <c r="A185" s="1">
        <v>40444</v>
      </c>
      <c r="B185">
        <v>3981</v>
      </c>
      <c r="C185">
        <v>81.93</v>
      </c>
      <c r="D185">
        <f t="shared" si="4"/>
        <v>-4.750000000000032E-3</v>
      </c>
      <c r="E185">
        <f t="shared" si="5"/>
        <v>-2.0210475962688323E-2</v>
      </c>
    </row>
    <row r="186" spans="1:5" x14ac:dyDescent="0.3">
      <c r="A186" s="1">
        <v>40445</v>
      </c>
      <c r="B186">
        <v>3998.98</v>
      </c>
      <c r="C186">
        <v>81.819999999999993</v>
      </c>
      <c r="D186">
        <f t="shared" si="4"/>
        <v>4.5164531524741758E-3</v>
      </c>
      <c r="E186">
        <f t="shared" si="5"/>
        <v>-1.3426095447335307E-3</v>
      </c>
    </row>
    <row r="187" spans="1:5" x14ac:dyDescent="0.3">
      <c r="A187" s="1">
        <v>40448</v>
      </c>
      <c r="B187">
        <v>3990</v>
      </c>
      <c r="C187">
        <v>81.66</v>
      </c>
      <c r="D187">
        <f t="shared" si="4"/>
        <v>-2.2455726210183213E-3</v>
      </c>
      <c r="E187">
        <f t="shared" si="5"/>
        <v>-1.9555120997311048E-3</v>
      </c>
    </row>
    <row r="188" spans="1:5" x14ac:dyDescent="0.3">
      <c r="A188" s="1">
        <v>40449</v>
      </c>
      <c r="B188">
        <v>4028.55</v>
      </c>
      <c r="C188">
        <v>81.95</v>
      </c>
      <c r="D188">
        <f t="shared" si="4"/>
        <v>9.6616541353384822E-3</v>
      </c>
      <c r="E188">
        <f t="shared" si="5"/>
        <v>3.5513103110458299E-3</v>
      </c>
    </row>
    <row r="189" spans="1:5" x14ac:dyDescent="0.3">
      <c r="A189" s="1">
        <v>40451</v>
      </c>
      <c r="B189">
        <v>4024.95</v>
      </c>
      <c r="C189">
        <v>79.48</v>
      </c>
      <c r="D189">
        <f t="shared" si="4"/>
        <v>-8.9362177458396364E-4</v>
      </c>
      <c r="E189">
        <f t="shared" si="5"/>
        <v>-3.0140329469188543E-2</v>
      </c>
    </row>
    <row r="190" spans="1:5" x14ac:dyDescent="0.3">
      <c r="A190" s="1">
        <v>40455</v>
      </c>
      <c r="B190">
        <v>4019</v>
      </c>
      <c r="C190">
        <v>80.900000000000006</v>
      </c>
      <c r="D190">
        <f t="shared" si="4"/>
        <v>-1.4782792332823647E-3</v>
      </c>
      <c r="E190">
        <f t="shared" si="5"/>
        <v>1.7866129843985945E-2</v>
      </c>
    </row>
    <row r="191" spans="1:5" x14ac:dyDescent="0.3">
      <c r="A191" s="1">
        <v>40456</v>
      </c>
      <c r="B191">
        <v>4000</v>
      </c>
      <c r="C191">
        <v>79.92</v>
      </c>
      <c r="D191">
        <f t="shared" si="4"/>
        <v>-4.7275441652152583E-3</v>
      </c>
      <c r="E191">
        <f t="shared" si="5"/>
        <v>-1.2113720642768944E-2</v>
      </c>
    </row>
    <row r="192" spans="1:5" x14ac:dyDescent="0.3">
      <c r="A192" s="1">
        <v>40457</v>
      </c>
      <c r="B192">
        <v>3950</v>
      </c>
      <c r="C192">
        <v>80.849999999999994</v>
      </c>
      <c r="D192">
        <f t="shared" si="4"/>
        <v>-1.2499999999999956E-2</v>
      </c>
      <c r="E192">
        <f t="shared" si="5"/>
        <v>1.1636636636636499E-2</v>
      </c>
    </row>
    <row r="193" spans="1:5" x14ac:dyDescent="0.3">
      <c r="A193" s="1">
        <v>40458</v>
      </c>
      <c r="B193">
        <v>3961</v>
      </c>
      <c r="C193">
        <v>82.1</v>
      </c>
      <c r="D193">
        <f t="shared" si="4"/>
        <v>2.7848101265823821E-3</v>
      </c>
      <c r="E193">
        <f t="shared" si="5"/>
        <v>1.5460729746443969E-2</v>
      </c>
    </row>
    <row r="194" spans="1:5" x14ac:dyDescent="0.3">
      <c r="A194" s="1">
        <v>40459</v>
      </c>
      <c r="B194">
        <v>3990</v>
      </c>
      <c r="C194">
        <v>86.13</v>
      </c>
      <c r="D194">
        <f t="shared" si="4"/>
        <v>7.3213834890180074E-3</v>
      </c>
      <c r="E194">
        <f t="shared" si="5"/>
        <v>4.9086479902557878E-2</v>
      </c>
    </row>
    <row r="195" spans="1:5" x14ac:dyDescent="0.3">
      <c r="A195" s="1">
        <v>40463</v>
      </c>
      <c r="B195">
        <v>3940</v>
      </c>
      <c r="C195">
        <v>86.85</v>
      </c>
      <c r="D195">
        <f t="shared" si="4"/>
        <v>-1.253132832080206E-2</v>
      </c>
      <c r="E195">
        <f t="shared" si="5"/>
        <v>8.3594566353186739E-3</v>
      </c>
    </row>
    <row r="196" spans="1:5" x14ac:dyDescent="0.3">
      <c r="A196" s="1">
        <v>40464</v>
      </c>
      <c r="B196">
        <v>4002</v>
      </c>
      <c r="C196">
        <v>87.85</v>
      </c>
      <c r="D196">
        <f t="shared" ref="D196:D247" si="6">(B196/B195)-1</f>
        <v>1.5736040609137136E-2</v>
      </c>
      <c r="E196">
        <f t="shared" ref="E196:E247" si="7">(C196/C195)-1</f>
        <v>1.1514104778353573E-2</v>
      </c>
    </row>
    <row r="197" spans="1:5" x14ac:dyDescent="0.3">
      <c r="A197" s="1">
        <v>40465</v>
      </c>
      <c r="B197">
        <v>4075</v>
      </c>
      <c r="C197">
        <v>91.02</v>
      </c>
      <c r="D197">
        <f t="shared" si="6"/>
        <v>1.8240879560219803E-2</v>
      </c>
      <c r="E197">
        <f t="shared" si="7"/>
        <v>3.6084234490608935E-2</v>
      </c>
    </row>
    <row r="198" spans="1:5" x14ac:dyDescent="0.3">
      <c r="A198" s="1">
        <v>40466</v>
      </c>
      <c r="B198">
        <v>4064.99</v>
      </c>
      <c r="C198">
        <v>90.5</v>
      </c>
      <c r="D198">
        <f t="shared" si="6"/>
        <v>-2.4564417177914688E-3</v>
      </c>
      <c r="E198">
        <f t="shared" si="7"/>
        <v>-5.7130301032739528E-3</v>
      </c>
    </row>
    <row r="199" spans="1:5" x14ac:dyDescent="0.3">
      <c r="A199" s="1">
        <v>40469</v>
      </c>
      <c r="B199">
        <v>4000</v>
      </c>
      <c r="C199">
        <v>91.3</v>
      </c>
      <c r="D199">
        <f t="shared" si="6"/>
        <v>-1.5987739207230511E-2</v>
      </c>
      <c r="E199">
        <f t="shared" si="7"/>
        <v>8.8397790055247949E-3</v>
      </c>
    </row>
    <row r="200" spans="1:5" x14ac:dyDescent="0.3">
      <c r="A200" s="1">
        <v>40470</v>
      </c>
      <c r="B200">
        <v>4000</v>
      </c>
      <c r="C200">
        <v>94.37</v>
      </c>
      <c r="D200">
        <f t="shared" si="6"/>
        <v>0</v>
      </c>
      <c r="E200">
        <f t="shared" si="7"/>
        <v>3.3625410733844507E-2</v>
      </c>
    </row>
    <row r="201" spans="1:5" x14ac:dyDescent="0.3">
      <c r="A201" s="1">
        <v>40471</v>
      </c>
      <c r="B201">
        <v>4089.98</v>
      </c>
      <c r="C201">
        <v>93.7</v>
      </c>
      <c r="D201">
        <f t="shared" si="6"/>
        <v>2.2494999999999932E-2</v>
      </c>
      <c r="E201">
        <f t="shared" si="7"/>
        <v>-7.0997138921267133E-3</v>
      </c>
    </row>
    <row r="202" spans="1:5" x14ac:dyDescent="0.3">
      <c r="A202" s="1">
        <v>40472</v>
      </c>
      <c r="B202">
        <v>4000.1001000000001</v>
      </c>
      <c r="C202">
        <v>97.1</v>
      </c>
      <c r="D202">
        <f t="shared" si="6"/>
        <v>-2.1975633132680361E-2</v>
      </c>
      <c r="E202">
        <f t="shared" si="7"/>
        <v>3.6286019210245435E-2</v>
      </c>
    </row>
    <row r="203" spans="1:5" x14ac:dyDescent="0.3">
      <c r="A203" s="1">
        <v>40473</v>
      </c>
      <c r="B203">
        <v>4000</v>
      </c>
      <c r="C203">
        <v>99.49</v>
      </c>
      <c r="D203">
        <f t="shared" si="6"/>
        <v>-2.502437376505906E-5</v>
      </c>
      <c r="E203">
        <f t="shared" si="7"/>
        <v>2.4613800205973257E-2</v>
      </c>
    </row>
    <row r="204" spans="1:5" x14ac:dyDescent="0.3">
      <c r="A204" s="1">
        <v>40476</v>
      </c>
      <c r="B204">
        <v>4020</v>
      </c>
      <c r="C204">
        <v>102.37</v>
      </c>
      <c r="D204">
        <f t="shared" si="6"/>
        <v>4.9999999999998934E-3</v>
      </c>
      <c r="E204">
        <f t="shared" si="7"/>
        <v>2.8947632927932565E-2</v>
      </c>
    </row>
    <row r="205" spans="1:5" x14ac:dyDescent="0.3">
      <c r="A205" s="1">
        <v>40477</v>
      </c>
      <c r="B205">
        <v>4050</v>
      </c>
      <c r="C205">
        <v>98.2</v>
      </c>
      <c r="D205">
        <f t="shared" si="6"/>
        <v>7.4626865671640896E-3</v>
      </c>
      <c r="E205">
        <f t="shared" si="7"/>
        <v>-4.0734590211976229E-2</v>
      </c>
    </row>
    <row r="206" spans="1:5" x14ac:dyDescent="0.3">
      <c r="A206" s="1">
        <v>40478</v>
      </c>
      <c r="B206">
        <v>4050</v>
      </c>
      <c r="C206">
        <v>98.3</v>
      </c>
      <c r="D206">
        <f t="shared" si="6"/>
        <v>0</v>
      </c>
      <c r="E206">
        <f t="shared" si="7"/>
        <v>1.0183299389001643E-3</v>
      </c>
    </row>
    <row r="207" spans="1:5" x14ac:dyDescent="0.3">
      <c r="A207" s="1">
        <v>40479</v>
      </c>
      <c r="B207">
        <v>4025</v>
      </c>
      <c r="C207">
        <v>101.85</v>
      </c>
      <c r="D207">
        <f t="shared" si="6"/>
        <v>-6.1728395061728669E-3</v>
      </c>
      <c r="E207">
        <f t="shared" si="7"/>
        <v>3.6113936927772095E-2</v>
      </c>
    </row>
    <row r="208" spans="1:5" x14ac:dyDescent="0.3">
      <c r="A208" s="1">
        <v>40480</v>
      </c>
      <c r="B208">
        <v>4088.6698999999999</v>
      </c>
      <c r="C208">
        <v>100.36</v>
      </c>
      <c r="D208">
        <f t="shared" si="6"/>
        <v>1.5818608695652214E-2</v>
      </c>
      <c r="E208">
        <f t="shared" si="7"/>
        <v>-1.4629356897398083E-2</v>
      </c>
    </row>
    <row r="209" spans="1:5" x14ac:dyDescent="0.3">
      <c r="A209" s="1">
        <v>40483</v>
      </c>
      <c r="B209">
        <v>4037.5</v>
      </c>
      <c r="C209">
        <v>100.8</v>
      </c>
      <c r="D209">
        <f t="shared" si="6"/>
        <v>-1.2515047986632499E-2</v>
      </c>
      <c r="E209">
        <f t="shared" si="7"/>
        <v>4.3842168194498932E-3</v>
      </c>
    </row>
    <row r="210" spans="1:5" x14ac:dyDescent="0.3">
      <c r="A210" s="1">
        <v>40484</v>
      </c>
      <c r="B210">
        <v>4069.99</v>
      </c>
      <c r="C210">
        <v>105.84</v>
      </c>
      <c r="D210">
        <f t="shared" si="6"/>
        <v>8.0470588235292961E-3</v>
      </c>
      <c r="E210">
        <f t="shared" si="7"/>
        <v>5.0000000000000044E-2</v>
      </c>
    </row>
    <row r="211" spans="1:5" x14ac:dyDescent="0.3">
      <c r="A211" s="1">
        <v>40485</v>
      </c>
      <c r="B211">
        <v>4052.46</v>
      </c>
      <c r="C211">
        <v>109.27</v>
      </c>
      <c r="D211">
        <f t="shared" si="6"/>
        <v>-4.3071358897687206E-3</v>
      </c>
      <c r="E211">
        <f t="shared" si="7"/>
        <v>3.240740740740744E-2</v>
      </c>
    </row>
    <row r="212" spans="1:5" x14ac:dyDescent="0.3">
      <c r="A212" s="1">
        <v>40486</v>
      </c>
      <c r="B212">
        <v>4050</v>
      </c>
      <c r="C212">
        <v>114.5</v>
      </c>
      <c r="D212">
        <f t="shared" si="6"/>
        <v>-6.0703868761202706E-4</v>
      </c>
      <c r="E212">
        <f t="shared" si="7"/>
        <v>4.7863091424910742E-2</v>
      </c>
    </row>
    <row r="213" spans="1:5" x14ac:dyDescent="0.3">
      <c r="A213" s="1">
        <v>40487</v>
      </c>
      <c r="B213">
        <v>4100</v>
      </c>
      <c r="C213">
        <v>120.22</v>
      </c>
      <c r="D213">
        <f t="shared" si="6"/>
        <v>1.2345679012345734E-2</v>
      </c>
      <c r="E213">
        <f t="shared" si="7"/>
        <v>4.9956331877729188E-2</v>
      </c>
    </row>
    <row r="214" spans="1:5" x14ac:dyDescent="0.3">
      <c r="A214" s="1">
        <v>40490</v>
      </c>
      <c r="B214">
        <v>4088.99</v>
      </c>
      <c r="C214">
        <v>125.58</v>
      </c>
      <c r="D214">
        <f t="shared" si="6"/>
        <v>-2.6853658536586389E-3</v>
      </c>
      <c r="E214">
        <f t="shared" si="7"/>
        <v>4.4584927632673521E-2</v>
      </c>
    </row>
    <row r="215" spans="1:5" x14ac:dyDescent="0.3">
      <c r="A215" s="1">
        <v>40492</v>
      </c>
      <c r="B215">
        <v>4060.01</v>
      </c>
      <c r="C215">
        <v>125.39</v>
      </c>
      <c r="D215">
        <f t="shared" si="6"/>
        <v>-7.0873247427848396E-3</v>
      </c>
      <c r="E215">
        <f t="shared" si="7"/>
        <v>-1.5129797738493433E-3</v>
      </c>
    </row>
    <row r="216" spans="1:5" x14ac:dyDescent="0.3">
      <c r="A216" s="1">
        <v>40493</v>
      </c>
      <c r="B216">
        <v>4088.99</v>
      </c>
      <c r="C216">
        <v>123.96</v>
      </c>
      <c r="D216">
        <f t="shared" si="6"/>
        <v>7.137913453415079E-3</v>
      </c>
      <c r="E216">
        <f t="shared" si="7"/>
        <v>-1.1404418215168688E-2</v>
      </c>
    </row>
    <row r="217" spans="1:5" x14ac:dyDescent="0.3">
      <c r="A217" s="1">
        <v>40494</v>
      </c>
      <c r="B217">
        <v>4050</v>
      </c>
      <c r="C217">
        <v>122.94</v>
      </c>
      <c r="D217">
        <f t="shared" si="6"/>
        <v>-9.5353620331670719E-3</v>
      </c>
      <c r="E217">
        <f t="shared" si="7"/>
        <v>-8.2284607938044596E-3</v>
      </c>
    </row>
    <row r="218" spans="1:5" x14ac:dyDescent="0.3">
      <c r="A218" s="1">
        <v>40497</v>
      </c>
      <c r="B218">
        <v>4053.5</v>
      </c>
      <c r="C218">
        <v>121.52</v>
      </c>
      <c r="D218">
        <f t="shared" si="6"/>
        <v>8.6419753086430795E-4</v>
      </c>
      <c r="E218">
        <f t="shared" si="7"/>
        <v>-1.1550349764112622E-2</v>
      </c>
    </row>
    <row r="219" spans="1:5" x14ac:dyDescent="0.3">
      <c r="A219" s="1">
        <v>40498</v>
      </c>
      <c r="B219">
        <v>4076.3301000000001</v>
      </c>
      <c r="C219">
        <v>127.23</v>
      </c>
      <c r="D219">
        <f t="shared" si="6"/>
        <v>5.6321943999013691E-3</v>
      </c>
      <c r="E219">
        <f t="shared" si="7"/>
        <v>4.6988150098749237E-2</v>
      </c>
    </row>
    <row r="220" spans="1:5" x14ac:dyDescent="0.3">
      <c r="A220" s="1">
        <v>40504</v>
      </c>
      <c r="B220">
        <v>4050.01</v>
      </c>
      <c r="C220">
        <v>127.75</v>
      </c>
      <c r="D220">
        <f t="shared" si="6"/>
        <v>-6.4568127100402828E-3</v>
      </c>
      <c r="E220">
        <f t="shared" si="7"/>
        <v>4.0870863789985723E-3</v>
      </c>
    </row>
    <row r="221" spans="1:5" x14ac:dyDescent="0.3">
      <c r="A221" s="1">
        <v>40505</v>
      </c>
      <c r="B221">
        <v>4125</v>
      </c>
      <c r="C221">
        <v>126.91</v>
      </c>
      <c r="D221">
        <f t="shared" si="6"/>
        <v>1.8516003664188485E-2</v>
      </c>
      <c r="E221">
        <f t="shared" si="7"/>
        <v>-6.5753424657534199E-3</v>
      </c>
    </row>
    <row r="222" spans="1:5" x14ac:dyDescent="0.3">
      <c r="A222" s="1">
        <v>40506</v>
      </c>
      <c r="B222">
        <v>4179.6298999999999</v>
      </c>
      <c r="C222">
        <v>124.3</v>
      </c>
      <c r="D222">
        <f t="shared" si="6"/>
        <v>1.3243612121212056E-2</v>
      </c>
      <c r="E222">
        <f t="shared" si="7"/>
        <v>-2.0565755259632779E-2</v>
      </c>
    </row>
    <row r="223" spans="1:5" x14ac:dyDescent="0.3">
      <c r="A223" s="1">
        <v>40507</v>
      </c>
      <c r="B223">
        <v>4138.9902000000002</v>
      </c>
      <c r="C223">
        <v>125.92</v>
      </c>
      <c r="D223">
        <f t="shared" si="6"/>
        <v>-9.7232771734167001E-3</v>
      </c>
      <c r="E223">
        <f t="shared" si="7"/>
        <v>1.3032984714400619E-2</v>
      </c>
    </row>
    <row r="224" spans="1:5" x14ac:dyDescent="0.3">
      <c r="A224" s="1">
        <v>40508</v>
      </c>
      <c r="B224">
        <v>4133</v>
      </c>
      <c r="C224">
        <v>127.1</v>
      </c>
      <c r="D224">
        <f t="shared" si="6"/>
        <v>-1.4472612184489586E-3</v>
      </c>
      <c r="E224">
        <f t="shared" si="7"/>
        <v>9.3710292249047367E-3</v>
      </c>
    </row>
    <row r="225" spans="1:5" x14ac:dyDescent="0.3">
      <c r="A225" s="1">
        <v>40511</v>
      </c>
      <c r="B225">
        <v>4131.1201000000001</v>
      </c>
      <c r="C225">
        <v>128.34</v>
      </c>
      <c r="D225">
        <f t="shared" si="6"/>
        <v>-4.5485119767718629E-4</v>
      </c>
      <c r="E225">
        <f t="shared" si="7"/>
        <v>9.7560975609756184E-3</v>
      </c>
    </row>
    <row r="226" spans="1:5" x14ac:dyDescent="0.3">
      <c r="A226" s="1">
        <v>40512</v>
      </c>
      <c r="B226">
        <v>4124</v>
      </c>
      <c r="C226">
        <v>134.75</v>
      </c>
      <c r="D226">
        <f t="shared" si="6"/>
        <v>-1.7235277183057507E-3</v>
      </c>
      <c r="E226">
        <f t="shared" si="7"/>
        <v>4.9945457378837377E-2</v>
      </c>
    </row>
    <row r="227" spans="1:5" x14ac:dyDescent="0.3">
      <c r="A227" s="1">
        <v>40513</v>
      </c>
      <c r="B227">
        <v>4137.0097999999998</v>
      </c>
      <c r="C227">
        <v>128.02000000000001</v>
      </c>
      <c r="D227">
        <f t="shared" si="6"/>
        <v>3.1546556741026688E-3</v>
      </c>
      <c r="E227">
        <f t="shared" si="7"/>
        <v>-4.9944341372912704E-2</v>
      </c>
    </row>
    <row r="228" spans="1:5" x14ac:dyDescent="0.3">
      <c r="A228" s="1">
        <v>40514</v>
      </c>
      <c r="B228">
        <v>4109.6000999999997</v>
      </c>
      <c r="C228">
        <v>129.61000000000001</v>
      </c>
      <c r="D228">
        <f t="shared" si="6"/>
        <v>-6.6254858762965219E-3</v>
      </c>
      <c r="E228">
        <f t="shared" si="7"/>
        <v>1.241993438525224E-2</v>
      </c>
    </row>
    <row r="229" spans="1:5" x14ac:dyDescent="0.3">
      <c r="A229" s="1">
        <v>40515</v>
      </c>
      <c r="B229">
        <v>4105</v>
      </c>
      <c r="C229">
        <v>123.5</v>
      </c>
      <c r="D229">
        <f t="shared" si="6"/>
        <v>-1.1193546544832067E-3</v>
      </c>
      <c r="E229">
        <f t="shared" si="7"/>
        <v>-4.7141424272818533E-2</v>
      </c>
    </row>
    <row r="230" spans="1:5" x14ac:dyDescent="0.3">
      <c r="A230" s="1">
        <v>40518</v>
      </c>
      <c r="B230">
        <v>4085.5</v>
      </c>
      <c r="C230">
        <v>118.1</v>
      </c>
      <c r="D230">
        <f t="shared" si="6"/>
        <v>-4.7503045066991101E-3</v>
      </c>
      <c r="E230">
        <f t="shared" si="7"/>
        <v>-4.3724696356275294E-2</v>
      </c>
    </row>
    <row r="231" spans="1:5" x14ac:dyDescent="0.3">
      <c r="A231" s="1">
        <v>40519</v>
      </c>
      <c r="B231">
        <v>4099.6801999999998</v>
      </c>
      <c r="C231">
        <v>117.96</v>
      </c>
      <c r="D231">
        <f t="shared" si="6"/>
        <v>3.470860359809036E-3</v>
      </c>
      <c r="E231">
        <f t="shared" si="7"/>
        <v>-1.1854360711262002E-3</v>
      </c>
    </row>
    <row r="232" spans="1:5" x14ac:dyDescent="0.3">
      <c r="A232" s="1">
        <v>40520</v>
      </c>
      <c r="B232">
        <v>4070.8701000000001</v>
      </c>
      <c r="C232">
        <v>117.59</v>
      </c>
      <c r="D232">
        <f t="shared" si="6"/>
        <v>-7.0274017958765755E-3</v>
      </c>
      <c r="E232">
        <f t="shared" si="7"/>
        <v>-3.1366564937266306E-3</v>
      </c>
    </row>
    <row r="233" spans="1:5" x14ac:dyDescent="0.3">
      <c r="A233" s="1">
        <v>40521</v>
      </c>
      <c r="B233">
        <v>4049.6001000000001</v>
      </c>
      <c r="C233">
        <v>117.28</v>
      </c>
      <c r="D233">
        <f t="shared" si="6"/>
        <v>-5.2249272213328313E-3</v>
      </c>
      <c r="E233">
        <f t="shared" si="7"/>
        <v>-2.636278595118613E-3</v>
      </c>
    </row>
    <row r="234" spans="1:5" x14ac:dyDescent="0.3">
      <c r="A234" s="1">
        <v>40522</v>
      </c>
      <c r="B234">
        <v>4045.1100999999999</v>
      </c>
      <c r="C234">
        <v>119.61</v>
      </c>
      <c r="D234">
        <f t="shared" si="6"/>
        <v>-1.1087514542486021E-3</v>
      </c>
      <c r="E234">
        <f t="shared" si="7"/>
        <v>1.9866984993178738E-2</v>
      </c>
    </row>
    <row r="235" spans="1:5" x14ac:dyDescent="0.3">
      <c r="A235" s="1">
        <v>40525</v>
      </c>
      <c r="B235">
        <v>4069.99</v>
      </c>
      <c r="C235">
        <v>121.61</v>
      </c>
      <c r="D235">
        <f t="shared" si="6"/>
        <v>6.1506113269944596E-3</v>
      </c>
      <c r="E235">
        <f t="shared" si="7"/>
        <v>1.6721009949000942E-2</v>
      </c>
    </row>
    <row r="236" spans="1:5" x14ac:dyDescent="0.3">
      <c r="A236" s="1">
        <v>40526</v>
      </c>
      <c r="B236">
        <v>4262.54</v>
      </c>
      <c r="C236">
        <v>120.16</v>
      </c>
      <c r="D236">
        <f t="shared" si="6"/>
        <v>4.7309698549627965E-2</v>
      </c>
      <c r="E236">
        <f t="shared" si="7"/>
        <v>-1.1923361565660762E-2</v>
      </c>
    </row>
    <row r="237" spans="1:5" x14ac:dyDescent="0.3">
      <c r="A237" s="1">
        <v>40527</v>
      </c>
      <c r="B237">
        <v>4455.1000999999997</v>
      </c>
      <c r="C237">
        <v>120</v>
      </c>
      <c r="D237">
        <f t="shared" si="6"/>
        <v>4.5174966100024694E-2</v>
      </c>
      <c r="E237">
        <f t="shared" si="7"/>
        <v>-1.3315579227696217E-3</v>
      </c>
    </row>
    <row r="238" spans="1:5" x14ac:dyDescent="0.3">
      <c r="A238" s="1">
        <v>40532</v>
      </c>
      <c r="B238">
        <v>4548.5097999999998</v>
      </c>
      <c r="C238">
        <v>121.41</v>
      </c>
      <c r="D238">
        <f t="shared" si="6"/>
        <v>2.0966913852283664E-2</v>
      </c>
      <c r="E238">
        <f t="shared" si="7"/>
        <v>1.1749999999999927E-2</v>
      </c>
    </row>
    <row r="239" spans="1:5" x14ac:dyDescent="0.3">
      <c r="A239" s="1">
        <v>40533</v>
      </c>
      <c r="B239">
        <v>4469</v>
      </c>
      <c r="C239">
        <v>121.71</v>
      </c>
      <c r="D239">
        <f t="shared" si="6"/>
        <v>-1.7480406439928875E-2</v>
      </c>
      <c r="E239">
        <f t="shared" si="7"/>
        <v>2.4709661477637646E-3</v>
      </c>
    </row>
    <row r="240" spans="1:5" x14ac:dyDescent="0.3">
      <c r="A240" s="1">
        <v>40534</v>
      </c>
      <c r="B240">
        <v>4433.0600999999997</v>
      </c>
      <c r="C240">
        <v>121.1</v>
      </c>
      <c r="D240">
        <f t="shared" si="6"/>
        <v>-8.0420452002686327E-3</v>
      </c>
      <c r="E240">
        <f t="shared" si="7"/>
        <v>-5.0119135650316116E-3</v>
      </c>
    </row>
    <row r="241" spans="1:5" x14ac:dyDescent="0.3">
      <c r="A241" s="1">
        <v>40535</v>
      </c>
      <c r="B241">
        <v>4453.2201999999997</v>
      </c>
      <c r="C241">
        <v>120.28</v>
      </c>
      <c r="D241">
        <f t="shared" si="6"/>
        <v>4.5476712576038025E-3</v>
      </c>
      <c r="E241">
        <f t="shared" si="7"/>
        <v>-6.7712634186621878E-3</v>
      </c>
    </row>
    <row r="242" spans="1:5" x14ac:dyDescent="0.3">
      <c r="A242" s="1">
        <v>40536</v>
      </c>
      <c r="B242">
        <v>4362.2402000000002</v>
      </c>
      <c r="C242">
        <v>119.56</v>
      </c>
      <c r="D242">
        <f t="shared" si="6"/>
        <v>-2.0430159730255304E-2</v>
      </c>
      <c r="E242">
        <f t="shared" si="7"/>
        <v>-5.9860325906219147E-3</v>
      </c>
    </row>
    <row r="243" spans="1:5" x14ac:dyDescent="0.3">
      <c r="A243" s="1">
        <v>40539</v>
      </c>
      <c r="B243">
        <v>4390.0097999999998</v>
      </c>
      <c r="C243">
        <v>121.73</v>
      </c>
      <c r="D243">
        <f t="shared" si="6"/>
        <v>6.3659034640044521E-3</v>
      </c>
      <c r="E243">
        <f t="shared" si="7"/>
        <v>1.8149882903981229E-2</v>
      </c>
    </row>
    <row r="244" spans="1:5" x14ac:dyDescent="0.3">
      <c r="A244" s="1">
        <v>40540</v>
      </c>
      <c r="B244">
        <v>4393.4301999999998</v>
      </c>
      <c r="C244">
        <v>122.35</v>
      </c>
      <c r="D244">
        <f t="shared" si="6"/>
        <v>7.7913265706142099E-4</v>
      </c>
      <c r="E244">
        <f t="shared" si="7"/>
        <v>5.0932391357922935E-3</v>
      </c>
    </row>
    <row r="245" spans="1:5" x14ac:dyDescent="0.3">
      <c r="A245" s="1">
        <v>40541</v>
      </c>
      <c r="B245">
        <v>4355.96</v>
      </c>
      <c r="C245">
        <v>122</v>
      </c>
      <c r="D245">
        <f t="shared" si="6"/>
        <v>-8.5286890411960803E-3</v>
      </c>
      <c r="E245">
        <f t="shared" si="7"/>
        <v>-2.860645688598229E-3</v>
      </c>
    </row>
    <row r="246" spans="1:5" x14ac:dyDescent="0.3">
      <c r="A246" s="1">
        <v>40542</v>
      </c>
      <c r="B246">
        <v>4343.5</v>
      </c>
      <c r="C246">
        <v>125.66</v>
      </c>
      <c r="D246">
        <f t="shared" si="6"/>
        <v>-2.8604486726232503E-3</v>
      </c>
      <c r="E246">
        <f t="shared" si="7"/>
        <v>3.0000000000000027E-2</v>
      </c>
    </row>
    <row r="247" spans="1:5" x14ac:dyDescent="0.3">
      <c r="A247" s="1">
        <v>40543</v>
      </c>
      <c r="B247">
        <v>4360.1698999999999</v>
      </c>
      <c r="C247">
        <v>124.68</v>
      </c>
      <c r="D247">
        <f t="shared" si="6"/>
        <v>3.837895706227723E-3</v>
      </c>
      <c r="E247">
        <f t="shared" si="7"/>
        <v>-7.7988222186852196E-3</v>
      </c>
    </row>
  </sheetData>
  <mergeCells count="1">
    <mergeCell ref="G1:H1"/>
  </mergeCell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U10011"/>
  <sheetViews>
    <sheetView topLeftCell="L1" zoomScale="150" workbookViewId="0">
      <selection activeCell="Q3" sqref="Q3"/>
    </sheetView>
  </sheetViews>
  <sheetFormatPr defaultRowHeight="14.4" x14ac:dyDescent="0.3"/>
  <cols>
    <col min="1" max="1" width="10.109375" bestFit="1" customWidth="1"/>
    <col min="2" max="5" width="8.88671875" bestFit="1" customWidth="1"/>
    <col min="7" max="7" width="19.44140625" customWidth="1"/>
    <col min="8" max="8" width="17.44140625" customWidth="1"/>
    <col min="9" max="9" width="8.88671875" bestFit="1" customWidth="1"/>
    <col min="12" max="12" width="31.5546875" customWidth="1"/>
    <col min="13" max="13" width="8.88671875" bestFit="1" customWidth="1"/>
    <col min="15" max="15" width="18" customWidth="1"/>
    <col min="16" max="16" width="16.5546875" customWidth="1"/>
    <col min="17" max="17" width="8.88671875" bestFit="1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H1" t="s">
        <v>23</v>
      </c>
      <c r="L1" t="s">
        <v>22</v>
      </c>
      <c r="P1" t="s">
        <v>10</v>
      </c>
      <c r="U1" t="s">
        <v>32</v>
      </c>
    </row>
    <row r="2" spans="1:21" x14ac:dyDescent="0.3">
      <c r="A2" s="1">
        <v>40178</v>
      </c>
      <c r="B2">
        <v>2300</v>
      </c>
      <c r="C2">
        <v>137.93</v>
      </c>
      <c r="D2" t="s">
        <v>1</v>
      </c>
      <c r="E2" t="s">
        <v>2</v>
      </c>
      <c r="H2" t="s">
        <v>1</v>
      </c>
      <c r="I2" t="s">
        <v>2</v>
      </c>
      <c r="L2" t="s">
        <v>28</v>
      </c>
      <c r="M2">
        <v>100000</v>
      </c>
      <c r="P2" t="s">
        <v>31</v>
      </c>
      <c r="Q2">
        <f ca="1">_xlfn.NORM.S.INV(RAND())</f>
        <v>-1.0524195496235198</v>
      </c>
    </row>
    <row r="3" spans="1:21" x14ac:dyDescent="0.3">
      <c r="A3" s="1">
        <v>40182</v>
      </c>
      <c r="B3">
        <v>2325</v>
      </c>
      <c r="C3">
        <v>138.79</v>
      </c>
      <c r="D3">
        <f>(B3/B2)-1</f>
        <v>1.0869565217391353E-2</v>
      </c>
      <c r="E3">
        <f>(C3/C2)-1</f>
        <v>6.2350467628506934E-3</v>
      </c>
      <c r="G3" t="s">
        <v>24</v>
      </c>
      <c r="H3">
        <f>AVERAGE(D3:D247)*245</f>
        <v>0.6846959555906581</v>
      </c>
      <c r="I3">
        <f>AVERAGE(E3:E247)*245</f>
        <v>-3.5061282278721739E-2</v>
      </c>
      <c r="L3" t="s">
        <v>29</v>
      </c>
      <c r="M3">
        <v>10</v>
      </c>
      <c r="P3" t="s">
        <v>33</v>
      </c>
      <c r="Q3">
        <f ca="1">M9-(M2*M7*Q2*SQRT(M3/245))</f>
        <v>6481.0418147088903</v>
      </c>
    </row>
    <row r="4" spans="1:21" x14ac:dyDescent="0.3">
      <c r="A4" s="1">
        <v>40183</v>
      </c>
      <c r="B4">
        <v>2360</v>
      </c>
      <c r="C4">
        <v>138.9</v>
      </c>
      <c r="D4">
        <f t="shared" ref="D4:D67" si="0">(B4/B3)-1</f>
        <v>1.5053763440860291E-2</v>
      </c>
      <c r="E4">
        <f t="shared" ref="E4:E67" si="1">(C4/C3)-1</f>
        <v>7.9256430578578119E-4</v>
      </c>
      <c r="G4" t="s">
        <v>26</v>
      </c>
      <c r="H4">
        <f>_xlfn.STDEV.S(D3:D247)*SQRT(245)</f>
        <v>0.2992603194758568</v>
      </c>
      <c r="I4">
        <f>_xlfn.STDEV.S(E3:E247)*SQRT(245)</f>
        <v>0.36420137513204576</v>
      </c>
      <c r="L4" t="s">
        <v>6</v>
      </c>
      <c r="M4">
        <v>0.6</v>
      </c>
    </row>
    <row r="5" spans="1:21" x14ac:dyDescent="0.3">
      <c r="A5" s="1">
        <v>40184</v>
      </c>
      <c r="B5">
        <v>2352.3101000000001</v>
      </c>
      <c r="C5">
        <v>140.54</v>
      </c>
      <c r="D5">
        <f t="shared" si="0"/>
        <v>-3.2584322033897273E-3</v>
      </c>
      <c r="E5">
        <f t="shared" si="1"/>
        <v>1.180705543556515E-2</v>
      </c>
      <c r="G5" t="s">
        <v>27</v>
      </c>
      <c r="H5">
        <f>_xlfn.COVARIANCE.S(D3:D247,E3:E247)*(245)</f>
        <v>-2.4677608575183522E-3</v>
      </c>
      <c r="L5" t="s">
        <v>7</v>
      </c>
      <c r="M5">
        <f>1-M4</f>
        <v>0.4</v>
      </c>
    </row>
    <row r="6" spans="1:21" x14ac:dyDescent="0.3">
      <c r="A6" s="1">
        <v>40185</v>
      </c>
      <c r="B6">
        <v>2401.6698999999999</v>
      </c>
      <c r="C6">
        <v>138.94</v>
      </c>
      <c r="D6">
        <f t="shared" si="0"/>
        <v>2.0983542943593836E-2</v>
      </c>
      <c r="E6">
        <f t="shared" si="1"/>
        <v>-1.138465917176601E-2</v>
      </c>
      <c r="L6" t="s">
        <v>30</v>
      </c>
      <c r="M6">
        <f>(M4^2*H4^2)+(M5^2*I4^2)+2*(M4*M5*H5)</f>
        <v>5.2278723424687978E-2</v>
      </c>
      <c r="P6" t="s">
        <v>8</v>
      </c>
      <c r="Q6">
        <v>0.95</v>
      </c>
      <c r="R6" t="s">
        <v>37</v>
      </c>
      <c r="S6" t="s">
        <v>38</v>
      </c>
    </row>
    <row r="7" spans="1:21" x14ac:dyDescent="0.3">
      <c r="A7" s="1">
        <v>40186</v>
      </c>
      <c r="B7">
        <v>2428.5500000000002</v>
      </c>
      <c r="C7">
        <v>138.58000000000001</v>
      </c>
      <c r="D7">
        <f t="shared" si="0"/>
        <v>1.1192254189470452E-2</v>
      </c>
      <c r="E7">
        <f t="shared" si="1"/>
        <v>-2.591046494889726E-3</v>
      </c>
      <c r="L7" t="s">
        <v>15</v>
      </c>
      <c r="M7">
        <f>SQRT(M6)</f>
        <v>0.22864540980454426</v>
      </c>
      <c r="P7" t="s">
        <v>35</v>
      </c>
      <c r="Q7">
        <f>_xlfn.PERCENTILE.INC(P12:P10011,(1-Q6))</f>
        <v>-6011.0946610425763</v>
      </c>
    </row>
    <row r="8" spans="1:21" x14ac:dyDescent="0.3">
      <c r="A8" s="1">
        <v>40189</v>
      </c>
      <c r="B8">
        <v>2439.9899999999998</v>
      </c>
      <c r="C8">
        <v>143.15</v>
      </c>
      <c r="D8">
        <f t="shared" si="0"/>
        <v>4.710629799674626E-3</v>
      </c>
      <c r="E8">
        <f t="shared" si="1"/>
        <v>3.2977341607735466E-2</v>
      </c>
      <c r="L8" t="s">
        <v>34</v>
      </c>
      <c r="M8">
        <f>M2*((M4*H3)+(M5*I3))</f>
        <v>39679.306044290613</v>
      </c>
    </row>
    <row r="9" spans="1:21" x14ac:dyDescent="0.3">
      <c r="A9" s="1">
        <v>40190</v>
      </c>
      <c r="B9">
        <v>2435</v>
      </c>
      <c r="C9">
        <v>140.38</v>
      </c>
      <c r="D9">
        <f t="shared" si="0"/>
        <v>-2.0450903487307937E-3</v>
      </c>
      <c r="E9">
        <f t="shared" si="1"/>
        <v>-1.9350331819769528E-2</v>
      </c>
      <c r="L9" t="s">
        <v>39</v>
      </c>
      <c r="M9">
        <f>M8*M3/245</f>
        <v>1619.5635120118616</v>
      </c>
    </row>
    <row r="10" spans="1:21" x14ac:dyDescent="0.3">
      <c r="A10" s="1">
        <v>40191</v>
      </c>
      <c r="B10">
        <v>2442</v>
      </c>
      <c r="C10">
        <v>139.12</v>
      </c>
      <c r="D10">
        <f t="shared" si="0"/>
        <v>2.8747433264886268E-3</v>
      </c>
      <c r="E10">
        <f t="shared" si="1"/>
        <v>-8.9756375552072498E-3</v>
      </c>
    </row>
    <row r="11" spans="1:21" x14ac:dyDescent="0.3">
      <c r="A11" s="1">
        <v>40192</v>
      </c>
      <c r="B11">
        <v>2500</v>
      </c>
      <c r="C11">
        <v>138.29</v>
      </c>
      <c r="D11">
        <f t="shared" si="0"/>
        <v>2.375102375102367E-2</v>
      </c>
      <c r="E11">
        <f t="shared" si="1"/>
        <v>-5.9660724554342348E-3</v>
      </c>
      <c r="O11" t="s">
        <v>36</v>
      </c>
      <c r="P11">
        <f ca="1">Q3</f>
        <v>6481.0418147088903</v>
      </c>
    </row>
    <row r="12" spans="1:21" x14ac:dyDescent="0.3">
      <c r="A12" s="1">
        <v>40193</v>
      </c>
      <c r="B12">
        <v>2549.5601000000001</v>
      </c>
      <c r="C12">
        <v>137.78</v>
      </c>
      <c r="D12">
        <f t="shared" si="0"/>
        <v>1.9824040000000043E-2</v>
      </c>
      <c r="E12">
        <f t="shared" si="1"/>
        <v>-3.6879022344348256E-3</v>
      </c>
      <c r="O12" cm="1">
        <f t="array" ref="O12:O10011">_xlfn.SEQUENCE(10000)</f>
        <v>1</v>
      </c>
      <c r="P12">
        <f t="dataTable" ref="P12:P10011" dt2D="0" dtr="0" r1="T9" ca="1"/>
        <v>1486.0034014595653</v>
      </c>
    </row>
    <row r="13" spans="1:21" x14ac:dyDescent="0.3">
      <c r="A13" s="1">
        <v>40196</v>
      </c>
      <c r="B13">
        <v>2500.1698999999999</v>
      </c>
      <c r="C13">
        <v>137.57</v>
      </c>
      <c r="D13">
        <f t="shared" si="0"/>
        <v>-1.9372047750512045E-2</v>
      </c>
      <c r="E13">
        <f t="shared" si="1"/>
        <v>-1.5241689650167256E-3</v>
      </c>
      <c r="O13">
        <v>2</v>
      </c>
      <c r="P13">
        <v>659.08955240784292</v>
      </c>
    </row>
    <row r="14" spans="1:21" x14ac:dyDescent="0.3">
      <c r="A14" s="1">
        <v>40197</v>
      </c>
      <c r="B14">
        <v>2510.0100000000002</v>
      </c>
      <c r="C14">
        <v>137.53</v>
      </c>
      <c r="D14">
        <f t="shared" si="0"/>
        <v>3.9357725248994058E-3</v>
      </c>
      <c r="E14">
        <f t="shared" si="1"/>
        <v>-2.9076106709302607E-4</v>
      </c>
      <c r="O14">
        <v>3</v>
      </c>
      <c r="P14">
        <v>-1725.1341105316444</v>
      </c>
    </row>
    <row r="15" spans="1:21" x14ac:dyDescent="0.3">
      <c r="A15" s="1">
        <v>40198</v>
      </c>
      <c r="B15">
        <v>2609.8301000000001</v>
      </c>
      <c r="C15">
        <v>130.81</v>
      </c>
      <c r="D15">
        <f t="shared" si="0"/>
        <v>3.9768805701969168E-2</v>
      </c>
      <c r="E15">
        <f t="shared" si="1"/>
        <v>-4.8862066458227327E-2</v>
      </c>
      <c r="O15">
        <v>4</v>
      </c>
      <c r="P15">
        <v>-2607.539752872678</v>
      </c>
    </row>
    <row r="16" spans="1:21" x14ac:dyDescent="0.3">
      <c r="A16" s="1">
        <v>40199</v>
      </c>
      <c r="B16">
        <v>2600.0100000000002</v>
      </c>
      <c r="C16">
        <v>124.32</v>
      </c>
      <c r="D16">
        <f t="shared" si="0"/>
        <v>-3.7627353596695334E-3</v>
      </c>
      <c r="E16">
        <f t="shared" si="1"/>
        <v>-4.9613943888082046E-2</v>
      </c>
      <c r="O16">
        <v>5</v>
      </c>
      <c r="P16">
        <v>2084.5143762502748</v>
      </c>
    </row>
    <row r="17" spans="1:16" x14ac:dyDescent="0.3">
      <c r="A17" s="1">
        <v>40200</v>
      </c>
      <c r="B17">
        <v>2650</v>
      </c>
      <c r="C17">
        <v>125.65</v>
      </c>
      <c r="D17">
        <f t="shared" si="0"/>
        <v>1.9226849127503165E-2</v>
      </c>
      <c r="E17">
        <f t="shared" si="1"/>
        <v>1.0698198198198394E-2</v>
      </c>
      <c r="O17">
        <v>6</v>
      </c>
      <c r="P17">
        <v>1642.6464023934782</v>
      </c>
    </row>
    <row r="18" spans="1:16" x14ac:dyDescent="0.3">
      <c r="A18" s="1">
        <v>40203</v>
      </c>
      <c r="B18">
        <v>2625</v>
      </c>
      <c r="C18">
        <v>125.18</v>
      </c>
      <c r="D18">
        <f t="shared" si="0"/>
        <v>-9.4339622641509413E-3</v>
      </c>
      <c r="E18">
        <f t="shared" si="1"/>
        <v>-3.7405491444488792E-3</v>
      </c>
      <c r="O18">
        <v>7</v>
      </c>
      <c r="P18">
        <v>3125.5617156334793</v>
      </c>
    </row>
    <row r="19" spans="1:16" x14ac:dyDescent="0.3">
      <c r="A19" s="1">
        <v>40204</v>
      </c>
      <c r="B19">
        <v>2650</v>
      </c>
      <c r="C19">
        <v>124.07</v>
      </c>
      <c r="D19">
        <f t="shared" si="0"/>
        <v>9.52380952380949E-3</v>
      </c>
      <c r="E19">
        <f t="shared" si="1"/>
        <v>-8.8672311870906517E-3</v>
      </c>
      <c r="O19">
        <v>8</v>
      </c>
      <c r="P19">
        <v>3878.1546445633885</v>
      </c>
    </row>
    <row r="20" spans="1:16" x14ac:dyDescent="0.3">
      <c r="A20" s="1">
        <v>40205</v>
      </c>
      <c r="B20">
        <v>2736.6698999999999</v>
      </c>
      <c r="C20">
        <v>117.87</v>
      </c>
      <c r="D20">
        <f t="shared" si="0"/>
        <v>3.2705622641509446E-2</v>
      </c>
      <c r="E20">
        <f t="shared" si="1"/>
        <v>-4.9971790118481407E-2</v>
      </c>
      <c r="O20">
        <v>9</v>
      </c>
      <c r="P20">
        <v>10101.763771526501</v>
      </c>
    </row>
    <row r="21" spans="1:16" x14ac:dyDescent="0.3">
      <c r="A21" s="1">
        <v>40206</v>
      </c>
      <c r="B21">
        <v>2845.6298999999999</v>
      </c>
      <c r="C21">
        <v>116.95</v>
      </c>
      <c r="D21">
        <f t="shared" si="0"/>
        <v>3.9814812886274753E-2</v>
      </c>
      <c r="E21">
        <f t="shared" si="1"/>
        <v>-7.805209128701085E-3</v>
      </c>
      <c r="O21">
        <v>10</v>
      </c>
      <c r="P21">
        <v>-5248.7676894044471</v>
      </c>
    </row>
    <row r="22" spans="1:16" x14ac:dyDescent="0.3">
      <c r="A22" s="1">
        <v>40210</v>
      </c>
      <c r="B22">
        <v>2755.01</v>
      </c>
      <c r="C22">
        <v>117.06</v>
      </c>
      <c r="D22">
        <f t="shared" si="0"/>
        <v>-3.1845286697331776E-2</v>
      </c>
      <c r="E22">
        <f t="shared" si="1"/>
        <v>9.4057289439941627E-4</v>
      </c>
      <c r="O22">
        <v>11</v>
      </c>
      <c r="P22">
        <v>292.33326649462242</v>
      </c>
    </row>
    <row r="23" spans="1:16" x14ac:dyDescent="0.3">
      <c r="A23" s="1">
        <v>40211</v>
      </c>
      <c r="B23">
        <v>2878.22</v>
      </c>
      <c r="C23">
        <v>113.89</v>
      </c>
      <c r="D23">
        <f t="shared" si="0"/>
        <v>4.472216071810986E-2</v>
      </c>
      <c r="E23">
        <f t="shared" si="1"/>
        <v>-2.7080129847941281E-2</v>
      </c>
      <c r="O23">
        <v>12</v>
      </c>
      <c r="P23">
        <v>4619.9805277298901</v>
      </c>
    </row>
    <row r="24" spans="1:16" x14ac:dyDescent="0.3">
      <c r="A24" s="1">
        <v>40212</v>
      </c>
      <c r="B24">
        <v>3016.8998999999999</v>
      </c>
      <c r="C24">
        <v>114.34</v>
      </c>
      <c r="D24">
        <f t="shared" si="0"/>
        <v>4.8182522531286631E-2</v>
      </c>
      <c r="E24">
        <f t="shared" si="1"/>
        <v>3.9511809640881967E-3</v>
      </c>
      <c r="O24">
        <v>13</v>
      </c>
      <c r="P24">
        <v>4113.3711062851417</v>
      </c>
    </row>
    <row r="25" spans="1:16" x14ac:dyDescent="0.3">
      <c r="A25" s="1">
        <v>40213</v>
      </c>
      <c r="B25">
        <v>3044.3899000000001</v>
      </c>
      <c r="C25">
        <v>115.77</v>
      </c>
      <c r="D25">
        <f t="shared" si="0"/>
        <v>9.1120026885878058E-3</v>
      </c>
      <c r="E25">
        <f t="shared" si="1"/>
        <v>1.2506559384292348E-2</v>
      </c>
      <c r="O25">
        <v>14</v>
      </c>
      <c r="P25">
        <v>7983.0356219937739</v>
      </c>
    </row>
    <row r="26" spans="1:16" x14ac:dyDescent="0.3">
      <c r="A26" s="1">
        <v>40217</v>
      </c>
      <c r="B26">
        <v>2996.7</v>
      </c>
      <c r="C26">
        <v>114.54</v>
      </c>
      <c r="D26">
        <f t="shared" si="0"/>
        <v>-1.5664846345732619E-2</v>
      </c>
      <c r="E26">
        <f t="shared" si="1"/>
        <v>-1.0624514122829609E-2</v>
      </c>
      <c r="O26">
        <v>15</v>
      </c>
      <c r="P26">
        <v>855.07563886738626</v>
      </c>
    </row>
    <row r="27" spans="1:16" x14ac:dyDescent="0.3">
      <c r="A27" s="1">
        <v>40218</v>
      </c>
      <c r="B27">
        <v>2942.6698999999999</v>
      </c>
      <c r="C27">
        <v>115.28</v>
      </c>
      <c r="D27">
        <f t="shared" si="0"/>
        <v>-1.802986618613811E-2</v>
      </c>
      <c r="E27">
        <f t="shared" si="1"/>
        <v>6.4606251091321454E-3</v>
      </c>
      <c r="O27">
        <v>16</v>
      </c>
      <c r="P27">
        <v>-5415.2645719089214</v>
      </c>
    </row>
    <row r="28" spans="1:16" x14ac:dyDescent="0.3">
      <c r="A28" s="1">
        <v>40219</v>
      </c>
      <c r="B28">
        <v>2900</v>
      </c>
      <c r="C28">
        <v>114.04</v>
      </c>
      <c r="D28">
        <f t="shared" si="0"/>
        <v>-1.4500403188274613E-2</v>
      </c>
      <c r="E28">
        <f t="shared" si="1"/>
        <v>-1.0756419153365671E-2</v>
      </c>
      <c r="O28">
        <v>17</v>
      </c>
      <c r="P28">
        <v>4204.8308860195893</v>
      </c>
    </row>
    <row r="29" spans="1:16" x14ac:dyDescent="0.3">
      <c r="A29" s="1">
        <v>40220</v>
      </c>
      <c r="B29">
        <v>2918.46</v>
      </c>
      <c r="C29">
        <v>116.4</v>
      </c>
      <c r="D29">
        <f t="shared" si="0"/>
        <v>6.3655172413792371E-3</v>
      </c>
      <c r="E29">
        <f t="shared" si="1"/>
        <v>2.0694493160294591E-2</v>
      </c>
      <c r="O29">
        <v>18</v>
      </c>
      <c r="P29">
        <v>-5024.2723785610433</v>
      </c>
    </row>
    <row r="30" spans="1:16" x14ac:dyDescent="0.3">
      <c r="A30" s="1">
        <v>40221</v>
      </c>
      <c r="B30">
        <v>2999.97</v>
      </c>
      <c r="C30">
        <v>114.65</v>
      </c>
      <c r="D30">
        <f t="shared" si="0"/>
        <v>2.7929113299479891E-2</v>
      </c>
      <c r="E30">
        <f t="shared" si="1"/>
        <v>-1.5034364261168331E-2</v>
      </c>
      <c r="O30">
        <v>19</v>
      </c>
      <c r="P30">
        <v>2970.2987168952586</v>
      </c>
    </row>
    <row r="31" spans="1:16" x14ac:dyDescent="0.3">
      <c r="A31" s="1">
        <v>40224</v>
      </c>
      <c r="B31">
        <v>2914</v>
      </c>
      <c r="C31">
        <v>110.87</v>
      </c>
      <c r="D31">
        <f t="shared" si="0"/>
        <v>-2.865695323619899E-2</v>
      </c>
      <c r="E31">
        <f t="shared" si="1"/>
        <v>-3.2969908416921045E-2</v>
      </c>
      <c r="O31">
        <v>20</v>
      </c>
      <c r="P31">
        <v>-649.31472360160228</v>
      </c>
    </row>
    <row r="32" spans="1:16" x14ac:dyDescent="0.3">
      <c r="A32" s="1">
        <v>40225</v>
      </c>
      <c r="B32">
        <v>2884.3301000000001</v>
      </c>
      <c r="C32">
        <v>111.13</v>
      </c>
      <c r="D32">
        <f t="shared" si="0"/>
        <v>-1.0181846259437188E-2</v>
      </c>
      <c r="E32">
        <f t="shared" si="1"/>
        <v>2.3450888427887229E-3</v>
      </c>
      <c r="O32">
        <v>21</v>
      </c>
      <c r="P32">
        <v>1670.5584185539678</v>
      </c>
    </row>
    <row r="33" spans="1:16" x14ac:dyDescent="0.3">
      <c r="A33" s="1">
        <v>40226</v>
      </c>
      <c r="B33">
        <v>2851.4299000000001</v>
      </c>
      <c r="C33">
        <v>112.41</v>
      </c>
      <c r="D33">
        <f t="shared" si="0"/>
        <v>-1.1406530757349875E-2</v>
      </c>
      <c r="E33">
        <f t="shared" si="1"/>
        <v>1.1518041932871315E-2</v>
      </c>
      <c r="O33">
        <v>22</v>
      </c>
      <c r="P33">
        <v>11777.200154601273</v>
      </c>
    </row>
    <row r="34" spans="1:16" x14ac:dyDescent="0.3">
      <c r="A34" s="1">
        <v>40227</v>
      </c>
      <c r="B34">
        <v>2855.2</v>
      </c>
      <c r="C34">
        <v>112.19</v>
      </c>
      <c r="D34">
        <f t="shared" si="0"/>
        <v>1.3221787426720422E-3</v>
      </c>
      <c r="E34">
        <f t="shared" si="1"/>
        <v>-1.9571212525575366E-3</v>
      </c>
      <c r="O34">
        <v>23</v>
      </c>
      <c r="P34">
        <v>2362.6893345365647</v>
      </c>
    </row>
    <row r="35" spans="1:16" x14ac:dyDescent="0.3">
      <c r="A35" s="1">
        <v>40228</v>
      </c>
      <c r="B35">
        <v>2894.1399000000001</v>
      </c>
      <c r="C35">
        <v>112.52</v>
      </c>
      <c r="D35">
        <f t="shared" si="0"/>
        <v>1.3638239002521813E-2</v>
      </c>
      <c r="E35">
        <f t="shared" si="1"/>
        <v>2.9414386308939111E-3</v>
      </c>
      <c r="O35">
        <v>24</v>
      </c>
      <c r="P35">
        <v>457.94532338617228</v>
      </c>
    </row>
    <row r="36" spans="1:16" x14ac:dyDescent="0.3">
      <c r="A36" s="1">
        <v>40231</v>
      </c>
      <c r="B36">
        <v>2845</v>
      </c>
      <c r="C36">
        <v>113.54</v>
      </c>
      <c r="D36">
        <f t="shared" si="0"/>
        <v>-1.6979103187098943E-2</v>
      </c>
      <c r="E36">
        <f t="shared" si="1"/>
        <v>9.0650551013153891E-3</v>
      </c>
      <c r="O36">
        <v>25</v>
      </c>
      <c r="P36">
        <v>-1872.9157879991433</v>
      </c>
    </row>
    <row r="37" spans="1:16" x14ac:dyDescent="0.3">
      <c r="A37" s="1">
        <v>40232</v>
      </c>
      <c r="B37">
        <v>2736.01</v>
      </c>
      <c r="C37">
        <v>114.53</v>
      </c>
      <c r="D37">
        <f t="shared" si="0"/>
        <v>-3.8309314586994603E-2</v>
      </c>
      <c r="E37">
        <f t="shared" si="1"/>
        <v>8.7193940461511854E-3</v>
      </c>
      <c r="O37">
        <v>26</v>
      </c>
      <c r="P37">
        <v>1923.0317862028107</v>
      </c>
    </row>
    <row r="38" spans="1:16" x14ac:dyDescent="0.3">
      <c r="A38" s="1">
        <v>40233</v>
      </c>
      <c r="B38">
        <v>2739.3701000000001</v>
      </c>
      <c r="C38">
        <v>112.8</v>
      </c>
      <c r="D38">
        <f t="shared" si="0"/>
        <v>1.2281022364684091E-3</v>
      </c>
      <c r="E38">
        <f t="shared" si="1"/>
        <v>-1.5105212608050311E-2</v>
      </c>
      <c r="O38">
        <v>27</v>
      </c>
      <c r="P38">
        <v>-7971.8897130204068</v>
      </c>
    </row>
    <row r="39" spans="1:16" x14ac:dyDescent="0.3">
      <c r="A39" s="1">
        <v>40234</v>
      </c>
      <c r="B39">
        <v>2775</v>
      </c>
      <c r="C39">
        <v>112.28</v>
      </c>
      <c r="D39">
        <f t="shared" si="0"/>
        <v>1.3006603233349123E-2</v>
      </c>
      <c r="E39">
        <f t="shared" si="1"/>
        <v>-4.6099290780141633E-3</v>
      </c>
      <c r="O39">
        <v>28</v>
      </c>
      <c r="P39">
        <v>3990.3318080211475</v>
      </c>
    </row>
    <row r="40" spans="1:16" x14ac:dyDescent="0.3">
      <c r="A40" s="1">
        <v>40235</v>
      </c>
      <c r="B40">
        <v>2709.21</v>
      </c>
      <c r="C40">
        <v>111.08</v>
      </c>
      <c r="D40">
        <f t="shared" si="0"/>
        <v>-2.3708108108108084E-2</v>
      </c>
      <c r="E40">
        <f t="shared" si="1"/>
        <v>-1.0687566797292547E-2</v>
      </c>
      <c r="O40">
        <v>29</v>
      </c>
      <c r="P40">
        <v>8066.4311684355744</v>
      </c>
    </row>
    <row r="41" spans="1:16" x14ac:dyDescent="0.3">
      <c r="A41" s="1">
        <v>40238</v>
      </c>
      <c r="B41">
        <v>2736.3</v>
      </c>
      <c r="C41">
        <v>106.07</v>
      </c>
      <c r="D41">
        <f t="shared" si="0"/>
        <v>9.9992248662894578E-3</v>
      </c>
      <c r="E41">
        <f t="shared" si="1"/>
        <v>-4.5102628736046091E-2</v>
      </c>
      <c r="O41">
        <v>30</v>
      </c>
      <c r="P41">
        <v>3735.891677800144</v>
      </c>
    </row>
    <row r="42" spans="1:16" x14ac:dyDescent="0.3">
      <c r="A42" s="1">
        <v>40239</v>
      </c>
      <c r="B42">
        <v>2873.1100999999999</v>
      </c>
      <c r="C42">
        <v>104.27</v>
      </c>
      <c r="D42">
        <f t="shared" si="0"/>
        <v>4.9998209260680326E-2</v>
      </c>
      <c r="E42">
        <f t="shared" si="1"/>
        <v>-1.696992552088239E-2</v>
      </c>
      <c r="O42">
        <v>31</v>
      </c>
      <c r="P42">
        <v>-1871.4226988849716</v>
      </c>
    </row>
    <row r="43" spans="1:16" x14ac:dyDescent="0.3">
      <c r="A43" s="1">
        <v>40240</v>
      </c>
      <c r="B43">
        <v>2784.3400999999999</v>
      </c>
      <c r="C43">
        <v>101.42</v>
      </c>
      <c r="D43">
        <f t="shared" si="0"/>
        <v>-3.0896831973129091E-2</v>
      </c>
      <c r="E43">
        <f t="shared" si="1"/>
        <v>-2.7332885777308857E-2</v>
      </c>
      <c r="O43">
        <v>32</v>
      </c>
      <c r="P43">
        <v>9592.0359285705836</v>
      </c>
    </row>
    <row r="44" spans="1:16" x14ac:dyDescent="0.3">
      <c r="A44" s="1">
        <v>40241</v>
      </c>
      <c r="B44">
        <v>2819.1698999999999</v>
      </c>
      <c r="C44">
        <v>103.04</v>
      </c>
      <c r="D44">
        <f t="shared" si="0"/>
        <v>1.2509175872588152E-2</v>
      </c>
      <c r="E44">
        <f t="shared" si="1"/>
        <v>1.597318083218302E-2</v>
      </c>
      <c r="O44">
        <v>33</v>
      </c>
      <c r="P44">
        <v>1627.4356764600136</v>
      </c>
    </row>
    <row r="45" spans="1:16" x14ac:dyDescent="0.3">
      <c r="A45" s="1">
        <v>40242</v>
      </c>
      <c r="B45">
        <v>2817.46</v>
      </c>
      <c r="C45">
        <v>105.88</v>
      </c>
      <c r="D45">
        <f t="shared" si="0"/>
        <v>-6.0652605577260488E-4</v>
      </c>
      <c r="E45">
        <f t="shared" si="1"/>
        <v>2.7562111801242128E-2</v>
      </c>
      <c r="O45">
        <v>34</v>
      </c>
      <c r="P45">
        <v>1682.0544181942184</v>
      </c>
    </row>
    <row r="46" spans="1:16" x14ac:dyDescent="0.3">
      <c r="A46" s="1">
        <v>40245</v>
      </c>
      <c r="B46">
        <v>2701.3</v>
      </c>
      <c r="C46">
        <v>111.17</v>
      </c>
      <c r="D46">
        <f t="shared" si="0"/>
        <v>-4.1228624363788602E-2</v>
      </c>
      <c r="E46">
        <f t="shared" si="1"/>
        <v>4.9962221382697347E-2</v>
      </c>
      <c r="O46">
        <v>35</v>
      </c>
      <c r="P46">
        <v>110.07234986380831</v>
      </c>
    </row>
    <row r="47" spans="1:16" x14ac:dyDescent="0.3">
      <c r="A47" s="1">
        <v>40246</v>
      </c>
      <c r="B47">
        <v>2836.3600999999999</v>
      </c>
      <c r="C47">
        <v>116.72</v>
      </c>
      <c r="D47">
        <f t="shared" si="0"/>
        <v>4.999818605856432E-2</v>
      </c>
      <c r="E47">
        <f t="shared" si="1"/>
        <v>4.9923540523522547E-2</v>
      </c>
      <c r="O47">
        <v>36</v>
      </c>
      <c r="P47">
        <v>7793.0903124445495</v>
      </c>
    </row>
    <row r="48" spans="1:16" x14ac:dyDescent="0.3">
      <c r="A48" s="1">
        <v>40247</v>
      </c>
      <c r="B48">
        <v>2978.1698999999999</v>
      </c>
      <c r="C48">
        <v>114.76</v>
      </c>
      <c r="D48">
        <f t="shared" si="0"/>
        <v>4.9997107207931712E-2</v>
      </c>
      <c r="E48">
        <f t="shared" si="1"/>
        <v>-1.679232350925286E-2</v>
      </c>
      <c r="O48">
        <v>37</v>
      </c>
      <c r="P48">
        <v>-2551.9586878774944</v>
      </c>
    </row>
    <row r="49" spans="1:16" x14ac:dyDescent="0.3">
      <c r="A49" s="1">
        <v>40248</v>
      </c>
      <c r="B49">
        <v>3127.0700999999999</v>
      </c>
      <c r="C49">
        <v>115.6</v>
      </c>
      <c r="D49">
        <f t="shared" si="0"/>
        <v>4.9997214732443673E-2</v>
      </c>
      <c r="E49">
        <f t="shared" si="1"/>
        <v>7.3196235622166039E-3</v>
      </c>
      <c r="O49">
        <v>38</v>
      </c>
      <c r="P49">
        <v>1401.7430565682359</v>
      </c>
    </row>
    <row r="50" spans="1:16" x14ac:dyDescent="0.3">
      <c r="A50" s="1">
        <v>40249</v>
      </c>
      <c r="B50">
        <v>3050.02</v>
      </c>
      <c r="C50">
        <v>116.77</v>
      </c>
      <c r="D50">
        <f t="shared" si="0"/>
        <v>-2.4639709867712911E-2</v>
      </c>
      <c r="E50">
        <f t="shared" si="1"/>
        <v>1.0121107266436002E-2</v>
      </c>
      <c r="O50">
        <v>39</v>
      </c>
      <c r="P50">
        <v>584.11249692397928</v>
      </c>
    </row>
    <row r="51" spans="1:16" x14ac:dyDescent="0.3">
      <c r="A51" s="1">
        <v>40252</v>
      </c>
      <c r="B51">
        <v>3008.3701000000001</v>
      </c>
      <c r="C51">
        <v>116.2</v>
      </c>
      <c r="D51">
        <f t="shared" si="0"/>
        <v>-1.3655615373013963E-2</v>
      </c>
      <c r="E51">
        <f t="shared" si="1"/>
        <v>-4.8813907681767299E-3</v>
      </c>
      <c r="O51">
        <v>40</v>
      </c>
      <c r="P51">
        <v>-5594.6858723645</v>
      </c>
    </row>
    <row r="52" spans="1:16" x14ac:dyDescent="0.3">
      <c r="A52" s="1">
        <v>40253</v>
      </c>
      <c r="B52">
        <v>2972.71</v>
      </c>
      <c r="C52">
        <v>113.68</v>
      </c>
      <c r="D52">
        <f t="shared" si="0"/>
        <v>-1.1853627982807091E-2</v>
      </c>
      <c r="E52">
        <f t="shared" si="1"/>
        <v>-2.168674698795181E-2</v>
      </c>
      <c r="O52">
        <v>41</v>
      </c>
      <c r="P52">
        <v>2362.4969988435405</v>
      </c>
    </row>
    <row r="53" spans="1:16" x14ac:dyDescent="0.3">
      <c r="A53" s="1">
        <v>40254</v>
      </c>
      <c r="B53">
        <v>2950</v>
      </c>
      <c r="C53">
        <v>113.2</v>
      </c>
      <c r="D53">
        <f t="shared" si="0"/>
        <v>-7.6394939297812492E-3</v>
      </c>
      <c r="E53">
        <f t="shared" si="1"/>
        <v>-4.2223786066151181E-3</v>
      </c>
      <c r="O53">
        <v>42</v>
      </c>
      <c r="P53">
        <v>-1049.6814859720182</v>
      </c>
    </row>
    <row r="54" spans="1:16" x14ac:dyDescent="0.3">
      <c r="A54" s="1">
        <v>40255</v>
      </c>
      <c r="B54">
        <v>3000</v>
      </c>
      <c r="C54">
        <v>112.93</v>
      </c>
      <c r="D54">
        <f t="shared" si="0"/>
        <v>1.6949152542372836E-2</v>
      </c>
      <c r="E54">
        <f t="shared" si="1"/>
        <v>-2.385159010600657E-3</v>
      </c>
      <c r="O54">
        <v>43</v>
      </c>
      <c r="P54">
        <v>-2081.5470734114297</v>
      </c>
    </row>
    <row r="55" spans="1:16" x14ac:dyDescent="0.3">
      <c r="A55" s="1">
        <v>40256</v>
      </c>
      <c r="B55">
        <v>2998.5</v>
      </c>
      <c r="C55">
        <v>112.2</v>
      </c>
      <c r="D55">
        <f t="shared" si="0"/>
        <v>-4.9999999999994493E-4</v>
      </c>
      <c r="E55">
        <f t="shared" si="1"/>
        <v>-6.4641813512795743E-3</v>
      </c>
      <c r="O55">
        <v>44</v>
      </c>
      <c r="P55">
        <v>-1752.4490094592386</v>
      </c>
    </row>
    <row r="56" spans="1:16" x14ac:dyDescent="0.3">
      <c r="A56" s="1">
        <v>40259</v>
      </c>
      <c r="B56">
        <v>2952.5</v>
      </c>
      <c r="C56">
        <v>112.27</v>
      </c>
      <c r="D56">
        <f t="shared" si="0"/>
        <v>-1.5341003835250944E-2</v>
      </c>
      <c r="E56">
        <f t="shared" si="1"/>
        <v>6.2388591800344173E-4</v>
      </c>
      <c r="O56">
        <v>45</v>
      </c>
      <c r="P56">
        <v>4140.854233247388</v>
      </c>
    </row>
    <row r="57" spans="1:16" x14ac:dyDescent="0.3">
      <c r="A57" s="1">
        <v>40261</v>
      </c>
      <c r="B57">
        <v>2910.54</v>
      </c>
      <c r="C57">
        <v>117.73</v>
      </c>
      <c r="D57">
        <f t="shared" si="0"/>
        <v>-1.4211685012701092E-2</v>
      </c>
      <c r="E57">
        <f t="shared" si="1"/>
        <v>4.8632760309967216E-2</v>
      </c>
      <c r="O57">
        <v>46</v>
      </c>
      <c r="P57">
        <v>163.41414108821527</v>
      </c>
    </row>
    <row r="58" spans="1:16" x14ac:dyDescent="0.3">
      <c r="A58" s="1">
        <v>40262</v>
      </c>
      <c r="B58">
        <v>3025</v>
      </c>
      <c r="C58">
        <v>116.37</v>
      </c>
      <c r="D58">
        <f t="shared" si="0"/>
        <v>3.9326035718457719E-2</v>
      </c>
      <c r="E58">
        <f t="shared" si="1"/>
        <v>-1.1551855941561162E-2</v>
      </c>
      <c r="O58">
        <v>47</v>
      </c>
      <c r="P58">
        <v>1668.5879022136967</v>
      </c>
    </row>
    <row r="59" spans="1:16" x14ac:dyDescent="0.3">
      <c r="A59" s="1">
        <v>40263</v>
      </c>
      <c r="B59">
        <v>3176.25</v>
      </c>
      <c r="C59">
        <v>115.53</v>
      </c>
      <c r="D59">
        <f t="shared" si="0"/>
        <v>5.0000000000000044E-2</v>
      </c>
      <c r="E59">
        <f t="shared" si="1"/>
        <v>-7.2183552461975165E-3</v>
      </c>
      <c r="O59">
        <v>48</v>
      </c>
      <c r="P59">
        <v>4313.78470936959</v>
      </c>
    </row>
    <row r="60" spans="1:16" x14ac:dyDescent="0.3">
      <c r="A60" s="1">
        <v>40266</v>
      </c>
      <c r="B60">
        <v>3335.0601000000001</v>
      </c>
      <c r="C60">
        <v>113.81</v>
      </c>
      <c r="D60">
        <f t="shared" si="0"/>
        <v>4.9999244391971676E-2</v>
      </c>
      <c r="E60">
        <f t="shared" si="1"/>
        <v>-1.4887907902709219E-2</v>
      </c>
      <c r="O60">
        <v>49</v>
      </c>
      <c r="P60">
        <v>-1789.7252441645403</v>
      </c>
    </row>
    <row r="61" spans="1:16" x14ac:dyDescent="0.3">
      <c r="A61" s="1">
        <v>40267</v>
      </c>
      <c r="B61">
        <v>3501.8101000000001</v>
      </c>
      <c r="C61">
        <v>114.76</v>
      </c>
      <c r="D61">
        <f t="shared" si="0"/>
        <v>4.9999098966762245E-2</v>
      </c>
      <c r="E61">
        <f t="shared" si="1"/>
        <v>8.3472454090149917E-3</v>
      </c>
      <c r="O61">
        <v>50</v>
      </c>
      <c r="P61">
        <v>-6453.4009700226197</v>
      </c>
    </row>
    <row r="62" spans="1:16" x14ac:dyDescent="0.3">
      <c r="A62" s="1">
        <v>40268</v>
      </c>
      <c r="B62">
        <v>3468.52</v>
      </c>
      <c r="C62">
        <v>115.27</v>
      </c>
      <c r="D62">
        <f t="shared" si="0"/>
        <v>-9.5065406316579004E-3</v>
      </c>
      <c r="E62">
        <f t="shared" si="1"/>
        <v>4.4440571627744063E-3</v>
      </c>
      <c r="O62">
        <v>51</v>
      </c>
      <c r="P62">
        <v>7806.5596692803665</v>
      </c>
    </row>
    <row r="63" spans="1:16" x14ac:dyDescent="0.3">
      <c r="A63" s="1">
        <v>40269</v>
      </c>
      <c r="B63">
        <v>3641.9398999999999</v>
      </c>
      <c r="C63">
        <v>115.46</v>
      </c>
      <c r="D63">
        <f t="shared" si="0"/>
        <v>4.9998241324830106E-2</v>
      </c>
      <c r="E63">
        <f t="shared" si="1"/>
        <v>1.648303981955479E-3</v>
      </c>
      <c r="O63">
        <v>52</v>
      </c>
      <c r="P63">
        <v>1877.309172587594</v>
      </c>
    </row>
    <row r="64" spans="1:16" x14ac:dyDescent="0.3">
      <c r="A64" s="1">
        <v>40270</v>
      </c>
      <c r="B64">
        <v>3735.25</v>
      </c>
      <c r="C64">
        <v>121.13</v>
      </c>
      <c r="D64">
        <f t="shared" si="0"/>
        <v>2.5620988418836976E-2</v>
      </c>
      <c r="E64">
        <f t="shared" si="1"/>
        <v>4.9107916161441167E-2</v>
      </c>
      <c r="O64">
        <v>53</v>
      </c>
      <c r="P64">
        <v>4649.3757145837781</v>
      </c>
    </row>
    <row r="65" spans="1:16" x14ac:dyDescent="0.3">
      <c r="A65" s="1">
        <v>40273</v>
      </c>
      <c r="B65">
        <v>3700.4299000000001</v>
      </c>
      <c r="C65">
        <v>122.66</v>
      </c>
      <c r="D65">
        <f t="shared" si="0"/>
        <v>-9.3220266381098815E-3</v>
      </c>
      <c r="E65">
        <f t="shared" si="1"/>
        <v>1.2631057541484303E-2</v>
      </c>
      <c r="O65">
        <v>54</v>
      </c>
      <c r="P65">
        <v>232.69576717374457</v>
      </c>
    </row>
    <row r="66" spans="1:16" x14ac:dyDescent="0.3">
      <c r="A66" s="1">
        <v>40274</v>
      </c>
      <c r="B66">
        <v>3608.51</v>
      </c>
      <c r="C66">
        <v>121.79</v>
      </c>
      <c r="D66">
        <f t="shared" si="0"/>
        <v>-2.4840330038409797E-2</v>
      </c>
      <c r="E66">
        <f t="shared" si="1"/>
        <v>-7.0927767813467879E-3</v>
      </c>
      <c r="O66">
        <v>55</v>
      </c>
      <c r="P66">
        <v>-1919.2766862747496</v>
      </c>
    </row>
    <row r="67" spans="1:16" x14ac:dyDescent="0.3">
      <c r="A67" s="1">
        <v>40275</v>
      </c>
      <c r="B67">
        <v>3492.76</v>
      </c>
      <c r="C67">
        <v>123.43</v>
      </c>
      <c r="D67">
        <f t="shared" si="0"/>
        <v>-3.2076951428706035E-2</v>
      </c>
      <c r="E67">
        <f t="shared" si="1"/>
        <v>1.3465801789966259E-2</v>
      </c>
      <c r="O67">
        <v>56</v>
      </c>
      <c r="P67">
        <v>4171.5945345254149</v>
      </c>
    </row>
    <row r="68" spans="1:16" x14ac:dyDescent="0.3">
      <c r="A68" s="1">
        <v>40276</v>
      </c>
      <c r="B68">
        <v>3350.4198999999999</v>
      </c>
      <c r="C68">
        <v>124.56</v>
      </c>
      <c r="D68">
        <f t="shared" ref="D68:D131" si="2">(B68/B67)-1</f>
        <v>-4.0752900285161431E-2</v>
      </c>
      <c r="E68">
        <f t="shared" ref="E68:E131" si="3">(C68/C67)-1</f>
        <v>9.1549866320992379E-3</v>
      </c>
      <c r="O68">
        <v>57</v>
      </c>
      <c r="P68">
        <v>11241.250694024009</v>
      </c>
    </row>
    <row r="69" spans="1:16" x14ac:dyDescent="0.3">
      <c r="A69" s="1">
        <v>40277</v>
      </c>
      <c r="B69">
        <v>3517.9398999999999</v>
      </c>
      <c r="C69">
        <v>129.19999999999999</v>
      </c>
      <c r="D69">
        <f t="shared" si="2"/>
        <v>4.9999703022298725E-2</v>
      </c>
      <c r="E69">
        <f t="shared" si="3"/>
        <v>3.7251123956326238E-2</v>
      </c>
      <c r="O69">
        <v>58</v>
      </c>
      <c r="P69">
        <v>-3450.6517375763024</v>
      </c>
    </row>
    <row r="70" spans="1:16" x14ac:dyDescent="0.3">
      <c r="A70" s="1">
        <v>40280</v>
      </c>
      <c r="B70">
        <v>3549.98</v>
      </c>
      <c r="C70">
        <v>124.23</v>
      </c>
      <c r="D70">
        <f t="shared" si="2"/>
        <v>9.1076314294056271E-3</v>
      </c>
      <c r="E70">
        <f t="shared" si="3"/>
        <v>-3.8467492260061853E-2</v>
      </c>
      <c r="O70">
        <v>59</v>
      </c>
      <c r="P70">
        <v>2546.4371845186915</v>
      </c>
    </row>
    <row r="71" spans="1:16" x14ac:dyDescent="0.3">
      <c r="A71" s="1">
        <v>40281</v>
      </c>
      <c r="B71">
        <v>3575</v>
      </c>
      <c r="C71">
        <v>122.28</v>
      </c>
      <c r="D71">
        <f t="shared" si="2"/>
        <v>7.0479270305747743E-3</v>
      </c>
      <c r="E71">
        <f t="shared" si="3"/>
        <v>-1.5696691620381564E-2</v>
      </c>
      <c r="O71">
        <v>60</v>
      </c>
      <c r="P71">
        <v>-981.47298790407217</v>
      </c>
    </row>
    <row r="72" spans="1:16" x14ac:dyDescent="0.3">
      <c r="A72" s="1">
        <v>40282</v>
      </c>
      <c r="B72">
        <v>3576</v>
      </c>
      <c r="C72">
        <v>123.63</v>
      </c>
      <c r="D72">
        <f t="shared" si="2"/>
        <v>2.7972027972023028E-4</v>
      </c>
      <c r="E72">
        <f t="shared" si="3"/>
        <v>1.1040235525024533E-2</v>
      </c>
      <c r="O72">
        <v>61</v>
      </c>
      <c r="P72">
        <v>-6176.0510056749963</v>
      </c>
    </row>
    <row r="73" spans="1:16" x14ac:dyDescent="0.3">
      <c r="A73" s="1">
        <v>40283</v>
      </c>
      <c r="B73">
        <v>3520.28</v>
      </c>
      <c r="C73">
        <v>124.7</v>
      </c>
      <c r="D73">
        <f t="shared" si="2"/>
        <v>-1.5581655480984336E-2</v>
      </c>
      <c r="E73">
        <f t="shared" si="3"/>
        <v>8.6548572352989073E-3</v>
      </c>
      <c r="O73">
        <v>62</v>
      </c>
      <c r="P73">
        <v>-4026.6156155880153</v>
      </c>
    </row>
    <row r="74" spans="1:16" x14ac:dyDescent="0.3">
      <c r="A74" s="1">
        <v>40284</v>
      </c>
      <c r="B74">
        <v>3550</v>
      </c>
      <c r="C74">
        <v>122.82</v>
      </c>
      <c r="D74">
        <f t="shared" si="2"/>
        <v>8.4425102548659758E-3</v>
      </c>
      <c r="E74">
        <f t="shared" si="3"/>
        <v>-1.5076182838813179E-2</v>
      </c>
      <c r="O74">
        <v>63</v>
      </c>
      <c r="P74">
        <v>-1809.446742487635</v>
      </c>
    </row>
    <row r="75" spans="1:16" x14ac:dyDescent="0.3">
      <c r="A75" s="1">
        <v>40287</v>
      </c>
      <c r="B75">
        <v>3500.01</v>
      </c>
      <c r="C75">
        <v>120.82</v>
      </c>
      <c r="D75">
        <f t="shared" si="2"/>
        <v>-1.4081690140845038E-2</v>
      </c>
      <c r="E75">
        <f t="shared" si="3"/>
        <v>-1.6283992835043115E-2</v>
      </c>
      <c r="O75">
        <v>64</v>
      </c>
      <c r="P75">
        <v>8715.2980255119928</v>
      </c>
    </row>
    <row r="76" spans="1:16" x14ac:dyDescent="0.3">
      <c r="A76" s="1">
        <v>40288</v>
      </c>
      <c r="B76">
        <v>3675</v>
      </c>
      <c r="C76">
        <v>119.09</v>
      </c>
      <c r="D76">
        <f t="shared" si="2"/>
        <v>4.9997000008571435E-2</v>
      </c>
      <c r="E76">
        <f t="shared" si="3"/>
        <v>-1.431882138718743E-2</v>
      </c>
      <c r="O76">
        <v>65</v>
      </c>
      <c r="P76">
        <v>7956.1570497528719</v>
      </c>
    </row>
    <row r="77" spans="1:16" x14ac:dyDescent="0.3">
      <c r="A77" s="1">
        <v>40289</v>
      </c>
      <c r="B77">
        <v>3800</v>
      </c>
      <c r="C77">
        <v>116.23</v>
      </c>
      <c r="D77">
        <f t="shared" si="2"/>
        <v>3.4013605442176909E-2</v>
      </c>
      <c r="E77">
        <f t="shared" si="3"/>
        <v>-2.4015450499622171E-2</v>
      </c>
      <c r="O77">
        <v>66</v>
      </c>
      <c r="P77">
        <v>3269.6135395332444</v>
      </c>
    </row>
    <row r="78" spans="1:16" x14ac:dyDescent="0.3">
      <c r="A78" s="1">
        <v>40290</v>
      </c>
      <c r="B78">
        <v>3890</v>
      </c>
      <c r="C78">
        <v>117.7</v>
      </c>
      <c r="D78">
        <f t="shared" si="2"/>
        <v>2.3684210526315752E-2</v>
      </c>
      <c r="E78">
        <f t="shared" si="3"/>
        <v>1.2647337176288298E-2</v>
      </c>
      <c r="O78">
        <v>67</v>
      </c>
      <c r="P78">
        <v>9877.8103086531373</v>
      </c>
    </row>
    <row r="79" spans="1:16" x14ac:dyDescent="0.3">
      <c r="A79" s="1">
        <v>40291</v>
      </c>
      <c r="B79">
        <v>3791.1100999999999</v>
      </c>
      <c r="C79">
        <v>117.6</v>
      </c>
      <c r="D79">
        <f t="shared" si="2"/>
        <v>-2.5421568123393357E-2</v>
      </c>
      <c r="E79">
        <f t="shared" si="3"/>
        <v>-8.4961767204760896E-4</v>
      </c>
      <c r="O79">
        <v>68</v>
      </c>
      <c r="P79">
        <v>750.6527739144135</v>
      </c>
    </row>
    <row r="80" spans="1:16" x14ac:dyDescent="0.3">
      <c r="A80" s="1">
        <v>40294</v>
      </c>
      <c r="B80">
        <v>3910.4198999999999</v>
      </c>
      <c r="C80">
        <v>115.67</v>
      </c>
      <c r="D80">
        <f t="shared" si="2"/>
        <v>3.1470940398169889E-2</v>
      </c>
      <c r="E80">
        <f t="shared" si="3"/>
        <v>-1.641156462585025E-2</v>
      </c>
      <c r="O80">
        <v>69</v>
      </c>
      <c r="P80">
        <v>10082.089076241286</v>
      </c>
    </row>
    <row r="81" spans="1:16" x14ac:dyDescent="0.3">
      <c r="A81" s="1">
        <v>40295</v>
      </c>
      <c r="B81">
        <v>3953.21</v>
      </c>
      <c r="C81">
        <v>114.13</v>
      </c>
      <c r="D81">
        <f t="shared" si="2"/>
        <v>1.0942584452375614E-2</v>
      </c>
      <c r="E81">
        <f t="shared" si="3"/>
        <v>-1.3313737356272171E-2</v>
      </c>
      <c r="O81">
        <v>70</v>
      </c>
      <c r="P81">
        <v>6546.4038524458665</v>
      </c>
    </row>
    <row r="82" spans="1:16" x14ac:dyDescent="0.3">
      <c r="A82" s="1">
        <v>40296</v>
      </c>
      <c r="B82">
        <v>4150.8701000000001</v>
      </c>
      <c r="C82">
        <v>112.82</v>
      </c>
      <c r="D82">
        <f t="shared" si="2"/>
        <v>4.9999898816404986E-2</v>
      </c>
      <c r="E82">
        <f t="shared" si="3"/>
        <v>-1.1478138964338913E-2</v>
      </c>
      <c r="O82">
        <v>71</v>
      </c>
      <c r="P82">
        <v>-292.88319631407785</v>
      </c>
    </row>
    <row r="83" spans="1:16" x14ac:dyDescent="0.3">
      <c r="A83" s="1">
        <v>40297</v>
      </c>
      <c r="B83">
        <v>4349</v>
      </c>
      <c r="C83">
        <v>111.07</v>
      </c>
      <c r="D83">
        <f t="shared" si="2"/>
        <v>4.7732136931965208E-2</v>
      </c>
      <c r="E83">
        <f t="shared" si="3"/>
        <v>-1.5511434142882474E-2</v>
      </c>
      <c r="O83">
        <v>72</v>
      </c>
      <c r="P83">
        <v>-2866.7973216728169</v>
      </c>
    </row>
    <row r="84" spans="1:16" x14ac:dyDescent="0.3">
      <c r="A84" s="1">
        <v>40298</v>
      </c>
      <c r="B84">
        <v>4450.29</v>
      </c>
      <c r="C84">
        <v>108.99</v>
      </c>
      <c r="D84">
        <f t="shared" si="2"/>
        <v>2.3290411588871018E-2</v>
      </c>
      <c r="E84">
        <f t="shared" si="3"/>
        <v>-1.8726928963716527E-2</v>
      </c>
      <c r="O84">
        <v>73</v>
      </c>
      <c r="P84">
        <v>1121.1269238882132</v>
      </c>
    </row>
    <row r="85" spans="1:16" x14ac:dyDescent="0.3">
      <c r="A85" s="1">
        <v>40301</v>
      </c>
      <c r="B85">
        <v>4505.4198999999999</v>
      </c>
      <c r="C85">
        <v>109.7</v>
      </c>
      <c r="D85">
        <f t="shared" si="2"/>
        <v>1.2387934269452172E-2</v>
      </c>
      <c r="E85">
        <f t="shared" si="3"/>
        <v>6.5143591155152336E-3</v>
      </c>
      <c r="O85">
        <v>74</v>
      </c>
      <c r="P85">
        <v>3581.7693514561988</v>
      </c>
    </row>
    <row r="86" spans="1:16" x14ac:dyDescent="0.3">
      <c r="A86" s="1">
        <v>40302</v>
      </c>
      <c r="B86">
        <v>4445.8798999999999</v>
      </c>
      <c r="C86">
        <v>114.82</v>
      </c>
      <c r="D86">
        <f t="shared" si="2"/>
        <v>-1.3215194437259825E-2</v>
      </c>
      <c r="E86">
        <f t="shared" si="3"/>
        <v>4.6672743846855047E-2</v>
      </c>
      <c r="O86">
        <v>75</v>
      </c>
      <c r="P86">
        <v>-4235.4824017991987</v>
      </c>
    </row>
    <row r="87" spans="1:16" x14ac:dyDescent="0.3">
      <c r="A87" s="1">
        <v>40303</v>
      </c>
      <c r="B87">
        <v>4518.4102000000003</v>
      </c>
      <c r="C87">
        <v>113.3</v>
      </c>
      <c r="D87">
        <f t="shared" si="2"/>
        <v>1.6314048429423522E-2</v>
      </c>
      <c r="E87">
        <f t="shared" si="3"/>
        <v>-1.3238111827207799E-2</v>
      </c>
      <c r="O87">
        <v>76</v>
      </c>
      <c r="P87">
        <v>-1673.3346662219917</v>
      </c>
    </row>
    <row r="88" spans="1:16" x14ac:dyDescent="0.3">
      <c r="A88" s="1">
        <v>40304</v>
      </c>
      <c r="B88">
        <v>4540</v>
      </c>
      <c r="C88">
        <v>112.44</v>
      </c>
      <c r="D88">
        <f t="shared" si="2"/>
        <v>4.7781850350814281E-3</v>
      </c>
      <c r="E88">
        <f t="shared" si="3"/>
        <v>-7.5904677846425628E-3</v>
      </c>
      <c r="O88">
        <v>77</v>
      </c>
      <c r="P88">
        <v>-5241.5871774366824</v>
      </c>
    </row>
    <row r="89" spans="1:16" x14ac:dyDescent="0.3">
      <c r="A89" s="1">
        <v>40305</v>
      </c>
      <c r="B89">
        <v>4315.5801000000001</v>
      </c>
      <c r="C89">
        <v>108.18</v>
      </c>
      <c r="D89">
        <f t="shared" si="2"/>
        <v>-4.9431696035242223E-2</v>
      </c>
      <c r="E89">
        <f t="shared" si="3"/>
        <v>-3.7886872998932675E-2</v>
      </c>
      <c r="O89">
        <v>78</v>
      </c>
      <c r="P89">
        <v>12146.56287355209</v>
      </c>
    </row>
    <row r="90" spans="1:16" x14ac:dyDescent="0.3">
      <c r="A90" s="1">
        <v>40308</v>
      </c>
      <c r="B90">
        <v>4239.9902000000002</v>
      </c>
      <c r="C90">
        <v>108.63</v>
      </c>
      <c r="D90">
        <f t="shared" si="2"/>
        <v>-1.751558266755382E-2</v>
      </c>
      <c r="E90">
        <f t="shared" si="3"/>
        <v>4.1597337770382659E-3</v>
      </c>
      <c r="O90">
        <v>79</v>
      </c>
      <c r="P90">
        <v>-497.62452230231861</v>
      </c>
    </row>
    <row r="91" spans="1:16" x14ac:dyDescent="0.3">
      <c r="A91" s="1">
        <v>40309</v>
      </c>
      <c r="B91">
        <v>4245.8798999999999</v>
      </c>
      <c r="C91">
        <v>107.44</v>
      </c>
      <c r="D91">
        <f t="shared" si="2"/>
        <v>1.3890833992964424E-3</v>
      </c>
      <c r="E91">
        <f t="shared" si="3"/>
        <v>-1.0954616588419341E-2</v>
      </c>
      <c r="O91">
        <v>80</v>
      </c>
      <c r="P91">
        <v>-2465.0470666049951</v>
      </c>
    </row>
    <row r="92" spans="1:16" x14ac:dyDescent="0.3">
      <c r="A92" s="1">
        <v>40310</v>
      </c>
      <c r="B92">
        <v>4223.4301999999998</v>
      </c>
      <c r="C92">
        <v>106.94</v>
      </c>
      <c r="D92">
        <f t="shared" si="2"/>
        <v>-5.2874081530192019E-3</v>
      </c>
      <c r="E92">
        <f t="shared" si="3"/>
        <v>-4.6537602382725751E-3</v>
      </c>
      <c r="O92">
        <v>81</v>
      </c>
      <c r="P92">
        <v>1537.6145119464607</v>
      </c>
    </row>
    <row r="93" spans="1:16" x14ac:dyDescent="0.3">
      <c r="A93" s="1">
        <v>40311</v>
      </c>
      <c r="B93">
        <v>4138.6099000000004</v>
      </c>
      <c r="C93">
        <v>107.4</v>
      </c>
      <c r="D93">
        <f t="shared" si="2"/>
        <v>-2.0083272596762569E-2</v>
      </c>
      <c r="E93">
        <f t="shared" si="3"/>
        <v>4.3014774639986708E-3</v>
      </c>
      <c r="O93">
        <v>82</v>
      </c>
      <c r="P93">
        <v>1317.425305760396</v>
      </c>
    </row>
    <row r="94" spans="1:16" x14ac:dyDescent="0.3">
      <c r="A94" s="1">
        <v>40312</v>
      </c>
      <c r="B94">
        <v>4050.04</v>
      </c>
      <c r="C94">
        <v>106.01</v>
      </c>
      <c r="D94">
        <f t="shared" si="2"/>
        <v>-2.1400881489217038E-2</v>
      </c>
      <c r="E94">
        <f t="shared" si="3"/>
        <v>-1.2942271880819423E-2</v>
      </c>
      <c r="O94">
        <v>83</v>
      </c>
      <c r="P94">
        <v>-1940.2880284766945</v>
      </c>
    </row>
    <row r="95" spans="1:16" x14ac:dyDescent="0.3">
      <c r="A95" s="1">
        <v>40315</v>
      </c>
      <c r="B95">
        <v>3902.5</v>
      </c>
      <c r="C95">
        <v>100.78</v>
      </c>
      <c r="D95">
        <f t="shared" si="2"/>
        <v>-3.6429269834372002E-2</v>
      </c>
      <c r="E95">
        <f t="shared" si="3"/>
        <v>-4.9334968399207701E-2</v>
      </c>
      <c r="O95">
        <v>84</v>
      </c>
      <c r="P95">
        <v>-2141.7370895201402</v>
      </c>
    </row>
    <row r="96" spans="1:16" x14ac:dyDescent="0.3">
      <c r="A96" s="1">
        <v>40316</v>
      </c>
      <c r="B96">
        <v>3910.1399000000001</v>
      </c>
      <c r="C96">
        <v>100.17</v>
      </c>
      <c r="D96">
        <f t="shared" si="2"/>
        <v>1.9576937860346089E-3</v>
      </c>
      <c r="E96">
        <f t="shared" si="3"/>
        <v>-6.0527882516372422E-3</v>
      </c>
      <c r="O96">
        <v>85</v>
      </c>
      <c r="P96">
        <v>546.2908990974347</v>
      </c>
    </row>
    <row r="97" spans="1:16" x14ac:dyDescent="0.3">
      <c r="A97" s="1">
        <v>40317</v>
      </c>
      <c r="B97">
        <v>3900</v>
      </c>
      <c r="C97">
        <v>97.96</v>
      </c>
      <c r="D97">
        <f t="shared" si="2"/>
        <v>-2.5932320222097349E-3</v>
      </c>
      <c r="E97">
        <f t="shared" si="3"/>
        <v>-2.2062493760607094E-2</v>
      </c>
      <c r="O97">
        <v>86</v>
      </c>
      <c r="P97">
        <v>10275.656195231646</v>
      </c>
    </row>
    <row r="98" spans="1:16" x14ac:dyDescent="0.3">
      <c r="A98" s="1">
        <v>40318</v>
      </c>
      <c r="B98">
        <v>3832.8</v>
      </c>
      <c r="C98">
        <v>96.66</v>
      </c>
      <c r="D98">
        <f t="shared" si="2"/>
        <v>-1.7230769230769161E-2</v>
      </c>
      <c r="E98">
        <f t="shared" si="3"/>
        <v>-1.3270722743977115E-2</v>
      </c>
      <c r="O98">
        <v>87</v>
      </c>
      <c r="P98">
        <v>1573.8336922051883</v>
      </c>
    </row>
    <row r="99" spans="1:16" x14ac:dyDescent="0.3">
      <c r="A99" s="1">
        <v>40319</v>
      </c>
      <c r="B99">
        <v>3899.0801000000001</v>
      </c>
      <c r="C99">
        <v>94.07</v>
      </c>
      <c r="D99">
        <f t="shared" si="2"/>
        <v>1.7292866833646503E-2</v>
      </c>
      <c r="E99">
        <f t="shared" si="3"/>
        <v>-2.6794951375956999E-2</v>
      </c>
      <c r="O99">
        <v>88</v>
      </c>
      <c r="P99">
        <v>10313.642863072249</v>
      </c>
    </row>
    <row r="100" spans="1:16" x14ac:dyDescent="0.3">
      <c r="A100" s="1">
        <v>40322</v>
      </c>
      <c r="B100">
        <v>3869.4398999999999</v>
      </c>
      <c r="C100">
        <v>90.06</v>
      </c>
      <c r="D100">
        <f t="shared" si="2"/>
        <v>-7.6018443427208204E-3</v>
      </c>
      <c r="E100">
        <f t="shared" si="3"/>
        <v>-4.2627830339109107E-2</v>
      </c>
      <c r="O100">
        <v>89</v>
      </c>
      <c r="P100">
        <v>2053.8424249876462</v>
      </c>
    </row>
    <row r="101" spans="1:16" x14ac:dyDescent="0.3">
      <c r="A101" s="1">
        <v>40323</v>
      </c>
      <c r="B101">
        <v>3898</v>
      </c>
      <c r="C101">
        <v>85.66</v>
      </c>
      <c r="D101">
        <f t="shared" si="2"/>
        <v>7.380939034613343E-3</v>
      </c>
      <c r="E101">
        <f t="shared" si="3"/>
        <v>-4.8856318010215505E-2</v>
      </c>
      <c r="O101">
        <v>90</v>
      </c>
      <c r="P101">
        <v>9381.3021772380325</v>
      </c>
    </row>
    <row r="102" spans="1:16" x14ac:dyDescent="0.3">
      <c r="A102" s="1">
        <v>40324</v>
      </c>
      <c r="B102">
        <v>3885.6698999999999</v>
      </c>
      <c r="C102">
        <v>89.94</v>
      </c>
      <c r="D102">
        <f t="shared" si="2"/>
        <v>-3.1631862493586294E-3</v>
      </c>
      <c r="E102">
        <f t="shared" si="3"/>
        <v>4.9964977819285661E-2</v>
      </c>
      <c r="O102">
        <v>91</v>
      </c>
      <c r="P102">
        <v>-2845.428464382253</v>
      </c>
    </row>
    <row r="103" spans="1:16" x14ac:dyDescent="0.3">
      <c r="A103" s="1">
        <v>40325</v>
      </c>
      <c r="B103">
        <v>3900.52</v>
      </c>
      <c r="C103">
        <v>90.46</v>
      </c>
      <c r="D103">
        <f t="shared" si="2"/>
        <v>3.8217605669488286E-3</v>
      </c>
      <c r="E103">
        <f t="shared" si="3"/>
        <v>5.7816321992438802E-3</v>
      </c>
      <c r="O103">
        <v>92</v>
      </c>
      <c r="P103">
        <v>5529.8355687585918</v>
      </c>
    </row>
    <row r="104" spans="1:16" x14ac:dyDescent="0.3">
      <c r="A104" s="1">
        <v>40326</v>
      </c>
      <c r="B104">
        <v>3902.1298999999999</v>
      </c>
      <c r="C104">
        <v>91.2</v>
      </c>
      <c r="D104">
        <f t="shared" si="2"/>
        <v>4.1273983981615636E-4</v>
      </c>
      <c r="E104">
        <f t="shared" si="3"/>
        <v>8.1804112314836086E-3</v>
      </c>
      <c r="O104">
        <v>93</v>
      </c>
      <c r="P104">
        <v>-1456.231570710316</v>
      </c>
    </row>
    <row r="105" spans="1:16" x14ac:dyDescent="0.3">
      <c r="A105" s="1">
        <v>40329</v>
      </c>
      <c r="B105">
        <v>3900</v>
      </c>
      <c r="C105">
        <v>89.03</v>
      </c>
      <c r="D105">
        <f t="shared" si="2"/>
        <v>-5.4583011190889597E-4</v>
      </c>
      <c r="E105">
        <f t="shared" si="3"/>
        <v>-2.3793859649122839E-2</v>
      </c>
      <c r="O105">
        <v>94</v>
      </c>
      <c r="P105">
        <v>7798.7327561263673</v>
      </c>
    </row>
    <row r="106" spans="1:16" x14ac:dyDescent="0.3">
      <c r="A106" s="1">
        <v>40330</v>
      </c>
      <c r="B106">
        <v>3936.75</v>
      </c>
      <c r="C106">
        <v>86.81</v>
      </c>
      <c r="D106">
        <f t="shared" si="2"/>
        <v>9.4230769230769784E-3</v>
      </c>
      <c r="E106">
        <f t="shared" si="3"/>
        <v>-2.493541502864205E-2</v>
      </c>
      <c r="O106">
        <v>95</v>
      </c>
      <c r="P106">
        <v>-7915.7802222851433</v>
      </c>
    </row>
    <row r="107" spans="1:16" x14ac:dyDescent="0.3">
      <c r="A107" s="1">
        <v>40331</v>
      </c>
      <c r="B107">
        <v>3951.23</v>
      </c>
      <c r="C107">
        <v>90.99</v>
      </c>
      <c r="D107">
        <f t="shared" si="2"/>
        <v>3.6781609195402076E-3</v>
      </c>
      <c r="E107">
        <f t="shared" si="3"/>
        <v>4.8151134661905237E-2</v>
      </c>
      <c r="O107">
        <v>96</v>
      </c>
      <c r="P107">
        <v>4341.093941842707</v>
      </c>
    </row>
    <row r="108" spans="1:16" x14ac:dyDescent="0.3">
      <c r="A108" s="1">
        <v>40332</v>
      </c>
      <c r="B108">
        <v>3942.5</v>
      </c>
      <c r="C108">
        <v>91.4</v>
      </c>
      <c r="D108">
        <f t="shared" si="2"/>
        <v>-2.2094385798852034E-3</v>
      </c>
      <c r="E108">
        <f t="shared" si="3"/>
        <v>4.5059896691945767E-3</v>
      </c>
      <c r="O108">
        <v>97</v>
      </c>
      <c r="P108">
        <v>-8782.522035218808</v>
      </c>
    </row>
    <row r="109" spans="1:16" x14ac:dyDescent="0.3">
      <c r="A109" s="1">
        <v>40333</v>
      </c>
      <c r="B109">
        <v>3997.01</v>
      </c>
      <c r="C109">
        <v>90.03</v>
      </c>
      <c r="D109">
        <f t="shared" si="2"/>
        <v>1.3826252377932891E-2</v>
      </c>
      <c r="E109">
        <f t="shared" si="3"/>
        <v>-1.4989059080962819E-2</v>
      </c>
      <c r="O109">
        <v>98</v>
      </c>
      <c r="P109">
        <v>8210.8096032152371</v>
      </c>
    </row>
    <row r="110" spans="1:16" x14ac:dyDescent="0.3">
      <c r="A110" s="1">
        <v>40336</v>
      </c>
      <c r="B110">
        <v>3911.47</v>
      </c>
      <c r="C110">
        <v>92.22</v>
      </c>
      <c r="D110">
        <f t="shared" si="2"/>
        <v>-2.1400997245441089E-2</v>
      </c>
      <c r="E110">
        <f t="shared" si="3"/>
        <v>2.432522492502498E-2</v>
      </c>
      <c r="O110">
        <v>99</v>
      </c>
      <c r="P110">
        <v>288.59627765074424</v>
      </c>
    </row>
    <row r="111" spans="1:16" x14ac:dyDescent="0.3">
      <c r="A111" s="1">
        <v>40337</v>
      </c>
      <c r="B111">
        <v>3904</v>
      </c>
      <c r="C111">
        <v>91.76</v>
      </c>
      <c r="D111">
        <f t="shared" si="2"/>
        <v>-1.909767938907847E-3</v>
      </c>
      <c r="E111">
        <f t="shared" si="3"/>
        <v>-4.9880720017349001E-3</v>
      </c>
      <c r="O111">
        <v>100</v>
      </c>
      <c r="P111">
        <v>-3857.2238150500525</v>
      </c>
    </row>
    <row r="112" spans="1:16" x14ac:dyDescent="0.3">
      <c r="A112" s="1">
        <v>40338</v>
      </c>
      <c r="B112">
        <v>3949.0900999999999</v>
      </c>
      <c r="C112">
        <v>90.13</v>
      </c>
      <c r="D112">
        <f t="shared" si="2"/>
        <v>1.1549718237704898E-2</v>
      </c>
      <c r="E112">
        <f t="shared" si="3"/>
        <v>-1.7763731473409039E-2</v>
      </c>
      <c r="O112">
        <v>101</v>
      </c>
      <c r="P112">
        <v>1544.0701783654708</v>
      </c>
    </row>
    <row r="113" spans="1:16" x14ac:dyDescent="0.3">
      <c r="A113" s="1">
        <v>40339</v>
      </c>
      <c r="B113">
        <v>3910</v>
      </c>
      <c r="C113">
        <v>85.63</v>
      </c>
      <c r="D113">
        <f t="shared" si="2"/>
        <v>-9.898508013276297E-3</v>
      </c>
      <c r="E113">
        <f t="shared" si="3"/>
        <v>-4.9927881948296893E-2</v>
      </c>
      <c r="O113">
        <v>102</v>
      </c>
      <c r="P113">
        <v>2652.1056452155276</v>
      </c>
    </row>
    <row r="114" spans="1:16" x14ac:dyDescent="0.3">
      <c r="A114" s="1">
        <v>40340</v>
      </c>
      <c r="B114">
        <v>3987.1399000000001</v>
      </c>
      <c r="C114">
        <v>86.12</v>
      </c>
      <c r="D114">
        <f t="shared" si="2"/>
        <v>1.972887468030704E-2</v>
      </c>
      <c r="E114">
        <f t="shared" si="3"/>
        <v>5.7222935886955817E-3</v>
      </c>
      <c r="O114">
        <v>103</v>
      </c>
      <c r="P114">
        <v>-4221.5702019795663</v>
      </c>
    </row>
    <row r="115" spans="1:16" x14ac:dyDescent="0.3">
      <c r="A115" s="1">
        <v>40343</v>
      </c>
      <c r="B115">
        <v>4003.45</v>
      </c>
      <c r="C115">
        <v>81.84</v>
      </c>
      <c r="D115">
        <f t="shared" si="2"/>
        <v>4.0906766276247453E-3</v>
      </c>
      <c r="E115">
        <f t="shared" si="3"/>
        <v>-4.969809568044592E-2</v>
      </c>
      <c r="O115">
        <v>104</v>
      </c>
      <c r="P115">
        <v>8477.2991187018324</v>
      </c>
    </row>
    <row r="116" spans="1:16" x14ac:dyDescent="0.3">
      <c r="A116" s="1">
        <v>40344</v>
      </c>
      <c r="B116">
        <v>4050</v>
      </c>
      <c r="C116">
        <v>82.75</v>
      </c>
      <c r="D116">
        <f t="shared" si="2"/>
        <v>1.1627471305998727E-2</v>
      </c>
      <c r="E116">
        <f t="shared" si="3"/>
        <v>1.1119257086998902E-2</v>
      </c>
      <c r="O116">
        <v>105</v>
      </c>
      <c r="P116">
        <v>3677.0500564963504</v>
      </c>
    </row>
    <row r="117" spans="1:16" x14ac:dyDescent="0.3">
      <c r="A117" s="1">
        <v>40345</v>
      </c>
      <c r="B117">
        <v>4002.5</v>
      </c>
      <c r="C117">
        <v>85.45</v>
      </c>
      <c r="D117">
        <f t="shared" si="2"/>
        <v>-1.1728395061728403E-2</v>
      </c>
      <c r="E117">
        <f t="shared" si="3"/>
        <v>3.262839879154078E-2</v>
      </c>
      <c r="O117">
        <v>106</v>
      </c>
      <c r="P117">
        <v>444.87642947670429</v>
      </c>
    </row>
    <row r="118" spans="1:16" x14ac:dyDescent="0.3">
      <c r="A118" s="1">
        <v>40346</v>
      </c>
      <c r="B118">
        <v>3985</v>
      </c>
      <c r="C118">
        <v>87.3</v>
      </c>
      <c r="D118">
        <f t="shared" si="2"/>
        <v>-4.372267332916957E-3</v>
      </c>
      <c r="E118">
        <f t="shared" si="3"/>
        <v>2.1650087770626048E-2</v>
      </c>
      <c r="O118">
        <v>107</v>
      </c>
      <c r="P118">
        <v>5810.9014328361354</v>
      </c>
    </row>
    <row r="119" spans="1:16" x14ac:dyDescent="0.3">
      <c r="A119" s="1">
        <v>40347</v>
      </c>
      <c r="B119">
        <v>3951.3600999999999</v>
      </c>
      <c r="C119">
        <v>86.4</v>
      </c>
      <c r="D119">
        <f t="shared" si="2"/>
        <v>-8.441631116687609E-3</v>
      </c>
      <c r="E119">
        <f t="shared" si="3"/>
        <v>-1.0309278350515316E-2</v>
      </c>
      <c r="O119">
        <v>108</v>
      </c>
      <c r="P119">
        <v>6659.4356636852754</v>
      </c>
    </row>
    <row r="120" spans="1:16" x14ac:dyDescent="0.3">
      <c r="A120" s="1">
        <v>40350</v>
      </c>
      <c r="B120">
        <v>3996.3798999999999</v>
      </c>
      <c r="C120">
        <v>85.8</v>
      </c>
      <c r="D120">
        <f t="shared" si="2"/>
        <v>1.1393494609615473E-2</v>
      </c>
      <c r="E120">
        <f t="shared" si="3"/>
        <v>-6.9444444444445308E-3</v>
      </c>
      <c r="O120">
        <v>109</v>
      </c>
      <c r="P120">
        <v>3608.6972401607354</v>
      </c>
    </row>
    <row r="121" spans="1:16" x14ac:dyDescent="0.3">
      <c r="A121" s="1">
        <v>40351</v>
      </c>
      <c r="B121">
        <v>3910.8600999999999</v>
      </c>
      <c r="C121">
        <v>85.66</v>
      </c>
      <c r="D121">
        <f t="shared" si="2"/>
        <v>-2.1399316916792643E-2</v>
      </c>
      <c r="E121">
        <f t="shared" si="3"/>
        <v>-1.6317016317016764E-3</v>
      </c>
      <c r="O121">
        <v>110</v>
      </c>
      <c r="P121">
        <v>-580.45653244245227</v>
      </c>
    </row>
    <row r="122" spans="1:16" x14ac:dyDescent="0.3">
      <c r="A122" s="1">
        <v>40352</v>
      </c>
      <c r="B122">
        <v>3998.6399000000001</v>
      </c>
      <c r="C122">
        <v>84.81</v>
      </c>
      <c r="D122">
        <f t="shared" si="2"/>
        <v>2.244513936972603E-2</v>
      </c>
      <c r="E122">
        <f t="shared" si="3"/>
        <v>-9.922951202428143E-3</v>
      </c>
      <c r="O122">
        <v>111</v>
      </c>
      <c r="P122">
        <v>8948.3777677833732</v>
      </c>
    </row>
    <row r="123" spans="1:16" x14ac:dyDescent="0.3">
      <c r="A123" s="1">
        <v>40353</v>
      </c>
      <c r="B123">
        <v>4024.27</v>
      </c>
      <c r="C123">
        <v>84.25</v>
      </c>
      <c r="D123">
        <f t="shared" si="2"/>
        <v>6.4097044597588582E-3</v>
      </c>
      <c r="E123">
        <f t="shared" si="3"/>
        <v>-6.6029949298431756E-3</v>
      </c>
      <c r="O123">
        <v>112</v>
      </c>
      <c r="P123">
        <v>11269.154615190926</v>
      </c>
    </row>
    <row r="124" spans="1:16" x14ac:dyDescent="0.3">
      <c r="A124" s="1">
        <v>40354</v>
      </c>
      <c r="B124">
        <v>4083.3200999999999</v>
      </c>
      <c r="C124">
        <v>82.61</v>
      </c>
      <c r="D124">
        <f t="shared" si="2"/>
        <v>1.4673493577717078E-2</v>
      </c>
      <c r="E124">
        <f t="shared" si="3"/>
        <v>-1.9465875370919927E-2</v>
      </c>
      <c r="O124">
        <v>113</v>
      </c>
      <c r="P124">
        <v>616.73364889632217</v>
      </c>
    </row>
    <row r="125" spans="1:16" x14ac:dyDescent="0.3">
      <c r="A125" s="1">
        <v>40358</v>
      </c>
      <c r="B125">
        <v>3830</v>
      </c>
      <c r="C125">
        <v>80.59</v>
      </c>
      <c r="D125">
        <f t="shared" si="2"/>
        <v>-6.2037776563243163E-2</v>
      </c>
      <c r="E125">
        <f t="shared" si="3"/>
        <v>-2.4452245490860669E-2</v>
      </c>
      <c r="O125">
        <v>114</v>
      </c>
      <c r="P125">
        <v>111.99439352641457</v>
      </c>
    </row>
    <row r="126" spans="1:16" x14ac:dyDescent="0.3">
      <c r="A126" s="1">
        <v>40359</v>
      </c>
      <c r="B126">
        <v>3885</v>
      </c>
      <c r="C126">
        <v>80.56</v>
      </c>
      <c r="D126">
        <f t="shared" si="2"/>
        <v>1.4360313315926909E-2</v>
      </c>
      <c r="E126">
        <f t="shared" si="3"/>
        <v>-3.7225462216161631E-4</v>
      </c>
      <c r="O126">
        <v>115</v>
      </c>
      <c r="P126">
        <v>-1040.4863533438067</v>
      </c>
    </row>
    <row r="127" spans="1:16" x14ac:dyDescent="0.3">
      <c r="A127" s="1">
        <v>40360</v>
      </c>
      <c r="B127">
        <v>3900</v>
      </c>
      <c r="C127">
        <v>80.819999999999993</v>
      </c>
      <c r="D127">
        <f t="shared" si="2"/>
        <v>3.8610038610038533E-3</v>
      </c>
      <c r="E127">
        <f t="shared" si="3"/>
        <v>3.2274081429988222E-3</v>
      </c>
      <c r="O127">
        <v>116</v>
      </c>
      <c r="P127">
        <v>3404.637597078512</v>
      </c>
    </row>
    <row r="128" spans="1:16" x14ac:dyDescent="0.3">
      <c r="A128" s="1">
        <v>40361</v>
      </c>
      <c r="B128">
        <v>3909.8200999999999</v>
      </c>
      <c r="C128">
        <v>80.400000000000006</v>
      </c>
      <c r="D128">
        <f t="shared" si="2"/>
        <v>2.5179743589742731E-3</v>
      </c>
      <c r="E128">
        <f t="shared" si="3"/>
        <v>-5.1967334818112665E-3</v>
      </c>
      <c r="O128">
        <v>117</v>
      </c>
      <c r="P128">
        <v>-627.88490849412051</v>
      </c>
    </row>
    <row r="129" spans="1:16" x14ac:dyDescent="0.3">
      <c r="A129" s="1">
        <v>40364</v>
      </c>
      <c r="B129">
        <v>3900</v>
      </c>
      <c r="C129">
        <v>79.78</v>
      </c>
      <c r="D129">
        <f t="shared" si="2"/>
        <v>-2.5116500884528881E-3</v>
      </c>
      <c r="E129">
        <f t="shared" si="3"/>
        <v>-7.7114427860697221E-3</v>
      </c>
      <c r="O129">
        <v>118</v>
      </c>
      <c r="P129">
        <v>12450.156957099258</v>
      </c>
    </row>
    <row r="130" spans="1:16" x14ac:dyDescent="0.3">
      <c r="A130" s="1">
        <v>40365</v>
      </c>
      <c r="B130">
        <v>3909.6498999999999</v>
      </c>
      <c r="C130">
        <v>78.75</v>
      </c>
      <c r="D130">
        <f t="shared" si="2"/>
        <v>2.4743333333332451E-3</v>
      </c>
      <c r="E130">
        <f t="shared" si="3"/>
        <v>-1.2910503885685598E-2</v>
      </c>
      <c r="O130">
        <v>119</v>
      </c>
      <c r="P130">
        <v>627.25808261425095</v>
      </c>
    </row>
    <row r="131" spans="1:16" x14ac:dyDescent="0.3">
      <c r="A131" s="1">
        <v>40366</v>
      </c>
      <c r="B131">
        <v>3940</v>
      </c>
      <c r="C131">
        <v>81.290000000000006</v>
      </c>
      <c r="D131">
        <f t="shared" si="2"/>
        <v>7.7628689975539622E-3</v>
      </c>
      <c r="E131">
        <f t="shared" si="3"/>
        <v>3.2253968253968424E-2</v>
      </c>
      <c r="O131">
        <v>120</v>
      </c>
      <c r="P131">
        <v>32.581178800889347</v>
      </c>
    </row>
    <row r="132" spans="1:16" x14ac:dyDescent="0.3">
      <c r="A132" s="1">
        <v>40367</v>
      </c>
      <c r="B132">
        <v>3949.48</v>
      </c>
      <c r="C132">
        <v>82.6</v>
      </c>
      <c r="D132">
        <f t="shared" ref="D132:D195" si="4">(B132/B131)-1</f>
        <v>2.4060913705583609E-3</v>
      </c>
      <c r="E132">
        <f t="shared" ref="E132:E195" si="5">(C132/C131)-1</f>
        <v>1.611514331406072E-2</v>
      </c>
      <c r="O132">
        <v>121</v>
      </c>
      <c r="P132">
        <v>3240.8294460015995</v>
      </c>
    </row>
    <row r="133" spans="1:16" x14ac:dyDescent="0.3">
      <c r="A133" s="1">
        <v>40368</v>
      </c>
      <c r="B133">
        <v>3999.99</v>
      </c>
      <c r="C133">
        <v>84.93</v>
      </c>
      <c r="D133">
        <f t="shared" si="4"/>
        <v>1.2789025390684383E-2</v>
      </c>
      <c r="E133">
        <f t="shared" si="5"/>
        <v>2.8208232445520842E-2</v>
      </c>
      <c r="O133">
        <v>122</v>
      </c>
      <c r="P133">
        <v>2060.241513199865</v>
      </c>
    </row>
    <row r="134" spans="1:16" x14ac:dyDescent="0.3">
      <c r="A134" s="1">
        <v>40371</v>
      </c>
      <c r="B134">
        <v>4000</v>
      </c>
      <c r="C134">
        <v>84.27</v>
      </c>
      <c r="D134">
        <f t="shared" si="4"/>
        <v>2.5000062500168951E-6</v>
      </c>
      <c r="E134">
        <f t="shared" si="5"/>
        <v>-7.7711056163900505E-3</v>
      </c>
      <c r="O134">
        <v>123</v>
      </c>
      <c r="P134">
        <v>-3694.9880125249056</v>
      </c>
    </row>
    <row r="135" spans="1:16" x14ac:dyDescent="0.3">
      <c r="A135" s="1">
        <v>40372</v>
      </c>
      <c r="B135">
        <v>3999.99</v>
      </c>
      <c r="C135">
        <v>86.59</v>
      </c>
      <c r="D135">
        <f t="shared" si="4"/>
        <v>-2.500000000016378E-6</v>
      </c>
      <c r="E135">
        <f t="shared" si="5"/>
        <v>2.7530556544440588E-2</v>
      </c>
      <c r="O135">
        <v>124</v>
      </c>
      <c r="P135">
        <v>-1877.2269474625775</v>
      </c>
    </row>
    <row r="136" spans="1:16" x14ac:dyDescent="0.3">
      <c r="A136" s="1">
        <v>40373</v>
      </c>
      <c r="B136">
        <v>3997.8200999999999</v>
      </c>
      <c r="C136">
        <v>90.91</v>
      </c>
      <c r="D136">
        <f t="shared" si="4"/>
        <v>-5.4247635619086854E-4</v>
      </c>
      <c r="E136">
        <f t="shared" si="5"/>
        <v>4.9890287562074143E-2</v>
      </c>
      <c r="O136">
        <v>125</v>
      </c>
      <c r="P136">
        <v>565.2471646889237</v>
      </c>
    </row>
    <row r="137" spans="1:16" x14ac:dyDescent="0.3">
      <c r="A137" s="1">
        <v>40374</v>
      </c>
      <c r="B137">
        <v>3999.77</v>
      </c>
      <c r="C137">
        <v>91.6</v>
      </c>
      <c r="D137">
        <f t="shared" si="4"/>
        <v>4.8774080654601093E-4</v>
      </c>
      <c r="E137">
        <f t="shared" si="5"/>
        <v>7.5899241007588714E-3</v>
      </c>
      <c r="O137">
        <v>126</v>
      </c>
      <c r="P137">
        <v>8170.6878734304692</v>
      </c>
    </row>
    <row r="138" spans="1:16" x14ac:dyDescent="0.3">
      <c r="A138" s="1">
        <v>40375</v>
      </c>
      <c r="B138">
        <v>3982.97</v>
      </c>
      <c r="C138">
        <v>91.6</v>
      </c>
      <c r="D138">
        <f t="shared" si="4"/>
        <v>-4.200241513887093E-3</v>
      </c>
      <c r="E138">
        <f t="shared" si="5"/>
        <v>0</v>
      </c>
      <c r="O138">
        <v>127</v>
      </c>
      <c r="P138">
        <v>1513.2071805944163</v>
      </c>
    </row>
    <row r="139" spans="1:16" x14ac:dyDescent="0.3">
      <c r="A139" s="1">
        <v>40378</v>
      </c>
      <c r="B139">
        <v>3947.3400999999999</v>
      </c>
      <c r="C139">
        <v>91.75</v>
      </c>
      <c r="D139">
        <f t="shared" si="4"/>
        <v>-8.945560724785806E-3</v>
      </c>
      <c r="E139">
        <f t="shared" si="5"/>
        <v>1.6375545851528006E-3</v>
      </c>
      <c r="O139">
        <v>128</v>
      </c>
      <c r="P139">
        <v>-6652.8411106833819</v>
      </c>
    </row>
    <row r="140" spans="1:16" x14ac:dyDescent="0.3">
      <c r="A140" s="1">
        <v>40379</v>
      </c>
      <c r="B140">
        <v>3977.3301000000001</v>
      </c>
      <c r="C140">
        <v>90.45</v>
      </c>
      <c r="D140">
        <f t="shared" si="4"/>
        <v>7.5975211763485984E-3</v>
      </c>
      <c r="E140">
        <f t="shared" si="5"/>
        <v>-1.416893732970026E-2</v>
      </c>
      <c r="O140">
        <v>129</v>
      </c>
      <c r="P140">
        <v>3939.4607850500443</v>
      </c>
    </row>
    <row r="141" spans="1:16" x14ac:dyDescent="0.3">
      <c r="A141" s="1">
        <v>40380</v>
      </c>
      <c r="B141">
        <v>3952.3301000000001</v>
      </c>
      <c r="C141">
        <v>90.06</v>
      </c>
      <c r="D141">
        <f t="shared" si="4"/>
        <v>-6.2856236146956457E-3</v>
      </c>
      <c r="E141">
        <f t="shared" si="5"/>
        <v>-4.3117744610281505E-3</v>
      </c>
      <c r="O141">
        <v>130</v>
      </c>
      <c r="P141">
        <v>5519.0642358752566</v>
      </c>
    </row>
    <row r="142" spans="1:16" x14ac:dyDescent="0.3">
      <c r="A142" s="1">
        <v>40381</v>
      </c>
      <c r="B142">
        <v>3963.25</v>
      </c>
      <c r="C142">
        <v>89.03</v>
      </c>
      <c r="D142">
        <f t="shared" si="4"/>
        <v>2.7629018132873107E-3</v>
      </c>
      <c r="E142">
        <f t="shared" si="5"/>
        <v>-1.143681989784584E-2</v>
      </c>
      <c r="O142">
        <v>131</v>
      </c>
      <c r="P142">
        <v>1172.1225427169081</v>
      </c>
    </row>
    <row r="143" spans="1:16" x14ac:dyDescent="0.3">
      <c r="A143" s="1">
        <v>40382</v>
      </c>
      <c r="B143">
        <v>4008</v>
      </c>
      <c r="C143">
        <v>88.85</v>
      </c>
      <c r="D143">
        <f t="shared" si="4"/>
        <v>1.1291238251434965E-2</v>
      </c>
      <c r="E143">
        <f t="shared" si="5"/>
        <v>-2.0217904077277637E-3</v>
      </c>
      <c r="O143">
        <v>132</v>
      </c>
      <c r="P143">
        <v>9774.7162282156205</v>
      </c>
    </row>
    <row r="144" spans="1:16" x14ac:dyDescent="0.3">
      <c r="A144" s="1">
        <v>40385</v>
      </c>
      <c r="B144">
        <v>3952</v>
      </c>
      <c r="C144">
        <v>87.78</v>
      </c>
      <c r="D144">
        <f t="shared" si="4"/>
        <v>-1.3972055888223589E-2</v>
      </c>
      <c r="E144">
        <f t="shared" si="5"/>
        <v>-1.2042768711311158E-2</v>
      </c>
      <c r="O144">
        <v>133</v>
      </c>
      <c r="P144">
        <v>10506.978387737479</v>
      </c>
    </row>
    <row r="145" spans="1:16" x14ac:dyDescent="0.3">
      <c r="A145" s="1">
        <v>40386</v>
      </c>
      <c r="B145">
        <v>3996.5</v>
      </c>
      <c r="C145">
        <v>88.31</v>
      </c>
      <c r="D145">
        <f t="shared" si="4"/>
        <v>1.1260121457489891E-2</v>
      </c>
      <c r="E145">
        <f t="shared" si="5"/>
        <v>6.0378218272956197E-3</v>
      </c>
      <c r="O145">
        <v>134</v>
      </c>
      <c r="P145">
        <v>2211.4451205683986</v>
      </c>
    </row>
    <row r="146" spans="1:16" x14ac:dyDescent="0.3">
      <c r="A146" s="1">
        <v>40387</v>
      </c>
      <c r="B146">
        <v>3961.1698999999999</v>
      </c>
      <c r="C146">
        <v>91.06</v>
      </c>
      <c r="D146">
        <f t="shared" si="4"/>
        <v>-8.840260227699237E-3</v>
      </c>
      <c r="E146">
        <f t="shared" si="5"/>
        <v>3.1140301211640908E-2</v>
      </c>
      <c r="O146">
        <v>135</v>
      </c>
      <c r="P146">
        <v>4572.5659000560545</v>
      </c>
    </row>
    <row r="147" spans="1:16" x14ac:dyDescent="0.3">
      <c r="A147" s="1">
        <v>40388</v>
      </c>
      <c r="B147">
        <v>3999.46</v>
      </c>
      <c r="C147">
        <v>89.97</v>
      </c>
      <c r="D147">
        <f t="shared" si="4"/>
        <v>9.6663614453902369E-3</v>
      </c>
      <c r="E147">
        <f t="shared" si="5"/>
        <v>-1.1970129584889078E-2</v>
      </c>
      <c r="O147">
        <v>136</v>
      </c>
      <c r="P147">
        <v>-6252.1138235427734</v>
      </c>
    </row>
    <row r="148" spans="1:16" x14ac:dyDescent="0.3">
      <c r="A148" s="1">
        <v>40389</v>
      </c>
      <c r="B148">
        <v>3991.6799000000001</v>
      </c>
      <c r="C148">
        <v>91.5</v>
      </c>
      <c r="D148">
        <f t="shared" si="4"/>
        <v>-1.9452876138278397E-3</v>
      </c>
      <c r="E148">
        <f t="shared" si="5"/>
        <v>1.700566855618546E-2</v>
      </c>
      <c r="O148">
        <v>137</v>
      </c>
      <c r="P148">
        <v>6233.1515205800915</v>
      </c>
    </row>
    <row r="149" spans="1:16" x14ac:dyDescent="0.3">
      <c r="A149" s="1">
        <v>40392</v>
      </c>
      <c r="B149">
        <v>3965.25</v>
      </c>
      <c r="C149">
        <v>88.98</v>
      </c>
      <c r="D149">
        <f t="shared" si="4"/>
        <v>-6.6212473600401056E-3</v>
      </c>
      <c r="E149">
        <f t="shared" si="5"/>
        <v>-2.7540983606557323E-2</v>
      </c>
      <c r="O149">
        <v>138</v>
      </c>
      <c r="P149">
        <v>3119.5869945105278</v>
      </c>
    </row>
    <row r="150" spans="1:16" x14ac:dyDescent="0.3">
      <c r="A150" s="1">
        <v>40393</v>
      </c>
      <c r="B150">
        <v>4000</v>
      </c>
      <c r="C150">
        <v>88.81</v>
      </c>
      <c r="D150">
        <f t="shared" si="4"/>
        <v>8.7636340709917881E-3</v>
      </c>
      <c r="E150">
        <f t="shared" si="5"/>
        <v>-1.9105416947629017E-3</v>
      </c>
      <c r="O150">
        <v>139</v>
      </c>
      <c r="P150">
        <v>-3632.0088895567415</v>
      </c>
    </row>
    <row r="151" spans="1:16" x14ac:dyDescent="0.3">
      <c r="A151" s="1">
        <v>40394</v>
      </c>
      <c r="B151">
        <v>3987.52</v>
      </c>
      <c r="C151">
        <v>92.02</v>
      </c>
      <c r="D151">
        <f t="shared" si="4"/>
        <v>-3.1200000000000117E-3</v>
      </c>
      <c r="E151">
        <f t="shared" si="5"/>
        <v>3.6144578313253017E-2</v>
      </c>
      <c r="O151">
        <v>140</v>
      </c>
      <c r="P151">
        <v>1827.8452435908007</v>
      </c>
    </row>
    <row r="152" spans="1:16" x14ac:dyDescent="0.3">
      <c r="A152" s="1">
        <v>40395</v>
      </c>
      <c r="B152">
        <v>3999.7</v>
      </c>
      <c r="C152">
        <v>89.29</v>
      </c>
      <c r="D152">
        <f t="shared" si="4"/>
        <v>3.0545301340181297E-3</v>
      </c>
      <c r="E152">
        <f t="shared" si="5"/>
        <v>-2.9667463594870602E-2</v>
      </c>
      <c r="O152">
        <v>141</v>
      </c>
      <c r="P152">
        <v>1334.4701857514913</v>
      </c>
    </row>
    <row r="153" spans="1:16" x14ac:dyDescent="0.3">
      <c r="A153" s="1">
        <v>40396</v>
      </c>
      <c r="B153">
        <v>3958.1298999999999</v>
      </c>
      <c r="C153">
        <v>86.98</v>
      </c>
      <c r="D153">
        <f t="shared" si="4"/>
        <v>-1.0393304497837264E-2</v>
      </c>
      <c r="E153">
        <f t="shared" si="5"/>
        <v>-2.5870758203606292E-2</v>
      </c>
      <c r="O153">
        <v>142</v>
      </c>
      <c r="P153">
        <v>4659.3532209362565</v>
      </c>
    </row>
    <row r="154" spans="1:16" x14ac:dyDescent="0.3">
      <c r="A154" s="1">
        <v>40399</v>
      </c>
      <c r="B154">
        <v>3960.3400999999999</v>
      </c>
      <c r="C154">
        <v>82.81</v>
      </c>
      <c r="D154">
        <f t="shared" si="4"/>
        <v>5.5839501376642176E-4</v>
      </c>
      <c r="E154">
        <f t="shared" si="5"/>
        <v>-4.7942055644975889E-2</v>
      </c>
      <c r="O154">
        <v>143</v>
      </c>
      <c r="P154">
        <v>4895.6560807883443</v>
      </c>
    </row>
    <row r="155" spans="1:16" x14ac:dyDescent="0.3">
      <c r="A155" s="1">
        <v>40400</v>
      </c>
      <c r="B155">
        <v>3932.6298999999999</v>
      </c>
      <c r="C155">
        <v>81.08</v>
      </c>
      <c r="D155">
        <f t="shared" si="4"/>
        <v>-6.9969243298069195E-3</v>
      </c>
      <c r="E155">
        <f t="shared" si="5"/>
        <v>-2.089119671537254E-2</v>
      </c>
      <c r="O155">
        <v>144</v>
      </c>
      <c r="P155">
        <v>-430.93085097628841</v>
      </c>
    </row>
    <row r="156" spans="1:16" x14ac:dyDescent="0.3">
      <c r="A156" s="1">
        <v>40401</v>
      </c>
      <c r="B156">
        <v>3901.75</v>
      </c>
      <c r="C156">
        <v>82.8</v>
      </c>
      <c r="D156">
        <f t="shared" si="4"/>
        <v>-7.852226318067701E-3</v>
      </c>
      <c r="E156">
        <f t="shared" si="5"/>
        <v>2.1213616181549044E-2</v>
      </c>
      <c r="O156">
        <v>145</v>
      </c>
      <c r="P156">
        <v>1037.9471963043497</v>
      </c>
    </row>
    <row r="157" spans="1:16" x14ac:dyDescent="0.3">
      <c r="A157" s="1">
        <v>40402</v>
      </c>
      <c r="B157">
        <v>3939.49</v>
      </c>
      <c r="C157">
        <v>81.53</v>
      </c>
      <c r="D157">
        <f t="shared" si="4"/>
        <v>9.6725828154033966E-3</v>
      </c>
      <c r="E157">
        <f t="shared" si="5"/>
        <v>-1.5338164251207709E-2</v>
      </c>
      <c r="O157">
        <v>146</v>
      </c>
      <c r="P157">
        <v>716.52211067000519</v>
      </c>
    </row>
    <row r="158" spans="1:16" x14ac:dyDescent="0.3">
      <c r="A158" s="1">
        <v>40403</v>
      </c>
      <c r="B158">
        <v>3900</v>
      </c>
      <c r="C158">
        <v>81.39</v>
      </c>
      <c r="D158">
        <f t="shared" si="4"/>
        <v>-1.0024140180581731E-2</v>
      </c>
      <c r="E158">
        <f t="shared" si="5"/>
        <v>-1.717159327854767E-3</v>
      </c>
      <c r="O158">
        <v>147</v>
      </c>
      <c r="P158">
        <v>-748.4462920982744</v>
      </c>
    </row>
    <row r="159" spans="1:16" x14ac:dyDescent="0.3">
      <c r="A159" s="1">
        <v>40406</v>
      </c>
      <c r="B159">
        <v>3838.3400999999999</v>
      </c>
      <c r="C159">
        <v>77.33</v>
      </c>
      <c r="D159">
        <f t="shared" si="4"/>
        <v>-1.5810230769230826E-2</v>
      </c>
      <c r="E159">
        <f t="shared" si="5"/>
        <v>-4.9883278043985735E-2</v>
      </c>
      <c r="O159">
        <v>148</v>
      </c>
      <c r="P159">
        <v>1099.6342520368894</v>
      </c>
    </row>
    <row r="160" spans="1:16" x14ac:dyDescent="0.3">
      <c r="A160" s="1">
        <v>40407</v>
      </c>
      <c r="B160">
        <v>3813.3301000000001</v>
      </c>
      <c r="C160">
        <v>76.12</v>
      </c>
      <c r="D160">
        <f t="shared" si="4"/>
        <v>-6.5158374058619239E-3</v>
      </c>
      <c r="E160">
        <f t="shared" si="5"/>
        <v>-1.5647226173541862E-2</v>
      </c>
      <c r="O160">
        <v>149</v>
      </c>
      <c r="P160">
        <v>-5172.6900088324428</v>
      </c>
    </row>
    <row r="161" spans="1:16" x14ac:dyDescent="0.3">
      <c r="A161" s="1">
        <v>40408</v>
      </c>
      <c r="B161">
        <v>3874.29</v>
      </c>
      <c r="C161">
        <v>76.38</v>
      </c>
      <c r="D161">
        <f t="shared" si="4"/>
        <v>1.5986001316801834E-2</v>
      </c>
      <c r="E161">
        <f t="shared" si="5"/>
        <v>3.4156594850234256E-3</v>
      </c>
      <c r="O161">
        <v>150</v>
      </c>
      <c r="P161">
        <v>1960.4221005833765</v>
      </c>
    </row>
    <row r="162" spans="1:16" x14ac:dyDescent="0.3">
      <c r="A162" s="1">
        <v>40409</v>
      </c>
      <c r="B162">
        <v>3922.3798999999999</v>
      </c>
      <c r="C162">
        <v>80.040000000000006</v>
      </c>
      <c r="D162">
        <f t="shared" si="4"/>
        <v>1.2412571077539347E-2</v>
      </c>
      <c r="E162">
        <f t="shared" si="5"/>
        <v>4.7918303220738645E-2</v>
      </c>
      <c r="O162">
        <v>151</v>
      </c>
      <c r="P162">
        <v>5924.7330496986597</v>
      </c>
    </row>
    <row r="163" spans="1:16" x14ac:dyDescent="0.3">
      <c r="A163" s="1">
        <v>40410</v>
      </c>
      <c r="B163">
        <v>3970.5900999999999</v>
      </c>
      <c r="C163">
        <v>82.12</v>
      </c>
      <c r="D163">
        <f t="shared" si="4"/>
        <v>1.2291058293460999E-2</v>
      </c>
      <c r="E163">
        <f t="shared" si="5"/>
        <v>2.5987006496751563E-2</v>
      </c>
      <c r="O163">
        <v>152</v>
      </c>
      <c r="P163">
        <v>2480.4491206279386</v>
      </c>
    </row>
    <row r="164" spans="1:16" x14ac:dyDescent="0.3">
      <c r="A164" s="1">
        <v>40413</v>
      </c>
      <c r="B164">
        <v>3970</v>
      </c>
      <c r="C164">
        <v>82.93</v>
      </c>
      <c r="D164">
        <f t="shared" si="4"/>
        <v>-1.4861770798246798E-4</v>
      </c>
      <c r="E164">
        <f t="shared" si="5"/>
        <v>9.8636142230881241E-3</v>
      </c>
      <c r="O164">
        <v>153</v>
      </c>
      <c r="P164">
        <v>3241.8548232779413</v>
      </c>
    </row>
    <row r="165" spans="1:16" x14ac:dyDescent="0.3">
      <c r="A165" s="1">
        <v>40414</v>
      </c>
      <c r="B165">
        <v>3952.72</v>
      </c>
      <c r="C165">
        <v>80.239999999999995</v>
      </c>
      <c r="D165">
        <f t="shared" si="4"/>
        <v>-4.3526448362720682E-3</v>
      </c>
      <c r="E165">
        <f t="shared" si="5"/>
        <v>-3.243699505607156E-2</v>
      </c>
      <c r="O165">
        <v>154</v>
      </c>
      <c r="P165">
        <v>-2747.1450418334098</v>
      </c>
    </row>
    <row r="166" spans="1:16" x14ac:dyDescent="0.3">
      <c r="A166" s="1">
        <v>40415</v>
      </c>
      <c r="B166">
        <v>3993.0700999999999</v>
      </c>
      <c r="C166">
        <v>77.510000000000005</v>
      </c>
      <c r="D166">
        <f t="shared" si="4"/>
        <v>1.0208185755631538E-2</v>
      </c>
      <c r="E166">
        <f t="shared" si="5"/>
        <v>-3.402293120638078E-2</v>
      </c>
      <c r="O166">
        <v>155</v>
      </c>
      <c r="P166">
        <v>5243.5652749042238</v>
      </c>
    </row>
    <row r="167" spans="1:16" x14ac:dyDescent="0.3">
      <c r="A167" s="1">
        <v>40416</v>
      </c>
      <c r="B167">
        <v>3999.03</v>
      </c>
      <c r="C167">
        <v>79.86</v>
      </c>
      <c r="D167">
        <f t="shared" si="4"/>
        <v>1.4925608243141486E-3</v>
      </c>
      <c r="E167">
        <f t="shared" si="5"/>
        <v>3.0318668558895645E-2</v>
      </c>
      <c r="O167">
        <v>156</v>
      </c>
      <c r="P167">
        <v>9545.6437265437689</v>
      </c>
    </row>
    <row r="168" spans="1:16" x14ac:dyDescent="0.3">
      <c r="A168" s="1">
        <v>40417</v>
      </c>
      <c r="B168">
        <v>4042.3301000000001</v>
      </c>
      <c r="C168">
        <v>79.849999999999994</v>
      </c>
      <c r="D168">
        <f t="shared" si="4"/>
        <v>1.082765070529601E-2</v>
      </c>
      <c r="E168">
        <f t="shared" si="5"/>
        <v>-1.2521913348362279E-4</v>
      </c>
      <c r="O168">
        <v>157</v>
      </c>
      <c r="P168">
        <v>3114.308565823073</v>
      </c>
    </row>
    <row r="169" spans="1:16" x14ac:dyDescent="0.3">
      <c r="A169" s="1">
        <v>40420</v>
      </c>
      <c r="B169">
        <v>3971.8</v>
      </c>
      <c r="C169">
        <v>77.44</v>
      </c>
      <c r="D169">
        <f t="shared" si="4"/>
        <v>-1.7447882348846311E-2</v>
      </c>
      <c r="E169">
        <f t="shared" si="5"/>
        <v>-3.0181590482153964E-2</v>
      </c>
      <c r="O169">
        <v>158</v>
      </c>
      <c r="P169">
        <v>5690.5124684144412</v>
      </c>
    </row>
    <row r="170" spans="1:16" x14ac:dyDescent="0.3">
      <c r="A170" s="1">
        <v>40421</v>
      </c>
      <c r="B170">
        <v>3930.04</v>
      </c>
      <c r="C170">
        <v>80.180000000000007</v>
      </c>
      <c r="D170">
        <f t="shared" si="4"/>
        <v>-1.051412457827694E-2</v>
      </c>
      <c r="E170">
        <f t="shared" si="5"/>
        <v>3.5382231404958775E-2</v>
      </c>
      <c r="O170">
        <v>159</v>
      </c>
      <c r="P170">
        <v>-6971.5263605843766</v>
      </c>
    </row>
    <row r="171" spans="1:16" x14ac:dyDescent="0.3">
      <c r="A171" s="1">
        <v>40422</v>
      </c>
      <c r="B171">
        <v>3984.3301000000001</v>
      </c>
      <c r="C171">
        <v>79.02</v>
      </c>
      <c r="D171">
        <f t="shared" si="4"/>
        <v>1.38141342072855E-2</v>
      </c>
      <c r="E171">
        <f t="shared" si="5"/>
        <v>-1.4467448241456848E-2</v>
      </c>
      <c r="O171">
        <v>160</v>
      </c>
      <c r="P171">
        <v>7703.7650134723453</v>
      </c>
    </row>
    <row r="172" spans="1:16" x14ac:dyDescent="0.3">
      <c r="A172" s="1">
        <v>40423</v>
      </c>
      <c r="B172">
        <v>4014.75</v>
      </c>
      <c r="C172">
        <v>81.23</v>
      </c>
      <c r="D172">
        <f t="shared" si="4"/>
        <v>7.6348844690352635E-3</v>
      </c>
      <c r="E172">
        <f t="shared" si="5"/>
        <v>2.7967603138446151E-2</v>
      </c>
      <c r="O172">
        <v>161</v>
      </c>
      <c r="P172">
        <v>4449.2704692293855</v>
      </c>
    </row>
    <row r="173" spans="1:16" x14ac:dyDescent="0.3">
      <c r="A173" s="1">
        <v>40424</v>
      </c>
      <c r="B173">
        <v>3996.2</v>
      </c>
      <c r="C173">
        <v>80.22</v>
      </c>
      <c r="D173">
        <f t="shared" si="4"/>
        <v>-4.6204620462046986E-3</v>
      </c>
      <c r="E173">
        <f t="shared" si="5"/>
        <v>-1.2433829865813206E-2</v>
      </c>
      <c r="O173">
        <v>162</v>
      </c>
      <c r="P173">
        <v>7551.6845372811049</v>
      </c>
    </row>
    <row r="174" spans="1:16" x14ac:dyDescent="0.3">
      <c r="A174" s="1">
        <v>40427</v>
      </c>
      <c r="B174">
        <v>3931.6100999999999</v>
      </c>
      <c r="C174">
        <v>79.739999999999995</v>
      </c>
      <c r="D174">
        <f t="shared" si="4"/>
        <v>-1.6162829688203817E-2</v>
      </c>
      <c r="E174">
        <f t="shared" si="5"/>
        <v>-5.9835452505609954E-3</v>
      </c>
      <c r="O174">
        <v>163</v>
      </c>
      <c r="P174">
        <v>978.80868887345241</v>
      </c>
    </row>
    <row r="175" spans="1:16" x14ac:dyDescent="0.3">
      <c r="A175" s="1">
        <v>40428</v>
      </c>
      <c r="B175">
        <v>3959.71</v>
      </c>
      <c r="C175">
        <v>80.069999999999993</v>
      </c>
      <c r="D175">
        <f t="shared" si="4"/>
        <v>7.1471736223285287E-3</v>
      </c>
      <c r="E175">
        <f t="shared" si="5"/>
        <v>4.1384499623777771E-3</v>
      </c>
      <c r="O175">
        <v>164</v>
      </c>
      <c r="P175">
        <v>11385.824804741605</v>
      </c>
    </row>
    <row r="176" spans="1:16" x14ac:dyDescent="0.3">
      <c r="A176" s="1">
        <v>40429</v>
      </c>
      <c r="B176">
        <v>3991.73</v>
      </c>
      <c r="C176">
        <v>81.650000000000006</v>
      </c>
      <c r="D176">
        <f t="shared" si="4"/>
        <v>8.0864507754354609E-3</v>
      </c>
      <c r="E176">
        <f t="shared" si="5"/>
        <v>1.9732733857874551E-2</v>
      </c>
      <c r="O176">
        <v>165</v>
      </c>
      <c r="P176">
        <v>-737.75737385269781</v>
      </c>
    </row>
    <row r="177" spans="1:16" x14ac:dyDescent="0.3">
      <c r="A177" s="1">
        <v>40430</v>
      </c>
      <c r="B177">
        <v>4039.99</v>
      </c>
      <c r="C177">
        <v>81.11</v>
      </c>
      <c r="D177">
        <f t="shared" si="4"/>
        <v>1.2089996066868114E-2</v>
      </c>
      <c r="E177">
        <f t="shared" si="5"/>
        <v>-6.6135946111451904E-3</v>
      </c>
      <c r="O177">
        <v>166</v>
      </c>
      <c r="P177">
        <v>2211.8906787600008</v>
      </c>
    </row>
    <row r="178" spans="1:16" x14ac:dyDescent="0.3">
      <c r="A178" s="1">
        <v>40435</v>
      </c>
      <c r="B178">
        <v>4138.8301000000001</v>
      </c>
      <c r="C178">
        <v>83</v>
      </c>
      <c r="D178">
        <f t="shared" si="4"/>
        <v>2.4465431845128505E-2</v>
      </c>
      <c r="E178">
        <f t="shared" si="5"/>
        <v>2.3301689064233688E-2</v>
      </c>
      <c r="O178">
        <v>167</v>
      </c>
      <c r="P178">
        <v>-8871.3718271313028</v>
      </c>
    </row>
    <row r="179" spans="1:16" x14ac:dyDescent="0.3">
      <c r="A179" s="1">
        <v>40436</v>
      </c>
      <c r="B179">
        <v>4068.5601000000001</v>
      </c>
      <c r="C179">
        <v>81.52</v>
      </c>
      <c r="D179">
        <f t="shared" si="4"/>
        <v>-1.69782277363838E-2</v>
      </c>
      <c r="E179">
        <f t="shared" si="5"/>
        <v>-1.7831325301204903E-2</v>
      </c>
      <c r="O179">
        <v>168</v>
      </c>
      <c r="P179">
        <v>-4513.5068664992414</v>
      </c>
    </row>
    <row r="180" spans="1:16" x14ac:dyDescent="0.3">
      <c r="A180" s="1">
        <v>40437</v>
      </c>
      <c r="B180">
        <v>4071</v>
      </c>
      <c r="C180">
        <v>81.510000000000005</v>
      </c>
      <c r="D180">
        <f t="shared" si="4"/>
        <v>5.9969619227207005E-4</v>
      </c>
      <c r="E180">
        <f t="shared" si="5"/>
        <v>-1.2266928361126528E-4</v>
      </c>
      <c r="O180">
        <v>169</v>
      </c>
      <c r="P180">
        <v>2310.5830679924684</v>
      </c>
    </row>
    <row r="181" spans="1:16" x14ac:dyDescent="0.3">
      <c r="A181" s="1">
        <v>40438</v>
      </c>
      <c r="B181">
        <v>4048.26</v>
      </c>
      <c r="C181">
        <v>85.52</v>
      </c>
      <c r="D181">
        <f t="shared" si="4"/>
        <v>-5.5858511422254287E-3</v>
      </c>
      <c r="E181">
        <f t="shared" si="5"/>
        <v>4.9196417617470178E-2</v>
      </c>
      <c r="O181">
        <v>170</v>
      </c>
      <c r="P181">
        <v>-955.97840534584361</v>
      </c>
    </row>
    <row r="182" spans="1:16" x14ac:dyDescent="0.3">
      <c r="A182" s="1">
        <v>40441</v>
      </c>
      <c r="B182">
        <v>4000</v>
      </c>
      <c r="C182">
        <v>85.43</v>
      </c>
      <c r="D182">
        <f t="shared" si="4"/>
        <v>-1.192117107102808E-2</v>
      </c>
      <c r="E182">
        <f t="shared" si="5"/>
        <v>-1.0523854069222072E-3</v>
      </c>
      <c r="O182">
        <v>171</v>
      </c>
      <c r="P182">
        <v>9223.1082686619484</v>
      </c>
    </row>
    <row r="183" spans="1:16" x14ac:dyDescent="0.3">
      <c r="A183" s="1">
        <v>40442</v>
      </c>
      <c r="B183">
        <v>3972</v>
      </c>
      <c r="C183">
        <v>84</v>
      </c>
      <c r="D183">
        <f t="shared" si="4"/>
        <v>-7.0000000000000062E-3</v>
      </c>
      <c r="E183">
        <f t="shared" si="5"/>
        <v>-1.6738850520894411E-2</v>
      </c>
      <c r="O183">
        <v>172</v>
      </c>
      <c r="P183">
        <v>830.25778159499555</v>
      </c>
    </row>
    <row r="184" spans="1:16" x14ac:dyDescent="0.3">
      <c r="A184" s="1">
        <v>40443</v>
      </c>
      <c r="B184">
        <v>4000</v>
      </c>
      <c r="C184">
        <v>83.62</v>
      </c>
      <c r="D184">
        <f t="shared" si="4"/>
        <v>7.0493454179254567E-3</v>
      </c>
      <c r="E184">
        <f t="shared" si="5"/>
        <v>-4.5238095238094855E-3</v>
      </c>
      <c r="O184">
        <v>173</v>
      </c>
      <c r="P184">
        <v>5889.5988596822535</v>
      </c>
    </row>
    <row r="185" spans="1:16" x14ac:dyDescent="0.3">
      <c r="A185" s="1">
        <v>40444</v>
      </c>
      <c r="B185">
        <v>3981</v>
      </c>
      <c r="C185">
        <v>81.93</v>
      </c>
      <c r="D185">
        <f t="shared" si="4"/>
        <v>-4.750000000000032E-3</v>
      </c>
      <c r="E185">
        <f t="shared" si="5"/>
        <v>-2.0210475962688323E-2</v>
      </c>
      <c r="O185">
        <v>174</v>
      </c>
      <c r="P185">
        <v>-5560.6023738899921</v>
      </c>
    </row>
    <row r="186" spans="1:16" x14ac:dyDescent="0.3">
      <c r="A186" s="1">
        <v>40445</v>
      </c>
      <c r="B186">
        <v>3998.98</v>
      </c>
      <c r="C186">
        <v>81.819999999999993</v>
      </c>
      <c r="D186">
        <f t="shared" si="4"/>
        <v>4.5164531524741758E-3</v>
      </c>
      <c r="E186">
        <f t="shared" si="5"/>
        <v>-1.3426095447335307E-3</v>
      </c>
      <c r="O186">
        <v>175</v>
      </c>
      <c r="P186">
        <v>-3547.9698945607779</v>
      </c>
    </row>
    <row r="187" spans="1:16" x14ac:dyDescent="0.3">
      <c r="A187" s="1">
        <v>40448</v>
      </c>
      <c r="B187">
        <v>3990</v>
      </c>
      <c r="C187">
        <v>81.66</v>
      </c>
      <c r="D187">
        <f t="shared" si="4"/>
        <v>-2.2455726210183213E-3</v>
      </c>
      <c r="E187">
        <f t="shared" si="5"/>
        <v>-1.9555120997311048E-3</v>
      </c>
      <c r="O187">
        <v>176</v>
      </c>
      <c r="P187">
        <v>6600.2707662175853</v>
      </c>
    </row>
    <row r="188" spans="1:16" x14ac:dyDescent="0.3">
      <c r="A188" s="1">
        <v>40449</v>
      </c>
      <c r="B188">
        <v>4028.55</v>
      </c>
      <c r="C188">
        <v>81.95</v>
      </c>
      <c r="D188">
        <f t="shared" si="4"/>
        <v>9.6616541353384822E-3</v>
      </c>
      <c r="E188">
        <f t="shared" si="5"/>
        <v>3.5513103110458299E-3</v>
      </c>
      <c r="O188">
        <v>177</v>
      </c>
      <c r="P188">
        <v>-602.3981679330534</v>
      </c>
    </row>
    <row r="189" spans="1:16" x14ac:dyDescent="0.3">
      <c r="A189" s="1">
        <v>40451</v>
      </c>
      <c r="B189">
        <v>4024.95</v>
      </c>
      <c r="C189">
        <v>79.48</v>
      </c>
      <c r="D189">
        <f t="shared" si="4"/>
        <v>-8.9362177458396364E-4</v>
      </c>
      <c r="E189">
        <f t="shared" si="5"/>
        <v>-3.0140329469188543E-2</v>
      </c>
      <c r="O189">
        <v>178</v>
      </c>
      <c r="P189">
        <v>3642.5932797636897</v>
      </c>
    </row>
    <row r="190" spans="1:16" x14ac:dyDescent="0.3">
      <c r="A190" s="1">
        <v>40455</v>
      </c>
      <c r="B190">
        <v>4019</v>
      </c>
      <c r="C190">
        <v>80.900000000000006</v>
      </c>
      <c r="D190">
        <f t="shared" si="4"/>
        <v>-1.4782792332823647E-3</v>
      </c>
      <c r="E190">
        <f t="shared" si="5"/>
        <v>1.7866129843985945E-2</v>
      </c>
      <c r="O190">
        <v>179</v>
      </c>
      <c r="P190">
        <v>-2591.7875882486242</v>
      </c>
    </row>
    <row r="191" spans="1:16" x14ac:dyDescent="0.3">
      <c r="A191" s="1">
        <v>40456</v>
      </c>
      <c r="B191">
        <v>4000</v>
      </c>
      <c r="C191">
        <v>79.92</v>
      </c>
      <c r="D191">
        <f t="shared" si="4"/>
        <v>-4.7275441652152583E-3</v>
      </c>
      <c r="E191">
        <f t="shared" si="5"/>
        <v>-1.2113720642768944E-2</v>
      </c>
      <c r="O191">
        <v>180</v>
      </c>
      <c r="P191">
        <v>1909.7759831807537</v>
      </c>
    </row>
    <row r="192" spans="1:16" x14ac:dyDescent="0.3">
      <c r="A192" s="1">
        <v>40457</v>
      </c>
      <c r="B192">
        <v>3950</v>
      </c>
      <c r="C192">
        <v>80.849999999999994</v>
      </c>
      <c r="D192">
        <f t="shared" si="4"/>
        <v>-1.2499999999999956E-2</v>
      </c>
      <c r="E192">
        <f t="shared" si="5"/>
        <v>1.1636636636636499E-2</v>
      </c>
      <c r="O192">
        <v>181</v>
      </c>
      <c r="P192">
        <v>4247.3668767164963</v>
      </c>
    </row>
    <row r="193" spans="1:16" x14ac:dyDescent="0.3">
      <c r="A193" s="1">
        <v>40458</v>
      </c>
      <c r="B193">
        <v>3961</v>
      </c>
      <c r="C193">
        <v>82.1</v>
      </c>
      <c r="D193">
        <f t="shared" si="4"/>
        <v>2.7848101265823821E-3</v>
      </c>
      <c r="E193">
        <f t="shared" si="5"/>
        <v>1.5460729746443969E-2</v>
      </c>
      <c r="O193">
        <v>182</v>
      </c>
      <c r="P193">
        <v>2176.1783643060267</v>
      </c>
    </row>
    <row r="194" spans="1:16" x14ac:dyDescent="0.3">
      <c r="A194" s="1">
        <v>40459</v>
      </c>
      <c r="B194">
        <v>3990</v>
      </c>
      <c r="C194">
        <v>86.13</v>
      </c>
      <c r="D194">
        <f t="shared" si="4"/>
        <v>7.3213834890180074E-3</v>
      </c>
      <c r="E194">
        <f t="shared" si="5"/>
        <v>4.9086479902557878E-2</v>
      </c>
      <c r="O194">
        <v>183</v>
      </c>
      <c r="P194">
        <v>8529.9648425406031</v>
      </c>
    </row>
    <row r="195" spans="1:16" x14ac:dyDescent="0.3">
      <c r="A195" s="1">
        <v>40463</v>
      </c>
      <c r="B195">
        <v>3940</v>
      </c>
      <c r="C195">
        <v>86.85</v>
      </c>
      <c r="D195">
        <f t="shared" si="4"/>
        <v>-1.253132832080206E-2</v>
      </c>
      <c r="E195">
        <f t="shared" si="5"/>
        <v>8.3594566353186739E-3</v>
      </c>
      <c r="O195">
        <v>184</v>
      </c>
      <c r="P195">
        <v>9708.4178265715818</v>
      </c>
    </row>
    <row r="196" spans="1:16" x14ac:dyDescent="0.3">
      <c r="A196" s="1">
        <v>40464</v>
      </c>
      <c r="B196">
        <v>4002</v>
      </c>
      <c r="C196">
        <v>87.85</v>
      </c>
      <c r="D196">
        <f t="shared" ref="D196:D247" si="6">(B196/B195)-1</f>
        <v>1.5736040609137136E-2</v>
      </c>
      <c r="E196">
        <f t="shared" ref="E196:E247" si="7">(C196/C195)-1</f>
        <v>1.1514104778353573E-2</v>
      </c>
      <c r="O196">
        <v>185</v>
      </c>
      <c r="P196">
        <v>4718.3434228085698</v>
      </c>
    </row>
    <row r="197" spans="1:16" x14ac:dyDescent="0.3">
      <c r="A197" s="1">
        <v>40465</v>
      </c>
      <c r="B197">
        <v>4075</v>
      </c>
      <c r="C197">
        <v>91.02</v>
      </c>
      <c r="D197">
        <f t="shared" si="6"/>
        <v>1.8240879560219803E-2</v>
      </c>
      <c r="E197">
        <f t="shared" si="7"/>
        <v>3.6084234490608935E-2</v>
      </c>
      <c r="O197">
        <v>186</v>
      </c>
      <c r="P197">
        <v>4694.2327199216497</v>
      </c>
    </row>
    <row r="198" spans="1:16" x14ac:dyDescent="0.3">
      <c r="A198" s="1">
        <v>40466</v>
      </c>
      <c r="B198">
        <v>4064.99</v>
      </c>
      <c r="C198">
        <v>90.5</v>
      </c>
      <c r="D198">
        <f t="shared" si="6"/>
        <v>-2.4564417177914688E-3</v>
      </c>
      <c r="E198">
        <f t="shared" si="7"/>
        <v>-5.7130301032739528E-3</v>
      </c>
      <c r="O198">
        <v>187</v>
      </c>
      <c r="P198">
        <v>7847.1966892595447</v>
      </c>
    </row>
    <row r="199" spans="1:16" x14ac:dyDescent="0.3">
      <c r="A199" s="1">
        <v>40469</v>
      </c>
      <c r="B199">
        <v>4000</v>
      </c>
      <c r="C199">
        <v>91.3</v>
      </c>
      <c r="D199">
        <f t="shared" si="6"/>
        <v>-1.5987739207230511E-2</v>
      </c>
      <c r="E199">
        <f t="shared" si="7"/>
        <v>8.8397790055247949E-3</v>
      </c>
      <c r="O199">
        <v>188</v>
      </c>
      <c r="P199">
        <v>8363.3971940705396</v>
      </c>
    </row>
    <row r="200" spans="1:16" x14ac:dyDescent="0.3">
      <c r="A200" s="1">
        <v>40470</v>
      </c>
      <c r="B200">
        <v>4000</v>
      </c>
      <c r="C200">
        <v>94.37</v>
      </c>
      <c r="D200">
        <f t="shared" si="6"/>
        <v>0</v>
      </c>
      <c r="E200">
        <f t="shared" si="7"/>
        <v>3.3625410733844507E-2</v>
      </c>
      <c r="O200">
        <v>189</v>
      </c>
      <c r="P200">
        <v>-1213.6597963804363</v>
      </c>
    </row>
    <row r="201" spans="1:16" x14ac:dyDescent="0.3">
      <c r="A201" s="1">
        <v>40471</v>
      </c>
      <c r="B201">
        <v>4089.98</v>
      </c>
      <c r="C201">
        <v>93.7</v>
      </c>
      <c r="D201">
        <f t="shared" si="6"/>
        <v>2.2494999999999932E-2</v>
      </c>
      <c r="E201">
        <f t="shared" si="7"/>
        <v>-7.0997138921267133E-3</v>
      </c>
      <c r="O201">
        <v>190</v>
      </c>
      <c r="P201">
        <v>-342.15829793770399</v>
      </c>
    </row>
    <row r="202" spans="1:16" x14ac:dyDescent="0.3">
      <c r="A202" s="1">
        <v>40472</v>
      </c>
      <c r="B202">
        <v>4000.1001000000001</v>
      </c>
      <c r="C202">
        <v>97.1</v>
      </c>
      <c r="D202">
        <f t="shared" si="6"/>
        <v>-2.1975633132680361E-2</v>
      </c>
      <c r="E202">
        <f t="shared" si="7"/>
        <v>3.6286019210245435E-2</v>
      </c>
      <c r="O202">
        <v>191</v>
      </c>
      <c r="P202">
        <v>377.55962557628322</v>
      </c>
    </row>
    <row r="203" spans="1:16" x14ac:dyDescent="0.3">
      <c r="A203" s="1">
        <v>40473</v>
      </c>
      <c r="B203">
        <v>4000</v>
      </c>
      <c r="C203">
        <v>99.49</v>
      </c>
      <c r="D203">
        <f t="shared" si="6"/>
        <v>-2.502437376505906E-5</v>
      </c>
      <c r="E203">
        <f t="shared" si="7"/>
        <v>2.4613800205973257E-2</v>
      </c>
      <c r="O203">
        <v>192</v>
      </c>
      <c r="P203">
        <v>952.43743568889533</v>
      </c>
    </row>
    <row r="204" spans="1:16" x14ac:dyDescent="0.3">
      <c r="A204" s="1">
        <v>40476</v>
      </c>
      <c r="B204">
        <v>4020</v>
      </c>
      <c r="C204">
        <v>102.37</v>
      </c>
      <c r="D204">
        <f t="shared" si="6"/>
        <v>4.9999999999998934E-3</v>
      </c>
      <c r="E204">
        <f t="shared" si="7"/>
        <v>2.8947632927932565E-2</v>
      </c>
      <c r="O204">
        <v>193</v>
      </c>
      <c r="P204">
        <v>-2815.3676151752725</v>
      </c>
    </row>
    <row r="205" spans="1:16" x14ac:dyDescent="0.3">
      <c r="A205" s="1">
        <v>40477</v>
      </c>
      <c r="B205">
        <v>4050</v>
      </c>
      <c r="C205">
        <v>98.2</v>
      </c>
      <c r="D205">
        <f t="shared" si="6"/>
        <v>7.4626865671640896E-3</v>
      </c>
      <c r="E205">
        <f t="shared" si="7"/>
        <v>-4.0734590211976229E-2</v>
      </c>
      <c r="O205">
        <v>194</v>
      </c>
      <c r="P205">
        <v>5496.4795713210233</v>
      </c>
    </row>
    <row r="206" spans="1:16" x14ac:dyDescent="0.3">
      <c r="A206" s="1">
        <v>40478</v>
      </c>
      <c r="B206">
        <v>4050</v>
      </c>
      <c r="C206">
        <v>98.3</v>
      </c>
      <c r="D206">
        <f t="shared" si="6"/>
        <v>0</v>
      </c>
      <c r="E206">
        <f t="shared" si="7"/>
        <v>1.0183299389001643E-3</v>
      </c>
      <c r="O206">
        <v>195</v>
      </c>
      <c r="P206">
        <v>-1873.4004571558551</v>
      </c>
    </row>
    <row r="207" spans="1:16" x14ac:dyDescent="0.3">
      <c r="A207" s="1">
        <v>40479</v>
      </c>
      <c r="B207">
        <v>4025</v>
      </c>
      <c r="C207">
        <v>101.85</v>
      </c>
      <c r="D207">
        <f t="shared" si="6"/>
        <v>-6.1728395061728669E-3</v>
      </c>
      <c r="E207">
        <f t="shared" si="7"/>
        <v>3.6113936927772095E-2</v>
      </c>
      <c r="O207">
        <v>196</v>
      </c>
      <c r="P207">
        <v>-5423.5947067527441</v>
      </c>
    </row>
    <row r="208" spans="1:16" x14ac:dyDescent="0.3">
      <c r="A208" s="1">
        <v>40480</v>
      </c>
      <c r="B208">
        <v>4088.6698999999999</v>
      </c>
      <c r="C208">
        <v>100.36</v>
      </c>
      <c r="D208">
        <f t="shared" si="6"/>
        <v>1.5818608695652214E-2</v>
      </c>
      <c r="E208">
        <f t="shared" si="7"/>
        <v>-1.4629356897398083E-2</v>
      </c>
      <c r="O208">
        <v>197</v>
      </c>
      <c r="P208">
        <v>1077.7100583771053</v>
      </c>
    </row>
    <row r="209" spans="1:16" x14ac:dyDescent="0.3">
      <c r="A209" s="1">
        <v>40483</v>
      </c>
      <c r="B209">
        <v>4037.5</v>
      </c>
      <c r="C209">
        <v>100.8</v>
      </c>
      <c r="D209">
        <f t="shared" si="6"/>
        <v>-1.2515047986632499E-2</v>
      </c>
      <c r="E209">
        <f t="shared" si="7"/>
        <v>4.3842168194498932E-3</v>
      </c>
      <c r="O209">
        <v>198</v>
      </c>
      <c r="P209">
        <v>6620.618828523201</v>
      </c>
    </row>
    <row r="210" spans="1:16" x14ac:dyDescent="0.3">
      <c r="A210" s="1">
        <v>40484</v>
      </c>
      <c r="B210">
        <v>4069.99</v>
      </c>
      <c r="C210">
        <v>105.84</v>
      </c>
      <c r="D210">
        <f t="shared" si="6"/>
        <v>8.0470588235292961E-3</v>
      </c>
      <c r="E210">
        <f t="shared" si="7"/>
        <v>5.0000000000000044E-2</v>
      </c>
      <c r="O210">
        <v>199</v>
      </c>
      <c r="P210">
        <v>4979.3432846336818</v>
      </c>
    </row>
    <row r="211" spans="1:16" x14ac:dyDescent="0.3">
      <c r="A211" s="1">
        <v>40485</v>
      </c>
      <c r="B211">
        <v>4052.46</v>
      </c>
      <c r="C211">
        <v>109.27</v>
      </c>
      <c r="D211">
        <f t="shared" si="6"/>
        <v>-4.3071358897687206E-3</v>
      </c>
      <c r="E211">
        <f t="shared" si="7"/>
        <v>3.240740740740744E-2</v>
      </c>
      <c r="O211">
        <v>200</v>
      </c>
      <c r="P211">
        <v>11188.466781784662</v>
      </c>
    </row>
    <row r="212" spans="1:16" x14ac:dyDescent="0.3">
      <c r="A212" s="1">
        <v>40486</v>
      </c>
      <c r="B212">
        <v>4050</v>
      </c>
      <c r="C212">
        <v>114.5</v>
      </c>
      <c r="D212">
        <f t="shared" si="6"/>
        <v>-6.0703868761202706E-4</v>
      </c>
      <c r="E212">
        <f t="shared" si="7"/>
        <v>4.7863091424910742E-2</v>
      </c>
      <c r="O212">
        <v>201</v>
      </c>
      <c r="P212">
        <v>-5117.7601921338401</v>
      </c>
    </row>
    <row r="213" spans="1:16" x14ac:dyDescent="0.3">
      <c r="A213" s="1">
        <v>40487</v>
      </c>
      <c r="B213">
        <v>4100</v>
      </c>
      <c r="C213">
        <v>120.22</v>
      </c>
      <c r="D213">
        <f t="shared" si="6"/>
        <v>1.2345679012345734E-2</v>
      </c>
      <c r="E213">
        <f t="shared" si="7"/>
        <v>4.9956331877729188E-2</v>
      </c>
      <c r="O213">
        <v>202</v>
      </c>
      <c r="P213">
        <v>-6749.1608314152372</v>
      </c>
    </row>
    <row r="214" spans="1:16" x14ac:dyDescent="0.3">
      <c r="A214" s="1">
        <v>40490</v>
      </c>
      <c r="B214">
        <v>4088.99</v>
      </c>
      <c r="C214">
        <v>125.58</v>
      </c>
      <c r="D214">
        <f t="shared" si="6"/>
        <v>-2.6853658536586389E-3</v>
      </c>
      <c r="E214">
        <f t="shared" si="7"/>
        <v>4.4584927632673521E-2</v>
      </c>
      <c r="O214">
        <v>203</v>
      </c>
      <c r="P214">
        <v>5714.8952332047666</v>
      </c>
    </row>
    <row r="215" spans="1:16" x14ac:dyDescent="0.3">
      <c r="A215" s="1">
        <v>40492</v>
      </c>
      <c r="B215">
        <v>4060.01</v>
      </c>
      <c r="C215">
        <v>125.39</v>
      </c>
      <c r="D215">
        <f t="shared" si="6"/>
        <v>-7.0873247427848396E-3</v>
      </c>
      <c r="E215">
        <f t="shared" si="7"/>
        <v>-1.5129797738493433E-3</v>
      </c>
      <c r="O215">
        <v>204</v>
      </c>
      <c r="P215">
        <v>-827.92047359372668</v>
      </c>
    </row>
    <row r="216" spans="1:16" x14ac:dyDescent="0.3">
      <c r="A216" s="1">
        <v>40493</v>
      </c>
      <c r="B216">
        <v>4088.99</v>
      </c>
      <c r="C216">
        <v>123.96</v>
      </c>
      <c r="D216">
        <f t="shared" si="6"/>
        <v>7.137913453415079E-3</v>
      </c>
      <c r="E216">
        <f t="shared" si="7"/>
        <v>-1.1404418215168688E-2</v>
      </c>
      <c r="O216">
        <v>205</v>
      </c>
      <c r="P216">
        <v>10686.287087141827</v>
      </c>
    </row>
    <row r="217" spans="1:16" x14ac:dyDescent="0.3">
      <c r="A217" s="1">
        <v>40494</v>
      </c>
      <c r="B217">
        <v>4050</v>
      </c>
      <c r="C217">
        <v>122.94</v>
      </c>
      <c r="D217">
        <f t="shared" si="6"/>
        <v>-9.5353620331670719E-3</v>
      </c>
      <c r="E217">
        <f t="shared" si="7"/>
        <v>-8.2284607938044596E-3</v>
      </c>
      <c r="O217">
        <v>206</v>
      </c>
      <c r="P217">
        <v>-856.62441555141436</v>
      </c>
    </row>
    <row r="218" spans="1:16" x14ac:dyDescent="0.3">
      <c r="A218" s="1">
        <v>40497</v>
      </c>
      <c r="B218">
        <v>4053.5</v>
      </c>
      <c r="C218">
        <v>121.52</v>
      </c>
      <c r="D218">
        <f t="shared" si="6"/>
        <v>8.6419753086430795E-4</v>
      </c>
      <c r="E218">
        <f t="shared" si="7"/>
        <v>-1.1550349764112622E-2</v>
      </c>
      <c r="O218">
        <v>207</v>
      </c>
      <c r="P218">
        <v>1700.920649377244</v>
      </c>
    </row>
    <row r="219" spans="1:16" x14ac:dyDescent="0.3">
      <c r="A219" s="1">
        <v>40498</v>
      </c>
      <c r="B219">
        <v>4076.3301000000001</v>
      </c>
      <c r="C219">
        <v>127.23</v>
      </c>
      <c r="D219">
        <f t="shared" si="6"/>
        <v>5.6321943999013691E-3</v>
      </c>
      <c r="E219">
        <f t="shared" si="7"/>
        <v>4.6988150098749237E-2</v>
      </c>
      <c r="O219">
        <v>208</v>
      </c>
      <c r="P219">
        <v>6280.7531425796133</v>
      </c>
    </row>
    <row r="220" spans="1:16" x14ac:dyDescent="0.3">
      <c r="A220" s="1">
        <v>40504</v>
      </c>
      <c r="B220">
        <v>4050.01</v>
      </c>
      <c r="C220">
        <v>127.75</v>
      </c>
      <c r="D220">
        <f t="shared" si="6"/>
        <v>-6.4568127100402828E-3</v>
      </c>
      <c r="E220">
        <f t="shared" si="7"/>
        <v>4.0870863789985723E-3</v>
      </c>
      <c r="O220">
        <v>209</v>
      </c>
      <c r="P220">
        <v>10308.122577749135</v>
      </c>
    </row>
    <row r="221" spans="1:16" x14ac:dyDescent="0.3">
      <c r="A221" s="1">
        <v>40505</v>
      </c>
      <c r="B221">
        <v>4125</v>
      </c>
      <c r="C221">
        <v>126.91</v>
      </c>
      <c r="D221">
        <f t="shared" si="6"/>
        <v>1.8516003664188485E-2</v>
      </c>
      <c r="E221">
        <f t="shared" si="7"/>
        <v>-6.5753424657534199E-3</v>
      </c>
      <c r="O221">
        <v>210</v>
      </c>
      <c r="P221">
        <v>13200.709698477101</v>
      </c>
    </row>
    <row r="222" spans="1:16" x14ac:dyDescent="0.3">
      <c r="A222" s="1">
        <v>40506</v>
      </c>
      <c r="B222">
        <v>4179.6298999999999</v>
      </c>
      <c r="C222">
        <v>124.3</v>
      </c>
      <c r="D222">
        <f t="shared" si="6"/>
        <v>1.3243612121212056E-2</v>
      </c>
      <c r="E222">
        <f t="shared" si="7"/>
        <v>-2.0565755259632779E-2</v>
      </c>
      <c r="O222">
        <v>211</v>
      </c>
      <c r="P222">
        <v>360.29177830082949</v>
      </c>
    </row>
    <row r="223" spans="1:16" x14ac:dyDescent="0.3">
      <c r="A223" s="1">
        <v>40507</v>
      </c>
      <c r="B223">
        <v>4138.9902000000002</v>
      </c>
      <c r="C223">
        <v>125.92</v>
      </c>
      <c r="D223">
        <f t="shared" si="6"/>
        <v>-9.7232771734167001E-3</v>
      </c>
      <c r="E223">
        <f t="shared" si="7"/>
        <v>1.3032984714400619E-2</v>
      </c>
      <c r="O223">
        <v>212</v>
      </c>
      <c r="P223">
        <v>-36.223018320205256</v>
      </c>
    </row>
    <row r="224" spans="1:16" x14ac:dyDescent="0.3">
      <c r="A224" s="1">
        <v>40508</v>
      </c>
      <c r="B224">
        <v>4133</v>
      </c>
      <c r="C224">
        <v>127.1</v>
      </c>
      <c r="D224">
        <f t="shared" si="6"/>
        <v>-1.4472612184489586E-3</v>
      </c>
      <c r="E224">
        <f t="shared" si="7"/>
        <v>9.3710292249047367E-3</v>
      </c>
      <c r="O224">
        <v>213</v>
      </c>
      <c r="P224">
        <v>8321.4433632690871</v>
      </c>
    </row>
    <row r="225" spans="1:16" x14ac:dyDescent="0.3">
      <c r="A225" s="1">
        <v>40511</v>
      </c>
      <c r="B225">
        <v>4131.1201000000001</v>
      </c>
      <c r="C225">
        <v>128.34</v>
      </c>
      <c r="D225">
        <f t="shared" si="6"/>
        <v>-4.5485119767718629E-4</v>
      </c>
      <c r="E225">
        <f t="shared" si="7"/>
        <v>9.7560975609756184E-3</v>
      </c>
      <c r="O225">
        <v>214</v>
      </c>
      <c r="P225">
        <v>6324.4098355269234</v>
      </c>
    </row>
    <row r="226" spans="1:16" x14ac:dyDescent="0.3">
      <c r="A226" s="1">
        <v>40512</v>
      </c>
      <c r="B226">
        <v>4124</v>
      </c>
      <c r="C226">
        <v>134.75</v>
      </c>
      <c r="D226">
        <f t="shared" si="6"/>
        <v>-1.7235277183057507E-3</v>
      </c>
      <c r="E226">
        <f t="shared" si="7"/>
        <v>4.9945457378837377E-2</v>
      </c>
      <c r="O226">
        <v>215</v>
      </c>
      <c r="P226">
        <v>7711.2507553277619</v>
      </c>
    </row>
    <row r="227" spans="1:16" x14ac:dyDescent="0.3">
      <c r="A227" s="1">
        <v>40513</v>
      </c>
      <c r="B227">
        <v>4137.0097999999998</v>
      </c>
      <c r="C227">
        <v>128.02000000000001</v>
      </c>
      <c r="D227">
        <f t="shared" si="6"/>
        <v>3.1546556741026688E-3</v>
      </c>
      <c r="E227">
        <f t="shared" si="7"/>
        <v>-4.9944341372912704E-2</v>
      </c>
      <c r="O227">
        <v>216</v>
      </c>
      <c r="P227">
        <v>-1446.4229035891428</v>
      </c>
    </row>
    <row r="228" spans="1:16" x14ac:dyDescent="0.3">
      <c r="A228" s="1">
        <v>40514</v>
      </c>
      <c r="B228">
        <v>4109.6000999999997</v>
      </c>
      <c r="C228">
        <v>129.61000000000001</v>
      </c>
      <c r="D228">
        <f t="shared" si="6"/>
        <v>-6.6254858762965219E-3</v>
      </c>
      <c r="E228">
        <f t="shared" si="7"/>
        <v>1.241993438525224E-2</v>
      </c>
      <c r="O228">
        <v>217</v>
      </c>
      <c r="P228">
        <v>2045.3900897407934</v>
      </c>
    </row>
    <row r="229" spans="1:16" x14ac:dyDescent="0.3">
      <c r="A229" s="1">
        <v>40515</v>
      </c>
      <c r="B229">
        <v>4105</v>
      </c>
      <c r="C229">
        <v>123.5</v>
      </c>
      <c r="D229">
        <f t="shared" si="6"/>
        <v>-1.1193546544832067E-3</v>
      </c>
      <c r="E229">
        <f t="shared" si="7"/>
        <v>-4.7141424272818533E-2</v>
      </c>
      <c r="O229">
        <v>218</v>
      </c>
      <c r="P229">
        <v>-197.18470058501748</v>
      </c>
    </row>
    <row r="230" spans="1:16" x14ac:dyDescent="0.3">
      <c r="A230" s="1">
        <v>40518</v>
      </c>
      <c r="B230">
        <v>4085.5</v>
      </c>
      <c r="C230">
        <v>118.1</v>
      </c>
      <c r="D230">
        <f t="shared" si="6"/>
        <v>-4.7503045066991101E-3</v>
      </c>
      <c r="E230">
        <f t="shared" si="7"/>
        <v>-4.3724696356275294E-2</v>
      </c>
      <c r="O230">
        <v>219</v>
      </c>
      <c r="P230">
        <v>4865.6274073678387</v>
      </c>
    </row>
    <row r="231" spans="1:16" x14ac:dyDescent="0.3">
      <c r="A231" s="1">
        <v>40519</v>
      </c>
      <c r="B231">
        <v>4099.6801999999998</v>
      </c>
      <c r="C231">
        <v>117.96</v>
      </c>
      <c r="D231">
        <f t="shared" si="6"/>
        <v>3.470860359809036E-3</v>
      </c>
      <c r="E231">
        <f t="shared" si="7"/>
        <v>-1.1854360711262002E-3</v>
      </c>
      <c r="O231">
        <v>220</v>
      </c>
      <c r="P231">
        <v>-2292.2597780669194</v>
      </c>
    </row>
    <row r="232" spans="1:16" x14ac:dyDescent="0.3">
      <c r="A232" s="1">
        <v>40520</v>
      </c>
      <c r="B232">
        <v>4070.8701000000001</v>
      </c>
      <c r="C232">
        <v>117.59</v>
      </c>
      <c r="D232">
        <f t="shared" si="6"/>
        <v>-7.0274017958765755E-3</v>
      </c>
      <c r="E232">
        <f t="shared" si="7"/>
        <v>-3.1366564937266306E-3</v>
      </c>
      <c r="O232">
        <v>221</v>
      </c>
      <c r="P232">
        <v>-1772.7435170249485</v>
      </c>
    </row>
    <row r="233" spans="1:16" x14ac:dyDescent="0.3">
      <c r="A233" s="1">
        <v>40521</v>
      </c>
      <c r="B233">
        <v>4049.6001000000001</v>
      </c>
      <c r="C233">
        <v>117.28</v>
      </c>
      <c r="D233">
        <f t="shared" si="6"/>
        <v>-5.2249272213328313E-3</v>
      </c>
      <c r="E233">
        <f t="shared" si="7"/>
        <v>-2.636278595118613E-3</v>
      </c>
      <c r="O233">
        <v>222</v>
      </c>
      <c r="P233">
        <v>6076.2500345209382</v>
      </c>
    </row>
    <row r="234" spans="1:16" x14ac:dyDescent="0.3">
      <c r="A234" s="1">
        <v>40522</v>
      </c>
      <c r="B234">
        <v>4045.1100999999999</v>
      </c>
      <c r="C234">
        <v>119.61</v>
      </c>
      <c r="D234">
        <f t="shared" si="6"/>
        <v>-1.1087514542486021E-3</v>
      </c>
      <c r="E234">
        <f t="shared" si="7"/>
        <v>1.9866984993178738E-2</v>
      </c>
      <c r="O234">
        <v>223</v>
      </c>
      <c r="P234">
        <v>1066.6007763529406</v>
      </c>
    </row>
    <row r="235" spans="1:16" x14ac:dyDescent="0.3">
      <c r="A235" s="1">
        <v>40525</v>
      </c>
      <c r="B235">
        <v>4069.99</v>
      </c>
      <c r="C235">
        <v>121.61</v>
      </c>
      <c r="D235">
        <f t="shared" si="6"/>
        <v>6.1506113269944596E-3</v>
      </c>
      <c r="E235">
        <f t="shared" si="7"/>
        <v>1.6721009949000942E-2</v>
      </c>
      <c r="O235">
        <v>224</v>
      </c>
      <c r="P235">
        <v>788.84063388129528</v>
      </c>
    </row>
    <row r="236" spans="1:16" x14ac:dyDescent="0.3">
      <c r="A236" s="1">
        <v>40526</v>
      </c>
      <c r="B236">
        <v>4262.54</v>
      </c>
      <c r="C236">
        <v>120.16</v>
      </c>
      <c r="D236">
        <f t="shared" si="6"/>
        <v>4.7309698549627965E-2</v>
      </c>
      <c r="E236">
        <f t="shared" si="7"/>
        <v>-1.1923361565660762E-2</v>
      </c>
      <c r="O236">
        <v>225</v>
      </c>
      <c r="P236">
        <v>3623.5718395260737</v>
      </c>
    </row>
    <row r="237" spans="1:16" x14ac:dyDescent="0.3">
      <c r="A237" s="1">
        <v>40527</v>
      </c>
      <c r="B237">
        <v>4455.1000999999997</v>
      </c>
      <c r="C237">
        <v>120</v>
      </c>
      <c r="D237">
        <f t="shared" si="6"/>
        <v>4.5174966100024694E-2</v>
      </c>
      <c r="E237">
        <f t="shared" si="7"/>
        <v>-1.3315579227696217E-3</v>
      </c>
      <c r="O237">
        <v>226</v>
      </c>
      <c r="P237">
        <v>2304.9273991712207</v>
      </c>
    </row>
    <row r="238" spans="1:16" x14ac:dyDescent="0.3">
      <c r="A238" s="1">
        <v>40532</v>
      </c>
      <c r="B238">
        <v>4548.5097999999998</v>
      </c>
      <c r="C238">
        <v>121.41</v>
      </c>
      <c r="D238">
        <f t="shared" si="6"/>
        <v>2.0966913852283664E-2</v>
      </c>
      <c r="E238">
        <f t="shared" si="7"/>
        <v>1.1749999999999927E-2</v>
      </c>
      <c r="O238">
        <v>227</v>
      </c>
      <c r="P238">
        <v>-333.2341102105504</v>
      </c>
    </row>
    <row r="239" spans="1:16" x14ac:dyDescent="0.3">
      <c r="A239" s="1">
        <v>40533</v>
      </c>
      <c r="B239">
        <v>4469</v>
      </c>
      <c r="C239">
        <v>121.71</v>
      </c>
      <c r="D239">
        <f t="shared" si="6"/>
        <v>-1.7480406439928875E-2</v>
      </c>
      <c r="E239">
        <f t="shared" si="7"/>
        <v>2.4709661477637646E-3</v>
      </c>
      <c r="O239">
        <v>228</v>
      </c>
      <c r="P239">
        <v>-1565.9274183811297</v>
      </c>
    </row>
    <row r="240" spans="1:16" x14ac:dyDescent="0.3">
      <c r="A240" s="1">
        <v>40534</v>
      </c>
      <c r="B240">
        <v>4433.0600999999997</v>
      </c>
      <c r="C240">
        <v>121.1</v>
      </c>
      <c r="D240">
        <f t="shared" si="6"/>
        <v>-8.0420452002686327E-3</v>
      </c>
      <c r="E240">
        <f t="shared" si="7"/>
        <v>-5.0119135650316116E-3</v>
      </c>
      <c r="O240">
        <v>229</v>
      </c>
      <c r="P240">
        <v>-5181.8051140894941</v>
      </c>
    </row>
    <row r="241" spans="1:16" x14ac:dyDescent="0.3">
      <c r="A241" s="1">
        <v>40535</v>
      </c>
      <c r="B241">
        <v>4453.2201999999997</v>
      </c>
      <c r="C241">
        <v>120.28</v>
      </c>
      <c r="D241">
        <f t="shared" si="6"/>
        <v>4.5476712576038025E-3</v>
      </c>
      <c r="E241">
        <f t="shared" si="7"/>
        <v>-6.7712634186621878E-3</v>
      </c>
      <c r="O241">
        <v>230</v>
      </c>
      <c r="P241">
        <v>2325.7005135308727</v>
      </c>
    </row>
    <row r="242" spans="1:16" x14ac:dyDescent="0.3">
      <c r="A242" s="1">
        <v>40536</v>
      </c>
      <c r="B242">
        <v>4362.2402000000002</v>
      </c>
      <c r="C242">
        <v>119.56</v>
      </c>
      <c r="D242">
        <f t="shared" si="6"/>
        <v>-2.0430159730255304E-2</v>
      </c>
      <c r="E242">
        <f t="shared" si="7"/>
        <v>-5.9860325906219147E-3</v>
      </c>
      <c r="O242">
        <v>231</v>
      </c>
      <c r="P242">
        <v>2218.36549653771</v>
      </c>
    </row>
    <row r="243" spans="1:16" x14ac:dyDescent="0.3">
      <c r="A243" s="1">
        <v>40539</v>
      </c>
      <c r="B243">
        <v>4390.0097999999998</v>
      </c>
      <c r="C243">
        <v>121.73</v>
      </c>
      <c r="D243">
        <f t="shared" si="6"/>
        <v>6.3659034640044521E-3</v>
      </c>
      <c r="E243">
        <f t="shared" si="7"/>
        <v>1.8149882903981229E-2</v>
      </c>
      <c r="O243">
        <v>232</v>
      </c>
      <c r="P243">
        <v>7522.3889526386602</v>
      </c>
    </row>
    <row r="244" spans="1:16" x14ac:dyDescent="0.3">
      <c r="A244" s="1">
        <v>40540</v>
      </c>
      <c r="B244">
        <v>4393.4301999999998</v>
      </c>
      <c r="C244">
        <v>122.35</v>
      </c>
      <c r="D244">
        <f t="shared" si="6"/>
        <v>7.7913265706142099E-4</v>
      </c>
      <c r="E244">
        <f t="shared" si="7"/>
        <v>5.0932391357922935E-3</v>
      </c>
      <c r="O244">
        <v>233</v>
      </c>
      <c r="P244">
        <v>-244.77080866610368</v>
      </c>
    </row>
    <row r="245" spans="1:16" x14ac:dyDescent="0.3">
      <c r="A245" s="1">
        <v>40541</v>
      </c>
      <c r="B245">
        <v>4355.96</v>
      </c>
      <c r="C245">
        <v>122</v>
      </c>
      <c r="D245">
        <f t="shared" si="6"/>
        <v>-8.5286890411960803E-3</v>
      </c>
      <c r="E245">
        <f t="shared" si="7"/>
        <v>-2.860645688598229E-3</v>
      </c>
      <c r="O245">
        <v>234</v>
      </c>
      <c r="P245">
        <v>4272.643265356156</v>
      </c>
    </row>
    <row r="246" spans="1:16" x14ac:dyDescent="0.3">
      <c r="A246" s="1">
        <v>40542</v>
      </c>
      <c r="B246">
        <v>4343.5</v>
      </c>
      <c r="C246">
        <v>125.66</v>
      </c>
      <c r="D246">
        <f t="shared" si="6"/>
        <v>-2.8604486726232503E-3</v>
      </c>
      <c r="E246">
        <f t="shared" si="7"/>
        <v>3.0000000000000027E-2</v>
      </c>
      <c r="O246">
        <v>235</v>
      </c>
      <c r="P246">
        <v>4639.2418895437431</v>
      </c>
    </row>
    <row r="247" spans="1:16" x14ac:dyDescent="0.3">
      <c r="A247" s="1">
        <v>40543</v>
      </c>
      <c r="B247">
        <v>4360.1698999999999</v>
      </c>
      <c r="C247">
        <v>124.68</v>
      </c>
      <c r="D247">
        <f t="shared" si="6"/>
        <v>3.837895706227723E-3</v>
      </c>
      <c r="E247">
        <f t="shared" si="7"/>
        <v>-7.7988222186852196E-3</v>
      </c>
      <c r="O247">
        <v>236</v>
      </c>
      <c r="P247">
        <v>-4663.5764543464456</v>
      </c>
    </row>
    <row r="248" spans="1:16" x14ac:dyDescent="0.3">
      <c r="O248">
        <v>237</v>
      </c>
      <c r="P248">
        <v>2662.995235259501</v>
      </c>
    </row>
    <row r="249" spans="1:16" x14ac:dyDescent="0.3">
      <c r="O249">
        <v>238</v>
      </c>
      <c r="P249">
        <v>5756.2118201702096</v>
      </c>
    </row>
    <row r="250" spans="1:16" x14ac:dyDescent="0.3">
      <c r="O250">
        <v>239</v>
      </c>
      <c r="P250">
        <v>3955.4382868917519</v>
      </c>
    </row>
    <row r="251" spans="1:16" x14ac:dyDescent="0.3">
      <c r="O251">
        <v>240</v>
      </c>
      <c r="P251">
        <v>6207.3816044747573</v>
      </c>
    </row>
    <row r="252" spans="1:16" x14ac:dyDescent="0.3">
      <c r="O252">
        <v>241</v>
      </c>
      <c r="P252">
        <v>350.68859044702572</v>
      </c>
    </row>
    <row r="253" spans="1:16" x14ac:dyDescent="0.3">
      <c r="O253">
        <v>242</v>
      </c>
      <c r="P253">
        <v>-9674.4010179375473</v>
      </c>
    </row>
    <row r="254" spans="1:16" x14ac:dyDescent="0.3">
      <c r="O254">
        <v>243</v>
      </c>
      <c r="P254">
        <v>1931.7987306605264</v>
      </c>
    </row>
    <row r="255" spans="1:16" x14ac:dyDescent="0.3">
      <c r="O255">
        <v>244</v>
      </c>
      <c r="P255">
        <v>-2896.2454132611319</v>
      </c>
    </row>
    <row r="256" spans="1:16" x14ac:dyDescent="0.3">
      <c r="O256">
        <v>245</v>
      </c>
      <c r="P256">
        <v>2213.7570890617485</v>
      </c>
    </row>
    <row r="257" spans="15:16" x14ac:dyDescent="0.3">
      <c r="O257">
        <v>246</v>
      </c>
      <c r="P257">
        <v>-2144.8029464223964</v>
      </c>
    </row>
    <row r="258" spans="15:16" x14ac:dyDescent="0.3">
      <c r="O258">
        <v>247</v>
      </c>
      <c r="P258">
        <v>4335.0397437334868</v>
      </c>
    </row>
    <row r="259" spans="15:16" x14ac:dyDescent="0.3">
      <c r="O259">
        <v>248</v>
      </c>
      <c r="P259">
        <v>7769.9607744941668</v>
      </c>
    </row>
    <row r="260" spans="15:16" x14ac:dyDescent="0.3">
      <c r="O260">
        <v>249</v>
      </c>
      <c r="P260">
        <v>3333.6877259200287</v>
      </c>
    </row>
    <row r="261" spans="15:16" x14ac:dyDescent="0.3">
      <c r="O261">
        <v>250</v>
      </c>
      <c r="P261">
        <v>-2434.4319090838726</v>
      </c>
    </row>
    <row r="262" spans="15:16" x14ac:dyDescent="0.3">
      <c r="O262">
        <v>251</v>
      </c>
      <c r="P262">
        <v>-108.72547671407142</v>
      </c>
    </row>
    <row r="263" spans="15:16" x14ac:dyDescent="0.3">
      <c r="O263">
        <v>252</v>
      </c>
      <c r="P263">
        <v>-2549.4970105085586</v>
      </c>
    </row>
    <row r="264" spans="15:16" x14ac:dyDescent="0.3">
      <c r="O264">
        <v>253</v>
      </c>
      <c r="P264">
        <v>5732.8075611774957</v>
      </c>
    </row>
    <row r="265" spans="15:16" x14ac:dyDescent="0.3">
      <c r="O265">
        <v>254</v>
      </c>
      <c r="P265">
        <v>872.96705399679786</v>
      </c>
    </row>
    <row r="266" spans="15:16" x14ac:dyDescent="0.3">
      <c r="O266">
        <v>255</v>
      </c>
      <c r="P266">
        <v>8154.4137188947097</v>
      </c>
    </row>
    <row r="267" spans="15:16" x14ac:dyDescent="0.3">
      <c r="O267">
        <v>256</v>
      </c>
      <c r="P267">
        <v>8091.3783516920503</v>
      </c>
    </row>
    <row r="268" spans="15:16" x14ac:dyDescent="0.3">
      <c r="O268">
        <v>257</v>
      </c>
      <c r="P268">
        <v>2737.7628238730058</v>
      </c>
    </row>
    <row r="269" spans="15:16" x14ac:dyDescent="0.3">
      <c r="O269">
        <v>258</v>
      </c>
      <c r="P269">
        <v>3580.3507098081354</v>
      </c>
    </row>
    <row r="270" spans="15:16" x14ac:dyDescent="0.3">
      <c r="O270">
        <v>259</v>
      </c>
      <c r="P270">
        <v>5808.1550894709944</v>
      </c>
    </row>
    <row r="271" spans="15:16" x14ac:dyDescent="0.3">
      <c r="O271">
        <v>260</v>
      </c>
      <c r="P271">
        <v>-1806.4959864098876</v>
      </c>
    </row>
    <row r="272" spans="15:16" x14ac:dyDescent="0.3">
      <c r="O272">
        <v>261</v>
      </c>
      <c r="P272">
        <v>6248.0578431247523</v>
      </c>
    </row>
    <row r="273" spans="15:16" x14ac:dyDescent="0.3">
      <c r="O273">
        <v>262</v>
      </c>
      <c r="P273">
        <v>5527.7229931711727</v>
      </c>
    </row>
    <row r="274" spans="15:16" x14ac:dyDescent="0.3">
      <c r="O274">
        <v>263</v>
      </c>
      <c r="P274">
        <v>-1529.9405221743862</v>
      </c>
    </row>
    <row r="275" spans="15:16" x14ac:dyDescent="0.3">
      <c r="O275">
        <v>264</v>
      </c>
      <c r="P275">
        <v>10.172429846322984</v>
      </c>
    </row>
    <row r="276" spans="15:16" x14ac:dyDescent="0.3">
      <c r="O276">
        <v>265</v>
      </c>
      <c r="P276">
        <v>5313.6237471520399</v>
      </c>
    </row>
    <row r="277" spans="15:16" x14ac:dyDescent="0.3">
      <c r="O277">
        <v>266</v>
      </c>
      <c r="P277">
        <v>2658.6747571123115</v>
      </c>
    </row>
    <row r="278" spans="15:16" x14ac:dyDescent="0.3">
      <c r="O278">
        <v>267</v>
      </c>
      <c r="P278">
        <v>4036.5600092339309</v>
      </c>
    </row>
    <row r="279" spans="15:16" x14ac:dyDescent="0.3">
      <c r="O279">
        <v>268</v>
      </c>
      <c r="P279">
        <v>3978.2271019746158</v>
      </c>
    </row>
    <row r="280" spans="15:16" x14ac:dyDescent="0.3">
      <c r="O280">
        <v>269</v>
      </c>
      <c r="P280">
        <v>-1615.5818094588192</v>
      </c>
    </row>
    <row r="281" spans="15:16" x14ac:dyDescent="0.3">
      <c r="O281">
        <v>270</v>
      </c>
      <c r="P281">
        <v>11701.706589312706</v>
      </c>
    </row>
    <row r="282" spans="15:16" x14ac:dyDescent="0.3">
      <c r="O282">
        <v>271</v>
      </c>
      <c r="P282">
        <v>-7641.5131023034801</v>
      </c>
    </row>
    <row r="283" spans="15:16" x14ac:dyDescent="0.3">
      <c r="O283">
        <v>272</v>
      </c>
      <c r="P283">
        <v>10304.610566482985</v>
      </c>
    </row>
    <row r="284" spans="15:16" x14ac:dyDescent="0.3">
      <c r="O284">
        <v>273</v>
      </c>
      <c r="P284">
        <v>4019.7671736758257</v>
      </c>
    </row>
    <row r="285" spans="15:16" x14ac:dyDescent="0.3">
      <c r="O285">
        <v>274</v>
      </c>
      <c r="P285">
        <v>502.70079214003044</v>
      </c>
    </row>
    <row r="286" spans="15:16" x14ac:dyDescent="0.3">
      <c r="O286">
        <v>275</v>
      </c>
      <c r="P286">
        <v>10609.982262664131</v>
      </c>
    </row>
    <row r="287" spans="15:16" x14ac:dyDescent="0.3">
      <c r="O287">
        <v>276</v>
      </c>
      <c r="P287">
        <v>3200.7022026369777</v>
      </c>
    </row>
    <row r="288" spans="15:16" x14ac:dyDescent="0.3">
      <c r="O288">
        <v>277</v>
      </c>
      <c r="P288">
        <v>3317.930090026668</v>
      </c>
    </row>
    <row r="289" spans="15:16" x14ac:dyDescent="0.3">
      <c r="O289">
        <v>278</v>
      </c>
      <c r="P289">
        <v>-2154.209891320631</v>
      </c>
    </row>
    <row r="290" spans="15:16" x14ac:dyDescent="0.3">
      <c r="O290">
        <v>279</v>
      </c>
      <c r="P290">
        <v>-3416.0935632865876</v>
      </c>
    </row>
    <row r="291" spans="15:16" x14ac:dyDescent="0.3">
      <c r="O291">
        <v>280</v>
      </c>
      <c r="P291">
        <v>7587.7571041831388</v>
      </c>
    </row>
    <row r="292" spans="15:16" x14ac:dyDescent="0.3">
      <c r="O292">
        <v>281</v>
      </c>
      <c r="P292">
        <v>1950.5515440966692</v>
      </c>
    </row>
    <row r="293" spans="15:16" x14ac:dyDescent="0.3">
      <c r="O293">
        <v>282</v>
      </c>
      <c r="P293">
        <v>6307.7919335273091</v>
      </c>
    </row>
    <row r="294" spans="15:16" x14ac:dyDescent="0.3">
      <c r="O294">
        <v>283</v>
      </c>
      <c r="P294">
        <v>8185.9897882001978</v>
      </c>
    </row>
    <row r="295" spans="15:16" x14ac:dyDescent="0.3">
      <c r="O295">
        <v>284</v>
      </c>
      <c r="P295">
        <v>-172.01744056082725</v>
      </c>
    </row>
    <row r="296" spans="15:16" x14ac:dyDescent="0.3">
      <c r="O296">
        <v>285</v>
      </c>
      <c r="P296">
        <v>-1356.2072024732654</v>
      </c>
    </row>
    <row r="297" spans="15:16" x14ac:dyDescent="0.3">
      <c r="O297">
        <v>286</v>
      </c>
      <c r="P297">
        <v>7353.3172417510796</v>
      </c>
    </row>
    <row r="298" spans="15:16" x14ac:dyDescent="0.3">
      <c r="O298">
        <v>287</v>
      </c>
      <c r="P298">
        <v>2587.9688005262046</v>
      </c>
    </row>
    <row r="299" spans="15:16" x14ac:dyDescent="0.3">
      <c r="O299">
        <v>288</v>
      </c>
      <c r="P299">
        <v>-3614.6646565594101</v>
      </c>
    </row>
    <row r="300" spans="15:16" x14ac:dyDescent="0.3">
      <c r="O300">
        <v>289</v>
      </c>
      <c r="P300">
        <v>1799.1273800701431</v>
      </c>
    </row>
    <row r="301" spans="15:16" x14ac:dyDescent="0.3">
      <c r="O301">
        <v>290</v>
      </c>
      <c r="P301">
        <v>55.728326661045458</v>
      </c>
    </row>
    <row r="302" spans="15:16" x14ac:dyDescent="0.3">
      <c r="O302">
        <v>291</v>
      </c>
      <c r="P302">
        <v>4295.1574844647439</v>
      </c>
    </row>
    <row r="303" spans="15:16" x14ac:dyDescent="0.3">
      <c r="O303">
        <v>292</v>
      </c>
      <c r="P303">
        <v>-4.3441473743255301</v>
      </c>
    </row>
    <row r="304" spans="15:16" x14ac:dyDescent="0.3">
      <c r="O304">
        <v>293</v>
      </c>
      <c r="P304">
        <v>3355.5780734569576</v>
      </c>
    </row>
    <row r="305" spans="15:16" x14ac:dyDescent="0.3">
      <c r="O305">
        <v>294</v>
      </c>
      <c r="P305">
        <v>5938.2985999098246</v>
      </c>
    </row>
    <row r="306" spans="15:16" x14ac:dyDescent="0.3">
      <c r="O306">
        <v>295</v>
      </c>
      <c r="P306">
        <v>1770.2554706650644</v>
      </c>
    </row>
    <row r="307" spans="15:16" x14ac:dyDescent="0.3">
      <c r="O307">
        <v>296</v>
      </c>
      <c r="P307">
        <v>-3317.0337990073594</v>
      </c>
    </row>
    <row r="308" spans="15:16" x14ac:dyDescent="0.3">
      <c r="O308">
        <v>297</v>
      </c>
      <c r="P308">
        <v>-5031.6500297913908</v>
      </c>
    </row>
    <row r="309" spans="15:16" x14ac:dyDescent="0.3">
      <c r="O309">
        <v>298</v>
      </c>
      <c r="P309">
        <v>3940.7888661939915</v>
      </c>
    </row>
    <row r="310" spans="15:16" x14ac:dyDescent="0.3">
      <c r="O310">
        <v>299</v>
      </c>
      <c r="P310">
        <v>5069.4307821723032</v>
      </c>
    </row>
    <row r="311" spans="15:16" x14ac:dyDescent="0.3">
      <c r="O311">
        <v>300</v>
      </c>
      <c r="P311">
        <v>-2027.5751102840902</v>
      </c>
    </row>
    <row r="312" spans="15:16" x14ac:dyDescent="0.3">
      <c r="O312">
        <v>301</v>
      </c>
      <c r="P312">
        <v>5172.0665792698264</v>
      </c>
    </row>
    <row r="313" spans="15:16" x14ac:dyDescent="0.3">
      <c r="O313">
        <v>302</v>
      </c>
      <c r="P313">
        <v>2739.9395701004614</v>
      </c>
    </row>
    <row r="314" spans="15:16" x14ac:dyDescent="0.3">
      <c r="O314">
        <v>303</v>
      </c>
      <c r="P314">
        <v>-3449.9670978515669</v>
      </c>
    </row>
    <row r="315" spans="15:16" x14ac:dyDescent="0.3">
      <c r="O315">
        <v>304</v>
      </c>
      <c r="P315">
        <v>-2067.5069088260689</v>
      </c>
    </row>
    <row r="316" spans="15:16" x14ac:dyDescent="0.3">
      <c r="O316">
        <v>305</v>
      </c>
      <c r="P316">
        <v>-5884.0522830573427</v>
      </c>
    </row>
    <row r="317" spans="15:16" x14ac:dyDescent="0.3">
      <c r="O317">
        <v>306</v>
      </c>
      <c r="P317">
        <v>-1491.2689274963511</v>
      </c>
    </row>
    <row r="318" spans="15:16" x14ac:dyDescent="0.3">
      <c r="O318">
        <v>307</v>
      </c>
      <c r="P318">
        <v>11678.176269260675</v>
      </c>
    </row>
    <row r="319" spans="15:16" x14ac:dyDescent="0.3">
      <c r="O319">
        <v>308</v>
      </c>
      <c r="P319">
        <v>14500.948608515386</v>
      </c>
    </row>
    <row r="320" spans="15:16" x14ac:dyDescent="0.3">
      <c r="O320">
        <v>309</v>
      </c>
      <c r="P320">
        <v>1543.6191674873717</v>
      </c>
    </row>
    <row r="321" spans="15:16" x14ac:dyDescent="0.3">
      <c r="O321">
        <v>310</v>
      </c>
      <c r="P321">
        <v>4248.9331094740537</v>
      </c>
    </row>
    <row r="322" spans="15:16" x14ac:dyDescent="0.3">
      <c r="O322">
        <v>311</v>
      </c>
      <c r="P322">
        <v>-593.78818715052171</v>
      </c>
    </row>
    <row r="323" spans="15:16" x14ac:dyDescent="0.3">
      <c r="O323">
        <v>312</v>
      </c>
      <c r="P323">
        <v>397.66103939417894</v>
      </c>
    </row>
    <row r="324" spans="15:16" x14ac:dyDescent="0.3">
      <c r="O324">
        <v>313</v>
      </c>
      <c r="P324">
        <v>-3943.9765368177013</v>
      </c>
    </row>
    <row r="325" spans="15:16" x14ac:dyDescent="0.3">
      <c r="O325">
        <v>314</v>
      </c>
      <c r="P325">
        <v>-7498.3606702229217</v>
      </c>
    </row>
    <row r="326" spans="15:16" x14ac:dyDescent="0.3">
      <c r="O326">
        <v>315</v>
      </c>
      <c r="P326">
        <v>-598.99349290952819</v>
      </c>
    </row>
    <row r="327" spans="15:16" x14ac:dyDescent="0.3">
      <c r="O327">
        <v>316</v>
      </c>
      <c r="P327">
        <v>-5274.8286546596519</v>
      </c>
    </row>
    <row r="328" spans="15:16" x14ac:dyDescent="0.3">
      <c r="O328">
        <v>317</v>
      </c>
      <c r="P328">
        <v>1472.7441024317791</v>
      </c>
    </row>
    <row r="329" spans="15:16" x14ac:dyDescent="0.3">
      <c r="O329">
        <v>318</v>
      </c>
      <c r="P329">
        <v>-2449.8503281209269</v>
      </c>
    </row>
    <row r="330" spans="15:16" x14ac:dyDescent="0.3">
      <c r="O330">
        <v>319</v>
      </c>
      <c r="P330">
        <v>-3917.1848470258337</v>
      </c>
    </row>
    <row r="331" spans="15:16" x14ac:dyDescent="0.3">
      <c r="O331">
        <v>320</v>
      </c>
      <c r="P331">
        <v>-1681.1877309872318</v>
      </c>
    </row>
    <row r="332" spans="15:16" x14ac:dyDescent="0.3">
      <c r="O332">
        <v>321</v>
      </c>
      <c r="P332">
        <v>-5897.6689591419199</v>
      </c>
    </row>
    <row r="333" spans="15:16" x14ac:dyDescent="0.3">
      <c r="O333">
        <v>322</v>
      </c>
      <c r="P333">
        <v>6149.8108493835889</v>
      </c>
    </row>
    <row r="334" spans="15:16" x14ac:dyDescent="0.3">
      <c r="O334">
        <v>323</v>
      </c>
      <c r="P334">
        <v>1007.1628089692565</v>
      </c>
    </row>
    <row r="335" spans="15:16" x14ac:dyDescent="0.3">
      <c r="O335">
        <v>324</v>
      </c>
      <c r="P335">
        <v>-837.53816207624618</v>
      </c>
    </row>
    <row r="336" spans="15:16" x14ac:dyDescent="0.3">
      <c r="O336">
        <v>325</v>
      </c>
      <c r="P336">
        <v>-1063.9699001090223</v>
      </c>
    </row>
    <row r="337" spans="15:16" x14ac:dyDescent="0.3">
      <c r="O337">
        <v>326</v>
      </c>
      <c r="P337">
        <v>6073.3164799403257</v>
      </c>
    </row>
    <row r="338" spans="15:16" x14ac:dyDescent="0.3">
      <c r="O338">
        <v>327</v>
      </c>
      <c r="P338">
        <v>8605.709165245833</v>
      </c>
    </row>
    <row r="339" spans="15:16" x14ac:dyDescent="0.3">
      <c r="O339">
        <v>328</v>
      </c>
      <c r="P339">
        <v>-593.01706990177195</v>
      </c>
    </row>
    <row r="340" spans="15:16" x14ac:dyDescent="0.3">
      <c r="O340">
        <v>329</v>
      </c>
      <c r="P340">
        <v>9456.7457313635314</v>
      </c>
    </row>
    <row r="341" spans="15:16" x14ac:dyDescent="0.3">
      <c r="O341">
        <v>330</v>
      </c>
      <c r="P341">
        <v>11109.172465936334</v>
      </c>
    </row>
    <row r="342" spans="15:16" x14ac:dyDescent="0.3">
      <c r="O342">
        <v>331</v>
      </c>
      <c r="P342">
        <v>286.88363837521069</v>
      </c>
    </row>
    <row r="343" spans="15:16" x14ac:dyDescent="0.3">
      <c r="O343">
        <v>332</v>
      </c>
      <c r="P343">
        <v>4358.0869448018266</v>
      </c>
    </row>
    <row r="344" spans="15:16" x14ac:dyDescent="0.3">
      <c r="O344">
        <v>333</v>
      </c>
      <c r="P344">
        <v>11871.2652267704</v>
      </c>
    </row>
    <row r="345" spans="15:16" x14ac:dyDescent="0.3">
      <c r="O345">
        <v>334</v>
      </c>
      <c r="P345">
        <v>2858.0017886333444</v>
      </c>
    </row>
    <row r="346" spans="15:16" x14ac:dyDescent="0.3">
      <c r="O346">
        <v>335</v>
      </c>
      <c r="P346">
        <v>-237.38628560226812</v>
      </c>
    </row>
    <row r="347" spans="15:16" x14ac:dyDescent="0.3">
      <c r="O347">
        <v>336</v>
      </c>
      <c r="P347">
        <v>6871.3992242437434</v>
      </c>
    </row>
    <row r="348" spans="15:16" x14ac:dyDescent="0.3">
      <c r="O348">
        <v>337</v>
      </c>
      <c r="P348">
        <v>1549.4493456652926</v>
      </c>
    </row>
    <row r="349" spans="15:16" x14ac:dyDescent="0.3">
      <c r="O349">
        <v>338</v>
      </c>
      <c r="P349">
        <v>1199.0432598090094</v>
      </c>
    </row>
    <row r="350" spans="15:16" x14ac:dyDescent="0.3">
      <c r="O350">
        <v>339</v>
      </c>
      <c r="P350">
        <v>-1603.3844430051201</v>
      </c>
    </row>
    <row r="351" spans="15:16" x14ac:dyDescent="0.3">
      <c r="O351">
        <v>340</v>
      </c>
      <c r="P351">
        <v>7832.3545030135647</v>
      </c>
    </row>
    <row r="352" spans="15:16" x14ac:dyDescent="0.3">
      <c r="O352">
        <v>341</v>
      </c>
      <c r="P352">
        <v>7802.4380371372972</v>
      </c>
    </row>
    <row r="353" spans="15:16" x14ac:dyDescent="0.3">
      <c r="O353">
        <v>342</v>
      </c>
      <c r="P353">
        <v>3534.8315447469013</v>
      </c>
    </row>
    <row r="354" spans="15:16" x14ac:dyDescent="0.3">
      <c r="O354">
        <v>343</v>
      </c>
      <c r="P354">
        <v>3262.6771744433327</v>
      </c>
    </row>
    <row r="355" spans="15:16" x14ac:dyDescent="0.3">
      <c r="O355">
        <v>344</v>
      </c>
      <c r="P355">
        <v>5244.5170546902027</v>
      </c>
    </row>
    <row r="356" spans="15:16" x14ac:dyDescent="0.3">
      <c r="O356">
        <v>345</v>
      </c>
      <c r="P356">
        <v>4346.8168926476319</v>
      </c>
    </row>
    <row r="357" spans="15:16" x14ac:dyDescent="0.3">
      <c r="O357">
        <v>346</v>
      </c>
      <c r="P357">
        <v>1060.8986666493115</v>
      </c>
    </row>
    <row r="358" spans="15:16" x14ac:dyDescent="0.3">
      <c r="O358">
        <v>347</v>
      </c>
      <c r="P358">
        <v>-401.68783643220854</v>
      </c>
    </row>
    <row r="359" spans="15:16" x14ac:dyDescent="0.3">
      <c r="O359">
        <v>348</v>
      </c>
      <c r="P359">
        <v>4884.0293254994149</v>
      </c>
    </row>
    <row r="360" spans="15:16" x14ac:dyDescent="0.3">
      <c r="O360">
        <v>349</v>
      </c>
      <c r="P360">
        <v>-676.49942311657446</v>
      </c>
    </row>
    <row r="361" spans="15:16" x14ac:dyDescent="0.3">
      <c r="O361">
        <v>350</v>
      </c>
      <c r="P361">
        <v>499.8779862498352</v>
      </c>
    </row>
    <row r="362" spans="15:16" x14ac:dyDescent="0.3">
      <c r="O362">
        <v>351</v>
      </c>
      <c r="P362">
        <v>1227.6870260641213</v>
      </c>
    </row>
    <row r="363" spans="15:16" x14ac:dyDescent="0.3">
      <c r="O363">
        <v>352</v>
      </c>
      <c r="P363">
        <v>144.19602196480105</v>
      </c>
    </row>
    <row r="364" spans="15:16" x14ac:dyDescent="0.3">
      <c r="O364">
        <v>353</v>
      </c>
      <c r="P364">
        <v>1230.7551150229174</v>
      </c>
    </row>
    <row r="365" spans="15:16" x14ac:dyDescent="0.3">
      <c r="O365">
        <v>354</v>
      </c>
      <c r="P365">
        <v>-9141.6601392534012</v>
      </c>
    </row>
    <row r="366" spans="15:16" x14ac:dyDescent="0.3">
      <c r="O366">
        <v>355</v>
      </c>
      <c r="P366">
        <v>6657.854074091133</v>
      </c>
    </row>
    <row r="367" spans="15:16" x14ac:dyDescent="0.3">
      <c r="O367">
        <v>356</v>
      </c>
      <c r="P367">
        <v>-2091.0489868333025</v>
      </c>
    </row>
    <row r="368" spans="15:16" x14ac:dyDescent="0.3">
      <c r="O368">
        <v>357</v>
      </c>
      <c r="P368">
        <v>-11550.122509452303</v>
      </c>
    </row>
    <row r="369" spans="15:16" x14ac:dyDescent="0.3">
      <c r="O369">
        <v>358</v>
      </c>
      <c r="P369">
        <v>4362.9773347943847</v>
      </c>
    </row>
    <row r="370" spans="15:16" x14ac:dyDescent="0.3">
      <c r="O370">
        <v>359</v>
      </c>
      <c r="P370">
        <v>-1508.335032629627</v>
      </c>
    </row>
    <row r="371" spans="15:16" x14ac:dyDescent="0.3">
      <c r="O371">
        <v>360</v>
      </c>
      <c r="P371">
        <v>-4651.5076979810401</v>
      </c>
    </row>
    <row r="372" spans="15:16" x14ac:dyDescent="0.3">
      <c r="O372">
        <v>361</v>
      </c>
      <c r="P372">
        <v>-3678.2439327666452</v>
      </c>
    </row>
    <row r="373" spans="15:16" x14ac:dyDescent="0.3">
      <c r="O373">
        <v>362</v>
      </c>
      <c r="P373">
        <v>2426.0024867115708</v>
      </c>
    </row>
    <row r="374" spans="15:16" x14ac:dyDescent="0.3">
      <c r="O374">
        <v>363</v>
      </c>
      <c r="P374">
        <v>-243.14420446268059</v>
      </c>
    </row>
    <row r="375" spans="15:16" x14ac:dyDescent="0.3">
      <c r="O375">
        <v>364</v>
      </c>
      <c r="P375">
        <v>8540.6029947297284</v>
      </c>
    </row>
    <row r="376" spans="15:16" x14ac:dyDescent="0.3">
      <c r="O376">
        <v>365</v>
      </c>
      <c r="P376">
        <v>7364.4264062731672</v>
      </c>
    </row>
    <row r="377" spans="15:16" x14ac:dyDescent="0.3">
      <c r="O377">
        <v>366</v>
      </c>
      <c r="P377">
        <v>-4378.3194278287092</v>
      </c>
    </row>
    <row r="378" spans="15:16" x14ac:dyDescent="0.3">
      <c r="O378">
        <v>367</v>
      </c>
      <c r="P378">
        <v>-5434.9327401619166</v>
      </c>
    </row>
    <row r="379" spans="15:16" x14ac:dyDescent="0.3">
      <c r="O379">
        <v>368</v>
      </c>
      <c r="P379">
        <v>2432.0094520172856</v>
      </c>
    </row>
    <row r="380" spans="15:16" x14ac:dyDescent="0.3">
      <c r="O380">
        <v>369</v>
      </c>
      <c r="P380">
        <v>2831.0860661649476</v>
      </c>
    </row>
    <row r="381" spans="15:16" x14ac:dyDescent="0.3">
      <c r="O381">
        <v>370</v>
      </c>
      <c r="P381">
        <v>-395.52532258420388</v>
      </c>
    </row>
    <row r="382" spans="15:16" x14ac:dyDescent="0.3">
      <c r="O382">
        <v>371</v>
      </c>
      <c r="P382">
        <v>4025.3118843283755</v>
      </c>
    </row>
    <row r="383" spans="15:16" x14ac:dyDescent="0.3">
      <c r="O383">
        <v>372</v>
      </c>
      <c r="P383">
        <v>3250.2034821161151</v>
      </c>
    </row>
    <row r="384" spans="15:16" x14ac:dyDescent="0.3">
      <c r="O384">
        <v>373</v>
      </c>
      <c r="P384">
        <v>587.68745515435421</v>
      </c>
    </row>
    <row r="385" spans="15:16" x14ac:dyDescent="0.3">
      <c r="O385">
        <v>374</v>
      </c>
      <c r="P385">
        <v>-1233.7011573221018</v>
      </c>
    </row>
    <row r="386" spans="15:16" x14ac:dyDescent="0.3">
      <c r="O386">
        <v>375</v>
      </c>
      <c r="P386">
        <v>10418.932185366692</v>
      </c>
    </row>
    <row r="387" spans="15:16" x14ac:dyDescent="0.3">
      <c r="O387">
        <v>376</v>
      </c>
      <c r="P387">
        <v>-8806.0073126652751</v>
      </c>
    </row>
    <row r="388" spans="15:16" x14ac:dyDescent="0.3">
      <c r="O388">
        <v>377</v>
      </c>
      <c r="P388">
        <v>8300.6757060781401</v>
      </c>
    </row>
    <row r="389" spans="15:16" x14ac:dyDescent="0.3">
      <c r="O389">
        <v>378</v>
      </c>
      <c r="P389">
        <v>-1730.1140910364009</v>
      </c>
    </row>
    <row r="390" spans="15:16" x14ac:dyDescent="0.3">
      <c r="O390">
        <v>379</v>
      </c>
      <c r="P390">
        <v>129.72226802643536</v>
      </c>
    </row>
    <row r="391" spans="15:16" x14ac:dyDescent="0.3">
      <c r="O391">
        <v>380</v>
      </c>
      <c r="P391">
        <v>74.128402447413464</v>
      </c>
    </row>
    <row r="392" spans="15:16" x14ac:dyDescent="0.3">
      <c r="O392">
        <v>381</v>
      </c>
      <c r="P392">
        <v>1738.1753786532722</v>
      </c>
    </row>
    <row r="393" spans="15:16" x14ac:dyDescent="0.3">
      <c r="O393">
        <v>382</v>
      </c>
      <c r="P393">
        <v>1055.5083684751057</v>
      </c>
    </row>
    <row r="394" spans="15:16" x14ac:dyDescent="0.3">
      <c r="O394">
        <v>383</v>
      </c>
      <c r="P394">
        <v>8684.6102536582875</v>
      </c>
    </row>
    <row r="395" spans="15:16" x14ac:dyDescent="0.3">
      <c r="O395">
        <v>384</v>
      </c>
      <c r="P395">
        <v>2337.0650540848528</v>
      </c>
    </row>
    <row r="396" spans="15:16" x14ac:dyDescent="0.3">
      <c r="O396">
        <v>385</v>
      </c>
      <c r="P396">
        <v>-8051.7218364532864</v>
      </c>
    </row>
    <row r="397" spans="15:16" x14ac:dyDescent="0.3">
      <c r="O397">
        <v>386</v>
      </c>
      <c r="P397">
        <v>1265.4756178396055</v>
      </c>
    </row>
    <row r="398" spans="15:16" x14ac:dyDescent="0.3">
      <c r="O398">
        <v>387</v>
      </c>
      <c r="P398">
        <v>4683.3958119732097</v>
      </c>
    </row>
    <row r="399" spans="15:16" x14ac:dyDescent="0.3">
      <c r="O399">
        <v>388</v>
      </c>
      <c r="P399">
        <v>-1777.0768601595316</v>
      </c>
    </row>
    <row r="400" spans="15:16" x14ac:dyDescent="0.3">
      <c r="O400">
        <v>389</v>
      </c>
      <c r="P400">
        <v>2329.5981925747292</v>
      </c>
    </row>
    <row r="401" spans="15:16" x14ac:dyDescent="0.3">
      <c r="O401">
        <v>390</v>
      </c>
      <c r="P401">
        <v>5608.7640857047763</v>
      </c>
    </row>
    <row r="402" spans="15:16" x14ac:dyDescent="0.3">
      <c r="O402">
        <v>391</v>
      </c>
      <c r="P402">
        <v>-101.6594617637345</v>
      </c>
    </row>
    <row r="403" spans="15:16" x14ac:dyDescent="0.3">
      <c r="O403">
        <v>392</v>
      </c>
      <c r="P403">
        <v>702.78341035850565</v>
      </c>
    </row>
    <row r="404" spans="15:16" x14ac:dyDescent="0.3">
      <c r="O404">
        <v>393</v>
      </c>
      <c r="P404">
        <v>8748.9828114966404</v>
      </c>
    </row>
    <row r="405" spans="15:16" x14ac:dyDescent="0.3">
      <c r="O405">
        <v>394</v>
      </c>
      <c r="P405">
        <v>-4093.9598914361732</v>
      </c>
    </row>
    <row r="406" spans="15:16" x14ac:dyDescent="0.3">
      <c r="O406">
        <v>395</v>
      </c>
      <c r="P406">
        <v>-4976.0161695612314</v>
      </c>
    </row>
    <row r="407" spans="15:16" x14ac:dyDescent="0.3">
      <c r="O407">
        <v>396</v>
      </c>
      <c r="P407">
        <v>-22.022267721687285</v>
      </c>
    </row>
    <row r="408" spans="15:16" x14ac:dyDescent="0.3">
      <c r="O408">
        <v>397</v>
      </c>
      <c r="P408">
        <v>4922.0546724163396</v>
      </c>
    </row>
    <row r="409" spans="15:16" x14ac:dyDescent="0.3">
      <c r="O409">
        <v>398</v>
      </c>
      <c r="P409">
        <v>2957.9664307133899</v>
      </c>
    </row>
    <row r="410" spans="15:16" x14ac:dyDescent="0.3">
      <c r="O410">
        <v>399</v>
      </c>
      <c r="P410">
        <v>5708.010072801043</v>
      </c>
    </row>
    <row r="411" spans="15:16" x14ac:dyDescent="0.3">
      <c r="O411">
        <v>400</v>
      </c>
      <c r="P411">
        <v>3436.1630498432196</v>
      </c>
    </row>
    <row r="412" spans="15:16" x14ac:dyDescent="0.3">
      <c r="O412">
        <v>401</v>
      </c>
      <c r="P412">
        <v>-4125.5996183274619</v>
      </c>
    </row>
    <row r="413" spans="15:16" x14ac:dyDescent="0.3">
      <c r="O413">
        <v>402</v>
      </c>
      <c r="P413">
        <v>-1136.9948801874009</v>
      </c>
    </row>
    <row r="414" spans="15:16" x14ac:dyDescent="0.3">
      <c r="O414">
        <v>403</v>
      </c>
      <c r="P414">
        <v>2345.4921604673818</v>
      </c>
    </row>
    <row r="415" spans="15:16" x14ac:dyDescent="0.3">
      <c r="O415">
        <v>404</v>
      </c>
      <c r="P415">
        <v>4436.0002005207107</v>
      </c>
    </row>
    <row r="416" spans="15:16" x14ac:dyDescent="0.3">
      <c r="O416">
        <v>405</v>
      </c>
      <c r="P416">
        <v>7780.579912714179</v>
      </c>
    </row>
    <row r="417" spans="15:16" x14ac:dyDescent="0.3">
      <c r="O417">
        <v>406</v>
      </c>
      <c r="P417">
        <v>3922.5850675695738</v>
      </c>
    </row>
    <row r="418" spans="15:16" x14ac:dyDescent="0.3">
      <c r="O418">
        <v>407</v>
      </c>
      <c r="P418">
        <v>2439.2096499884851</v>
      </c>
    </row>
    <row r="419" spans="15:16" x14ac:dyDescent="0.3">
      <c r="O419">
        <v>408</v>
      </c>
      <c r="P419">
        <v>6860.5516561012191</v>
      </c>
    </row>
    <row r="420" spans="15:16" x14ac:dyDescent="0.3">
      <c r="O420">
        <v>409</v>
      </c>
      <c r="P420">
        <v>5742.9254734543047</v>
      </c>
    </row>
    <row r="421" spans="15:16" x14ac:dyDescent="0.3">
      <c r="O421">
        <v>410</v>
      </c>
      <c r="P421">
        <v>-578.09506015551028</v>
      </c>
    </row>
    <row r="422" spans="15:16" x14ac:dyDescent="0.3">
      <c r="O422">
        <v>411</v>
      </c>
      <c r="P422">
        <v>902.698221142948</v>
      </c>
    </row>
    <row r="423" spans="15:16" x14ac:dyDescent="0.3">
      <c r="O423">
        <v>412</v>
      </c>
      <c r="P423">
        <v>8223.0690578833273</v>
      </c>
    </row>
    <row r="424" spans="15:16" x14ac:dyDescent="0.3">
      <c r="O424">
        <v>413</v>
      </c>
      <c r="P424">
        <v>3912.975711993382</v>
      </c>
    </row>
    <row r="425" spans="15:16" x14ac:dyDescent="0.3">
      <c r="O425">
        <v>414</v>
      </c>
      <c r="P425">
        <v>8053.9728464257641</v>
      </c>
    </row>
    <row r="426" spans="15:16" x14ac:dyDescent="0.3">
      <c r="O426">
        <v>415</v>
      </c>
      <c r="P426">
        <v>2723.5245764548863</v>
      </c>
    </row>
    <row r="427" spans="15:16" x14ac:dyDescent="0.3">
      <c r="O427">
        <v>416</v>
      </c>
      <c r="P427">
        <v>1592.5502786078696</v>
      </c>
    </row>
    <row r="428" spans="15:16" x14ac:dyDescent="0.3">
      <c r="O428">
        <v>417</v>
      </c>
      <c r="P428">
        <v>1275.0557070114264</v>
      </c>
    </row>
    <row r="429" spans="15:16" x14ac:dyDescent="0.3">
      <c r="O429">
        <v>418</v>
      </c>
      <c r="P429">
        <v>5810.3299055538</v>
      </c>
    </row>
    <row r="430" spans="15:16" x14ac:dyDescent="0.3">
      <c r="O430">
        <v>419</v>
      </c>
      <c r="P430">
        <v>5166.1286970065648</v>
      </c>
    </row>
    <row r="431" spans="15:16" x14ac:dyDescent="0.3">
      <c r="O431">
        <v>420</v>
      </c>
      <c r="P431">
        <v>5481.5156111862889</v>
      </c>
    </row>
    <row r="432" spans="15:16" x14ac:dyDescent="0.3">
      <c r="O432">
        <v>421</v>
      </c>
      <c r="P432">
        <v>4795.2782418315801</v>
      </c>
    </row>
    <row r="433" spans="15:16" x14ac:dyDescent="0.3">
      <c r="O433">
        <v>422</v>
      </c>
      <c r="P433">
        <v>-2421.6298746577349</v>
      </c>
    </row>
    <row r="434" spans="15:16" x14ac:dyDescent="0.3">
      <c r="O434">
        <v>423</v>
      </c>
      <c r="P434">
        <v>2167.8753831624126</v>
      </c>
    </row>
    <row r="435" spans="15:16" x14ac:dyDescent="0.3">
      <c r="O435">
        <v>424</v>
      </c>
      <c r="P435">
        <v>10778.445947234293</v>
      </c>
    </row>
    <row r="436" spans="15:16" x14ac:dyDescent="0.3">
      <c r="O436">
        <v>425</v>
      </c>
      <c r="P436">
        <v>1081.9191382853573</v>
      </c>
    </row>
    <row r="437" spans="15:16" x14ac:dyDescent="0.3">
      <c r="O437">
        <v>426</v>
      </c>
      <c r="P437">
        <v>9410.7474174277704</v>
      </c>
    </row>
    <row r="438" spans="15:16" x14ac:dyDescent="0.3">
      <c r="O438">
        <v>427</v>
      </c>
      <c r="P438">
        <v>-6846.1640879418437</v>
      </c>
    </row>
    <row r="439" spans="15:16" x14ac:dyDescent="0.3">
      <c r="O439">
        <v>428</v>
      </c>
      <c r="P439">
        <v>-2643.303374567713</v>
      </c>
    </row>
    <row r="440" spans="15:16" x14ac:dyDescent="0.3">
      <c r="O440">
        <v>429</v>
      </c>
      <c r="P440">
        <v>4164.2866872368086</v>
      </c>
    </row>
    <row r="441" spans="15:16" x14ac:dyDescent="0.3">
      <c r="O441">
        <v>430</v>
      </c>
      <c r="P441">
        <v>-8751.9894768000977</v>
      </c>
    </row>
    <row r="442" spans="15:16" x14ac:dyDescent="0.3">
      <c r="O442">
        <v>431</v>
      </c>
      <c r="P442">
        <v>4963.4588772813986</v>
      </c>
    </row>
    <row r="443" spans="15:16" x14ac:dyDescent="0.3">
      <c r="O443">
        <v>432</v>
      </c>
      <c r="P443">
        <v>7623.7186492286692</v>
      </c>
    </row>
    <row r="444" spans="15:16" x14ac:dyDescent="0.3">
      <c r="O444">
        <v>433</v>
      </c>
      <c r="P444">
        <v>2797.1273248702182</v>
      </c>
    </row>
    <row r="445" spans="15:16" x14ac:dyDescent="0.3">
      <c r="O445">
        <v>434</v>
      </c>
      <c r="P445">
        <v>-2369.6218131030637</v>
      </c>
    </row>
    <row r="446" spans="15:16" x14ac:dyDescent="0.3">
      <c r="O446">
        <v>435</v>
      </c>
      <c r="P446">
        <v>2919.7462414632528</v>
      </c>
    </row>
    <row r="447" spans="15:16" x14ac:dyDescent="0.3">
      <c r="O447">
        <v>436</v>
      </c>
      <c r="P447">
        <v>-8924.9461774909305</v>
      </c>
    </row>
    <row r="448" spans="15:16" x14ac:dyDescent="0.3">
      <c r="O448">
        <v>437</v>
      </c>
      <c r="P448">
        <v>1527.9312992830901</v>
      </c>
    </row>
    <row r="449" spans="15:16" x14ac:dyDescent="0.3">
      <c r="O449">
        <v>438</v>
      </c>
      <c r="P449">
        <v>3954.084897447924</v>
      </c>
    </row>
    <row r="450" spans="15:16" x14ac:dyDescent="0.3">
      <c r="O450">
        <v>439</v>
      </c>
      <c r="P450">
        <v>6992.6289996325204</v>
      </c>
    </row>
    <row r="451" spans="15:16" x14ac:dyDescent="0.3">
      <c r="O451">
        <v>440</v>
      </c>
      <c r="P451">
        <v>-945.95882008454623</v>
      </c>
    </row>
    <row r="452" spans="15:16" x14ac:dyDescent="0.3">
      <c r="O452">
        <v>441</v>
      </c>
      <c r="P452">
        <v>-1055.4825659779233</v>
      </c>
    </row>
    <row r="453" spans="15:16" x14ac:dyDescent="0.3">
      <c r="O453">
        <v>442</v>
      </c>
      <c r="P453">
        <v>1927.8691131012483</v>
      </c>
    </row>
    <row r="454" spans="15:16" x14ac:dyDescent="0.3">
      <c r="O454">
        <v>443</v>
      </c>
      <c r="P454">
        <v>4160.6831520940805</v>
      </c>
    </row>
    <row r="455" spans="15:16" x14ac:dyDescent="0.3">
      <c r="O455">
        <v>444</v>
      </c>
      <c r="P455">
        <v>-266.97611670194942</v>
      </c>
    </row>
    <row r="456" spans="15:16" x14ac:dyDescent="0.3">
      <c r="O456">
        <v>445</v>
      </c>
      <c r="P456">
        <v>2484.555380627859</v>
      </c>
    </row>
    <row r="457" spans="15:16" x14ac:dyDescent="0.3">
      <c r="O457">
        <v>446</v>
      </c>
      <c r="P457">
        <v>-4941.0925486834494</v>
      </c>
    </row>
    <row r="458" spans="15:16" x14ac:dyDescent="0.3">
      <c r="O458">
        <v>447</v>
      </c>
      <c r="P458">
        <v>-74.166527523387231</v>
      </c>
    </row>
    <row r="459" spans="15:16" x14ac:dyDescent="0.3">
      <c r="O459">
        <v>448</v>
      </c>
      <c r="P459">
        <v>7675.0073684781664</v>
      </c>
    </row>
    <row r="460" spans="15:16" x14ac:dyDescent="0.3">
      <c r="O460">
        <v>449</v>
      </c>
      <c r="P460">
        <v>-4589.5445748188777</v>
      </c>
    </row>
    <row r="461" spans="15:16" x14ac:dyDescent="0.3">
      <c r="O461">
        <v>450</v>
      </c>
      <c r="P461">
        <v>4742.3456376210652</v>
      </c>
    </row>
    <row r="462" spans="15:16" x14ac:dyDescent="0.3">
      <c r="O462">
        <v>451</v>
      </c>
      <c r="P462">
        <v>-2407.91173069259</v>
      </c>
    </row>
    <row r="463" spans="15:16" x14ac:dyDescent="0.3">
      <c r="O463">
        <v>452</v>
      </c>
      <c r="P463">
        <v>6623.4816872056708</v>
      </c>
    </row>
    <row r="464" spans="15:16" x14ac:dyDescent="0.3">
      <c r="O464">
        <v>453</v>
      </c>
      <c r="P464">
        <v>6588.6732244409623</v>
      </c>
    </row>
    <row r="465" spans="15:16" x14ac:dyDescent="0.3">
      <c r="O465">
        <v>454</v>
      </c>
      <c r="P465">
        <v>4707.1909859808229</v>
      </c>
    </row>
    <row r="466" spans="15:16" x14ac:dyDescent="0.3">
      <c r="O466">
        <v>455</v>
      </c>
      <c r="P466">
        <v>-1898.1533678449216</v>
      </c>
    </row>
    <row r="467" spans="15:16" x14ac:dyDescent="0.3">
      <c r="O467">
        <v>456</v>
      </c>
      <c r="P467">
        <v>-377.26052534873952</v>
      </c>
    </row>
    <row r="468" spans="15:16" x14ac:dyDescent="0.3">
      <c r="O468">
        <v>457</v>
      </c>
      <c r="P468">
        <v>-6458.3361670653285</v>
      </c>
    </row>
    <row r="469" spans="15:16" x14ac:dyDescent="0.3">
      <c r="O469">
        <v>458</v>
      </c>
      <c r="P469">
        <v>7220.3520346820678</v>
      </c>
    </row>
    <row r="470" spans="15:16" x14ac:dyDescent="0.3">
      <c r="O470">
        <v>459</v>
      </c>
      <c r="P470">
        <v>-682.41545020825674</v>
      </c>
    </row>
    <row r="471" spans="15:16" x14ac:dyDescent="0.3">
      <c r="O471">
        <v>460</v>
      </c>
      <c r="P471">
        <v>4531.8240440991976</v>
      </c>
    </row>
    <row r="472" spans="15:16" x14ac:dyDescent="0.3">
      <c r="O472">
        <v>461</v>
      </c>
      <c r="P472">
        <v>4581.2012550469208</v>
      </c>
    </row>
    <row r="473" spans="15:16" x14ac:dyDescent="0.3">
      <c r="O473">
        <v>462</v>
      </c>
      <c r="P473">
        <v>3110.8486486308616</v>
      </c>
    </row>
    <row r="474" spans="15:16" x14ac:dyDescent="0.3">
      <c r="O474">
        <v>463</v>
      </c>
      <c r="P474">
        <v>786.36647704083691</v>
      </c>
    </row>
    <row r="475" spans="15:16" x14ac:dyDescent="0.3">
      <c r="O475">
        <v>464</v>
      </c>
      <c r="P475">
        <v>-1546.2533392036241</v>
      </c>
    </row>
    <row r="476" spans="15:16" x14ac:dyDescent="0.3">
      <c r="O476">
        <v>465</v>
      </c>
      <c r="P476">
        <v>424.49988931760163</v>
      </c>
    </row>
    <row r="477" spans="15:16" x14ac:dyDescent="0.3">
      <c r="O477">
        <v>466</v>
      </c>
      <c r="P477">
        <v>3174.4411484695088</v>
      </c>
    </row>
    <row r="478" spans="15:16" x14ac:dyDescent="0.3">
      <c r="O478">
        <v>467</v>
      </c>
      <c r="P478">
        <v>3003.6199986875808</v>
      </c>
    </row>
    <row r="479" spans="15:16" x14ac:dyDescent="0.3">
      <c r="O479">
        <v>468</v>
      </c>
      <c r="P479">
        <v>-1633.0954279973673</v>
      </c>
    </row>
    <row r="480" spans="15:16" x14ac:dyDescent="0.3">
      <c r="O480">
        <v>469</v>
      </c>
      <c r="P480">
        <v>-3824.4647470234067</v>
      </c>
    </row>
    <row r="481" spans="15:16" x14ac:dyDescent="0.3">
      <c r="O481">
        <v>470</v>
      </c>
      <c r="P481">
        <v>4669.9429884858801</v>
      </c>
    </row>
    <row r="482" spans="15:16" x14ac:dyDescent="0.3">
      <c r="O482">
        <v>471</v>
      </c>
      <c r="P482">
        <v>-6619.2989297106988</v>
      </c>
    </row>
    <row r="483" spans="15:16" x14ac:dyDescent="0.3">
      <c r="O483">
        <v>472</v>
      </c>
      <c r="P483">
        <v>151.68898497302712</v>
      </c>
    </row>
    <row r="484" spans="15:16" x14ac:dyDescent="0.3">
      <c r="O484">
        <v>473</v>
      </c>
      <c r="P484">
        <v>551.61916322462275</v>
      </c>
    </row>
    <row r="485" spans="15:16" x14ac:dyDescent="0.3">
      <c r="O485">
        <v>474</v>
      </c>
      <c r="P485">
        <v>-2737.1032687701827</v>
      </c>
    </row>
    <row r="486" spans="15:16" x14ac:dyDescent="0.3">
      <c r="O486">
        <v>475</v>
      </c>
      <c r="P486">
        <v>-3736.6847211003587</v>
      </c>
    </row>
    <row r="487" spans="15:16" x14ac:dyDescent="0.3">
      <c r="O487">
        <v>476</v>
      </c>
      <c r="P487">
        <v>12163.55809213636</v>
      </c>
    </row>
    <row r="488" spans="15:16" x14ac:dyDescent="0.3">
      <c r="O488">
        <v>477</v>
      </c>
      <c r="P488">
        <v>6135.1135857552599</v>
      </c>
    </row>
    <row r="489" spans="15:16" x14ac:dyDescent="0.3">
      <c r="O489">
        <v>478</v>
      </c>
      <c r="P489">
        <v>1260.3105652763109</v>
      </c>
    </row>
    <row r="490" spans="15:16" x14ac:dyDescent="0.3">
      <c r="O490">
        <v>479</v>
      </c>
      <c r="P490">
        <v>-3167.5926642973345</v>
      </c>
    </row>
    <row r="491" spans="15:16" x14ac:dyDescent="0.3">
      <c r="O491">
        <v>480</v>
      </c>
      <c r="P491">
        <v>242.31667248388885</v>
      </c>
    </row>
    <row r="492" spans="15:16" x14ac:dyDescent="0.3">
      <c r="O492">
        <v>481</v>
      </c>
      <c r="P492">
        <v>-5843.7544747544525</v>
      </c>
    </row>
    <row r="493" spans="15:16" x14ac:dyDescent="0.3">
      <c r="O493">
        <v>482</v>
      </c>
      <c r="P493">
        <v>-3098.4862329180269</v>
      </c>
    </row>
    <row r="494" spans="15:16" x14ac:dyDescent="0.3">
      <c r="O494">
        <v>483</v>
      </c>
      <c r="P494">
        <v>4639.4840828245351</v>
      </c>
    </row>
    <row r="495" spans="15:16" x14ac:dyDescent="0.3">
      <c r="O495">
        <v>484</v>
      </c>
      <c r="P495">
        <v>4210.0711218884471</v>
      </c>
    </row>
    <row r="496" spans="15:16" x14ac:dyDescent="0.3">
      <c r="O496">
        <v>485</v>
      </c>
      <c r="P496">
        <v>12764.530314223899</v>
      </c>
    </row>
    <row r="497" spans="15:16" x14ac:dyDescent="0.3">
      <c r="O497">
        <v>486</v>
      </c>
      <c r="P497">
        <v>-1171.7923420874056</v>
      </c>
    </row>
    <row r="498" spans="15:16" x14ac:dyDescent="0.3">
      <c r="O498">
        <v>487</v>
      </c>
      <c r="P498">
        <v>-2496.9538156565486</v>
      </c>
    </row>
    <row r="499" spans="15:16" x14ac:dyDescent="0.3">
      <c r="O499">
        <v>488</v>
      </c>
      <c r="P499">
        <v>12214.175198239744</v>
      </c>
    </row>
    <row r="500" spans="15:16" x14ac:dyDescent="0.3">
      <c r="O500">
        <v>489</v>
      </c>
      <c r="P500">
        <v>11336.075921102834</v>
      </c>
    </row>
    <row r="501" spans="15:16" x14ac:dyDescent="0.3">
      <c r="O501">
        <v>490</v>
      </c>
      <c r="P501">
        <v>-7724.8178199083568</v>
      </c>
    </row>
    <row r="502" spans="15:16" x14ac:dyDescent="0.3">
      <c r="O502">
        <v>491</v>
      </c>
      <c r="P502">
        <v>215.39801752562994</v>
      </c>
    </row>
    <row r="503" spans="15:16" x14ac:dyDescent="0.3">
      <c r="O503">
        <v>492</v>
      </c>
      <c r="P503">
        <v>3182.5078436844865</v>
      </c>
    </row>
    <row r="504" spans="15:16" x14ac:dyDescent="0.3">
      <c r="O504">
        <v>493</v>
      </c>
      <c r="P504">
        <v>-1090.3321781854459</v>
      </c>
    </row>
    <row r="505" spans="15:16" x14ac:dyDescent="0.3">
      <c r="O505">
        <v>494</v>
      </c>
      <c r="P505">
        <v>-428.17924491895451</v>
      </c>
    </row>
    <row r="506" spans="15:16" x14ac:dyDescent="0.3">
      <c r="O506">
        <v>495</v>
      </c>
      <c r="P506">
        <v>1126.3046085792919</v>
      </c>
    </row>
    <row r="507" spans="15:16" x14ac:dyDescent="0.3">
      <c r="O507">
        <v>496</v>
      </c>
      <c r="P507">
        <v>5112.3492760707204</v>
      </c>
    </row>
    <row r="508" spans="15:16" x14ac:dyDescent="0.3">
      <c r="O508">
        <v>497</v>
      </c>
      <c r="P508">
        <v>-3731.9080492083021</v>
      </c>
    </row>
    <row r="509" spans="15:16" x14ac:dyDescent="0.3">
      <c r="O509">
        <v>498</v>
      </c>
      <c r="P509">
        <v>4385.2324512987516</v>
      </c>
    </row>
    <row r="510" spans="15:16" x14ac:dyDescent="0.3">
      <c r="O510">
        <v>499</v>
      </c>
      <c r="P510">
        <v>-4496.136540839525</v>
      </c>
    </row>
    <row r="511" spans="15:16" x14ac:dyDescent="0.3">
      <c r="O511">
        <v>500</v>
      </c>
      <c r="P511">
        <v>-3676.3465678414341</v>
      </c>
    </row>
    <row r="512" spans="15:16" x14ac:dyDescent="0.3">
      <c r="O512">
        <v>501</v>
      </c>
      <c r="P512">
        <v>-5084.3412444002033</v>
      </c>
    </row>
    <row r="513" spans="15:16" x14ac:dyDescent="0.3">
      <c r="O513">
        <v>502</v>
      </c>
      <c r="P513">
        <v>31.319201333577439</v>
      </c>
    </row>
    <row r="514" spans="15:16" x14ac:dyDescent="0.3">
      <c r="O514">
        <v>503</v>
      </c>
      <c r="P514">
        <v>-3979.3179678327251</v>
      </c>
    </row>
    <row r="515" spans="15:16" x14ac:dyDescent="0.3">
      <c r="O515">
        <v>504</v>
      </c>
      <c r="P515">
        <v>-860.35169808436626</v>
      </c>
    </row>
    <row r="516" spans="15:16" x14ac:dyDescent="0.3">
      <c r="O516">
        <v>505</v>
      </c>
      <c r="P516">
        <v>2924.1672710365488</v>
      </c>
    </row>
    <row r="517" spans="15:16" x14ac:dyDescent="0.3">
      <c r="O517">
        <v>506</v>
      </c>
      <c r="P517">
        <v>1783.4615651447871</v>
      </c>
    </row>
    <row r="518" spans="15:16" x14ac:dyDescent="0.3">
      <c r="O518">
        <v>507</v>
      </c>
      <c r="P518">
        <v>-7113.6774891331415</v>
      </c>
    </row>
    <row r="519" spans="15:16" x14ac:dyDescent="0.3">
      <c r="O519">
        <v>508</v>
      </c>
      <c r="P519">
        <v>-3597.9458127462503</v>
      </c>
    </row>
    <row r="520" spans="15:16" x14ac:dyDescent="0.3">
      <c r="O520">
        <v>509</v>
      </c>
      <c r="P520">
        <v>3625.086239165912</v>
      </c>
    </row>
    <row r="521" spans="15:16" x14ac:dyDescent="0.3">
      <c r="O521">
        <v>510</v>
      </c>
      <c r="P521">
        <v>-7665.7618696655454</v>
      </c>
    </row>
    <row r="522" spans="15:16" x14ac:dyDescent="0.3">
      <c r="O522">
        <v>511</v>
      </c>
      <c r="P522">
        <v>1541.5474384684537</v>
      </c>
    </row>
    <row r="523" spans="15:16" x14ac:dyDescent="0.3">
      <c r="O523">
        <v>512</v>
      </c>
      <c r="P523">
        <v>2757.6984536456648</v>
      </c>
    </row>
    <row r="524" spans="15:16" x14ac:dyDescent="0.3">
      <c r="O524">
        <v>513</v>
      </c>
      <c r="P524">
        <v>-1266.1523827888902</v>
      </c>
    </row>
    <row r="525" spans="15:16" x14ac:dyDescent="0.3">
      <c r="O525">
        <v>514</v>
      </c>
      <c r="P525">
        <v>-944.95292437593548</v>
      </c>
    </row>
    <row r="526" spans="15:16" x14ac:dyDescent="0.3">
      <c r="O526">
        <v>515</v>
      </c>
      <c r="P526">
        <v>3523.2005957629717</v>
      </c>
    </row>
    <row r="527" spans="15:16" x14ac:dyDescent="0.3">
      <c r="O527">
        <v>516</v>
      </c>
      <c r="P527">
        <v>2986.8835352483784</v>
      </c>
    </row>
    <row r="528" spans="15:16" x14ac:dyDescent="0.3">
      <c r="O528">
        <v>517</v>
      </c>
      <c r="P528">
        <v>-3297.1390171878938</v>
      </c>
    </row>
    <row r="529" spans="15:16" x14ac:dyDescent="0.3">
      <c r="O529">
        <v>518</v>
      </c>
      <c r="P529">
        <v>-2337.1785235217512</v>
      </c>
    </row>
    <row r="530" spans="15:16" x14ac:dyDescent="0.3">
      <c r="O530">
        <v>519</v>
      </c>
      <c r="P530">
        <v>-604.50899912005548</v>
      </c>
    </row>
    <row r="531" spans="15:16" x14ac:dyDescent="0.3">
      <c r="O531">
        <v>520</v>
      </c>
      <c r="P531">
        <v>10042.170917514455</v>
      </c>
    </row>
    <row r="532" spans="15:16" x14ac:dyDescent="0.3">
      <c r="O532">
        <v>521</v>
      </c>
      <c r="P532">
        <v>8104.2615856527191</v>
      </c>
    </row>
    <row r="533" spans="15:16" x14ac:dyDescent="0.3">
      <c r="O533">
        <v>522</v>
      </c>
      <c r="P533">
        <v>10212.677385156319</v>
      </c>
    </row>
    <row r="534" spans="15:16" x14ac:dyDescent="0.3">
      <c r="O534">
        <v>523</v>
      </c>
      <c r="P534">
        <v>-817.5296387977362</v>
      </c>
    </row>
    <row r="535" spans="15:16" x14ac:dyDescent="0.3">
      <c r="O535">
        <v>524</v>
      </c>
      <c r="P535">
        <v>-6834.2311358637517</v>
      </c>
    </row>
    <row r="536" spans="15:16" x14ac:dyDescent="0.3">
      <c r="O536">
        <v>525</v>
      </c>
      <c r="P536">
        <v>-1974.1933272321196</v>
      </c>
    </row>
    <row r="537" spans="15:16" x14ac:dyDescent="0.3">
      <c r="O537">
        <v>526</v>
      </c>
      <c r="P537">
        <v>-4480.8274621151322</v>
      </c>
    </row>
    <row r="538" spans="15:16" x14ac:dyDescent="0.3">
      <c r="O538">
        <v>527</v>
      </c>
      <c r="P538">
        <v>-2121.2104754213606</v>
      </c>
    </row>
    <row r="539" spans="15:16" x14ac:dyDescent="0.3">
      <c r="O539">
        <v>528</v>
      </c>
      <c r="P539">
        <v>9381.9380417796965</v>
      </c>
    </row>
    <row r="540" spans="15:16" x14ac:dyDescent="0.3">
      <c r="O540">
        <v>529</v>
      </c>
      <c r="P540">
        <v>4791.2521949323518</v>
      </c>
    </row>
    <row r="541" spans="15:16" x14ac:dyDescent="0.3">
      <c r="O541">
        <v>530</v>
      </c>
      <c r="P541">
        <v>-2218.3439146041064</v>
      </c>
    </row>
    <row r="542" spans="15:16" x14ac:dyDescent="0.3">
      <c r="O542">
        <v>531</v>
      </c>
      <c r="P542">
        <v>1474.7940985780187</v>
      </c>
    </row>
    <row r="543" spans="15:16" x14ac:dyDescent="0.3">
      <c r="O543">
        <v>532</v>
      </c>
      <c r="P543">
        <v>2071.4140509879085</v>
      </c>
    </row>
    <row r="544" spans="15:16" x14ac:dyDescent="0.3">
      <c r="O544">
        <v>533</v>
      </c>
      <c r="P544">
        <v>-3619.625219303236</v>
      </c>
    </row>
    <row r="545" spans="15:16" x14ac:dyDescent="0.3">
      <c r="O545">
        <v>534</v>
      </c>
      <c r="P545">
        <v>-3359.1460318426889</v>
      </c>
    </row>
    <row r="546" spans="15:16" x14ac:dyDescent="0.3">
      <c r="O546">
        <v>535</v>
      </c>
      <c r="P546">
        <v>6341.4169631051</v>
      </c>
    </row>
    <row r="547" spans="15:16" x14ac:dyDescent="0.3">
      <c r="O547">
        <v>536</v>
      </c>
      <c r="P547">
        <v>-13953.11193629081</v>
      </c>
    </row>
    <row r="548" spans="15:16" x14ac:dyDescent="0.3">
      <c r="O548">
        <v>537</v>
      </c>
      <c r="P548">
        <v>448.69077151776901</v>
      </c>
    </row>
    <row r="549" spans="15:16" x14ac:dyDescent="0.3">
      <c r="O549">
        <v>538</v>
      </c>
      <c r="P549">
        <v>6840.55397882528</v>
      </c>
    </row>
    <row r="550" spans="15:16" x14ac:dyDescent="0.3">
      <c r="O550">
        <v>539</v>
      </c>
      <c r="P550">
        <v>7572.8091084087846</v>
      </c>
    </row>
    <row r="551" spans="15:16" x14ac:dyDescent="0.3">
      <c r="O551">
        <v>540</v>
      </c>
      <c r="P551">
        <v>1449.2022426278008</v>
      </c>
    </row>
    <row r="552" spans="15:16" x14ac:dyDescent="0.3">
      <c r="O552">
        <v>541</v>
      </c>
      <c r="P552">
        <v>4602.9242698315747</v>
      </c>
    </row>
    <row r="553" spans="15:16" x14ac:dyDescent="0.3">
      <c r="O553">
        <v>542</v>
      </c>
      <c r="P553">
        <v>-63.182708584702596</v>
      </c>
    </row>
    <row r="554" spans="15:16" x14ac:dyDescent="0.3">
      <c r="O554">
        <v>543</v>
      </c>
      <c r="P554">
        <v>7251.3418460919838</v>
      </c>
    </row>
    <row r="555" spans="15:16" x14ac:dyDescent="0.3">
      <c r="O555">
        <v>544</v>
      </c>
      <c r="P555">
        <v>-3044.5790795866596</v>
      </c>
    </row>
    <row r="556" spans="15:16" x14ac:dyDescent="0.3">
      <c r="O556">
        <v>545</v>
      </c>
      <c r="P556">
        <v>-7549.5547838289122</v>
      </c>
    </row>
    <row r="557" spans="15:16" x14ac:dyDescent="0.3">
      <c r="O557">
        <v>546</v>
      </c>
      <c r="P557">
        <v>-6257.6454522579988</v>
      </c>
    </row>
    <row r="558" spans="15:16" x14ac:dyDescent="0.3">
      <c r="O558">
        <v>547</v>
      </c>
      <c r="P558">
        <v>6252.1272558161991</v>
      </c>
    </row>
    <row r="559" spans="15:16" x14ac:dyDescent="0.3">
      <c r="O559">
        <v>548</v>
      </c>
      <c r="P559">
        <v>307.73191729163341</v>
      </c>
    </row>
    <row r="560" spans="15:16" x14ac:dyDescent="0.3">
      <c r="O560">
        <v>549</v>
      </c>
      <c r="P560">
        <v>1609.2047920265697</v>
      </c>
    </row>
    <row r="561" spans="15:16" x14ac:dyDescent="0.3">
      <c r="O561">
        <v>550</v>
      </c>
      <c r="P561">
        <v>169.36785814038103</v>
      </c>
    </row>
    <row r="562" spans="15:16" x14ac:dyDescent="0.3">
      <c r="O562">
        <v>551</v>
      </c>
      <c r="P562">
        <v>-2971.0304126663168</v>
      </c>
    </row>
    <row r="563" spans="15:16" x14ac:dyDescent="0.3">
      <c r="O563">
        <v>552</v>
      </c>
      <c r="P563">
        <v>1139.5224324902777</v>
      </c>
    </row>
    <row r="564" spans="15:16" x14ac:dyDescent="0.3">
      <c r="O564">
        <v>553</v>
      </c>
      <c r="P564">
        <v>1033.9589367525441</v>
      </c>
    </row>
    <row r="565" spans="15:16" x14ac:dyDescent="0.3">
      <c r="O565">
        <v>554</v>
      </c>
      <c r="P565">
        <v>5844.1352562782768</v>
      </c>
    </row>
    <row r="566" spans="15:16" x14ac:dyDescent="0.3">
      <c r="O566">
        <v>555</v>
      </c>
      <c r="P566">
        <v>-2677.7894663823727</v>
      </c>
    </row>
    <row r="567" spans="15:16" x14ac:dyDescent="0.3">
      <c r="O567">
        <v>556</v>
      </c>
      <c r="P567">
        <v>4727.9482827394495</v>
      </c>
    </row>
    <row r="568" spans="15:16" x14ac:dyDescent="0.3">
      <c r="O568">
        <v>557</v>
      </c>
      <c r="P568">
        <v>42.188482455331268</v>
      </c>
    </row>
    <row r="569" spans="15:16" x14ac:dyDescent="0.3">
      <c r="O569">
        <v>558</v>
      </c>
      <c r="P569">
        <v>-5976.2617250151243</v>
      </c>
    </row>
    <row r="570" spans="15:16" x14ac:dyDescent="0.3">
      <c r="O570">
        <v>559</v>
      </c>
      <c r="P570">
        <v>-1017.9195633280144</v>
      </c>
    </row>
    <row r="571" spans="15:16" x14ac:dyDescent="0.3">
      <c r="O571">
        <v>560</v>
      </c>
      <c r="P571">
        <v>2413.3346932047034</v>
      </c>
    </row>
    <row r="572" spans="15:16" x14ac:dyDescent="0.3">
      <c r="O572">
        <v>561</v>
      </c>
      <c r="P572">
        <v>6879.7388386195762</v>
      </c>
    </row>
    <row r="573" spans="15:16" x14ac:dyDescent="0.3">
      <c r="O573">
        <v>562</v>
      </c>
      <c r="P573">
        <v>-1079.8759120611933</v>
      </c>
    </row>
    <row r="574" spans="15:16" x14ac:dyDescent="0.3">
      <c r="O574">
        <v>563</v>
      </c>
      <c r="P574">
        <v>708.56020595384996</v>
      </c>
    </row>
    <row r="575" spans="15:16" x14ac:dyDescent="0.3">
      <c r="O575">
        <v>564</v>
      </c>
      <c r="P575">
        <v>6295.2154101006681</v>
      </c>
    </row>
    <row r="576" spans="15:16" x14ac:dyDescent="0.3">
      <c r="O576">
        <v>565</v>
      </c>
      <c r="P576">
        <v>4994.429401648782</v>
      </c>
    </row>
    <row r="577" spans="15:16" x14ac:dyDescent="0.3">
      <c r="O577">
        <v>566</v>
      </c>
      <c r="P577">
        <v>5295.159969391596</v>
      </c>
    </row>
    <row r="578" spans="15:16" x14ac:dyDescent="0.3">
      <c r="O578">
        <v>567</v>
      </c>
      <c r="P578">
        <v>-118.65927857273959</v>
      </c>
    </row>
    <row r="579" spans="15:16" x14ac:dyDescent="0.3">
      <c r="O579">
        <v>568</v>
      </c>
      <c r="P579">
        <v>-4676.7312427036868</v>
      </c>
    </row>
    <row r="580" spans="15:16" x14ac:dyDescent="0.3">
      <c r="O580">
        <v>569</v>
      </c>
      <c r="P580">
        <v>-338.62361979662364</v>
      </c>
    </row>
    <row r="581" spans="15:16" x14ac:dyDescent="0.3">
      <c r="O581">
        <v>570</v>
      </c>
      <c r="P581">
        <v>5952.8406472620018</v>
      </c>
    </row>
    <row r="582" spans="15:16" x14ac:dyDescent="0.3">
      <c r="O582">
        <v>571</v>
      </c>
      <c r="P582">
        <v>2424.1441479248647</v>
      </c>
    </row>
    <row r="583" spans="15:16" x14ac:dyDescent="0.3">
      <c r="O583">
        <v>572</v>
      </c>
      <c r="P583">
        <v>2022.832945998111</v>
      </c>
    </row>
    <row r="584" spans="15:16" x14ac:dyDescent="0.3">
      <c r="O584">
        <v>573</v>
      </c>
      <c r="P584">
        <v>2570.8490793852188</v>
      </c>
    </row>
    <row r="585" spans="15:16" x14ac:dyDescent="0.3">
      <c r="O585">
        <v>574</v>
      </c>
      <c r="P585">
        <v>-459.79505734261124</v>
      </c>
    </row>
    <row r="586" spans="15:16" x14ac:dyDescent="0.3">
      <c r="O586">
        <v>575</v>
      </c>
      <c r="P586">
        <v>4371.6993678732888</v>
      </c>
    </row>
    <row r="587" spans="15:16" x14ac:dyDescent="0.3">
      <c r="O587">
        <v>576</v>
      </c>
      <c r="P587">
        <v>3067.9710578864169</v>
      </c>
    </row>
    <row r="588" spans="15:16" x14ac:dyDescent="0.3">
      <c r="O588">
        <v>577</v>
      </c>
      <c r="P588">
        <v>7977.0268353857282</v>
      </c>
    </row>
    <row r="589" spans="15:16" x14ac:dyDescent="0.3">
      <c r="O589">
        <v>578</v>
      </c>
      <c r="P589">
        <v>-2907.9719351587182</v>
      </c>
    </row>
    <row r="590" spans="15:16" x14ac:dyDescent="0.3">
      <c r="O590">
        <v>579</v>
      </c>
      <c r="P590">
        <v>561.32413763974205</v>
      </c>
    </row>
    <row r="591" spans="15:16" x14ac:dyDescent="0.3">
      <c r="O591">
        <v>580</v>
      </c>
      <c r="P591">
        <v>-127.70469569622651</v>
      </c>
    </row>
    <row r="592" spans="15:16" x14ac:dyDescent="0.3">
      <c r="O592">
        <v>581</v>
      </c>
      <c r="P592">
        <v>-304.39141674204848</v>
      </c>
    </row>
    <row r="593" spans="15:16" x14ac:dyDescent="0.3">
      <c r="O593">
        <v>582</v>
      </c>
      <c r="P593">
        <v>-4866.8284556876324</v>
      </c>
    </row>
    <row r="594" spans="15:16" x14ac:dyDescent="0.3">
      <c r="O594">
        <v>583</v>
      </c>
      <c r="P594">
        <v>6818.9766638012252</v>
      </c>
    </row>
    <row r="595" spans="15:16" x14ac:dyDescent="0.3">
      <c r="O595">
        <v>584</v>
      </c>
      <c r="P595">
        <v>10905.811338542931</v>
      </c>
    </row>
    <row r="596" spans="15:16" x14ac:dyDescent="0.3">
      <c r="O596">
        <v>585</v>
      </c>
      <c r="P596">
        <v>-1528.8599058492885</v>
      </c>
    </row>
    <row r="597" spans="15:16" x14ac:dyDescent="0.3">
      <c r="O597">
        <v>586</v>
      </c>
      <c r="P597">
        <v>136.85681197097938</v>
      </c>
    </row>
    <row r="598" spans="15:16" x14ac:dyDescent="0.3">
      <c r="O598">
        <v>587</v>
      </c>
      <c r="P598">
        <v>-434.72627659938757</v>
      </c>
    </row>
    <row r="599" spans="15:16" x14ac:dyDescent="0.3">
      <c r="O599">
        <v>588</v>
      </c>
      <c r="P599">
        <v>-1956.8033141607955</v>
      </c>
    </row>
    <row r="600" spans="15:16" x14ac:dyDescent="0.3">
      <c r="O600">
        <v>589</v>
      </c>
      <c r="P600">
        <v>10384.822738098288</v>
      </c>
    </row>
    <row r="601" spans="15:16" x14ac:dyDescent="0.3">
      <c r="O601">
        <v>590</v>
      </c>
      <c r="P601">
        <v>178.84815582573947</v>
      </c>
    </row>
    <row r="602" spans="15:16" x14ac:dyDescent="0.3">
      <c r="O602">
        <v>591</v>
      </c>
      <c r="P602">
        <v>6986.8638509082393</v>
      </c>
    </row>
    <row r="603" spans="15:16" x14ac:dyDescent="0.3">
      <c r="O603">
        <v>592</v>
      </c>
      <c r="P603">
        <v>9559.705924941929</v>
      </c>
    </row>
    <row r="604" spans="15:16" x14ac:dyDescent="0.3">
      <c r="O604">
        <v>593</v>
      </c>
      <c r="P604">
        <v>6268.8015835719943</v>
      </c>
    </row>
    <row r="605" spans="15:16" x14ac:dyDescent="0.3">
      <c r="O605">
        <v>594</v>
      </c>
      <c r="P605">
        <v>3980.9414331782491</v>
      </c>
    </row>
    <row r="606" spans="15:16" x14ac:dyDescent="0.3">
      <c r="O606">
        <v>595</v>
      </c>
      <c r="P606">
        <v>4276.2410213586063</v>
      </c>
    </row>
    <row r="607" spans="15:16" x14ac:dyDescent="0.3">
      <c r="O607">
        <v>596</v>
      </c>
      <c r="P607">
        <v>5631.6164852286647</v>
      </c>
    </row>
    <row r="608" spans="15:16" x14ac:dyDescent="0.3">
      <c r="O608">
        <v>597</v>
      </c>
      <c r="P608">
        <v>-1280.3847022061029</v>
      </c>
    </row>
    <row r="609" spans="15:16" x14ac:dyDescent="0.3">
      <c r="O609">
        <v>598</v>
      </c>
      <c r="P609">
        <v>-5194.7137875661138</v>
      </c>
    </row>
    <row r="610" spans="15:16" x14ac:dyDescent="0.3">
      <c r="O610">
        <v>599</v>
      </c>
      <c r="P610">
        <v>41.452164282853573</v>
      </c>
    </row>
    <row r="611" spans="15:16" x14ac:dyDescent="0.3">
      <c r="O611">
        <v>600</v>
      </c>
      <c r="P611">
        <v>6548.3468901063816</v>
      </c>
    </row>
    <row r="612" spans="15:16" x14ac:dyDescent="0.3">
      <c r="O612">
        <v>601</v>
      </c>
      <c r="P612">
        <v>-6559.6798379225638</v>
      </c>
    </row>
    <row r="613" spans="15:16" x14ac:dyDescent="0.3">
      <c r="O613">
        <v>602</v>
      </c>
      <c r="P613">
        <v>-4654.3426554568523</v>
      </c>
    </row>
    <row r="614" spans="15:16" x14ac:dyDescent="0.3">
      <c r="O614">
        <v>603</v>
      </c>
      <c r="P614">
        <v>-8566.0690514450125</v>
      </c>
    </row>
    <row r="615" spans="15:16" x14ac:dyDescent="0.3">
      <c r="O615">
        <v>604</v>
      </c>
      <c r="P615">
        <v>5206.6687660163452</v>
      </c>
    </row>
    <row r="616" spans="15:16" x14ac:dyDescent="0.3">
      <c r="O616">
        <v>605</v>
      </c>
      <c r="P616">
        <v>3626.0190547687421</v>
      </c>
    </row>
    <row r="617" spans="15:16" x14ac:dyDescent="0.3">
      <c r="O617">
        <v>606</v>
      </c>
      <c r="P617">
        <v>3047.4872741684376</v>
      </c>
    </row>
    <row r="618" spans="15:16" x14ac:dyDescent="0.3">
      <c r="O618">
        <v>607</v>
      </c>
      <c r="P618">
        <v>2204.6682303930343</v>
      </c>
    </row>
    <row r="619" spans="15:16" x14ac:dyDescent="0.3">
      <c r="O619">
        <v>608</v>
      </c>
      <c r="P619">
        <v>-3033.8733636942297</v>
      </c>
    </row>
    <row r="620" spans="15:16" x14ac:dyDescent="0.3">
      <c r="O620">
        <v>609</v>
      </c>
      <c r="P620">
        <v>4596.7023718033897</v>
      </c>
    </row>
    <row r="621" spans="15:16" x14ac:dyDescent="0.3">
      <c r="O621">
        <v>610</v>
      </c>
      <c r="P621">
        <v>-948.93310049974093</v>
      </c>
    </row>
    <row r="622" spans="15:16" x14ac:dyDescent="0.3">
      <c r="O622">
        <v>611</v>
      </c>
      <c r="P622">
        <v>-3861.2970911290886</v>
      </c>
    </row>
    <row r="623" spans="15:16" x14ac:dyDescent="0.3">
      <c r="O623">
        <v>612</v>
      </c>
      <c r="P623">
        <v>3674.1878001550031</v>
      </c>
    </row>
    <row r="624" spans="15:16" x14ac:dyDescent="0.3">
      <c r="O624">
        <v>613</v>
      </c>
      <c r="P624">
        <v>-1395.5772475198662</v>
      </c>
    </row>
    <row r="625" spans="15:16" x14ac:dyDescent="0.3">
      <c r="O625">
        <v>614</v>
      </c>
      <c r="P625">
        <v>4179.9253004189486</v>
      </c>
    </row>
    <row r="626" spans="15:16" x14ac:dyDescent="0.3">
      <c r="O626">
        <v>615</v>
      </c>
      <c r="P626">
        <v>10055.346998934876</v>
      </c>
    </row>
    <row r="627" spans="15:16" x14ac:dyDescent="0.3">
      <c r="O627">
        <v>616</v>
      </c>
      <c r="P627">
        <v>2665.1475728409087</v>
      </c>
    </row>
    <row r="628" spans="15:16" x14ac:dyDescent="0.3">
      <c r="O628">
        <v>617</v>
      </c>
      <c r="P628">
        <v>8945.2455015566629</v>
      </c>
    </row>
    <row r="629" spans="15:16" x14ac:dyDescent="0.3">
      <c r="O629">
        <v>618</v>
      </c>
      <c r="P629">
        <v>-3784.9452008937433</v>
      </c>
    </row>
    <row r="630" spans="15:16" x14ac:dyDescent="0.3">
      <c r="O630">
        <v>619</v>
      </c>
      <c r="P630">
        <v>5567.8083988646886</v>
      </c>
    </row>
    <row r="631" spans="15:16" x14ac:dyDescent="0.3">
      <c r="O631">
        <v>620</v>
      </c>
      <c r="P631">
        <v>827.45592461991873</v>
      </c>
    </row>
    <row r="632" spans="15:16" x14ac:dyDescent="0.3">
      <c r="O632">
        <v>621</v>
      </c>
      <c r="P632">
        <v>-1428.6227169815368</v>
      </c>
    </row>
    <row r="633" spans="15:16" x14ac:dyDescent="0.3">
      <c r="O633">
        <v>622</v>
      </c>
      <c r="P633">
        <v>3015.1571449459734</v>
      </c>
    </row>
    <row r="634" spans="15:16" x14ac:dyDescent="0.3">
      <c r="O634">
        <v>623</v>
      </c>
      <c r="P634">
        <v>-7147.486275964945</v>
      </c>
    </row>
    <row r="635" spans="15:16" x14ac:dyDescent="0.3">
      <c r="O635">
        <v>624</v>
      </c>
      <c r="P635">
        <v>-8196.7328530586929</v>
      </c>
    </row>
    <row r="636" spans="15:16" x14ac:dyDescent="0.3">
      <c r="O636">
        <v>625</v>
      </c>
      <c r="P636">
        <v>1974.8979890131723</v>
      </c>
    </row>
    <row r="637" spans="15:16" x14ac:dyDescent="0.3">
      <c r="O637">
        <v>626</v>
      </c>
      <c r="P637">
        <v>1580.0937772029788</v>
      </c>
    </row>
    <row r="638" spans="15:16" x14ac:dyDescent="0.3">
      <c r="O638">
        <v>627</v>
      </c>
      <c r="P638">
        <v>8380.6594760458174</v>
      </c>
    </row>
    <row r="639" spans="15:16" x14ac:dyDescent="0.3">
      <c r="O639">
        <v>628</v>
      </c>
      <c r="P639">
        <v>7162.5546052397212</v>
      </c>
    </row>
    <row r="640" spans="15:16" x14ac:dyDescent="0.3">
      <c r="O640">
        <v>629</v>
      </c>
      <c r="P640">
        <v>-2680.3178928952566</v>
      </c>
    </row>
    <row r="641" spans="15:16" x14ac:dyDescent="0.3">
      <c r="O641">
        <v>630</v>
      </c>
      <c r="P641">
        <v>-6051.1652780563081</v>
      </c>
    </row>
    <row r="642" spans="15:16" x14ac:dyDescent="0.3">
      <c r="O642">
        <v>631</v>
      </c>
      <c r="P642">
        <v>3335.7883748985396</v>
      </c>
    </row>
    <row r="643" spans="15:16" x14ac:dyDescent="0.3">
      <c r="O643">
        <v>632</v>
      </c>
      <c r="P643">
        <v>5485.0628387831548</v>
      </c>
    </row>
    <row r="644" spans="15:16" x14ac:dyDescent="0.3">
      <c r="O644">
        <v>633</v>
      </c>
      <c r="P644">
        <v>4063.1950657918287</v>
      </c>
    </row>
    <row r="645" spans="15:16" x14ac:dyDescent="0.3">
      <c r="O645">
        <v>634</v>
      </c>
      <c r="P645">
        <v>1996.327424423509</v>
      </c>
    </row>
    <row r="646" spans="15:16" x14ac:dyDescent="0.3">
      <c r="O646">
        <v>635</v>
      </c>
      <c r="P646">
        <v>1956.4125169035271</v>
      </c>
    </row>
    <row r="647" spans="15:16" x14ac:dyDescent="0.3">
      <c r="O647">
        <v>636</v>
      </c>
      <c r="P647">
        <v>5913.7330025362926</v>
      </c>
    </row>
    <row r="648" spans="15:16" x14ac:dyDescent="0.3">
      <c r="O648">
        <v>637</v>
      </c>
      <c r="P648">
        <v>9050.1244174305812</v>
      </c>
    </row>
    <row r="649" spans="15:16" x14ac:dyDescent="0.3">
      <c r="O649">
        <v>638</v>
      </c>
      <c r="P649">
        <v>-1749.3853212856382</v>
      </c>
    </row>
    <row r="650" spans="15:16" x14ac:dyDescent="0.3">
      <c r="O650">
        <v>639</v>
      </c>
      <c r="P650">
        <v>4190.2730990953351</v>
      </c>
    </row>
    <row r="651" spans="15:16" x14ac:dyDescent="0.3">
      <c r="O651">
        <v>640</v>
      </c>
      <c r="P651">
        <v>11531.54330597164</v>
      </c>
    </row>
    <row r="652" spans="15:16" x14ac:dyDescent="0.3">
      <c r="O652">
        <v>641</v>
      </c>
      <c r="P652">
        <v>-1951.1921338825348</v>
      </c>
    </row>
    <row r="653" spans="15:16" x14ac:dyDescent="0.3">
      <c r="O653">
        <v>642</v>
      </c>
      <c r="P653">
        <v>-5969.2931271606058</v>
      </c>
    </row>
    <row r="654" spans="15:16" x14ac:dyDescent="0.3">
      <c r="O654">
        <v>643</v>
      </c>
      <c r="P654">
        <v>551.3222840947949</v>
      </c>
    </row>
    <row r="655" spans="15:16" x14ac:dyDescent="0.3">
      <c r="O655">
        <v>644</v>
      </c>
      <c r="P655">
        <v>8667.0176504596438</v>
      </c>
    </row>
    <row r="656" spans="15:16" x14ac:dyDescent="0.3">
      <c r="O656">
        <v>645</v>
      </c>
      <c r="P656">
        <v>-1355.8803263241932</v>
      </c>
    </row>
    <row r="657" spans="15:16" x14ac:dyDescent="0.3">
      <c r="O657">
        <v>646</v>
      </c>
      <c r="P657">
        <v>5555.3294878478782</v>
      </c>
    </row>
    <row r="658" spans="15:16" x14ac:dyDescent="0.3">
      <c r="O658">
        <v>647</v>
      </c>
      <c r="P658">
        <v>-444.37013509897974</v>
      </c>
    </row>
    <row r="659" spans="15:16" x14ac:dyDescent="0.3">
      <c r="O659">
        <v>648</v>
      </c>
      <c r="P659">
        <v>2945.8316790721919</v>
      </c>
    </row>
    <row r="660" spans="15:16" x14ac:dyDescent="0.3">
      <c r="O660">
        <v>649</v>
      </c>
      <c r="P660">
        <v>-1755.2942405253391</v>
      </c>
    </row>
    <row r="661" spans="15:16" x14ac:dyDescent="0.3">
      <c r="O661">
        <v>650</v>
      </c>
      <c r="P661">
        <v>4306.1861679491158</v>
      </c>
    </row>
    <row r="662" spans="15:16" x14ac:dyDescent="0.3">
      <c r="O662">
        <v>651</v>
      </c>
      <c r="P662">
        <v>6214.3343888072141</v>
      </c>
    </row>
    <row r="663" spans="15:16" x14ac:dyDescent="0.3">
      <c r="O663">
        <v>652</v>
      </c>
      <c r="P663">
        <v>1695.5355651251164</v>
      </c>
    </row>
    <row r="664" spans="15:16" x14ac:dyDescent="0.3">
      <c r="O664">
        <v>653</v>
      </c>
      <c r="P664">
        <v>-197.63280990036083</v>
      </c>
    </row>
    <row r="665" spans="15:16" x14ac:dyDescent="0.3">
      <c r="O665">
        <v>654</v>
      </c>
      <c r="P665">
        <v>7137.6556879090667</v>
      </c>
    </row>
    <row r="666" spans="15:16" x14ac:dyDescent="0.3">
      <c r="O666">
        <v>655</v>
      </c>
      <c r="P666">
        <v>357.28882707746766</v>
      </c>
    </row>
    <row r="667" spans="15:16" x14ac:dyDescent="0.3">
      <c r="O667">
        <v>656</v>
      </c>
      <c r="P667">
        <v>3028.0741865010873</v>
      </c>
    </row>
    <row r="668" spans="15:16" x14ac:dyDescent="0.3">
      <c r="O668">
        <v>657</v>
      </c>
      <c r="P668">
        <v>1413.0250620243339</v>
      </c>
    </row>
    <row r="669" spans="15:16" x14ac:dyDescent="0.3">
      <c r="O669">
        <v>658</v>
      </c>
      <c r="P669">
        <v>2343.2428702800662</v>
      </c>
    </row>
    <row r="670" spans="15:16" x14ac:dyDescent="0.3">
      <c r="O670">
        <v>659</v>
      </c>
      <c r="P670">
        <v>-7208.484229285089</v>
      </c>
    </row>
    <row r="671" spans="15:16" x14ac:dyDescent="0.3">
      <c r="O671">
        <v>660</v>
      </c>
      <c r="P671">
        <v>-432.00548937785902</v>
      </c>
    </row>
    <row r="672" spans="15:16" x14ac:dyDescent="0.3">
      <c r="O672">
        <v>661</v>
      </c>
      <c r="P672">
        <v>1678.805158405944</v>
      </c>
    </row>
    <row r="673" spans="15:16" x14ac:dyDescent="0.3">
      <c r="O673">
        <v>662</v>
      </c>
      <c r="P673">
        <v>10004.281052751912</v>
      </c>
    </row>
    <row r="674" spans="15:16" x14ac:dyDescent="0.3">
      <c r="O674">
        <v>663</v>
      </c>
      <c r="P674">
        <v>1590.4075510738348</v>
      </c>
    </row>
    <row r="675" spans="15:16" x14ac:dyDescent="0.3">
      <c r="O675">
        <v>664</v>
      </c>
      <c r="P675">
        <v>-1294.1069325311475</v>
      </c>
    </row>
    <row r="676" spans="15:16" x14ac:dyDescent="0.3">
      <c r="O676">
        <v>665</v>
      </c>
      <c r="P676">
        <v>-2243.5365321598965</v>
      </c>
    </row>
    <row r="677" spans="15:16" x14ac:dyDescent="0.3">
      <c r="O677">
        <v>666</v>
      </c>
      <c r="P677">
        <v>3190.2169169045455</v>
      </c>
    </row>
    <row r="678" spans="15:16" x14ac:dyDescent="0.3">
      <c r="O678">
        <v>667</v>
      </c>
      <c r="P678">
        <v>2160.5369739671382</v>
      </c>
    </row>
    <row r="679" spans="15:16" x14ac:dyDescent="0.3">
      <c r="O679">
        <v>668</v>
      </c>
      <c r="P679">
        <v>5453.9654085195589</v>
      </c>
    </row>
    <row r="680" spans="15:16" x14ac:dyDescent="0.3">
      <c r="O680">
        <v>669</v>
      </c>
      <c r="P680">
        <v>9214.6810543121683</v>
      </c>
    </row>
    <row r="681" spans="15:16" x14ac:dyDescent="0.3">
      <c r="O681">
        <v>670</v>
      </c>
      <c r="P681">
        <v>6119.1346625030428</v>
      </c>
    </row>
    <row r="682" spans="15:16" x14ac:dyDescent="0.3">
      <c r="O682">
        <v>671</v>
      </c>
      <c r="P682">
        <v>-1652.9967030484934</v>
      </c>
    </row>
    <row r="683" spans="15:16" x14ac:dyDescent="0.3">
      <c r="O683">
        <v>672</v>
      </c>
      <c r="P683">
        <v>306.18417855705752</v>
      </c>
    </row>
    <row r="684" spans="15:16" x14ac:dyDescent="0.3">
      <c r="O684">
        <v>673</v>
      </c>
      <c r="P684">
        <v>-6590.5434356055057</v>
      </c>
    </row>
    <row r="685" spans="15:16" x14ac:dyDescent="0.3">
      <c r="O685">
        <v>674</v>
      </c>
      <c r="P685">
        <v>412.90356755942071</v>
      </c>
    </row>
    <row r="686" spans="15:16" x14ac:dyDescent="0.3">
      <c r="O686">
        <v>675</v>
      </c>
      <c r="P686">
        <v>-3522.428202311763</v>
      </c>
    </row>
    <row r="687" spans="15:16" x14ac:dyDescent="0.3">
      <c r="O687">
        <v>676</v>
      </c>
      <c r="P687">
        <v>9899.343254183419</v>
      </c>
    </row>
    <row r="688" spans="15:16" x14ac:dyDescent="0.3">
      <c r="O688">
        <v>677</v>
      </c>
      <c r="P688">
        <v>2497.7432998617642</v>
      </c>
    </row>
    <row r="689" spans="15:16" x14ac:dyDescent="0.3">
      <c r="O689">
        <v>678</v>
      </c>
      <c r="P689">
        <v>8058.019707051878</v>
      </c>
    </row>
    <row r="690" spans="15:16" x14ac:dyDescent="0.3">
      <c r="O690">
        <v>679</v>
      </c>
      <c r="P690">
        <v>-3329.4141048100009</v>
      </c>
    </row>
    <row r="691" spans="15:16" x14ac:dyDescent="0.3">
      <c r="O691">
        <v>680</v>
      </c>
      <c r="P691">
        <v>7172.7355219079391</v>
      </c>
    </row>
    <row r="692" spans="15:16" x14ac:dyDescent="0.3">
      <c r="O692">
        <v>681</v>
      </c>
      <c r="P692">
        <v>-3514.3830841624131</v>
      </c>
    </row>
    <row r="693" spans="15:16" x14ac:dyDescent="0.3">
      <c r="O693">
        <v>682</v>
      </c>
      <c r="P693">
        <v>155.56629820981311</v>
      </c>
    </row>
    <row r="694" spans="15:16" x14ac:dyDescent="0.3">
      <c r="O694">
        <v>683</v>
      </c>
      <c r="P694">
        <v>-1416.3611562233725</v>
      </c>
    </row>
    <row r="695" spans="15:16" x14ac:dyDescent="0.3">
      <c r="O695">
        <v>684</v>
      </c>
      <c r="P695">
        <v>3726.5288182440199</v>
      </c>
    </row>
    <row r="696" spans="15:16" x14ac:dyDescent="0.3">
      <c r="O696">
        <v>685</v>
      </c>
      <c r="P696">
        <v>-293.11754363809405</v>
      </c>
    </row>
    <row r="697" spans="15:16" x14ac:dyDescent="0.3">
      <c r="O697">
        <v>686</v>
      </c>
      <c r="P697">
        <v>9798.1708446967277</v>
      </c>
    </row>
    <row r="698" spans="15:16" x14ac:dyDescent="0.3">
      <c r="O698">
        <v>687</v>
      </c>
      <c r="P698">
        <v>-1476.0201460120641</v>
      </c>
    </row>
    <row r="699" spans="15:16" x14ac:dyDescent="0.3">
      <c r="O699">
        <v>688</v>
      </c>
      <c r="P699">
        <v>-6924.7693591650595</v>
      </c>
    </row>
    <row r="700" spans="15:16" x14ac:dyDescent="0.3">
      <c r="O700">
        <v>689</v>
      </c>
      <c r="P700">
        <v>5806.2767815201087</v>
      </c>
    </row>
    <row r="701" spans="15:16" x14ac:dyDescent="0.3">
      <c r="O701">
        <v>690</v>
      </c>
      <c r="P701">
        <v>3579.8285939660091</v>
      </c>
    </row>
    <row r="702" spans="15:16" x14ac:dyDescent="0.3">
      <c r="O702">
        <v>691</v>
      </c>
      <c r="P702">
        <v>6858.8546318842227</v>
      </c>
    </row>
    <row r="703" spans="15:16" x14ac:dyDescent="0.3">
      <c r="O703">
        <v>692</v>
      </c>
      <c r="P703">
        <v>10509.636060136356</v>
      </c>
    </row>
    <row r="704" spans="15:16" x14ac:dyDescent="0.3">
      <c r="O704">
        <v>693</v>
      </c>
      <c r="P704">
        <v>7553.7382254778076</v>
      </c>
    </row>
    <row r="705" spans="15:16" x14ac:dyDescent="0.3">
      <c r="O705">
        <v>694</v>
      </c>
      <c r="P705">
        <v>3177.8874338068586</v>
      </c>
    </row>
    <row r="706" spans="15:16" x14ac:dyDescent="0.3">
      <c r="O706">
        <v>695</v>
      </c>
      <c r="P706">
        <v>3482.9510587491459</v>
      </c>
    </row>
    <row r="707" spans="15:16" x14ac:dyDescent="0.3">
      <c r="O707">
        <v>696</v>
      </c>
      <c r="P707">
        <v>2568.1226757541399</v>
      </c>
    </row>
    <row r="708" spans="15:16" x14ac:dyDescent="0.3">
      <c r="O708">
        <v>697</v>
      </c>
      <c r="P708">
        <v>5559.4092879069876</v>
      </c>
    </row>
    <row r="709" spans="15:16" x14ac:dyDescent="0.3">
      <c r="O709">
        <v>698</v>
      </c>
      <c r="P709">
        <v>-3396.1530611159415</v>
      </c>
    </row>
    <row r="710" spans="15:16" x14ac:dyDescent="0.3">
      <c r="O710">
        <v>699</v>
      </c>
      <c r="P710">
        <v>1142.8587088280387</v>
      </c>
    </row>
    <row r="711" spans="15:16" x14ac:dyDescent="0.3">
      <c r="O711">
        <v>700</v>
      </c>
      <c r="P711">
        <v>-1276.8432091811158</v>
      </c>
    </row>
    <row r="712" spans="15:16" x14ac:dyDescent="0.3">
      <c r="O712">
        <v>701</v>
      </c>
      <c r="P712">
        <v>5685.8555894269448</v>
      </c>
    </row>
    <row r="713" spans="15:16" x14ac:dyDescent="0.3">
      <c r="O713">
        <v>702</v>
      </c>
      <c r="P713">
        <v>-10600.940225129945</v>
      </c>
    </row>
    <row r="714" spans="15:16" x14ac:dyDescent="0.3">
      <c r="O714">
        <v>703</v>
      </c>
      <c r="P714">
        <v>-3016.3193473029505</v>
      </c>
    </row>
    <row r="715" spans="15:16" x14ac:dyDescent="0.3">
      <c r="O715">
        <v>704</v>
      </c>
      <c r="P715">
        <v>7999.947427151742</v>
      </c>
    </row>
    <row r="716" spans="15:16" x14ac:dyDescent="0.3">
      <c r="O716">
        <v>705</v>
      </c>
      <c r="P716">
        <v>2764.1314699943114</v>
      </c>
    </row>
    <row r="717" spans="15:16" x14ac:dyDescent="0.3">
      <c r="O717">
        <v>706</v>
      </c>
      <c r="P717">
        <v>2294.123498505825</v>
      </c>
    </row>
    <row r="718" spans="15:16" x14ac:dyDescent="0.3">
      <c r="O718">
        <v>707</v>
      </c>
      <c r="P718">
        <v>3051.3352763620487</v>
      </c>
    </row>
    <row r="719" spans="15:16" x14ac:dyDescent="0.3">
      <c r="O719">
        <v>708</v>
      </c>
      <c r="P719">
        <v>14231.325302905607</v>
      </c>
    </row>
    <row r="720" spans="15:16" x14ac:dyDescent="0.3">
      <c r="O720">
        <v>709</v>
      </c>
      <c r="P720">
        <v>-2300.4223339582813</v>
      </c>
    </row>
    <row r="721" spans="15:16" x14ac:dyDescent="0.3">
      <c r="O721">
        <v>710</v>
      </c>
      <c r="P721">
        <v>327.06064352612816</v>
      </c>
    </row>
    <row r="722" spans="15:16" x14ac:dyDescent="0.3">
      <c r="O722">
        <v>711</v>
      </c>
      <c r="P722">
        <v>-6353.4531962891015</v>
      </c>
    </row>
    <row r="723" spans="15:16" x14ac:dyDescent="0.3">
      <c r="O723">
        <v>712</v>
      </c>
      <c r="P723">
        <v>168.43555537641623</v>
      </c>
    </row>
    <row r="724" spans="15:16" x14ac:dyDescent="0.3">
      <c r="O724">
        <v>713</v>
      </c>
      <c r="P724">
        <v>5457.3075661674457</v>
      </c>
    </row>
    <row r="725" spans="15:16" x14ac:dyDescent="0.3">
      <c r="O725">
        <v>714</v>
      </c>
      <c r="P725">
        <v>-1062.8928828841906</v>
      </c>
    </row>
    <row r="726" spans="15:16" x14ac:dyDescent="0.3">
      <c r="O726">
        <v>715</v>
      </c>
      <c r="P726">
        <v>-1390.9856664327515</v>
      </c>
    </row>
    <row r="727" spans="15:16" x14ac:dyDescent="0.3">
      <c r="O727">
        <v>716</v>
      </c>
      <c r="P727">
        <v>355.10320853530266</v>
      </c>
    </row>
    <row r="728" spans="15:16" x14ac:dyDescent="0.3">
      <c r="O728">
        <v>717</v>
      </c>
      <c r="P728">
        <v>6007.44184765929</v>
      </c>
    </row>
    <row r="729" spans="15:16" x14ac:dyDescent="0.3">
      <c r="O729">
        <v>718</v>
      </c>
      <c r="P729">
        <v>-211.26046400452447</v>
      </c>
    </row>
    <row r="730" spans="15:16" x14ac:dyDescent="0.3">
      <c r="O730">
        <v>719</v>
      </c>
      <c r="P730">
        <v>8387.2862774698842</v>
      </c>
    </row>
    <row r="731" spans="15:16" x14ac:dyDescent="0.3">
      <c r="O731">
        <v>720</v>
      </c>
      <c r="P731">
        <v>6282.5543359257263</v>
      </c>
    </row>
    <row r="732" spans="15:16" x14ac:dyDescent="0.3">
      <c r="O732">
        <v>721</v>
      </c>
      <c r="P732">
        <v>-557.0799618116414</v>
      </c>
    </row>
    <row r="733" spans="15:16" x14ac:dyDescent="0.3">
      <c r="O733">
        <v>722</v>
      </c>
      <c r="P733">
        <v>8010.4701229338898</v>
      </c>
    </row>
    <row r="734" spans="15:16" x14ac:dyDescent="0.3">
      <c r="O734">
        <v>723</v>
      </c>
      <c r="P734">
        <v>-4722.9985040600168</v>
      </c>
    </row>
    <row r="735" spans="15:16" x14ac:dyDescent="0.3">
      <c r="O735">
        <v>724</v>
      </c>
      <c r="P735">
        <v>2203.7034102061516</v>
      </c>
    </row>
    <row r="736" spans="15:16" x14ac:dyDescent="0.3">
      <c r="O736">
        <v>725</v>
      </c>
      <c r="P736">
        <v>10459.717668229026</v>
      </c>
    </row>
    <row r="737" spans="15:16" x14ac:dyDescent="0.3">
      <c r="O737">
        <v>726</v>
      </c>
      <c r="P737">
        <v>-8105.0680233359444</v>
      </c>
    </row>
    <row r="738" spans="15:16" x14ac:dyDescent="0.3">
      <c r="O738">
        <v>727</v>
      </c>
      <c r="P738">
        <v>817.60537814263785</v>
      </c>
    </row>
    <row r="739" spans="15:16" x14ac:dyDescent="0.3">
      <c r="O739">
        <v>728</v>
      </c>
      <c r="P739">
        <v>2230.7979906541514</v>
      </c>
    </row>
    <row r="740" spans="15:16" x14ac:dyDescent="0.3">
      <c r="O740">
        <v>729</v>
      </c>
      <c r="P740">
        <v>-1644.6431415127647</v>
      </c>
    </row>
    <row r="741" spans="15:16" x14ac:dyDescent="0.3">
      <c r="O741">
        <v>730</v>
      </c>
      <c r="P741">
        <v>-1202.8363692895493</v>
      </c>
    </row>
    <row r="742" spans="15:16" x14ac:dyDescent="0.3">
      <c r="O742">
        <v>731</v>
      </c>
      <c r="P742">
        <v>9351.7466230694718</v>
      </c>
    </row>
    <row r="743" spans="15:16" x14ac:dyDescent="0.3">
      <c r="O743">
        <v>732</v>
      </c>
      <c r="P743">
        <v>4724.5307839132884</v>
      </c>
    </row>
    <row r="744" spans="15:16" x14ac:dyDescent="0.3">
      <c r="O744">
        <v>733</v>
      </c>
      <c r="P744">
        <v>-6481.0788927273643</v>
      </c>
    </row>
    <row r="745" spans="15:16" x14ac:dyDescent="0.3">
      <c r="O745">
        <v>734</v>
      </c>
      <c r="P745">
        <v>2241.1129202636885</v>
      </c>
    </row>
    <row r="746" spans="15:16" x14ac:dyDescent="0.3">
      <c r="O746">
        <v>735</v>
      </c>
      <c r="P746">
        <v>-1206.6490232238141</v>
      </c>
    </row>
    <row r="747" spans="15:16" x14ac:dyDescent="0.3">
      <c r="O747">
        <v>736</v>
      </c>
      <c r="P747">
        <v>-6015.704132875233</v>
      </c>
    </row>
    <row r="748" spans="15:16" x14ac:dyDescent="0.3">
      <c r="O748">
        <v>737</v>
      </c>
      <c r="P748">
        <v>9442.0898575932151</v>
      </c>
    </row>
    <row r="749" spans="15:16" x14ac:dyDescent="0.3">
      <c r="O749">
        <v>738</v>
      </c>
      <c r="P749">
        <v>1741.1921249102011</v>
      </c>
    </row>
    <row r="750" spans="15:16" x14ac:dyDescent="0.3">
      <c r="O750">
        <v>739</v>
      </c>
      <c r="P750">
        <v>1162.3153427942968</v>
      </c>
    </row>
    <row r="751" spans="15:16" x14ac:dyDescent="0.3">
      <c r="O751">
        <v>740</v>
      </c>
      <c r="P751">
        <v>-8119.8978178206571</v>
      </c>
    </row>
    <row r="752" spans="15:16" x14ac:dyDescent="0.3">
      <c r="O752">
        <v>741</v>
      </c>
      <c r="P752">
        <v>2001.2996462095412</v>
      </c>
    </row>
    <row r="753" spans="15:16" x14ac:dyDescent="0.3">
      <c r="O753">
        <v>742</v>
      </c>
      <c r="P753">
        <v>3574.5992239174902</v>
      </c>
    </row>
    <row r="754" spans="15:16" x14ac:dyDescent="0.3">
      <c r="O754">
        <v>743</v>
      </c>
      <c r="P754">
        <v>3713.81025232293</v>
      </c>
    </row>
    <row r="755" spans="15:16" x14ac:dyDescent="0.3">
      <c r="O755">
        <v>744</v>
      </c>
      <c r="P755">
        <v>-571.35760024066099</v>
      </c>
    </row>
    <row r="756" spans="15:16" x14ac:dyDescent="0.3">
      <c r="O756">
        <v>745</v>
      </c>
      <c r="P756">
        <v>-1705.5695258716812</v>
      </c>
    </row>
    <row r="757" spans="15:16" x14ac:dyDescent="0.3">
      <c r="O757">
        <v>746</v>
      </c>
      <c r="P757">
        <v>4076.4388790510584</v>
      </c>
    </row>
    <row r="758" spans="15:16" x14ac:dyDescent="0.3">
      <c r="O758">
        <v>747</v>
      </c>
      <c r="P758">
        <v>3180.3953952992561</v>
      </c>
    </row>
    <row r="759" spans="15:16" x14ac:dyDescent="0.3">
      <c r="O759">
        <v>748</v>
      </c>
      <c r="P759">
        <v>3381.6085515688646</v>
      </c>
    </row>
    <row r="760" spans="15:16" x14ac:dyDescent="0.3">
      <c r="O760">
        <v>749</v>
      </c>
      <c r="P760">
        <v>3262.3559645498699</v>
      </c>
    </row>
    <row r="761" spans="15:16" x14ac:dyDescent="0.3">
      <c r="O761">
        <v>750</v>
      </c>
      <c r="P761">
        <v>5940.5996103860534</v>
      </c>
    </row>
    <row r="762" spans="15:16" x14ac:dyDescent="0.3">
      <c r="O762">
        <v>751</v>
      </c>
      <c r="P762">
        <v>5367.0080909244543</v>
      </c>
    </row>
    <row r="763" spans="15:16" x14ac:dyDescent="0.3">
      <c r="O763">
        <v>752</v>
      </c>
      <c r="P763">
        <v>4174.14856099804</v>
      </c>
    </row>
    <row r="764" spans="15:16" x14ac:dyDescent="0.3">
      <c r="O764">
        <v>753</v>
      </c>
      <c r="P764">
        <v>9288.8312491011839</v>
      </c>
    </row>
    <row r="765" spans="15:16" x14ac:dyDescent="0.3">
      <c r="O765">
        <v>754</v>
      </c>
      <c r="P765">
        <v>9923.7092179164028</v>
      </c>
    </row>
    <row r="766" spans="15:16" x14ac:dyDescent="0.3">
      <c r="O766">
        <v>755</v>
      </c>
      <c r="P766">
        <v>-8222.9789592368161</v>
      </c>
    </row>
    <row r="767" spans="15:16" x14ac:dyDescent="0.3">
      <c r="O767">
        <v>756</v>
      </c>
      <c r="P767">
        <v>5053.0602123447406</v>
      </c>
    </row>
    <row r="768" spans="15:16" x14ac:dyDescent="0.3">
      <c r="O768">
        <v>757</v>
      </c>
      <c r="P768">
        <v>12030.174451735402</v>
      </c>
    </row>
    <row r="769" spans="15:16" x14ac:dyDescent="0.3">
      <c r="O769">
        <v>758</v>
      </c>
      <c r="P769">
        <v>6843.0522822597559</v>
      </c>
    </row>
    <row r="770" spans="15:16" x14ac:dyDescent="0.3">
      <c r="O770">
        <v>759</v>
      </c>
      <c r="P770">
        <v>8293.5752475396657</v>
      </c>
    </row>
    <row r="771" spans="15:16" x14ac:dyDescent="0.3">
      <c r="O771">
        <v>760</v>
      </c>
      <c r="P771">
        <v>905.36551955118227</v>
      </c>
    </row>
    <row r="772" spans="15:16" x14ac:dyDescent="0.3">
      <c r="O772">
        <v>761</v>
      </c>
      <c r="P772">
        <v>4008.9925387353142</v>
      </c>
    </row>
    <row r="773" spans="15:16" x14ac:dyDescent="0.3">
      <c r="O773">
        <v>762</v>
      </c>
      <c r="P773">
        <v>-2187.4863389458769</v>
      </c>
    </row>
    <row r="774" spans="15:16" x14ac:dyDescent="0.3">
      <c r="O774">
        <v>763</v>
      </c>
      <c r="P774">
        <v>-2103.4558619226518</v>
      </c>
    </row>
    <row r="775" spans="15:16" x14ac:dyDescent="0.3">
      <c r="O775">
        <v>764</v>
      </c>
      <c r="P775">
        <v>-6124.7891006574282</v>
      </c>
    </row>
    <row r="776" spans="15:16" x14ac:dyDescent="0.3">
      <c r="O776">
        <v>765</v>
      </c>
      <c r="P776">
        <v>-9016.1232631385465</v>
      </c>
    </row>
    <row r="777" spans="15:16" x14ac:dyDescent="0.3">
      <c r="O777">
        <v>766</v>
      </c>
      <c r="P777">
        <v>-6105.1540185151052</v>
      </c>
    </row>
    <row r="778" spans="15:16" x14ac:dyDescent="0.3">
      <c r="O778">
        <v>767</v>
      </c>
      <c r="P778">
        <v>3523.8548766012823</v>
      </c>
    </row>
    <row r="779" spans="15:16" x14ac:dyDescent="0.3">
      <c r="O779">
        <v>768</v>
      </c>
      <c r="P779">
        <v>9149.1017167822138</v>
      </c>
    </row>
    <row r="780" spans="15:16" x14ac:dyDescent="0.3">
      <c r="O780">
        <v>769</v>
      </c>
      <c r="P780">
        <v>3681.8984820064043</v>
      </c>
    </row>
    <row r="781" spans="15:16" x14ac:dyDescent="0.3">
      <c r="O781">
        <v>770</v>
      </c>
      <c r="P781">
        <v>-85.389677949392762</v>
      </c>
    </row>
    <row r="782" spans="15:16" x14ac:dyDescent="0.3">
      <c r="O782">
        <v>771</v>
      </c>
      <c r="P782">
        <v>2646.3252790000306</v>
      </c>
    </row>
    <row r="783" spans="15:16" x14ac:dyDescent="0.3">
      <c r="O783">
        <v>772</v>
      </c>
      <c r="P783">
        <v>6940.7749458985481</v>
      </c>
    </row>
    <row r="784" spans="15:16" x14ac:dyDescent="0.3">
      <c r="O784">
        <v>773</v>
      </c>
      <c r="P784">
        <v>-482.71602428300116</v>
      </c>
    </row>
    <row r="785" spans="15:16" x14ac:dyDescent="0.3">
      <c r="O785">
        <v>774</v>
      </c>
      <c r="P785">
        <v>-94.500648906630204</v>
      </c>
    </row>
    <row r="786" spans="15:16" x14ac:dyDescent="0.3">
      <c r="O786">
        <v>775</v>
      </c>
      <c r="P786">
        <v>-6111.6793221663229</v>
      </c>
    </row>
    <row r="787" spans="15:16" x14ac:dyDescent="0.3">
      <c r="O787">
        <v>776</v>
      </c>
      <c r="P787">
        <v>2161.8429880317708</v>
      </c>
    </row>
    <row r="788" spans="15:16" x14ac:dyDescent="0.3">
      <c r="O788">
        <v>777</v>
      </c>
      <c r="P788">
        <v>1380.0126962171175</v>
      </c>
    </row>
    <row r="789" spans="15:16" x14ac:dyDescent="0.3">
      <c r="O789">
        <v>778</v>
      </c>
      <c r="P789">
        <v>517.46238258689618</v>
      </c>
    </row>
    <row r="790" spans="15:16" x14ac:dyDescent="0.3">
      <c r="O790">
        <v>779</v>
      </c>
      <c r="P790">
        <v>-4979.8444868212018</v>
      </c>
    </row>
    <row r="791" spans="15:16" x14ac:dyDescent="0.3">
      <c r="O791">
        <v>780</v>
      </c>
      <c r="P791">
        <v>6001.1741749303346</v>
      </c>
    </row>
    <row r="792" spans="15:16" x14ac:dyDescent="0.3">
      <c r="O792">
        <v>781</v>
      </c>
      <c r="P792">
        <v>9516.1002396383574</v>
      </c>
    </row>
    <row r="793" spans="15:16" x14ac:dyDescent="0.3">
      <c r="O793">
        <v>782</v>
      </c>
      <c r="P793">
        <v>10095.284019887771</v>
      </c>
    </row>
    <row r="794" spans="15:16" x14ac:dyDescent="0.3">
      <c r="O794">
        <v>783</v>
      </c>
      <c r="P794">
        <v>12551.373294848052</v>
      </c>
    </row>
    <row r="795" spans="15:16" x14ac:dyDescent="0.3">
      <c r="O795">
        <v>784</v>
      </c>
      <c r="P795">
        <v>-3202.5016340580478</v>
      </c>
    </row>
    <row r="796" spans="15:16" x14ac:dyDescent="0.3">
      <c r="O796">
        <v>785</v>
      </c>
      <c r="P796">
        <v>393.29186427230957</v>
      </c>
    </row>
    <row r="797" spans="15:16" x14ac:dyDescent="0.3">
      <c r="O797">
        <v>786</v>
      </c>
      <c r="P797">
        <v>-370.73806062602921</v>
      </c>
    </row>
    <row r="798" spans="15:16" x14ac:dyDescent="0.3">
      <c r="O798">
        <v>787</v>
      </c>
      <c r="P798">
        <v>-7382.5500833797878</v>
      </c>
    </row>
    <row r="799" spans="15:16" x14ac:dyDescent="0.3">
      <c r="O799">
        <v>788</v>
      </c>
      <c r="P799">
        <v>5076.78248372695</v>
      </c>
    </row>
    <row r="800" spans="15:16" x14ac:dyDescent="0.3">
      <c r="O800">
        <v>789</v>
      </c>
      <c r="P800">
        <v>7562.5725899515219</v>
      </c>
    </row>
    <row r="801" spans="15:16" x14ac:dyDescent="0.3">
      <c r="O801">
        <v>790</v>
      </c>
      <c r="P801">
        <v>4005.7359579938911</v>
      </c>
    </row>
    <row r="802" spans="15:16" x14ac:dyDescent="0.3">
      <c r="O802">
        <v>791</v>
      </c>
      <c r="P802">
        <v>-269.02982446857845</v>
      </c>
    </row>
    <row r="803" spans="15:16" x14ac:dyDescent="0.3">
      <c r="O803">
        <v>792</v>
      </c>
      <c r="P803">
        <v>5839.998824174796</v>
      </c>
    </row>
    <row r="804" spans="15:16" x14ac:dyDescent="0.3">
      <c r="O804">
        <v>793</v>
      </c>
      <c r="P804">
        <v>1070.4842202938689</v>
      </c>
    </row>
    <row r="805" spans="15:16" x14ac:dyDescent="0.3">
      <c r="O805">
        <v>794</v>
      </c>
      <c r="P805">
        <v>4303.3287545752246</v>
      </c>
    </row>
    <row r="806" spans="15:16" x14ac:dyDescent="0.3">
      <c r="O806">
        <v>795</v>
      </c>
      <c r="P806">
        <v>13179.570636042596</v>
      </c>
    </row>
    <row r="807" spans="15:16" x14ac:dyDescent="0.3">
      <c r="O807">
        <v>796</v>
      </c>
      <c r="P807">
        <v>3668.0846026918107</v>
      </c>
    </row>
    <row r="808" spans="15:16" x14ac:dyDescent="0.3">
      <c r="O808">
        <v>797</v>
      </c>
      <c r="P808">
        <v>8790.6098647422732</v>
      </c>
    </row>
    <row r="809" spans="15:16" x14ac:dyDescent="0.3">
      <c r="O809">
        <v>798</v>
      </c>
      <c r="P809">
        <v>862.35603987957722</v>
      </c>
    </row>
    <row r="810" spans="15:16" x14ac:dyDescent="0.3">
      <c r="O810">
        <v>799</v>
      </c>
      <c r="P810">
        <v>4290.7088980958088</v>
      </c>
    </row>
    <row r="811" spans="15:16" x14ac:dyDescent="0.3">
      <c r="O811">
        <v>800</v>
      </c>
      <c r="P811">
        <v>-6292.9029464190698</v>
      </c>
    </row>
    <row r="812" spans="15:16" x14ac:dyDescent="0.3">
      <c r="O812">
        <v>801</v>
      </c>
      <c r="P812">
        <v>6945.7349475465498</v>
      </c>
    </row>
    <row r="813" spans="15:16" x14ac:dyDescent="0.3">
      <c r="O813">
        <v>802</v>
      </c>
      <c r="P813">
        <v>961.22324124563113</v>
      </c>
    </row>
    <row r="814" spans="15:16" x14ac:dyDescent="0.3">
      <c r="O814">
        <v>803</v>
      </c>
      <c r="P814">
        <v>2499.2606836432878</v>
      </c>
    </row>
    <row r="815" spans="15:16" x14ac:dyDescent="0.3">
      <c r="O815">
        <v>804</v>
      </c>
      <c r="P815">
        <v>-2115.9490405449251</v>
      </c>
    </row>
    <row r="816" spans="15:16" x14ac:dyDescent="0.3">
      <c r="O816">
        <v>805</v>
      </c>
      <c r="P816">
        <v>1856.5997263347683</v>
      </c>
    </row>
    <row r="817" spans="15:16" x14ac:dyDescent="0.3">
      <c r="O817">
        <v>806</v>
      </c>
      <c r="P817">
        <v>-6977.1012445799943</v>
      </c>
    </row>
    <row r="818" spans="15:16" x14ac:dyDescent="0.3">
      <c r="O818">
        <v>807</v>
      </c>
      <c r="P818">
        <v>-3350.5405963637286</v>
      </c>
    </row>
    <row r="819" spans="15:16" x14ac:dyDescent="0.3">
      <c r="O819">
        <v>808</v>
      </c>
      <c r="P819">
        <v>6417.825281667413</v>
      </c>
    </row>
    <row r="820" spans="15:16" x14ac:dyDescent="0.3">
      <c r="O820">
        <v>809</v>
      </c>
      <c r="P820">
        <v>277.42232509111977</v>
      </c>
    </row>
    <row r="821" spans="15:16" x14ac:dyDescent="0.3">
      <c r="O821">
        <v>810</v>
      </c>
      <c r="P821">
        <v>165.42411168169747</v>
      </c>
    </row>
    <row r="822" spans="15:16" x14ac:dyDescent="0.3">
      <c r="O822">
        <v>811</v>
      </c>
      <c r="P822">
        <v>2239.1190526202017</v>
      </c>
    </row>
    <row r="823" spans="15:16" x14ac:dyDescent="0.3">
      <c r="O823">
        <v>812</v>
      </c>
      <c r="P823">
        <v>-1806.8719369045941</v>
      </c>
    </row>
    <row r="824" spans="15:16" x14ac:dyDescent="0.3">
      <c r="O824">
        <v>813</v>
      </c>
      <c r="P824">
        <v>-4849.9282493061437</v>
      </c>
    </row>
    <row r="825" spans="15:16" x14ac:dyDescent="0.3">
      <c r="O825">
        <v>814</v>
      </c>
      <c r="P825">
        <v>-10245.884975733394</v>
      </c>
    </row>
    <row r="826" spans="15:16" x14ac:dyDescent="0.3">
      <c r="O826">
        <v>815</v>
      </c>
      <c r="P826">
        <v>-3405.1991422435194</v>
      </c>
    </row>
    <row r="827" spans="15:16" x14ac:dyDescent="0.3">
      <c r="O827">
        <v>816</v>
      </c>
      <c r="P827">
        <v>-4579.55048113885</v>
      </c>
    </row>
    <row r="828" spans="15:16" x14ac:dyDescent="0.3">
      <c r="O828">
        <v>817</v>
      </c>
      <c r="P828">
        <v>6466.3074555002595</v>
      </c>
    </row>
    <row r="829" spans="15:16" x14ac:dyDescent="0.3">
      <c r="O829">
        <v>818</v>
      </c>
      <c r="P829">
        <v>5985.0398849216208</v>
      </c>
    </row>
    <row r="830" spans="15:16" x14ac:dyDescent="0.3">
      <c r="O830">
        <v>819</v>
      </c>
      <c r="P830">
        <v>-1095.7484667935084</v>
      </c>
    </row>
    <row r="831" spans="15:16" x14ac:dyDescent="0.3">
      <c r="O831">
        <v>820</v>
      </c>
      <c r="P831">
        <v>-4729.6966262775877</v>
      </c>
    </row>
    <row r="832" spans="15:16" x14ac:dyDescent="0.3">
      <c r="O832">
        <v>821</v>
      </c>
      <c r="P832">
        <v>6325.0755120340236</v>
      </c>
    </row>
    <row r="833" spans="15:16" x14ac:dyDescent="0.3">
      <c r="O833">
        <v>822</v>
      </c>
      <c r="P833">
        <v>-2893.679285586134</v>
      </c>
    </row>
    <row r="834" spans="15:16" x14ac:dyDescent="0.3">
      <c r="O834">
        <v>823</v>
      </c>
      <c r="P834">
        <v>2587.4982545843104</v>
      </c>
    </row>
    <row r="835" spans="15:16" x14ac:dyDescent="0.3">
      <c r="O835">
        <v>824</v>
      </c>
      <c r="P835">
        <v>17732.442372544239</v>
      </c>
    </row>
    <row r="836" spans="15:16" x14ac:dyDescent="0.3">
      <c r="O836">
        <v>825</v>
      </c>
      <c r="P836">
        <v>-1546.0410956818544</v>
      </c>
    </row>
    <row r="837" spans="15:16" x14ac:dyDescent="0.3">
      <c r="O837">
        <v>826</v>
      </c>
      <c r="P837">
        <v>2233.5722660211468</v>
      </c>
    </row>
    <row r="838" spans="15:16" x14ac:dyDescent="0.3">
      <c r="O838">
        <v>827</v>
      </c>
      <c r="P838">
        <v>3424.0172357314268</v>
      </c>
    </row>
    <row r="839" spans="15:16" x14ac:dyDescent="0.3">
      <c r="O839">
        <v>828</v>
      </c>
      <c r="P839">
        <v>4915.0186329260641</v>
      </c>
    </row>
    <row r="840" spans="15:16" x14ac:dyDescent="0.3">
      <c r="O840">
        <v>829</v>
      </c>
      <c r="P840">
        <v>-10449.699254821049</v>
      </c>
    </row>
    <row r="841" spans="15:16" x14ac:dyDescent="0.3">
      <c r="O841">
        <v>830</v>
      </c>
      <c r="P841">
        <v>4949.4901106913085</v>
      </c>
    </row>
    <row r="842" spans="15:16" x14ac:dyDescent="0.3">
      <c r="O842">
        <v>831</v>
      </c>
      <c r="P842">
        <v>3107.523281460145</v>
      </c>
    </row>
    <row r="843" spans="15:16" x14ac:dyDescent="0.3">
      <c r="O843">
        <v>832</v>
      </c>
      <c r="P843">
        <v>3140.2382219511528</v>
      </c>
    </row>
    <row r="844" spans="15:16" x14ac:dyDescent="0.3">
      <c r="O844">
        <v>833</v>
      </c>
      <c r="P844">
        <v>5644.3103565037809</v>
      </c>
    </row>
    <row r="845" spans="15:16" x14ac:dyDescent="0.3">
      <c r="O845">
        <v>834</v>
      </c>
      <c r="P845">
        <v>953.19981833296424</v>
      </c>
    </row>
    <row r="846" spans="15:16" x14ac:dyDescent="0.3">
      <c r="O846">
        <v>835</v>
      </c>
      <c r="P846">
        <v>-2072.9259272031477</v>
      </c>
    </row>
    <row r="847" spans="15:16" x14ac:dyDescent="0.3">
      <c r="O847">
        <v>836</v>
      </c>
      <c r="P847">
        <v>1599.0665853656039</v>
      </c>
    </row>
    <row r="848" spans="15:16" x14ac:dyDescent="0.3">
      <c r="O848">
        <v>837</v>
      </c>
      <c r="P848">
        <v>-3400.8179555622937</v>
      </c>
    </row>
    <row r="849" spans="15:16" x14ac:dyDescent="0.3">
      <c r="O849">
        <v>838</v>
      </c>
      <c r="P849">
        <v>4876.4242122454061</v>
      </c>
    </row>
    <row r="850" spans="15:16" x14ac:dyDescent="0.3">
      <c r="O850">
        <v>839</v>
      </c>
      <c r="P850">
        <v>3519.1916691536389</v>
      </c>
    </row>
    <row r="851" spans="15:16" x14ac:dyDescent="0.3">
      <c r="O851">
        <v>840</v>
      </c>
      <c r="P851">
        <v>-10419.616783154725</v>
      </c>
    </row>
    <row r="852" spans="15:16" x14ac:dyDescent="0.3">
      <c r="O852">
        <v>841</v>
      </c>
      <c r="P852">
        <v>2602.8450433648386</v>
      </c>
    </row>
    <row r="853" spans="15:16" x14ac:dyDescent="0.3">
      <c r="O853">
        <v>842</v>
      </c>
      <c r="P853">
        <v>1070.3932590024376</v>
      </c>
    </row>
    <row r="854" spans="15:16" x14ac:dyDescent="0.3">
      <c r="O854">
        <v>843</v>
      </c>
      <c r="P854">
        <v>4881.0655773850349</v>
      </c>
    </row>
    <row r="855" spans="15:16" x14ac:dyDescent="0.3">
      <c r="O855">
        <v>844</v>
      </c>
      <c r="P855">
        <v>4032.4160555252174</v>
      </c>
    </row>
    <row r="856" spans="15:16" x14ac:dyDescent="0.3">
      <c r="O856">
        <v>845</v>
      </c>
      <c r="P856">
        <v>4511.7900961391215</v>
      </c>
    </row>
    <row r="857" spans="15:16" x14ac:dyDescent="0.3">
      <c r="O857">
        <v>846</v>
      </c>
      <c r="P857">
        <v>-736.24891198748332</v>
      </c>
    </row>
    <row r="858" spans="15:16" x14ac:dyDescent="0.3">
      <c r="O858">
        <v>847</v>
      </c>
      <c r="P858">
        <v>-1348.2558757816516</v>
      </c>
    </row>
    <row r="859" spans="15:16" x14ac:dyDescent="0.3">
      <c r="O859">
        <v>848</v>
      </c>
      <c r="P859">
        <v>5062.4292333194398</v>
      </c>
    </row>
    <row r="860" spans="15:16" x14ac:dyDescent="0.3">
      <c r="O860">
        <v>849</v>
      </c>
      <c r="P860">
        <v>3899.1467000278008</v>
      </c>
    </row>
    <row r="861" spans="15:16" x14ac:dyDescent="0.3">
      <c r="O861">
        <v>850</v>
      </c>
      <c r="P861">
        <v>2784.2412232944307</v>
      </c>
    </row>
    <row r="862" spans="15:16" x14ac:dyDescent="0.3">
      <c r="O862">
        <v>851</v>
      </c>
      <c r="P862">
        <v>-4222.9590813370796</v>
      </c>
    </row>
    <row r="863" spans="15:16" x14ac:dyDescent="0.3">
      <c r="O863">
        <v>852</v>
      </c>
      <c r="P863">
        <v>2314.5784572226739</v>
      </c>
    </row>
    <row r="864" spans="15:16" x14ac:dyDescent="0.3">
      <c r="O864">
        <v>853</v>
      </c>
      <c r="P864">
        <v>-2563.8042015944393</v>
      </c>
    </row>
    <row r="865" spans="15:16" x14ac:dyDescent="0.3">
      <c r="O865">
        <v>854</v>
      </c>
      <c r="P865">
        <v>-1098.155676868593</v>
      </c>
    </row>
    <row r="866" spans="15:16" x14ac:dyDescent="0.3">
      <c r="O866">
        <v>855</v>
      </c>
      <c r="P866">
        <v>7356.4262115165775</v>
      </c>
    </row>
    <row r="867" spans="15:16" x14ac:dyDescent="0.3">
      <c r="O867">
        <v>856</v>
      </c>
      <c r="P867">
        <v>386.71716807734151</v>
      </c>
    </row>
    <row r="868" spans="15:16" x14ac:dyDescent="0.3">
      <c r="O868">
        <v>857</v>
      </c>
      <c r="P868">
        <v>3205.5022750184753</v>
      </c>
    </row>
    <row r="869" spans="15:16" x14ac:dyDescent="0.3">
      <c r="O869">
        <v>858</v>
      </c>
      <c r="P869">
        <v>-1887.4021262061112</v>
      </c>
    </row>
    <row r="870" spans="15:16" x14ac:dyDescent="0.3">
      <c r="O870">
        <v>859</v>
      </c>
      <c r="P870">
        <v>-146.46371988980286</v>
      </c>
    </row>
    <row r="871" spans="15:16" x14ac:dyDescent="0.3">
      <c r="O871">
        <v>860</v>
      </c>
      <c r="P871">
        <v>10060.384287559658</v>
      </c>
    </row>
    <row r="872" spans="15:16" x14ac:dyDescent="0.3">
      <c r="O872">
        <v>861</v>
      </c>
      <c r="P872">
        <v>-358.77050706736486</v>
      </c>
    </row>
    <row r="873" spans="15:16" x14ac:dyDescent="0.3">
      <c r="O873">
        <v>862</v>
      </c>
      <c r="P873">
        <v>8453.5373926399607</v>
      </c>
    </row>
    <row r="874" spans="15:16" x14ac:dyDescent="0.3">
      <c r="O874">
        <v>863</v>
      </c>
      <c r="P874">
        <v>-129.13010855171251</v>
      </c>
    </row>
    <row r="875" spans="15:16" x14ac:dyDescent="0.3">
      <c r="O875">
        <v>864</v>
      </c>
      <c r="P875">
        <v>5717.8037088674573</v>
      </c>
    </row>
    <row r="876" spans="15:16" x14ac:dyDescent="0.3">
      <c r="O876">
        <v>865</v>
      </c>
      <c r="P876">
        <v>7116.7183328380015</v>
      </c>
    </row>
    <row r="877" spans="15:16" x14ac:dyDescent="0.3">
      <c r="O877">
        <v>866</v>
      </c>
      <c r="P877">
        <v>4996.2735899189829</v>
      </c>
    </row>
    <row r="878" spans="15:16" x14ac:dyDescent="0.3">
      <c r="O878">
        <v>867</v>
      </c>
      <c r="P878">
        <v>7366.2381567963812</v>
      </c>
    </row>
    <row r="879" spans="15:16" x14ac:dyDescent="0.3">
      <c r="O879">
        <v>868</v>
      </c>
      <c r="P879">
        <v>-848.08959103007578</v>
      </c>
    </row>
    <row r="880" spans="15:16" x14ac:dyDescent="0.3">
      <c r="O880">
        <v>869</v>
      </c>
      <c r="P880">
        <v>1918.8669344073983</v>
      </c>
    </row>
    <row r="881" spans="15:16" x14ac:dyDescent="0.3">
      <c r="O881">
        <v>870</v>
      </c>
      <c r="P881">
        <v>8861.3906577595189</v>
      </c>
    </row>
    <row r="882" spans="15:16" x14ac:dyDescent="0.3">
      <c r="O882">
        <v>871</v>
      </c>
      <c r="P882">
        <v>-4066.0219056111391</v>
      </c>
    </row>
    <row r="883" spans="15:16" x14ac:dyDescent="0.3">
      <c r="O883">
        <v>872</v>
      </c>
      <c r="P883">
        <v>6996.2413667511892</v>
      </c>
    </row>
    <row r="884" spans="15:16" x14ac:dyDescent="0.3">
      <c r="O884">
        <v>873</v>
      </c>
      <c r="P884">
        <v>2403.8171164570849</v>
      </c>
    </row>
    <row r="885" spans="15:16" x14ac:dyDescent="0.3">
      <c r="O885">
        <v>874</v>
      </c>
      <c r="P885">
        <v>-1896.9514677438858</v>
      </c>
    </row>
    <row r="886" spans="15:16" x14ac:dyDescent="0.3">
      <c r="O886">
        <v>875</v>
      </c>
      <c r="P886">
        <v>1533.9380568232889</v>
      </c>
    </row>
    <row r="887" spans="15:16" x14ac:dyDescent="0.3">
      <c r="O887">
        <v>876</v>
      </c>
      <c r="P887">
        <v>-344.52266676871614</v>
      </c>
    </row>
    <row r="888" spans="15:16" x14ac:dyDescent="0.3">
      <c r="O888">
        <v>877</v>
      </c>
      <c r="P888">
        <v>4277.0990086266847</v>
      </c>
    </row>
    <row r="889" spans="15:16" x14ac:dyDescent="0.3">
      <c r="O889">
        <v>878</v>
      </c>
      <c r="P889">
        <v>-997.78087591736062</v>
      </c>
    </row>
    <row r="890" spans="15:16" x14ac:dyDescent="0.3">
      <c r="O890">
        <v>879</v>
      </c>
      <c r="P890">
        <v>2415.7569927796085</v>
      </c>
    </row>
    <row r="891" spans="15:16" x14ac:dyDescent="0.3">
      <c r="O891">
        <v>880</v>
      </c>
      <c r="P891">
        <v>2598.9728708311054</v>
      </c>
    </row>
    <row r="892" spans="15:16" x14ac:dyDescent="0.3">
      <c r="O892">
        <v>881</v>
      </c>
      <c r="P892">
        <v>5415.9986225040529</v>
      </c>
    </row>
    <row r="893" spans="15:16" x14ac:dyDescent="0.3">
      <c r="O893">
        <v>882</v>
      </c>
      <c r="P893">
        <v>6797.4638537217425</v>
      </c>
    </row>
    <row r="894" spans="15:16" x14ac:dyDescent="0.3">
      <c r="O894">
        <v>883</v>
      </c>
      <c r="P894">
        <v>-2605.1165786991714</v>
      </c>
    </row>
    <row r="895" spans="15:16" x14ac:dyDescent="0.3">
      <c r="O895">
        <v>884</v>
      </c>
      <c r="P895">
        <v>1701.322503739591</v>
      </c>
    </row>
    <row r="896" spans="15:16" x14ac:dyDescent="0.3">
      <c r="O896">
        <v>885</v>
      </c>
      <c r="P896">
        <v>2955.0423039851116</v>
      </c>
    </row>
    <row r="897" spans="15:16" x14ac:dyDescent="0.3">
      <c r="O897">
        <v>886</v>
      </c>
      <c r="P897">
        <v>3342.8793285658217</v>
      </c>
    </row>
    <row r="898" spans="15:16" x14ac:dyDescent="0.3">
      <c r="O898">
        <v>887</v>
      </c>
      <c r="P898">
        <v>1789.7526467343293</v>
      </c>
    </row>
    <row r="899" spans="15:16" x14ac:dyDescent="0.3">
      <c r="O899">
        <v>888</v>
      </c>
      <c r="P899">
        <v>3473.3486300555642</v>
      </c>
    </row>
    <row r="900" spans="15:16" x14ac:dyDescent="0.3">
      <c r="O900">
        <v>889</v>
      </c>
      <c r="P900">
        <v>-11246.99852739444</v>
      </c>
    </row>
    <row r="901" spans="15:16" x14ac:dyDescent="0.3">
      <c r="O901">
        <v>890</v>
      </c>
      <c r="P901">
        <v>2874.0023404130775</v>
      </c>
    </row>
    <row r="902" spans="15:16" x14ac:dyDescent="0.3">
      <c r="O902">
        <v>891</v>
      </c>
      <c r="P902">
        <v>2284.7636506936387</v>
      </c>
    </row>
    <row r="903" spans="15:16" x14ac:dyDescent="0.3">
      <c r="O903">
        <v>892</v>
      </c>
      <c r="P903">
        <v>-7033.7147908813831</v>
      </c>
    </row>
    <row r="904" spans="15:16" x14ac:dyDescent="0.3">
      <c r="O904">
        <v>893</v>
      </c>
      <c r="P904">
        <v>4953.3100607596152</v>
      </c>
    </row>
    <row r="905" spans="15:16" x14ac:dyDescent="0.3">
      <c r="O905">
        <v>894</v>
      </c>
      <c r="P905">
        <v>2324.4659421575248</v>
      </c>
    </row>
    <row r="906" spans="15:16" x14ac:dyDescent="0.3">
      <c r="O906">
        <v>895</v>
      </c>
      <c r="P906">
        <v>3533.7761590644127</v>
      </c>
    </row>
    <row r="907" spans="15:16" x14ac:dyDescent="0.3">
      <c r="O907">
        <v>896</v>
      </c>
      <c r="P907">
        <v>3837.0210899159056</v>
      </c>
    </row>
    <row r="908" spans="15:16" x14ac:dyDescent="0.3">
      <c r="O908">
        <v>897</v>
      </c>
      <c r="P908">
        <v>2253.4049973186834</v>
      </c>
    </row>
    <row r="909" spans="15:16" x14ac:dyDescent="0.3">
      <c r="O909">
        <v>898</v>
      </c>
      <c r="P909">
        <v>8799.8309844551441</v>
      </c>
    </row>
    <row r="910" spans="15:16" x14ac:dyDescent="0.3">
      <c r="O910">
        <v>899</v>
      </c>
      <c r="P910">
        <v>-5130.6625688894155</v>
      </c>
    </row>
    <row r="911" spans="15:16" x14ac:dyDescent="0.3">
      <c r="O911">
        <v>900</v>
      </c>
      <c r="P911">
        <v>-473.09095986125499</v>
      </c>
    </row>
    <row r="912" spans="15:16" x14ac:dyDescent="0.3">
      <c r="O912">
        <v>901</v>
      </c>
      <c r="P912">
        <v>625.04268318209665</v>
      </c>
    </row>
    <row r="913" spans="15:16" x14ac:dyDescent="0.3">
      <c r="O913">
        <v>902</v>
      </c>
      <c r="P913">
        <v>3578.2723322918955</v>
      </c>
    </row>
    <row r="914" spans="15:16" x14ac:dyDescent="0.3">
      <c r="O914">
        <v>903</v>
      </c>
      <c r="P914">
        <v>3314.9167236473359</v>
      </c>
    </row>
    <row r="915" spans="15:16" x14ac:dyDescent="0.3">
      <c r="O915">
        <v>904</v>
      </c>
      <c r="P915">
        <v>4197.5961824124897</v>
      </c>
    </row>
    <row r="916" spans="15:16" x14ac:dyDescent="0.3">
      <c r="O916">
        <v>905</v>
      </c>
      <c r="P916">
        <v>7178.4916554766523</v>
      </c>
    </row>
    <row r="917" spans="15:16" x14ac:dyDescent="0.3">
      <c r="O917">
        <v>906</v>
      </c>
      <c r="P917">
        <v>4912.4201214694003</v>
      </c>
    </row>
    <row r="918" spans="15:16" x14ac:dyDescent="0.3">
      <c r="O918">
        <v>907</v>
      </c>
      <c r="P918">
        <v>6471.6422403269135</v>
      </c>
    </row>
    <row r="919" spans="15:16" x14ac:dyDescent="0.3">
      <c r="O919">
        <v>908</v>
      </c>
      <c r="P919">
        <v>-3686.5571813457082</v>
      </c>
    </row>
    <row r="920" spans="15:16" x14ac:dyDescent="0.3">
      <c r="O920">
        <v>909</v>
      </c>
      <c r="P920">
        <v>3296.6692795155386</v>
      </c>
    </row>
    <row r="921" spans="15:16" x14ac:dyDescent="0.3">
      <c r="O921">
        <v>910</v>
      </c>
      <c r="P921">
        <v>-2384.846729873846</v>
      </c>
    </row>
    <row r="922" spans="15:16" x14ac:dyDescent="0.3">
      <c r="O922">
        <v>911</v>
      </c>
      <c r="P922">
        <v>7345.7873032335219</v>
      </c>
    </row>
    <row r="923" spans="15:16" x14ac:dyDescent="0.3">
      <c r="O923">
        <v>912</v>
      </c>
      <c r="P923">
        <v>8489.0513068152122</v>
      </c>
    </row>
    <row r="924" spans="15:16" x14ac:dyDescent="0.3">
      <c r="O924">
        <v>913</v>
      </c>
      <c r="P924">
        <v>-1598.9897501750663</v>
      </c>
    </row>
    <row r="925" spans="15:16" x14ac:dyDescent="0.3">
      <c r="O925">
        <v>914</v>
      </c>
      <c r="P925">
        <v>-4806.6079376023699</v>
      </c>
    </row>
    <row r="926" spans="15:16" x14ac:dyDescent="0.3">
      <c r="O926">
        <v>915</v>
      </c>
      <c r="P926">
        <v>7023.654431195936</v>
      </c>
    </row>
    <row r="927" spans="15:16" x14ac:dyDescent="0.3">
      <c r="O927">
        <v>916</v>
      </c>
      <c r="P927">
        <v>3651.6636385832985</v>
      </c>
    </row>
    <row r="928" spans="15:16" x14ac:dyDescent="0.3">
      <c r="O928">
        <v>917</v>
      </c>
      <c r="P928">
        <v>4670.5942154632476</v>
      </c>
    </row>
    <row r="929" spans="15:16" x14ac:dyDescent="0.3">
      <c r="O929">
        <v>918</v>
      </c>
      <c r="P929">
        <v>-3467.3113932426086</v>
      </c>
    </row>
    <row r="930" spans="15:16" x14ac:dyDescent="0.3">
      <c r="O930">
        <v>919</v>
      </c>
      <c r="P930">
        <v>-7648.631556197045</v>
      </c>
    </row>
    <row r="931" spans="15:16" x14ac:dyDescent="0.3">
      <c r="O931">
        <v>920</v>
      </c>
      <c r="P931">
        <v>12.455473334687213</v>
      </c>
    </row>
    <row r="932" spans="15:16" x14ac:dyDescent="0.3">
      <c r="O932">
        <v>921</v>
      </c>
      <c r="P932">
        <v>3235.3898158413408</v>
      </c>
    </row>
    <row r="933" spans="15:16" x14ac:dyDescent="0.3">
      <c r="O933">
        <v>922</v>
      </c>
      <c r="P933">
        <v>704.88603392304015</v>
      </c>
    </row>
    <row r="934" spans="15:16" x14ac:dyDescent="0.3">
      <c r="O934">
        <v>923</v>
      </c>
      <c r="P934">
        <v>-5734.6384630378934</v>
      </c>
    </row>
    <row r="935" spans="15:16" x14ac:dyDescent="0.3">
      <c r="O935">
        <v>924</v>
      </c>
      <c r="P935">
        <v>-827.61847584393468</v>
      </c>
    </row>
    <row r="936" spans="15:16" x14ac:dyDescent="0.3">
      <c r="O936">
        <v>925</v>
      </c>
      <c r="P936">
        <v>-3810.4600894119294</v>
      </c>
    </row>
    <row r="937" spans="15:16" x14ac:dyDescent="0.3">
      <c r="O937">
        <v>926</v>
      </c>
      <c r="P937">
        <v>-1822.0352787335685</v>
      </c>
    </row>
    <row r="938" spans="15:16" x14ac:dyDescent="0.3">
      <c r="O938">
        <v>927</v>
      </c>
      <c r="P938">
        <v>-878.19472668358844</v>
      </c>
    </row>
    <row r="939" spans="15:16" x14ac:dyDescent="0.3">
      <c r="O939">
        <v>928</v>
      </c>
      <c r="P939">
        <v>3340.936447065395</v>
      </c>
    </row>
    <row r="940" spans="15:16" x14ac:dyDescent="0.3">
      <c r="O940">
        <v>929</v>
      </c>
      <c r="P940">
        <v>7438.8639363957736</v>
      </c>
    </row>
    <row r="941" spans="15:16" x14ac:dyDescent="0.3">
      <c r="O941">
        <v>930</v>
      </c>
      <c r="P941">
        <v>1517.9868528933434</v>
      </c>
    </row>
    <row r="942" spans="15:16" x14ac:dyDescent="0.3">
      <c r="O942">
        <v>931</v>
      </c>
      <c r="P942">
        <v>7061.1281729668463</v>
      </c>
    </row>
    <row r="943" spans="15:16" x14ac:dyDescent="0.3">
      <c r="O943">
        <v>932</v>
      </c>
      <c r="P943">
        <v>3756.4642892495021</v>
      </c>
    </row>
    <row r="944" spans="15:16" x14ac:dyDescent="0.3">
      <c r="O944">
        <v>933</v>
      </c>
      <c r="P944">
        <v>2141.5418869715231</v>
      </c>
    </row>
    <row r="945" spans="15:16" x14ac:dyDescent="0.3">
      <c r="O945">
        <v>934</v>
      </c>
      <c r="P945">
        <v>1883.3736344963675</v>
      </c>
    </row>
    <row r="946" spans="15:16" x14ac:dyDescent="0.3">
      <c r="O946">
        <v>935</v>
      </c>
      <c r="P946">
        <v>1153.5632268025852</v>
      </c>
    </row>
    <row r="947" spans="15:16" x14ac:dyDescent="0.3">
      <c r="O947">
        <v>936</v>
      </c>
      <c r="P947">
        <v>5578.4369517058667</v>
      </c>
    </row>
    <row r="948" spans="15:16" x14ac:dyDescent="0.3">
      <c r="O948">
        <v>937</v>
      </c>
      <c r="P948">
        <v>2545.368299843125</v>
      </c>
    </row>
    <row r="949" spans="15:16" x14ac:dyDescent="0.3">
      <c r="O949">
        <v>938</v>
      </c>
      <c r="P949">
        <v>8497.0010457795233</v>
      </c>
    </row>
    <row r="950" spans="15:16" x14ac:dyDescent="0.3">
      <c r="O950">
        <v>939</v>
      </c>
      <c r="P950">
        <v>6415.9674142179665</v>
      </c>
    </row>
    <row r="951" spans="15:16" x14ac:dyDescent="0.3">
      <c r="O951">
        <v>940</v>
      </c>
      <c r="P951">
        <v>1402.9698724102873</v>
      </c>
    </row>
    <row r="952" spans="15:16" x14ac:dyDescent="0.3">
      <c r="O952">
        <v>941</v>
      </c>
      <c r="P952">
        <v>3511.4256793024715</v>
      </c>
    </row>
    <row r="953" spans="15:16" x14ac:dyDescent="0.3">
      <c r="O953">
        <v>942</v>
      </c>
      <c r="P953">
        <v>-9147.4064525282847</v>
      </c>
    </row>
    <row r="954" spans="15:16" x14ac:dyDescent="0.3">
      <c r="O954">
        <v>943</v>
      </c>
      <c r="P954">
        <v>2496.1710550592361</v>
      </c>
    </row>
    <row r="955" spans="15:16" x14ac:dyDescent="0.3">
      <c r="O955">
        <v>944</v>
      </c>
      <c r="P955">
        <v>3481.7345752916799</v>
      </c>
    </row>
    <row r="956" spans="15:16" x14ac:dyDescent="0.3">
      <c r="O956">
        <v>945</v>
      </c>
      <c r="P956">
        <v>7445.424389777053</v>
      </c>
    </row>
    <row r="957" spans="15:16" x14ac:dyDescent="0.3">
      <c r="O957">
        <v>946</v>
      </c>
      <c r="P957">
        <v>6258.8420298225556</v>
      </c>
    </row>
    <row r="958" spans="15:16" x14ac:dyDescent="0.3">
      <c r="O958">
        <v>947</v>
      </c>
      <c r="P958">
        <v>-5294.5395839067605</v>
      </c>
    </row>
    <row r="959" spans="15:16" x14ac:dyDescent="0.3">
      <c r="O959">
        <v>948</v>
      </c>
      <c r="P959">
        <v>1599.9162940595072</v>
      </c>
    </row>
    <row r="960" spans="15:16" x14ac:dyDescent="0.3">
      <c r="O960">
        <v>949</v>
      </c>
      <c r="P960">
        <v>1495.3468790302036</v>
      </c>
    </row>
    <row r="961" spans="15:16" x14ac:dyDescent="0.3">
      <c r="O961">
        <v>950</v>
      </c>
      <c r="P961">
        <v>2405.2528042215445</v>
      </c>
    </row>
    <row r="962" spans="15:16" x14ac:dyDescent="0.3">
      <c r="O962">
        <v>951</v>
      </c>
      <c r="P962">
        <v>-280.93502636639664</v>
      </c>
    </row>
    <row r="963" spans="15:16" x14ac:dyDescent="0.3">
      <c r="O963">
        <v>952</v>
      </c>
      <c r="P963">
        <v>12348.207272901758</v>
      </c>
    </row>
    <row r="964" spans="15:16" x14ac:dyDescent="0.3">
      <c r="O964">
        <v>953</v>
      </c>
      <c r="P964">
        <v>2230.8177813156549</v>
      </c>
    </row>
    <row r="965" spans="15:16" x14ac:dyDescent="0.3">
      <c r="O965">
        <v>954</v>
      </c>
      <c r="P965">
        <v>8600.6026757647069</v>
      </c>
    </row>
    <row r="966" spans="15:16" x14ac:dyDescent="0.3">
      <c r="O966">
        <v>955</v>
      </c>
      <c r="P966">
        <v>-2075.4476904787116</v>
      </c>
    </row>
    <row r="967" spans="15:16" x14ac:dyDescent="0.3">
      <c r="O967">
        <v>956</v>
      </c>
      <c r="P967">
        <v>-2620.6884120352215</v>
      </c>
    </row>
    <row r="968" spans="15:16" x14ac:dyDescent="0.3">
      <c r="O968">
        <v>957</v>
      </c>
      <c r="P968">
        <v>2262.742460074619</v>
      </c>
    </row>
    <row r="969" spans="15:16" x14ac:dyDescent="0.3">
      <c r="O969">
        <v>958</v>
      </c>
      <c r="P969">
        <v>3355.9839624474462</v>
      </c>
    </row>
    <row r="970" spans="15:16" x14ac:dyDescent="0.3">
      <c r="O970">
        <v>959</v>
      </c>
      <c r="P970">
        <v>6174.6193912354511</v>
      </c>
    </row>
    <row r="971" spans="15:16" x14ac:dyDescent="0.3">
      <c r="O971">
        <v>960</v>
      </c>
      <c r="P971">
        <v>2001.8298564642487</v>
      </c>
    </row>
    <row r="972" spans="15:16" x14ac:dyDescent="0.3">
      <c r="O972">
        <v>961</v>
      </c>
      <c r="P972">
        <v>5100.123105036736</v>
      </c>
    </row>
    <row r="973" spans="15:16" x14ac:dyDescent="0.3">
      <c r="O973">
        <v>962</v>
      </c>
      <c r="P973">
        <v>6086.08434447938</v>
      </c>
    </row>
    <row r="974" spans="15:16" x14ac:dyDescent="0.3">
      <c r="O974">
        <v>963</v>
      </c>
      <c r="P974">
        <v>3812.3973631437239</v>
      </c>
    </row>
    <row r="975" spans="15:16" x14ac:dyDescent="0.3">
      <c r="O975">
        <v>964</v>
      </c>
      <c r="P975">
        <v>-6861.249565467454</v>
      </c>
    </row>
    <row r="976" spans="15:16" x14ac:dyDescent="0.3">
      <c r="O976">
        <v>965</v>
      </c>
      <c r="P976">
        <v>363.72214895791149</v>
      </c>
    </row>
    <row r="977" spans="15:16" x14ac:dyDescent="0.3">
      <c r="O977">
        <v>966</v>
      </c>
      <c r="P977">
        <v>8809.2985783997483</v>
      </c>
    </row>
    <row r="978" spans="15:16" x14ac:dyDescent="0.3">
      <c r="O978">
        <v>967</v>
      </c>
      <c r="P978">
        <v>7743.701162367689</v>
      </c>
    </row>
    <row r="979" spans="15:16" x14ac:dyDescent="0.3">
      <c r="O979">
        <v>968</v>
      </c>
      <c r="P979">
        <v>2564.4782880494949</v>
      </c>
    </row>
    <row r="980" spans="15:16" x14ac:dyDescent="0.3">
      <c r="O980">
        <v>969</v>
      </c>
      <c r="P980">
        <v>7267.6868335390291</v>
      </c>
    </row>
    <row r="981" spans="15:16" x14ac:dyDescent="0.3">
      <c r="O981">
        <v>970</v>
      </c>
      <c r="P981">
        <v>-4161.3458196136071</v>
      </c>
    </row>
    <row r="982" spans="15:16" x14ac:dyDescent="0.3">
      <c r="O982">
        <v>971</v>
      </c>
      <c r="P982">
        <v>-3059.9527014467976</v>
      </c>
    </row>
    <row r="983" spans="15:16" x14ac:dyDescent="0.3">
      <c r="O983">
        <v>972</v>
      </c>
      <c r="P983">
        <v>4343.5505264769772</v>
      </c>
    </row>
    <row r="984" spans="15:16" x14ac:dyDescent="0.3">
      <c r="O984">
        <v>973</v>
      </c>
      <c r="P984">
        <v>4721.5673121548243</v>
      </c>
    </row>
    <row r="985" spans="15:16" x14ac:dyDescent="0.3">
      <c r="O985">
        <v>974</v>
      </c>
      <c r="P985">
        <v>5060.5290591691464</v>
      </c>
    </row>
    <row r="986" spans="15:16" x14ac:dyDescent="0.3">
      <c r="O986">
        <v>975</v>
      </c>
      <c r="P986">
        <v>8525.8987617307685</v>
      </c>
    </row>
    <row r="987" spans="15:16" x14ac:dyDescent="0.3">
      <c r="O987">
        <v>976</v>
      </c>
      <c r="P987">
        <v>-7066.7795993604623</v>
      </c>
    </row>
    <row r="988" spans="15:16" x14ac:dyDescent="0.3">
      <c r="O988">
        <v>977</v>
      </c>
      <c r="P988">
        <v>964.46267170820977</v>
      </c>
    </row>
    <row r="989" spans="15:16" x14ac:dyDescent="0.3">
      <c r="O989">
        <v>978</v>
      </c>
      <c r="P989">
        <v>-907.45788959040442</v>
      </c>
    </row>
    <row r="990" spans="15:16" x14ac:dyDescent="0.3">
      <c r="O990">
        <v>979</v>
      </c>
      <c r="P990">
        <v>-6767.6309413838144</v>
      </c>
    </row>
    <row r="991" spans="15:16" x14ac:dyDescent="0.3">
      <c r="O991">
        <v>980</v>
      </c>
      <c r="P991">
        <v>-6022.5920089297815</v>
      </c>
    </row>
    <row r="992" spans="15:16" x14ac:dyDescent="0.3">
      <c r="O992">
        <v>981</v>
      </c>
      <c r="P992">
        <v>8938.1516143991284</v>
      </c>
    </row>
    <row r="993" spans="15:16" x14ac:dyDescent="0.3">
      <c r="O993">
        <v>982</v>
      </c>
      <c r="P993">
        <v>-374.23757492748973</v>
      </c>
    </row>
    <row r="994" spans="15:16" x14ac:dyDescent="0.3">
      <c r="O994">
        <v>983</v>
      </c>
      <c r="P994">
        <v>2394.0161119171357</v>
      </c>
    </row>
    <row r="995" spans="15:16" x14ac:dyDescent="0.3">
      <c r="O995">
        <v>984</v>
      </c>
      <c r="P995">
        <v>439.0507187300484</v>
      </c>
    </row>
    <row r="996" spans="15:16" x14ac:dyDescent="0.3">
      <c r="O996">
        <v>985</v>
      </c>
      <c r="P996">
        <v>-5426.4460537036348</v>
      </c>
    </row>
    <row r="997" spans="15:16" x14ac:dyDescent="0.3">
      <c r="O997">
        <v>986</v>
      </c>
      <c r="P997">
        <v>1940.8369637119356</v>
      </c>
    </row>
    <row r="998" spans="15:16" x14ac:dyDescent="0.3">
      <c r="O998">
        <v>987</v>
      </c>
      <c r="P998">
        <v>4733.5506152880516</v>
      </c>
    </row>
    <row r="999" spans="15:16" x14ac:dyDescent="0.3">
      <c r="O999">
        <v>988</v>
      </c>
      <c r="P999">
        <v>4429.1205807820652</v>
      </c>
    </row>
    <row r="1000" spans="15:16" x14ac:dyDescent="0.3">
      <c r="O1000">
        <v>989</v>
      </c>
      <c r="P1000">
        <v>3852.9775393067184</v>
      </c>
    </row>
    <row r="1001" spans="15:16" x14ac:dyDescent="0.3">
      <c r="O1001">
        <v>990</v>
      </c>
      <c r="P1001">
        <v>-821.87364036629947</v>
      </c>
    </row>
    <row r="1002" spans="15:16" x14ac:dyDescent="0.3">
      <c r="O1002">
        <v>991</v>
      </c>
      <c r="P1002">
        <v>-728.1392844634513</v>
      </c>
    </row>
    <row r="1003" spans="15:16" x14ac:dyDescent="0.3">
      <c r="O1003">
        <v>992</v>
      </c>
      <c r="P1003">
        <v>5500.7315590826438</v>
      </c>
    </row>
    <row r="1004" spans="15:16" x14ac:dyDescent="0.3">
      <c r="O1004">
        <v>993</v>
      </c>
      <c r="P1004">
        <v>2590.1185281628736</v>
      </c>
    </row>
    <row r="1005" spans="15:16" x14ac:dyDescent="0.3">
      <c r="O1005">
        <v>994</v>
      </c>
      <c r="P1005">
        <v>824.17719114505985</v>
      </c>
    </row>
    <row r="1006" spans="15:16" x14ac:dyDescent="0.3">
      <c r="O1006">
        <v>995</v>
      </c>
      <c r="P1006">
        <v>175.79181635361465</v>
      </c>
    </row>
    <row r="1007" spans="15:16" x14ac:dyDescent="0.3">
      <c r="O1007">
        <v>996</v>
      </c>
      <c r="P1007">
        <v>5573.8318731245745</v>
      </c>
    </row>
    <row r="1008" spans="15:16" x14ac:dyDescent="0.3">
      <c r="O1008">
        <v>997</v>
      </c>
      <c r="P1008">
        <v>-1165.4496705304985</v>
      </c>
    </row>
    <row r="1009" spans="15:16" x14ac:dyDescent="0.3">
      <c r="O1009">
        <v>998</v>
      </c>
      <c r="P1009">
        <v>1068.4203040402467</v>
      </c>
    </row>
    <row r="1010" spans="15:16" x14ac:dyDescent="0.3">
      <c r="O1010">
        <v>999</v>
      </c>
      <c r="P1010">
        <v>4231.6317461145245</v>
      </c>
    </row>
    <row r="1011" spans="15:16" x14ac:dyDescent="0.3">
      <c r="O1011">
        <v>1000</v>
      </c>
      <c r="P1011">
        <v>8216.3405589705544</v>
      </c>
    </row>
    <row r="1012" spans="15:16" x14ac:dyDescent="0.3">
      <c r="O1012">
        <v>1001</v>
      </c>
      <c r="P1012">
        <v>-745.75018096473809</v>
      </c>
    </row>
    <row r="1013" spans="15:16" x14ac:dyDescent="0.3">
      <c r="O1013">
        <v>1002</v>
      </c>
      <c r="P1013">
        <v>10449.15118340664</v>
      </c>
    </row>
    <row r="1014" spans="15:16" x14ac:dyDescent="0.3">
      <c r="O1014">
        <v>1003</v>
      </c>
      <c r="P1014">
        <v>1162.2343154049004</v>
      </c>
    </row>
    <row r="1015" spans="15:16" x14ac:dyDescent="0.3">
      <c r="O1015">
        <v>1004</v>
      </c>
      <c r="P1015">
        <v>-10579.796843137325</v>
      </c>
    </row>
    <row r="1016" spans="15:16" x14ac:dyDescent="0.3">
      <c r="O1016">
        <v>1005</v>
      </c>
      <c r="P1016">
        <v>4616.0583843414161</v>
      </c>
    </row>
    <row r="1017" spans="15:16" x14ac:dyDescent="0.3">
      <c r="O1017">
        <v>1006</v>
      </c>
      <c r="P1017">
        <v>4033.3348426152943</v>
      </c>
    </row>
    <row r="1018" spans="15:16" x14ac:dyDescent="0.3">
      <c r="O1018">
        <v>1007</v>
      </c>
      <c r="P1018">
        <v>5075.3116994453503</v>
      </c>
    </row>
    <row r="1019" spans="15:16" x14ac:dyDescent="0.3">
      <c r="O1019">
        <v>1008</v>
      </c>
      <c r="P1019">
        <v>1134.7128418023276</v>
      </c>
    </row>
    <row r="1020" spans="15:16" x14ac:dyDescent="0.3">
      <c r="O1020">
        <v>1009</v>
      </c>
      <c r="P1020">
        <v>3293.4932432225169</v>
      </c>
    </row>
    <row r="1021" spans="15:16" x14ac:dyDescent="0.3">
      <c r="O1021">
        <v>1010</v>
      </c>
      <c r="P1021">
        <v>3962.2731179317316</v>
      </c>
    </row>
    <row r="1022" spans="15:16" x14ac:dyDescent="0.3">
      <c r="O1022">
        <v>1011</v>
      </c>
      <c r="P1022">
        <v>6279.358959458842</v>
      </c>
    </row>
    <row r="1023" spans="15:16" x14ac:dyDescent="0.3">
      <c r="O1023">
        <v>1012</v>
      </c>
      <c r="P1023">
        <v>-8710.4865524600427</v>
      </c>
    </row>
    <row r="1024" spans="15:16" x14ac:dyDescent="0.3">
      <c r="O1024">
        <v>1013</v>
      </c>
      <c r="P1024">
        <v>-1377.9011801781332</v>
      </c>
    </row>
    <row r="1025" spans="15:16" x14ac:dyDescent="0.3">
      <c r="O1025">
        <v>1014</v>
      </c>
      <c r="P1025">
        <v>3921.3607022245096</v>
      </c>
    </row>
    <row r="1026" spans="15:16" x14ac:dyDescent="0.3">
      <c r="O1026">
        <v>1015</v>
      </c>
      <c r="P1026">
        <v>2500.9065092971905</v>
      </c>
    </row>
    <row r="1027" spans="15:16" x14ac:dyDescent="0.3">
      <c r="O1027">
        <v>1016</v>
      </c>
      <c r="P1027">
        <v>11954.705959443438</v>
      </c>
    </row>
    <row r="1028" spans="15:16" x14ac:dyDescent="0.3">
      <c r="O1028">
        <v>1017</v>
      </c>
      <c r="P1028">
        <v>5981.8654471245745</v>
      </c>
    </row>
    <row r="1029" spans="15:16" x14ac:dyDescent="0.3">
      <c r="O1029">
        <v>1018</v>
      </c>
      <c r="P1029">
        <v>1131.6897848331375</v>
      </c>
    </row>
    <row r="1030" spans="15:16" x14ac:dyDescent="0.3">
      <c r="O1030">
        <v>1019</v>
      </c>
      <c r="P1030">
        <v>-2160.2410052464211</v>
      </c>
    </row>
    <row r="1031" spans="15:16" x14ac:dyDescent="0.3">
      <c r="O1031">
        <v>1020</v>
      </c>
      <c r="P1031">
        <v>-4629.3040628183599</v>
      </c>
    </row>
    <row r="1032" spans="15:16" x14ac:dyDescent="0.3">
      <c r="O1032">
        <v>1021</v>
      </c>
      <c r="P1032">
        <v>-2809.5119635495248</v>
      </c>
    </row>
    <row r="1033" spans="15:16" x14ac:dyDescent="0.3">
      <c r="O1033">
        <v>1022</v>
      </c>
      <c r="P1033">
        <v>7587.8992585813885</v>
      </c>
    </row>
    <row r="1034" spans="15:16" x14ac:dyDescent="0.3">
      <c r="O1034">
        <v>1023</v>
      </c>
      <c r="P1034">
        <v>5527.9838260214447</v>
      </c>
    </row>
    <row r="1035" spans="15:16" x14ac:dyDescent="0.3">
      <c r="O1035">
        <v>1024</v>
      </c>
      <c r="P1035">
        <v>-2289.719880292856</v>
      </c>
    </row>
    <row r="1036" spans="15:16" x14ac:dyDescent="0.3">
      <c r="O1036">
        <v>1025</v>
      </c>
      <c r="P1036">
        <v>-722.56240702008085</v>
      </c>
    </row>
    <row r="1037" spans="15:16" x14ac:dyDescent="0.3">
      <c r="O1037">
        <v>1026</v>
      </c>
      <c r="P1037">
        <v>6247.3847272230059</v>
      </c>
    </row>
    <row r="1038" spans="15:16" x14ac:dyDescent="0.3">
      <c r="O1038">
        <v>1027</v>
      </c>
      <c r="P1038">
        <v>3310.6512324917703</v>
      </c>
    </row>
    <row r="1039" spans="15:16" x14ac:dyDescent="0.3">
      <c r="O1039">
        <v>1028</v>
      </c>
      <c r="P1039">
        <v>1696.2647932618329</v>
      </c>
    </row>
    <row r="1040" spans="15:16" x14ac:dyDescent="0.3">
      <c r="O1040">
        <v>1029</v>
      </c>
      <c r="P1040">
        <v>2519.2063431876236</v>
      </c>
    </row>
    <row r="1041" spans="15:16" x14ac:dyDescent="0.3">
      <c r="O1041">
        <v>1030</v>
      </c>
      <c r="P1041">
        <v>2524.4583973862627</v>
      </c>
    </row>
    <row r="1042" spans="15:16" x14ac:dyDescent="0.3">
      <c r="O1042">
        <v>1031</v>
      </c>
      <c r="P1042">
        <v>2661.0658935062247</v>
      </c>
    </row>
    <row r="1043" spans="15:16" x14ac:dyDescent="0.3">
      <c r="O1043">
        <v>1032</v>
      </c>
      <c r="P1043">
        <v>-484.58830707956326</v>
      </c>
    </row>
    <row r="1044" spans="15:16" x14ac:dyDescent="0.3">
      <c r="O1044">
        <v>1033</v>
      </c>
      <c r="P1044">
        <v>-1908.8171729851344</v>
      </c>
    </row>
    <row r="1045" spans="15:16" x14ac:dyDescent="0.3">
      <c r="O1045">
        <v>1034</v>
      </c>
      <c r="P1045">
        <v>4969.0255511773175</v>
      </c>
    </row>
    <row r="1046" spans="15:16" x14ac:dyDescent="0.3">
      <c r="O1046">
        <v>1035</v>
      </c>
      <c r="P1046">
        <v>338.78396746679778</v>
      </c>
    </row>
    <row r="1047" spans="15:16" x14ac:dyDescent="0.3">
      <c r="O1047">
        <v>1036</v>
      </c>
      <c r="P1047">
        <v>7701.4700915504427</v>
      </c>
    </row>
    <row r="1048" spans="15:16" x14ac:dyDescent="0.3">
      <c r="O1048">
        <v>1037</v>
      </c>
      <c r="P1048">
        <v>153.16834266812248</v>
      </c>
    </row>
    <row r="1049" spans="15:16" x14ac:dyDescent="0.3">
      <c r="O1049">
        <v>1038</v>
      </c>
      <c r="P1049">
        <v>10152.587102355334</v>
      </c>
    </row>
    <row r="1050" spans="15:16" x14ac:dyDescent="0.3">
      <c r="O1050">
        <v>1039</v>
      </c>
      <c r="P1050">
        <v>1363.3571250739446</v>
      </c>
    </row>
    <row r="1051" spans="15:16" x14ac:dyDescent="0.3">
      <c r="O1051">
        <v>1040</v>
      </c>
      <c r="P1051">
        <v>591.63745608073941</v>
      </c>
    </row>
    <row r="1052" spans="15:16" x14ac:dyDescent="0.3">
      <c r="O1052">
        <v>1041</v>
      </c>
      <c r="P1052">
        <v>935.48080867061663</v>
      </c>
    </row>
    <row r="1053" spans="15:16" x14ac:dyDescent="0.3">
      <c r="O1053">
        <v>1042</v>
      </c>
      <c r="P1053">
        <v>2113.9366626308688</v>
      </c>
    </row>
    <row r="1054" spans="15:16" x14ac:dyDescent="0.3">
      <c r="O1054">
        <v>1043</v>
      </c>
      <c r="P1054">
        <v>3954.9102434561191</v>
      </c>
    </row>
    <row r="1055" spans="15:16" x14ac:dyDescent="0.3">
      <c r="O1055">
        <v>1044</v>
      </c>
      <c r="P1055">
        <v>48.173033202774377</v>
      </c>
    </row>
    <row r="1056" spans="15:16" x14ac:dyDescent="0.3">
      <c r="O1056">
        <v>1045</v>
      </c>
      <c r="P1056">
        <v>-677.30931367756216</v>
      </c>
    </row>
    <row r="1057" spans="15:16" x14ac:dyDescent="0.3">
      <c r="O1057">
        <v>1046</v>
      </c>
      <c r="P1057">
        <v>7433.3236429629542</v>
      </c>
    </row>
    <row r="1058" spans="15:16" x14ac:dyDescent="0.3">
      <c r="O1058">
        <v>1047</v>
      </c>
      <c r="P1058">
        <v>4247.0845439859768</v>
      </c>
    </row>
    <row r="1059" spans="15:16" x14ac:dyDescent="0.3">
      <c r="O1059">
        <v>1048</v>
      </c>
      <c r="P1059">
        <v>-4050.0174425975183</v>
      </c>
    </row>
    <row r="1060" spans="15:16" x14ac:dyDescent="0.3">
      <c r="O1060">
        <v>1049</v>
      </c>
      <c r="P1060">
        <v>2006.3172962082563</v>
      </c>
    </row>
    <row r="1061" spans="15:16" x14ac:dyDescent="0.3">
      <c r="O1061">
        <v>1050</v>
      </c>
      <c r="P1061">
        <v>2106.6427603918928</v>
      </c>
    </row>
    <row r="1062" spans="15:16" x14ac:dyDescent="0.3">
      <c r="O1062">
        <v>1051</v>
      </c>
      <c r="P1062">
        <v>2928.2701502215978</v>
      </c>
    </row>
    <row r="1063" spans="15:16" x14ac:dyDescent="0.3">
      <c r="O1063">
        <v>1052</v>
      </c>
      <c r="P1063">
        <v>8011.7830295895365</v>
      </c>
    </row>
    <row r="1064" spans="15:16" x14ac:dyDescent="0.3">
      <c r="O1064">
        <v>1053</v>
      </c>
      <c r="P1064">
        <v>6773.7584425790592</v>
      </c>
    </row>
    <row r="1065" spans="15:16" x14ac:dyDescent="0.3">
      <c r="O1065">
        <v>1054</v>
      </c>
      <c r="P1065">
        <v>2725.0916148008673</v>
      </c>
    </row>
    <row r="1066" spans="15:16" x14ac:dyDescent="0.3">
      <c r="O1066">
        <v>1055</v>
      </c>
      <c r="P1066">
        <v>2069.215857110355</v>
      </c>
    </row>
    <row r="1067" spans="15:16" x14ac:dyDescent="0.3">
      <c r="O1067">
        <v>1056</v>
      </c>
      <c r="P1067">
        <v>-2904.8185018236563</v>
      </c>
    </row>
    <row r="1068" spans="15:16" x14ac:dyDescent="0.3">
      <c r="O1068">
        <v>1057</v>
      </c>
      <c r="P1068">
        <v>5383.3493449124107</v>
      </c>
    </row>
    <row r="1069" spans="15:16" x14ac:dyDescent="0.3">
      <c r="O1069">
        <v>1058</v>
      </c>
      <c r="P1069">
        <v>-626.40179938644565</v>
      </c>
    </row>
    <row r="1070" spans="15:16" x14ac:dyDescent="0.3">
      <c r="O1070">
        <v>1059</v>
      </c>
      <c r="P1070">
        <v>12527.00650844504</v>
      </c>
    </row>
    <row r="1071" spans="15:16" x14ac:dyDescent="0.3">
      <c r="O1071">
        <v>1060</v>
      </c>
      <c r="P1071">
        <v>-1833.6549942736017</v>
      </c>
    </row>
    <row r="1072" spans="15:16" x14ac:dyDescent="0.3">
      <c r="O1072">
        <v>1061</v>
      </c>
      <c r="P1072">
        <v>9384.2060080721876</v>
      </c>
    </row>
    <row r="1073" spans="15:16" x14ac:dyDescent="0.3">
      <c r="O1073">
        <v>1062</v>
      </c>
      <c r="P1073">
        <v>-1582.3599647484241</v>
      </c>
    </row>
    <row r="1074" spans="15:16" x14ac:dyDescent="0.3">
      <c r="O1074">
        <v>1063</v>
      </c>
      <c r="P1074">
        <v>2627.1715130390526</v>
      </c>
    </row>
    <row r="1075" spans="15:16" x14ac:dyDescent="0.3">
      <c r="O1075">
        <v>1064</v>
      </c>
      <c r="P1075">
        <v>10718.318109446935</v>
      </c>
    </row>
    <row r="1076" spans="15:16" x14ac:dyDescent="0.3">
      <c r="O1076">
        <v>1065</v>
      </c>
      <c r="P1076">
        <v>709.44213573750153</v>
      </c>
    </row>
    <row r="1077" spans="15:16" x14ac:dyDescent="0.3">
      <c r="O1077">
        <v>1066</v>
      </c>
      <c r="P1077">
        <v>-2373.0944484726824</v>
      </c>
    </row>
    <row r="1078" spans="15:16" x14ac:dyDescent="0.3">
      <c r="O1078">
        <v>1067</v>
      </c>
      <c r="P1078">
        <v>1521.8571077521231</v>
      </c>
    </row>
    <row r="1079" spans="15:16" x14ac:dyDescent="0.3">
      <c r="O1079">
        <v>1068</v>
      </c>
      <c r="P1079">
        <v>2141.5356186896847</v>
      </c>
    </row>
    <row r="1080" spans="15:16" x14ac:dyDescent="0.3">
      <c r="O1080">
        <v>1069</v>
      </c>
      <c r="P1080">
        <v>-4399.6414532836379</v>
      </c>
    </row>
    <row r="1081" spans="15:16" x14ac:dyDescent="0.3">
      <c r="O1081">
        <v>1070</v>
      </c>
      <c r="P1081">
        <v>2752.402766992358</v>
      </c>
    </row>
    <row r="1082" spans="15:16" x14ac:dyDescent="0.3">
      <c r="O1082">
        <v>1071</v>
      </c>
      <c r="P1082">
        <v>-628.6135719278011</v>
      </c>
    </row>
    <row r="1083" spans="15:16" x14ac:dyDescent="0.3">
      <c r="O1083">
        <v>1072</v>
      </c>
      <c r="P1083">
        <v>7013.6347002791372</v>
      </c>
    </row>
    <row r="1084" spans="15:16" x14ac:dyDescent="0.3">
      <c r="O1084">
        <v>1073</v>
      </c>
      <c r="P1084">
        <v>-18.889057343759305</v>
      </c>
    </row>
    <row r="1085" spans="15:16" x14ac:dyDescent="0.3">
      <c r="O1085">
        <v>1074</v>
      </c>
      <c r="P1085">
        <v>3835.5061314581826</v>
      </c>
    </row>
    <row r="1086" spans="15:16" x14ac:dyDescent="0.3">
      <c r="O1086">
        <v>1075</v>
      </c>
      <c r="P1086">
        <v>-1930.4897896174368</v>
      </c>
    </row>
    <row r="1087" spans="15:16" x14ac:dyDescent="0.3">
      <c r="O1087">
        <v>1076</v>
      </c>
      <c r="P1087">
        <v>4384.0065081695138</v>
      </c>
    </row>
    <row r="1088" spans="15:16" x14ac:dyDescent="0.3">
      <c r="O1088">
        <v>1077</v>
      </c>
      <c r="P1088">
        <v>1615.2233030352409</v>
      </c>
    </row>
    <row r="1089" spans="15:16" x14ac:dyDescent="0.3">
      <c r="O1089">
        <v>1078</v>
      </c>
      <c r="P1089">
        <v>-3117.7340603560779</v>
      </c>
    </row>
    <row r="1090" spans="15:16" x14ac:dyDescent="0.3">
      <c r="O1090">
        <v>1079</v>
      </c>
      <c r="P1090">
        <v>3501.5447970912023</v>
      </c>
    </row>
    <row r="1091" spans="15:16" x14ac:dyDescent="0.3">
      <c r="O1091">
        <v>1080</v>
      </c>
      <c r="P1091">
        <v>8720.106536293275</v>
      </c>
    </row>
    <row r="1092" spans="15:16" x14ac:dyDescent="0.3">
      <c r="O1092">
        <v>1081</v>
      </c>
      <c r="P1092">
        <v>-1588.9162781231846</v>
      </c>
    </row>
    <row r="1093" spans="15:16" x14ac:dyDescent="0.3">
      <c r="O1093">
        <v>1082</v>
      </c>
      <c r="P1093">
        <v>402.49157762338154</v>
      </c>
    </row>
    <row r="1094" spans="15:16" x14ac:dyDescent="0.3">
      <c r="O1094">
        <v>1083</v>
      </c>
      <c r="P1094">
        <v>8707.9894537817272</v>
      </c>
    </row>
    <row r="1095" spans="15:16" x14ac:dyDescent="0.3">
      <c r="O1095">
        <v>1084</v>
      </c>
      <c r="P1095">
        <v>634.78736785520221</v>
      </c>
    </row>
    <row r="1096" spans="15:16" x14ac:dyDescent="0.3">
      <c r="O1096">
        <v>1085</v>
      </c>
      <c r="P1096">
        <v>3843.1139573842702</v>
      </c>
    </row>
    <row r="1097" spans="15:16" x14ac:dyDescent="0.3">
      <c r="O1097">
        <v>1086</v>
      </c>
      <c r="P1097">
        <v>-4154.5033824380062</v>
      </c>
    </row>
    <row r="1098" spans="15:16" x14ac:dyDescent="0.3">
      <c r="O1098">
        <v>1087</v>
      </c>
      <c r="P1098">
        <v>5799.5805557982649</v>
      </c>
    </row>
    <row r="1099" spans="15:16" x14ac:dyDescent="0.3">
      <c r="O1099">
        <v>1088</v>
      </c>
      <c r="P1099">
        <v>2012.5275197735175</v>
      </c>
    </row>
    <row r="1100" spans="15:16" x14ac:dyDescent="0.3">
      <c r="O1100">
        <v>1089</v>
      </c>
      <c r="P1100">
        <v>2780.5645752281748</v>
      </c>
    </row>
    <row r="1101" spans="15:16" x14ac:dyDescent="0.3">
      <c r="O1101">
        <v>1090</v>
      </c>
      <c r="P1101">
        <v>1202.8188385855506</v>
      </c>
    </row>
    <row r="1102" spans="15:16" x14ac:dyDescent="0.3">
      <c r="O1102">
        <v>1091</v>
      </c>
      <c r="P1102">
        <v>-703.60673525773541</v>
      </c>
    </row>
    <row r="1103" spans="15:16" x14ac:dyDescent="0.3">
      <c r="O1103">
        <v>1092</v>
      </c>
      <c r="P1103">
        <v>3894.3365140745091</v>
      </c>
    </row>
    <row r="1104" spans="15:16" x14ac:dyDescent="0.3">
      <c r="O1104">
        <v>1093</v>
      </c>
      <c r="P1104">
        <v>1665.2650609409011</v>
      </c>
    </row>
    <row r="1105" spans="15:16" x14ac:dyDescent="0.3">
      <c r="O1105">
        <v>1094</v>
      </c>
      <c r="P1105">
        <v>8541.544815037978</v>
      </c>
    </row>
    <row r="1106" spans="15:16" x14ac:dyDescent="0.3">
      <c r="O1106">
        <v>1095</v>
      </c>
      <c r="P1106">
        <v>13842.799636742131</v>
      </c>
    </row>
    <row r="1107" spans="15:16" x14ac:dyDescent="0.3">
      <c r="O1107">
        <v>1096</v>
      </c>
      <c r="P1107">
        <v>-5270.2751858891888</v>
      </c>
    </row>
    <row r="1108" spans="15:16" x14ac:dyDescent="0.3">
      <c r="O1108">
        <v>1097</v>
      </c>
      <c r="P1108">
        <v>-4357.1934958187039</v>
      </c>
    </row>
    <row r="1109" spans="15:16" x14ac:dyDescent="0.3">
      <c r="O1109">
        <v>1098</v>
      </c>
      <c r="P1109">
        <v>-2580.3917084719278</v>
      </c>
    </row>
    <row r="1110" spans="15:16" x14ac:dyDescent="0.3">
      <c r="O1110">
        <v>1099</v>
      </c>
      <c r="P1110">
        <v>4282.1775258354419</v>
      </c>
    </row>
    <row r="1111" spans="15:16" x14ac:dyDescent="0.3">
      <c r="O1111">
        <v>1100</v>
      </c>
      <c r="P1111">
        <v>9772.4491099243623</v>
      </c>
    </row>
    <row r="1112" spans="15:16" x14ac:dyDescent="0.3">
      <c r="O1112">
        <v>1101</v>
      </c>
      <c r="P1112">
        <v>740.41524987342245</v>
      </c>
    </row>
    <row r="1113" spans="15:16" x14ac:dyDescent="0.3">
      <c r="O1113">
        <v>1102</v>
      </c>
      <c r="P1113">
        <v>2579.3446741564135</v>
      </c>
    </row>
    <row r="1114" spans="15:16" x14ac:dyDescent="0.3">
      <c r="O1114">
        <v>1103</v>
      </c>
      <c r="P1114">
        <v>2854.8238316523693</v>
      </c>
    </row>
    <row r="1115" spans="15:16" x14ac:dyDescent="0.3">
      <c r="O1115">
        <v>1104</v>
      </c>
      <c r="P1115">
        <v>-1094.728770308943</v>
      </c>
    </row>
    <row r="1116" spans="15:16" x14ac:dyDescent="0.3">
      <c r="O1116">
        <v>1105</v>
      </c>
      <c r="P1116">
        <v>775.33702864904023</v>
      </c>
    </row>
    <row r="1117" spans="15:16" x14ac:dyDescent="0.3">
      <c r="O1117">
        <v>1106</v>
      </c>
      <c r="P1117">
        <v>-31.339490480681434</v>
      </c>
    </row>
    <row r="1118" spans="15:16" x14ac:dyDescent="0.3">
      <c r="O1118">
        <v>1107</v>
      </c>
      <c r="P1118">
        <v>-2447.8672195046547</v>
      </c>
    </row>
    <row r="1119" spans="15:16" x14ac:dyDescent="0.3">
      <c r="O1119">
        <v>1108</v>
      </c>
      <c r="P1119">
        <v>2511.5767469081193</v>
      </c>
    </row>
    <row r="1120" spans="15:16" x14ac:dyDescent="0.3">
      <c r="O1120">
        <v>1109</v>
      </c>
      <c r="P1120">
        <v>-225.77976388717343</v>
      </c>
    </row>
    <row r="1121" spans="15:16" x14ac:dyDescent="0.3">
      <c r="O1121">
        <v>1110</v>
      </c>
      <c r="P1121">
        <v>-2093.6922348735388</v>
      </c>
    </row>
    <row r="1122" spans="15:16" x14ac:dyDescent="0.3">
      <c r="O1122">
        <v>1111</v>
      </c>
      <c r="P1122">
        <v>-7521.064530786377</v>
      </c>
    </row>
    <row r="1123" spans="15:16" x14ac:dyDescent="0.3">
      <c r="O1123">
        <v>1112</v>
      </c>
      <c r="P1123">
        <v>10419.778927370795</v>
      </c>
    </row>
    <row r="1124" spans="15:16" x14ac:dyDescent="0.3">
      <c r="O1124">
        <v>1113</v>
      </c>
      <c r="P1124">
        <v>5998.4597075350821</v>
      </c>
    </row>
    <row r="1125" spans="15:16" x14ac:dyDescent="0.3">
      <c r="O1125">
        <v>1114</v>
      </c>
      <c r="P1125">
        <v>-1333.5475856147348</v>
      </c>
    </row>
    <row r="1126" spans="15:16" x14ac:dyDescent="0.3">
      <c r="O1126">
        <v>1115</v>
      </c>
      <c r="P1126">
        <v>8614.20633473011</v>
      </c>
    </row>
    <row r="1127" spans="15:16" x14ac:dyDescent="0.3">
      <c r="O1127">
        <v>1116</v>
      </c>
      <c r="P1127">
        <v>-2652.9626109716082</v>
      </c>
    </row>
    <row r="1128" spans="15:16" x14ac:dyDescent="0.3">
      <c r="O1128">
        <v>1117</v>
      </c>
      <c r="P1128">
        <v>-3405.8870558447652</v>
      </c>
    </row>
    <row r="1129" spans="15:16" x14ac:dyDescent="0.3">
      <c r="O1129">
        <v>1118</v>
      </c>
      <c r="P1129">
        <v>-5169.8680811776421</v>
      </c>
    </row>
    <row r="1130" spans="15:16" x14ac:dyDescent="0.3">
      <c r="O1130">
        <v>1119</v>
      </c>
      <c r="P1130">
        <v>-3959.1132165030886</v>
      </c>
    </row>
    <row r="1131" spans="15:16" x14ac:dyDescent="0.3">
      <c r="O1131">
        <v>1120</v>
      </c>
      <c r="P1131">
        <v>4389.6300859107951</v>
      </c>
    </row>
    <row r="1132" spans="15:16" x14ac:dyDescent="0.3">
      <c r="O1132">
        <v>1121</v>
      </c>
      <c r="P1132">
        <v>2867.6762357263642</v>
      </c>
    </row>
    <row r="1133" spans="15:16" x14ac:dyDescent="0.3">
      <c r="O1133">
        <v>1122</v>
      </c>
      <c r="P1133">
        <v>-8143.7445059253923</v>
      </c>
    </row>
    <row r="1134" spans="15:16" x14ac:dyDescent="0.3">
      <c r="O1134">
        <v>1123</v>
      </c>
      <c r="P1134">
        <v>4777.5371249452764</v>
      </c>
    </row>
    <row r="1135" spans="15:16" x14ac:dyDescent="0.3">
      <c r="O1135">
        <v>1124</v>
      </c>
      <c r="P1135">
        <v>2654.1434330138218</v>
      </c>
    </row>
    <row r="1136" spans="15:16" x14ac:dyDescent="0.3">
      <c r="O1136">
        <v>1125</v>
      </c>
      <c r="P1136">
        <v>-521.38753775524424</v>
      </c>
    </row>
    <row r="1137" spans="15:16" x14ac:dyDescent="0.3">
      <c r="O1137">
        <v>1126</v>
      </c>
      <c r="P1137">
        <v>-1179.76646293206</v>
      </c>
    </row>
    <row r="1138" spans="15:16" x14ac:dyDescent="0.3">
      <c r="O1138">
        <v>1127</v>
      </c>
      <c r="P1138">
        <v>-9541.1029940339886</v>
      </c>
    </row>
    <row r="1139" spans="15:16" x14ac:dyDescent="0.3">
      <c r="O1139">
        <v>1128</v>
      </c>
      <c r="P1139">
        <v>6805.1933800037659</v>
      </c>
    </row>
    <row r="1140" spans="15:16" x14ac:dyDescent="0.3">
      <c r="O1140">
        <v>1129</v>
      </c>
      <c r="P1140">
        <v>2324.571156034639</v>
      </c>
    </row>
    <row r="1141" spans="15:16" x14ac:dyDescent="0.3">
      <c r="O1141">
        <v>1130</v>
      </c>
      <c r="P1141">
        <v>5269.5643876016547</v>
      </c>
    </row>
    <row r="1142" spans="15:16" x14ac:dyDescent="0.3">
      <c r="O1142">
        <v>1131</v>
      </c>
      <c r="P1142">
        <v>7234.8969114747788</v>
      </c>
    </row>
    <row r="1143" spans="15:16" x14ac:dyDescent="0.3">
      <c r="O1143">
        <v>1132</v>
      </c>
      <c r="P1143">
        <v>7445.7563508862659</v>
      </c>
    </row>
    <row r="1144" spans="15:16" x14ac:dyDescent="0.3">
      <c r="O1144">
        <v>1133</v>
      </c>
      <c r="P1144">
        <v>-3202.2652371790791</v>
      </c>
    </row>
    <row r="1145" spans="15:16" x14ac:dyDescent="0.3">
      <c r="O1145">
        <v>1134</v>
      </c>
      <c r="P1145">
        <v>509.03614684062086</v>
      </c>
    </row>
    <row r="1146" spans="15:16" x14ac:dyDescent="0.3">
      <c r="O1146">
        <v>1135</v>
      </c>
      <c r="P1146">
        <v>2415.2425656329178</v>
      </c>
    </row>
    <row r="1147" spans="15:16" x14ac:dyDescent="0.3">
      <c r="O1147">
        <v>1136</v>
      </c>
      <c r="P1147">
        <v>7301.3069585779558</v>
      </c>
    </row>
    <row r="1148" spans="15:16" x14ac:dyDescent="0.3">
      <c r="O1148">
        <v>1137</v>
      </c>
      <c r="P1148">
        <v>-3771.1670965166431</v>
      </c>
    </row>
    <row r="1149" spans="15:16" x14ac:dyDescent="0.3">
      <c r="O1149">
        <v>1138</v>
      </c>
      <c r="P1149">
        <v>6620.572124791398</v>
      </c>
    </row>
    <row r="1150" spans="15:16" x14ac:dyDescent="0.3">
      <c r="O1150">
        <v>1139</v>
      </c>
      <c r="P1150">
        <v>5332.3784490897733</v>
      </c>
    </row>
    <row r="1151" spans="15:16" x14ac:dyDescent="0.3">
      <c r="O1151">
        <v>1140</v>
      </c>
      <c r="P1151">
        <v>2811.5863432094011</v>
      </c>
    </row>
    <row r="1152" spans="15:16" x14ac:dyDescent="0.3">
      <c r="O1152">
        <v>1141</v>
      </c>
      <c r="P1152">
        <v>3969.0008317271122</v>
      </c>
    </row>
    <row r="1153" spans="15:16" x14ac:dyDescent="0.3">
      <c r="O1153">
        <v>1142</v>
      </c>
      <c r="P1153">
        <v>1111.9398797668475</v>
      </c>
    </row>
    <row r="1154" spans="15:16" x14ac:dyDescent="0.3">
      <c r="O1154">
        <v>1143</v>
      </c>
      <c r="P1154">
        <v>2655.6685755626277</v>
      </c>
    </row>
    <row r="1155" spans="15:16" x14ac:dyDescent="0.3">
      <c r="O1155">
        <v>1144</v>
      </c>
      <c r="P1155">
        <v>-2188.0551904503154</v>
      </c>
    </row>
    <row r="1156" spans="15:16" x14ac:dyDescent="0.3">
      <c r="O1156">
        <v>1145</v>
      </c>
      <c r="P1156">
        <v>-77.89071620165123</v>
      </c>
    </row>
    <row r="1157" spans="15:16" x14ac:dyDescent="0.3">
      <c r="O1157">
        <v>1146</v>
      </c>
      <c r="P1157">
        <v>-1553.2448577252433</v>
      </c>
    </row>
    <row r="1158" spans="15:16" x14ac:dyDescent="0.3">
      <c r="O1158">
        <v>1147</v>
      </c>
      <c r="P1158">
        <v>-569.43128779022595</v>
      </c>
    </row>
    <row r="1159" spans="15:16" x14ac:dyDescent="0.3">
      <c r="O1159">
        <v>1148</v>
      </c>
      <c r="P1159">
        <v>7442.967184009759</v>
      </c>
    </row>
    <row r="1160" spans="15:16" x14ac:dyDescent="0.3">
      <c r="O1160">
        <v>1149</v>
      </c>
      <c r="P1160">
        <v>6586.0602246055369</v>
      </c>
    </row>
    <row r="1161" spans="15:16" x14ac:dyDescent="0.3">
      <c r="O1161">
        <v>1150</v>
      </c>
      <c r="P1161">
        <v>6141.6914225279452</v>
      </c>
    </row>
    <row r="1162" spans="15:16" x14ac:dyDescent="0.3">
      <c r="O1162">
        <v>1151</v>
      </c>
      <c r="P1162">
        <v>-8028.2134245455627</v>
      </c>
    </row>
    <row r="1163" spans="15:16" x14ac:dyDescent="0.3">
      <c r="O1163">
        <v>1152</v>
      </c>
      <c r="P1163">
        <v>2258.1986285822386</v>
      </c>
    </row>
    <row r="1164" spans="15:16" x14ac:dyDescent="0.3">
      <c r="O1164">
        <v>1153</v>
      </c>
      <c r="P1164">
        <v>-4386.8298371789697</v>
      </c>
    </row>
    <row r="1165" spans="15:16" x14ac:dyDescent="0.3">
      <c r="O1165">
        <v>1154</v>
      </c>
      <c r="P1165">
        <v>2211.6146970706764</v>
      </c>
    </row>
    <row r="1166" spans="15:16" x14ac:dyDescent="0.3">
      <c r="O1166">
        <v>1155</v>
      </c>
      <c r="P1166">
        <v>-17.179894829726209</v>
      </c>
    </row>
    <row r="1167" spans="15:16" x14ac:dyDescent="0.3">
      <c r="O1167">
        <v>1156</v>
      </c>
      <c r="P1167">
        <v>601.90337358053125</v>
      </c>
    </row>
    <row r="1168" spans="15:16" x14ac:dyDescent="0.3">
      <c r="O1168">
        <v>1157</v>
      </c>
      <c r="P1168">
        <v>-3243.0367553760907</v>
      </c>
    </row>
    <row r="1169" spans="15:16" x14ac:dyDescent="0.3">
      <c r="O1169">
        <v>1158</v>
      </c>
      <c r="P1169">
        <v>1515.4930398759727</v>
      </c>
    </row>
    <row r="1170" spans="15:16" x14ac:dyDescent="0.3">
      <c r="O1170">
        <v>1159</v>
      </c>
      <c r="P1170">
        <v>4625.9238105525565</v>
      </c>
    </row>
    <row r="1171" spans="15:16" x14ac:dyDescent="0.3">
      <c r="O1171">
        <v>1160</v>
      </c>
      <c r="P1171">
        <v>-539.4099277455623</v>
      </c>
    </row>
    <row r="1172" spans="15:16" x14ac:dyDescent="0.3">
      <c r="O1172">
        <v>1161</v>
      </c>
      <c r="P1172">
        <v>4664.3848553018452</v>
      </c>
    </row>
    <row r="1173" spans="15:16" x14ac:dyDescent="0.3">
      <c r="O1173">
        <v>1162</v>
      </c>
      <c r="P1173">
        <v>-399.36081285981595</v>
      </c>
    </row>
    <row r="1174" spans="15:16" x14ac:dyDescent="0.3">
      <c r="O1174">
        <v>1163</v>
      </c>
      <c r="P1174">
        <v>-5432.3119172271781</v>
      </c>
    </row>
    <row r="1175" spans="15:16" x14ac:dyDescent="0.3">
      <c r="O1175">
        <v>1164</v>
      </c>
      <c r="P1175">
        <v>-518.41388733186773</v>
      </c>
    </row>
    <row r="1176" spans="15:16" x14ac:dyDescent="0.3">
      <c r="O1176">
        <v>1165</v>
      </c>
      <c r="P1176">
        <v>1641.5923515301351</v>
      </c>
    </row>
    <row r="1177" spans="15:16" x14ac:dyDescent="0.3">
      <c r="O1177">
        <v>1166</v>
      </c>
      <c r="P1177">
        <v>-1447.5740201072992</v>
      </c>
    </row>
    <row r="1178" spans="15:16" x14ac:dyDescent="0.3">
      <c r="O1178">
        <v>1167</v>
      </c>
      <c r="P1178">
        <v>644.45755077382103</v>
      </c>
    </row>
    <row r="1179" spans="15:16" x14ac:dyDescent="0.3">
      <c r="O1179">
        <v>1168</v>
      </c>
      <c r="P1179">
        <v>2808.8511498241332</v>
      </c>
    </row>
    <row r="1180" spans="15:16" x14ac:dyDescent="0.3">
      <c r="O1180">
        <v>1169</v>
      </c>
      <c r="P1180">
        <v>10166.737381492907</v>
      </c>
    </row>
    <row r="1181" spans="15:16" x14ac:dyDescent="0.3">
      <c r="O1181">
        <v>1170</v>
      </c>
      <c r="P1181">
        <v>2726.6725391470159</v>
      </c>
    </row>
    <row r="1182" spans="15:16" x14ac:dyDescent="0.3">
      <c r="O1182">
        <v>1171</v>
      </c>
      <c r="P1182">
        <v>6301.9110800054641</v>
      </c>
    </row>
    <row r="1183" spans="15:16" x14ac:dyDescent="0.3">
      <c r="O1183">
        <v>1172</v>
      </c>
      <c r="P1183">
        <v>-1216.1082426417845</v>
      </c>
    </row>
    <row r="1184" spans="15:16" x14ac:dyDescent="0.3">
      <c r="O1184">
        <v>1173</v>
      </c>
      <c r="P1184">
        <v>4354.761084831649</v>
      </c>
    </row>
    <row r="1185" spans="15:16" x14ac:dyDescent="0.3">
      <c r="O1185">
        <v>1174</v>
      </c>
      <c r="P1185">
        <v>-5437.7024388200234</v>
      </c>
    </row>
    <row r="1186" spans="15:16" x14ac:dyDescent="0.3">
      <c r="O1186">
        <v>1175</v>
      </c>
      <c r="P1186">
        <v>1148.5115211797706</v>
      </c>
    </row>
    <row r="1187" spans="15:16" x14ac:dyDescent="0.3">
      <c r="O1187">
        <v>1176</v>
      </c>
      <c r="P1187">
        <v>-4377.8976023164705</v>
      </c>
    </row>
    <row r="1188" spans="15:16" x14ac:dyDescent="0.3">
      <c r="O1188">
        <v>1177</v>
      </c>
      <c r="P1188">
        <v>4758.519676289251</v>
      </c>
    </row>
    <row r="1189" spans="15:16" x14ac:dyDescent="0.3">
      <c r="O1189">
        <v>1178</v>
      </c>
      <c r="P1189">
        <v>2604.006654763476</v>
      </c>
    </row>
    <row r="1190" spans="15:16" x14ac:dyDescent="0.3">
      <c r="O1190">
        <v>1179</v>
      </c>
      <c r="P1190">
        <v>4260.6549554803423</v>
      </c>
    </row>
    <row r="1191" spans="15:16" x14ac:dyDescent="0.3">
      <c r="O1191">
        <v>1180</v>
      </c>
      <c r="P1191">
        <v>3198.9703615452854</v>
      </c>
    </row>
    <row r="1192" spans="15:16" x14ac:dyDescent="0.3">
      <c r="O1192">
        <v>1181</v>
      </c>
      <c r="P1192">
        <v>3117.85769871719</v>
      </c>
    </row>
    <row r="1193" spans="15:16" x14ac:dyDescent="0.3">
      <c r="O1193">
        <v>1182</v>
      </c>
      <c r="P1193">
        <v>4469.426164009169</v>
      </c>
    </row>
    <row r="1194" spans="15:16" x14ac:dyDescent="0.3">
      <c r="O1194">
        <v>1183</v>
      </c>
      <c r="P1194">
        <v>4079.4262141393256</v>
      </c>
    </row>
    <row r="1195" spans="15:16" x14ac:dyDescent="0.3">
      <c r="O1195">
        <v>1184</v>
      </c>
      <c r="P1195">
        <v>-1015.9465193828098</v>
      </c>
    </row>
    <row r="1196" spans="15:16" x14ac:dyDescent="0.3">
      <c r="O1196">
        <v>1185</v>
      </c>
      <c r="P1196">
        <v>-3437.1955574536732</v>
      </c>
    </row>
    <row r="1197" spans="15:16" x14ac:dyDescent="0.3">
      <c r="O1197">
        <v>1186</v>
      </c>
      <c r="P1197">
        <v>-3874.0386689931147</v>
      </c>
    </row>
    <row r="1198" spans="15:16" x14ac:dyDescent="0.3">
      <c r="O1198">
        <v>1187</v>
      </c>
      <c r="P1198">
        <v>1780.4502726116898</v>
      </c>
    </row>
    <row r="1199" spans="15:16" x14ac:dyDescent="0.3">
      <c r="O1199">
        <v>1188</v>
      </c>
      <c r="P1199">
        <v>3427.5648120890005</v>
      </c>
    </row>
    <row r="1200" spans="15:16" x14ac:dyDescent="0.3">
      <c r="O1200">
        <v>1189</v>
      </c>
      <c r="P1200">
        <v>2281.6789300400933</v>
      </c>
    </row>
    <row r="1201" spans="15:16" x14ac:dyDescent="0.3">
      <c r="O1201">
        <v>1190</v>
      </c>
      <c r="P1201">
        <v>2822.0903906435788</v>
      </c>
    </row>
    <row r="1202" spans="15:16" x14ac:dyDescent="0.3">
      <c r="O1202">
        <v>1191</v>
      </c>
      <c r="P1202">
        <v>-206.59487368854161</v>
      </c>
    </row>
    <row r="1203" spans="15:16" x14ac:dyDescent="0.3">
      <c r="O1203">
        <v>1192</v>
      </c>
      <c r="P1203">
        <v>2139.4902083692095</v>
      </c>
    </row>
    <row r="1204" spans="15:16" x14ac:dyDescent="0.3">
      <c r="O1204">
        <v>1193</v>
      </c>
      <c r="P1204">
        <v>-1816.3697244414623</v>
      </c>
    </row>
    <row r="1205" spans="15:16" x14ac:dyDescent="0.3">
      <c r="O1205">
        <v>1194</v>
      </c>
      <c r="P1205">
        <v>1462.5575475551952</v>
      </c>
    </row>
    <row r="1206" spans="15:16" x14ac:dyDescent="0.3">
      <c r="O1206">
        <v>1195</v>
      </c>
      <c r="P1206">
        <v>-4889.7447675718422</v>
      </c>
    </row>
    <row r="1207" spans="15:16" x14ac:dyDescent="0.3">
      <c r="O1207">
        <v>1196</v>
      </c>
      <c r="P1207">
        <v>5766.872787326407</v>
      </c>
    </row>
    <row r="1208" spans="15:16" x14ac:dyDescent="0.3">
      <c r="O1208">
        <v>1197</v>
      </c>
      <c r="P1208">
        <v>-2357.1011850957148</v>
      </c>
    </row>
    <row r="1209" spans="15:16" x14ac:dyDescent="0.3">
      <c r="O1209">
        <v>1198</v>
      </c>
      <c r="P1209">
        <v>-3699.3326378224438</v>
      </c>
    </row>
    <row r="1210" spans="15:16" x14ac:dyDescent="0.3">
      <c r="O1210">
        <v>1199</v>
      </c>
      <c r="P1210">
        <v>507.71608591626887</v>
      </c>
    </row>
    <row r="1211" spans="15:16" x14ac:dyDescent="0.3">
      <c r="O1211">
        <v>1200</v>
      </c>
      <c r="P1211">
        <v>2111.6521583586909</v>
      </c>
    </row>
    <row r="1212" spans="15:16" x14ac:dyDescent="0.3">
      <c r="O1212">
        <v>1201</v>
      </c>
      <c r="P1212">
        <v>7941.5358017678182</v>
      </c>
    </row>
    <row r="1213" spans="15:16" x14ac:dyDescent="0.3">
      <c r="O1213">
        <v>1202</v>
      </c>
      <c r="P1213">
        <v>-4349.9293726560873</v>
      </c>
    </row>
    <row r="1214" spans="15:16" x14ac:dyDescent="0.3">
      <c r="O1214">
        <v>1203</v>
      </c>
      <c r="P1214">
        <v>277.96719980974262</v>
      </c>
    </row>
    <row r="1215" spans="15:16" x14ac:dyDescent="0.3">
      <c r="O1215">
        <v>1204</v>
      </c>
      <c r="P1215">
        <v>-6951.2726767197828</v>
      </c>
    </row>
    <row r="1216" spans="15:16" x14ac:dyDescent="0.3">
      <c r="O1216">
        <v>1205</v>
      </c>
      <c r="P1216">
        <v>-6262.6206952876037</v>
      </c>
    </row>
    <row r="1217" spans="15:16" x14ac:dyDescent="0.3">
      <c r="O1217">
        <v>1206</v>
      </c>
      <c r="P1217">
        <v>2155.0237355310419</v>
      </c>
    </row>
    <row r="1218" spans="15:16" x14ac:dyDescent="0.3">
      <c r="O1218">
        <v>1207</v>
      </c>
      <c r="P1218">
        <v>-3326.4874715420528</v>
      </c>
    </row>
    <row r="1219" spans="15:16" x14ac:dyDescent="0.3">
      <c r="O1219">
        <v>1208</v>
      </c>
      <c r="P1219">
        <v>3701.501065066137</v>
      </c>
    </row>
    <row r="1220" spans="15:16" x14ac:dyDescent="0.3">
      <c r="O1220">
        <v>1209</v>
      </c>
      <c r="P1220">
        <v>-2499.989179706402</v>
      </c>
    </row>
    <row r="1221" spans="15:16" x14ac:dyDescent="0.3">
      <c r="O1221">
        <v>1210</v>
      </c>
      <c r="P1221">
        <v>-1341.5943198677903</v>
      </c>
    </row>
    <row r="1222" spans="15:16" x14ac:dyDescent="0.3">
      <c r="O1222">
        <v>1211</v>
      </c>
      <c r="P1222">
        <v>6328.2555028771476</v>
      </c>
    </row>
    <row r="1223" spans="15:16" x14ac:dyDescent="0.3">
      <c r="O1223">
        <v>1212</v>
      </c>
      <c r="P1223">
        <v>-3302.5273061028574</v>
      </c>
    </row>
    <row r="1224" spans="15:16" x14ac:dyDescent="0.3">
      <c r="O1224">
        <v>1213</v>
      </c>
      <c r="P1224">
        <v>-435.12814005417044</v>
      </c>
    </row>
    <row r="1225" spans="15:16" x14ac:dyDescent="0.3">
      <c r="O1225">
        <v>1214</v>
      </c>
      <c r="P1225">
        <v>2799.1151865067714</v>
      </c>
    </row>
    <row r="1226" spans="15:16" x14ac:dyDescent="0.3">
      <c r="O1226">
        <v>1215</v>
      </c>
      <c r="P1226">
        <v>-1636.2128151249792</v>
      </c>
    </row>
    <row r="1227" spans="15:16" x14ac:dyDescent="0.3">
      <c r="O1227">
        <v>1216</v>
      </c>
      <c r="P1227">
        <v>10438.119037927394</v>
      </c>
    </row>
    <row r="1228" spans="15:16" x14ac:dyDescent="0.3">
      <c r="O1228">
        <v>1217</v>
      </c>
      <c r="P1228">
        <v>6604.6064318447543</v>
      </c>
    </row>
    <row r="1229" spans="15:16" x14ac:dyDescent="0.3">
      <c r="O1229">
        <v>1218</v>
      </c>
      <c r="P1229">
        <v>3506.337301261382</v>
      </c>
    </row>
    <row r="1230" spans="15:16" x14ac:dyDescent="0.3">
      <c r="O1230">
        <v>1219</v>
      </c>
      <c r="P1230">
        <v>9393.40811345365</v>
      </c>
    </row>
    <row r="1231" spans="15:16" x14ac:dyDescent="0.3">
      <c r="O1231">
        <v>1220</v>
      </c>
      <c r="P1231">
        <v>1143.4719244509768</v>
      </c>
    </row>
    <row r="1232" spans="15:16" x14ac:dyDescent="0.3">
      <c r="O1232">
        <v>1221</v>
      </c>
      <c r="P1232">
        <v>-2065.5570410577666</v>
      </c>
    </row>
    <row r="1233" spans="15:16" x14ac:dyDescent="0.3">
      <c r="O1233">
        <v>1222</v>
      </c>
      <c r="P1233">
        <v>1817.4754034466193</v>
      </c>
    </row>
    <row r="1234" spans="15:16" x14ac:dyDescent="0.3">
      <c r="O1234">
        <v>1223</v>
      </c>
      <c r="P1234">
        <v>8265.8812063325695</v>
      </c>
    </row>
    <row r="1235" spans="15:16" x14ac:dyDescent="0.3">
      <c r="O1235">
        <v>1224</v>
      </c>
      <c r="P1235">
        <v>-264.20872685922177</v>
      </c>
    </row>
    <row r="1236" spans="15:16" x14ac:dyDescent="0.3">
      <c r="O1236">
        <v>1225</v>
      </c>
      <c r="P1236">
        <v>6264.6748395982668</v>
      </c>
    </row>
    <row r="1237" spans="15:16" x14ac:dyDescent="0.3">
      <c r="O1237">
        <v>1226</v>
      </c>
      <c r="P1237">
        <v>-218.59007394797186</v>
      </c>
    </row>
    <row r="1238" spans="15:16" x14ac:dyDescent="0.3">
      <c r="O1238">
        <v>1227</v>
      </c>
      <c r="P1238">
        <v>1083.4350350407408</v>
      </c>
    </row>
    <row r="1239" spans="15:16" x14ac:dyDescent="0.3">
      <c r="O1239">
        <v>1228</v>
      </c>
      <c r="P1239">
        <v>4132.8748672659312</v>
      </c>
    </row>
    <row r="1240" spans="15:16" x14ac:dyDescent="0.3">
      <c r="O1240">
        <v>1229</v>
      </c>
      <c r="P1240">
        <v>4880.0710218342929</v>
      </c>
    </row>
    <row r="1241" spans="15:16" x14ac:dyDescent="0.3">
      <c r="O1241">
        <v>1230</v>
      </c>
      <c r="P1241">
        <v>1943.8170987541102</v>
      </c>
    </row>
    <row r="1242" spans="15:16" x14ac:dyDescent="0.3">
      <c r="O1242">
        <v>1231</v>
      </c>
      <c r="P1242">
        <v>-818.14035233172694</v>
      </c>
    </row>
    <row r="1243" spans="15:16" x14ac:dyDescent="0.3">
      <c r="O1243">
        <v>1232</v>
      </c>
      <c r="P1243">
        <v>-1408.216970823499</v>
      </c>
    </row>
    <row r="1244" spans="15:16" x14ac:dyDescent="0.3">
      <c r="O1244">
        <v>1233</v>
      </c>
      <c r="P1244">
        <v>3873.3522015156404</v>
      </c>
    </row>
    <row r="1245" spans="15:16" x14ac:dyDescent="0.3">
      <c r="O1245">
        <v>1234</v>
      </c>
      <c r="P1245">
        <v>-3248.540290670805</v>
      </c>
    </row>
    <row r="1246" spans="15:16" x14ac:dyDescent="0.3">
      <c r="O1246">
        <v>1235</v>
      </c>
      <c r="P1246">
        <v>1577.7245229191421</v>
      </c>
    </row>
    <row r="1247" spans="15:16" x14ac:dyDescent="0.3">
      <c r="O1247">
        <v>1236</v>
      </c>
      <c r="P1247">
        <v>-2249.5807135959858</v>
      </c>
    </row>
    <row r="1248" spans="15:16" x14ac:dyDescent="0.3">
      <c r="O1248">
        <v>1237</v>
      </c>
      <c r="P1248">
        <v>-1046.5039691102686</v>
      </c>
    </row>
    <row r="1249" spans="15:16" x14ac:dyDescent="0.3">
      <c r="O1249">
        <v>1238</v>
      </c>
      <c r="P1249">
        <v>5115.8933680006348</v>
      </c>
    </row>
    <row r="1250" spans="15:16" x14ac:dyDescent="0.3">
      <c r="O1250">
        <v>1239</v>
      </c>
      <c r="P1250">
        <v>1981.9524164640918</v>
      </c>
    </row>
    <row r="1251" spans="15:16" x14ac:dyDescent="0.3">
      <c r="O1251">
        <v>1240</v>
      </c>
      <c r="P1251">
        <v>6429.6831123923648</v>
      </c>
    </row>
    <row r="1252" spans="15:16" x14ac:dyDescent="0.3">
      <c r="O1252">
        <v>1241</v>
      </c>
      <c r="P1252">
        <v>-6121.050690921792</v>
      </c>
    </row>
    <row r="1253" spans="15:16" x14ac:dyDescent="0.3">
      <c r="O1253">
        <v>1242</v>
      </c>
      <c r="P1253">
        <v>4760.1123827258316</v>
      </c>
    </row>
    <row r="1254" spans="15:16" x14ac:dyDescent="0.3">
      <c r="O1254">
        <v>1243</v>
      </c>
      <c r="P1254">
        <v>261.41467902998966</v>
      </c>
    </row>
    <row r="1255" spans="15:16" x14ac:dyDescent="0.3">
      <c r="O1255">
        <v>1244</v>
      </c>
      <c r="P1255">
        <v>55.689726536795888</v>
      </c>
    </row>
    <row r="1256" spans="15:16" x14ac:dyDescent="0.3">
      <c r="O1256">
        <v>1245</v>
      </c>
      <c r="P1256">
        <v>-8535.7222235739846</v>
      </c>
    </row>
    <row r="1257" spans="15:16" x14ac:dyDescent="0.3">
      <c r="O1257">
        <v>1246</v>
      </c>
      <c r="P1257">
        <v>-1812.2054227041606</v>
      </c>
    </row>
    <row r="1258" spans="15:16" x14ac:dyDescent="0.3">
      <c r="O1258">
        <v>1247</v>
      </c>
      <c r="P1258">
        <v>6261.4162023621493</v>
      </c>
    </row>
    <row r="1259" spans="15:16" x14ac:dyDescent="0.3">
      <c r="O1259">
        <v>1248</v>
      </c>
      <c r="P1259">
        <v>5350.0373775207354</v>
      </c>
    </row>
    <row r="1260" spans="15:16" x14ac:dyDescent="0.3">
      <c r="O1260">
        <v>1249</v>
      </c>
      <c r="P1260">
        <v>7022.71949101887</v>
      </c>
    </row>
    <row r="1261" spans="15:16" x14ac:dyDescent="0.3">
      <c r="O1261">
        <v>1250</v>
      </c>
      <c r="P1261">
        <v>3679.4326475634707</v>
      </c>
    </row>
    <row r="1262" spans="15:16" x14ac:dyDescent="0.3">
      <c r="O1262">
        <v>1251</v>
      </c>
      <c r="P1262">
        <v>6416.2428111705012</v>
      </c>
    </row>
    <row r="1263" spans="15:16" x14ac:dyDescent="0.3">
      <c r="O1263">
        <v>1252</v>
      </c>
      <c r="P1263">
        <v>1932.3391852505101</v>
      </c>
    </row>
    <row r="1264" spans="15:16" x14ac:dyDescent="0.3">
      <c r="O1264">
        <v>1253</v>
      </c>
      <c r="P1264">
        <v>2257.4171657975708</v>
      </c>
    </row>
    <row r="1265" spans="15:16" x14ac:dyDescent="0.3">
      <c r="O1265">
        <v>1254</v>
      </c>
      <c r="P1265">
        <v>624.22846394789724</v>
      </c>
    </row>
    <row r="1266" spans="15:16" x14ac:dyDescent="0.3">
      <c r="O1266">
        <v>1255</v>
      </c>
      <c r="P1266">
        <v>1.6596383464923292</v>
      </c>
    </row>
    <row r="1267" spans="15:16" x14ac:dyDescent="0.3">
      <c r="O1267">
        <v>1256</v>
      </c>
      <c r="P1267">
        <v>1510.1812892906692</v>
      </c>
    </row>
    <row r="1268" spans="15:16" x14ac:dyDescent="0.3">
      <c r="O1268">
        <v>1257</v>
      </c>
      <c r="P1268">
        <v>-2136.5543389155928</v>
      </c>
    </row>
    <row r="1269" spans="15:16" x14ac:dyDescent="0.3">
      <c r="O1269">
        <v>1258</v>
      </c>
      <c r="P1269">
        <v>11258.722758057129</v>
      </c>
    </row>
    <row r="1270" spans="15:16" x14ac:dyDescent="0.3">
      <c r="O1270">
        <v>1259</v>
      </c>
      <c r="P1270">
        <v>-4901.5378077392243</v>
      </c>
    </row>
    <row r="1271" spans="15:16" x14ac:dyDescent="0.3">
      <c r="O1271">
        <v>1260</v>
      </c>
      <c r="P1271">
        <v>-2289.8767118441883</v>
      </c>
    </row>
    <row r="1272" spans="15:16" x14ac:dyDescent="0.3">
      <c r="O1272">
        <v>1261</v>
      </c>
      <c r="P1272">
        <v>6169.717134456404</v>
      </c>
    </row>
    <row r="1273" spans="15:16" x14ac:dyDescent="0.3">
      <c r="O1273">
        <v>1262</v>
      </c>
      <c r="P1273">
        <v>3147.230528263718</v>
      </c>
    </row>
    <row r="1274" spans="15:16" x14ac:dyDescent="0.3">
      <c r="O1274">
        <v>1263</v>
      </c>
      <c r="P1274">
        <v>6689.0449576118781</v>
      </c>
    </row>
    <row r="1275" spans="15:16" x14ac:dyDescent="0.3">
      <c r="O1275">
        <v>1264</v>
      </c>
      <c r="P1275">
        <v>-579.97821960611395</v>
      </c>
    </row>
    <row r="1276" spans="15:16" x14ac:dyDescent="0.3">
      <c r="O1276">
        <v>1265</v>
      </c>
      <c r="P1276">
        <v>-2201.0913612290133</v>
      </c>
    </row>
    <row r="1277" spans="15:16" x14ac:dyDescent="0.3">
      <c r="O1277">
        <v>1266</v>
      </c>
      <c r="P1277">
        <v>2736.9596552899557</v>
      </c>
    </row>
    <row r="1278" spans="15:16" x14ac:dyDescent="0.3">
      <c r="O1278">
        <v>1267</v>
      </c>
      <c r="P1278">
        <v>3703.9586188185904</v>
      </c>
    </row>
    <row r="1279" spans="15:16" x14ac:dyDescent="0.3">
      <c r="O1279">
        <v>1268</v>
      </c>
      <c r="P1279">
        <v>2390.4988849634219</v>
      </c>
    </row>
    <row r="1280" spans="15:16" x14ac:dyDescent="0.3">
      <c r="O1280">
        <v>1269</v>
      </c>
      <c r="P1280">
        <v>8166.8032002871159</v>
      </c>
    </row>
    <row r="1281" spans="15:16" x14ac:dyDescent="0.3">
      <c r="O1281">
        <v>1270</v>
      </c>
      <c r="P1281">
        <v>8004.6174963868925</v>
      </c>
    </row>
    <row r="1282" spans="15:16" x14ac:dyDescent="0.3">
      <c r="O1282">
        <v>1271</v>
      </c>
      <c r="P1282">
        <v>8360.3407550380361</v>
      </c>
    </row>
    <row r="1283" spans="15:16" x14ac:dyDescent="0.3">
      <c r="O1283">
        <v>1272</v>
      </c>
      <c r="P1283">
        <v>79.115521321304641</v>
      </c>
    </row>
    <row r="1284" spans="15:16" x14ac:dyDescent="0.3">
      <c r="O1284">
        <v>1273</v>
      </c>
      <c r="P1284">
        <v>124.07555985233489</v>
      </c>
    </row>
    <row r="1285" spans="15:16" x14ac:dyDescent="0.3">
      <c r="O1285">
        <v>1274</v>
      </c>
      <c r="P1285">
        <v>-3634.2698982135898</v>
      </c>
    </row>
    <row r="1286" spans="15:16" x14ac:dyDescent="0.3">
      <c r="O1286">
        <v>1275</v>
      </c>
      <c r="P1286">
        <v>311.06839795672545</v>
      </c>
    </row>
    <row r="1287" spans="15:16" x14ac:dyDescent="0.3">
      <c r="O1287">
        <v>1276</v>
      </c>
      <c r="P1287">
        <v>-6741.5016933576235</v>
      </c>
    </row>
    <row r="1288" spans="15:16" x14ac:dyDescent="0.3">
      <c r="O1288">
        <v>1277</v>
      </c>
      <c r="P1288">
        <v>-6296.1287697893831</v>
      </c>
    </row>
    <row r="1289" spans="15:16" x14ac:dyDescent="0.3">
      <c r="O1289">
        <v>1278</v>
      </c>
      <c r="P1289">
        <v>-2424.8635075340626</v>
      </c>
    </row>
    <row r="1290" spans="15:16" x14ac:dyDescent="0.3">
      <c r="O1290">
        <v>1279</v>
      </c>
      <c r="P1290">
        <v>5378.0295425353661</v>
      </c>
    </row>
    <row r="1291" spans="15:16" x14ac:dyDescent="0.3">
      <c r="O1291">
        <v>1280</v>
      </c>
      <c r="P1291">
        <v>14306.78776100305</v>
      </c>
    </row>
    <row r="1292" spans="15:16" x14ac:dyDescent="0.3">
      <c r="O1292">
        <v>1281</v>
      </c>
      <c r="P1292">
        <v>-6009.2805855870811</v>
      </c>
    </row>
    <row r="1293" spans="15:16" x14ac:dyDescent="0.3">
      <c r="O1293">
        <v>1282</v>
      </c>
      <c r="P1293">
        <v>8485.209923368926</v>
      </c>
    </row>
    <row r="1294" spans="15:16" x14ac:dyDescent="0.3">
      <c r="O1294">
        <v>1283</v>
      </c>
      <c r="P1294">
        <v>10542.013511996085</v>
      </c>
    </row>
    <row r="1295" spans="15:16" x14ac:dyDescent="0.3">
      <c r="O1295">
        <v>1284</v>
      </c>
      <c r="P1295">
        <v>4603.0368051131036</v>
      </c>
    </row>
    <row r="1296" spans="15:16" x14ac:dyDescent="0.3">
      <c r="O1296">
        <v>1285</v>
      </c>
      <c r="P1296">
        <v>-192.88562407370318</v>
      </c>
    </row>
    <row r="1297" spans="15:16" x14ac:dyDescent="0.3">
      <c r="O1297">
        <v>1286</v>
      </c>
      <c r="P1297">
        <v>-937.21285683414612</v>
      </c>
    </row>
    <row r="1298" spans="15:16" x14ac:dyDescent="0.3">
      <c r="O1298">
        <v>1287</v>
      </c>
      <c r="P1298">
        <v>541.07855553336412</v>
      </c>
    </row>
    <row r="1299" spans="15:16" x14ac:dyDescent="0.3">
      <c r="O1299">
        <v>1288</v>
      </c>
      <c r="P1299">
        <v>1488.8224888352743</v>
      </c>
    </row>
    <row r="1300" spans="15:16" x14ac:dyDescent="0.3">
      <c r="O1300">
        <v>1289</v>
      </c>
      <c r="P1300">
        <v>5980.9024761631563</v>
      </c>
    </row>
    <row r="1301" spans="15:16" x14ac:dyDescent="0.3">
      <c r="O1301">
        <v>1290</v>
      </c>
      <c r="P1301">
        <v>4873.2343806959097</v>
      </c>
    </row>
    <row r="1302" spans="15:16" x14ac:dyDescent="0.3">
      <c r="O1302">
        <v>1291</v>
      </c>
      <c r="P1302">
        <v>1973.5043585856565</v>
      </c>
    </row>
    <row r="1303" spans="15:16" x14ac:dyDescent="0.3">
      <c r="O1303">
        <v>1292</v>
      </c>
      <c r="P1303">
        <v>-657.7239826534385</v>
      </c>
    </row>
    <row r="1304" spans="15:16" x14ac:dyDescent="0.3">
      <c r="O1304">
        <v>1293</v>
      </c>
      <c r="P1304">
        <v>-9914.7460320168429</v>
      </c>
    </row>
    <row r="1305" spans="15:16" x14ac:dyDescent="0.3">
      <c r="O1305">
        <v>1294</v>
      </c>
      <c r="P1305">
        <v>4265.6478600064875</v>
      </c>
    </row>
    <row r="1306" spans="15:16" x14ac:dyDescent="0.3">
      <c r="O1306">
        <v>1295</v>
      </c>
      <c r="P1306">
        <v>4469.4544496850185</v>
      </c>
    </row>
    <row r="1307" spans="15:16" x14ac:dyDescent="0.3">
      <c r="O1307">
        <v>1296</v>
      </c>
      <c r="P1307">
        <v>-350.49382161314975</v>
      </c>
    </row>
    <row r="1308" spans="15:16" x14ac:dyDescent="0.3">
      <c r="O1308">
        <v>1297</v>
      </c>
      <c r="P1308">
        <v>4050.0672289770273</v>
      </c>
    </row>
    <row r="1309" spans="15:16" x14ac:dyDescent="0.3">
      <c r="O1309">
        <v>1298</v>
      </c>
      <c r="P1309">
        <v>1027.5435870585836</v>
      </c>
    </row>
    <row r="1310" spans="15:16" x14ac:dyDescent="0.3">
      <c r="O1310">
        <v>1299</v>
      </c>
      <c r="P1310">
        <v>3789.1014083605005</v>
      </c>
    </row>
    <row r="1311" spans="15:16" x14ac:dyDescent="0.3">
      <c r="O1311">
        <v>1300</v>
      </c>
      <c r="P1311">
        <v>-1318.7893021000671</v>
      </c>
    </row>
    <row r="1312" spans="15:16" x14ac:dyDescent="0.3">
      <c r="O1312">
        <v>1301</v>
      </c>
      <c r="P1312">
        <v>8038.1830471875155</v>
      </c>
    </row>
    <row r="1313" spans="15:16" x14ac:dyDescent="0.3">
      <c r="O1313">
        <v>1302</v>
      </c>
      <c r="P1313">
        <v>9013.4720494306657</v>
      </c>
    </row>
    <row r="1314" spans="15:16" x14ac:dyDescent="0.3">
      <c r="O1314">
        <v>1303</v>
      </c>
      <c r="P1314">
        <v>8400.3712030857696</v>
      </c>
    </row>
    <row r="1315" spans="15:16" x14ac:dyDescent="0.3">
      <c r="O1315">
        <v>1304</v>
      </c>
      <c r="P1315">
        <v>4645.8172893635601</v>
      </c>
    </row>
    <row r="1316" spans="15:16" x14ac:dyDescent="0.3">
      <c r="O1316">
        <v>1305</v>
      </c>
      <c r="P1316">
        <v>-2805.3123484317111</v>
      </c>
    </row>
    <row r="1317" spans="15:16" x14ac:dyDescent="0.3">
      <c r="O1317">
        <v>1306</v>
      </c>
      <c r="P1317">
        <v>3825.0728318088941</v>
      </c>
    </row>
    <row r="1318" spans="15:16" x14ac:dyDescent="0.3">
      <c r="O1318">
        <v>1307</v>
      </c>
      <c r="P1318">
        <v>1965.3197001175067</v>
      </c>
    </row>
    <row r="1319" spans="15:16" x14ac:dyDescent="0.3">
      <c r="O1319">
        <v>1308</v>
      </c>
      <c r="P1319">
        <v>-3519.7703055680795</v>
      </c>
    </row>
    <row r="1320" spans="15:16" x14ac:dyDescent="0.3">
      <c r="O1320">
        <v>1309</v>
      </c>
      <c r="P1320">
        <v>12058.949212603762</v>
      </c>
    </row>
    <row r="1321" spans="15:16" x14ac:dyDescent="0.3">
      <c r="O1321">
        <v>1310</v>
      </c>
      <c r="P1321">
        <v>-863.17314482680126</v>
      </c>
    </row>
    <row r="1322" spans="15:16" x14ac:dyDescent="0.3">
      <c r="O1322">
        <v>1311</v>
      </c>
      <c r="P1322">
        <v>6320.8870358227214</v>
      </c>
    </row>
    <row r="1323" spans="15:16" x14ac:dyDescent="0.3">
      <c r="O1323">
        <v>1312</v>
      </c>
      <c r="P1323">
        <v>-2676.7699194476227</v>
      </c>
    </row>
    <row r="1324" spans="15:16" x14ac:dyDescent="0.3">
      <c r="O1324">
        <v>1313</v>
      </c>
      <c r="P1324">
        <v>4982.3544074980846</v>
      </c>
    </row>
    <row r="1325" spans="15:16" x14ac:dyDescent="0.3">
      <c r="O1325">
        <v>1314</v>
      </c>
      <c r="P1325">
        <v>-261.99890628837579</v>
      </c>
    </row>
    <row r="1326" spans="15:16" x14ac:dyDescent="0.3">
      <c r="O1326">
        <v>1315</v>
      </c>
      <c r="P1326">
        <v>3023.9462099019497</v>
      </c>
    </row>
    <row r="1327" spans="15:16" x14ac:dyDescent="0.3">
      <c r="O1327">
        <v>1316</v>
      </c>
      <c r="P1327">
        <v>-1153.8937095438203</v>
      </c>
    </row>
    <row r="1328" spans="15:16" x14ac:dyDescent="0.3">
      <c r="O1328">
        <v>1317</v>
      </c>
      <c r="P1328">
        <v>59.762628499747052</v>
      </c>
    </row>
    <row r="1329" spans="15:16" x14ac:dyDescent="0.3">
      <c r="O1329">
        <v>1318</v>
      </c>
      <c r="P1329">
        <v>-1888.882000861083</v>
      </c>
    </row>
    <row r="1330" spans="15:16" x14ac:dyDescent="0.3">
      <c r="O1330">
        <v>1319</v>
      </c>
      <c r="P1330">
        <v>-2302.7783597197986</v>
      </c>
    </row>
    <row r="1331" spans="15:16" x14ac:dyDescent="0.3">
      <c r="O1331">
        <v>1320</v>
      </c>
      <c r="P1331">
        <v>6906.6021377273628</v>
      </c>
    </row>
    <row r="1332" spans="15:16" x14ac:dyDescent="0.3">
      <c r="O1332">
        <v>1321</v>
      </c>
      <c r="P1332">
        <v>2101.7828735551866</v>
      </c>
    </row>
    <row r="1333" spans="15:16" x14ac:dyDescent="0.3">
      <c r="O1333">
        <v>1322</v>
      </c>
      <c r="P1333">
        <v>1402.4037171836299</v>
      </c>
    </row>
    <row r="1334" spans="15:16" x14ac:dyDescent="0.3">
      <c r="O1334">
        <v>1323</v>
      </c>
      <c r="P1334">
        <v>2877.4590408219319</v>
      </c>
    </row>
    <row r="1335" spans="15:16" x14ac:dyDescent="0.3">
      <c r="O1335">
        <v>1324</v>
      </c>
      <c r="P1335">
        <v>2659.4918758984541</v>
      </c>
    </row>
    <row r="1336" spans="15:16" x14ac:dyDescent="0.3">
      <c r="O1336">
        <v>1325</v>
      </c>
      <c r="P1336">
        <v>3498.2563863111704</v>
      </c>
    </row>
    <row r="1337" spans="15:16" x14ac:dyDescent="0.3">
      <c r="O1337">
        <v>1326</v>
      </c>
      <c r="P1337">
        <v>-2230.3198538336856</v>
      </c>
    </row>
    <row r="1338" spans="15:16" x14ac:dyDescent="0.3">
      <c r="O1338">
        <v>1327</v>
      </c>
      <c r="P1338">
        <v>-3185.8378548333949</v>
      </c>
    </row>
    <row r="1339" spans="15:16" x14ac:dyDescent="0.3">
      <c r="O1339">
        <v>1328</v>
      </c>
      <c r="P1339">
        <v>-3133.3349625086912</v>
      </c>
    </row>
    <row r="1340" spans="15:16" x14ac:dyDescent="0.3">
      <c r="O1340">
        <v>1329</v>
      </c>
      <c r="P1340">
        <v>2732.1132893863205</v>
      </c>
    </row>
    <row r="1341" spans="15:16" x14ac:dyDescent="0.3">
      <c r="O1341">
        <v>1330</v>
      </c>
      <c r="P1341">
        <v>6033.3963004070747</v>
      </c>
    </row>
    <row r="1342" spans="15:16" x14ac:dyDescent="0.3">
      <c r="O1342">
        <v>1331</v>
      </c>
      <c r="P1342">
        <v>-8337.4290119032776</v>
      </c>
    </row>
    <row r="1343" spans="15:16" x14ac:dyDescent="0.3">
      <c r="O1343">
        <v>1332</v>
      </c>
      <c r="P1343">
        <v>6342.7351664798471</v>
      </c>
    </row>
    <row r="1344" spans="15:16" x14ac:dyDescent="0.3">
      <c r="O1344">
        <v>1333</v>
      </c>
      <c r="P1344">
        <v>9364.5203598731114</v>
      </c>
    </row>
    <row r="1345" spans="15:16" x14ac:dyDescent="0.3">
      <c r="O1345">
        <v>1334</v>
      </c>
      <c r="P1345">
        <v>-5487.6893778616313</v>
      </c>
    </row>
    <row r="1346" spans="15:16" x14ac:dyDescent="0.3">
      <c r="O1346">
        <v>1335</v>
      </c>
      <c r="P1346">
        <v>5728.8251825847556</v>
      </c>
    </row>
    <row r="1347" spans="15:16" x14ac:dyDescent="0.3">
      <c r="O1347">
        <v>1336</v>
      </c>
      <c r="P1347">
        <v>3382.206481656875</v>
      </c>
    </row>
    <row r="1348" spans="15:16" x14ac:dyDescent="0.3">
      <c r="O1348">
        <v>1337</v>
      </c>
      <c r="P1348">
        <v>-2078.2806455010486</v>
      </c>
    </row>
    <row r="1349" spans="15:16" x14ac:dyDescent="0.3">
      <c r="O1349">
        <v>1338</v>
      </c>
      <c r="P1349">
        <v>511.07503820372131</v>
      </c>
    </row>
    <row r="1350" spans="15:16" x14ac:dyDescent="0.3">
      <c r="O1350">
        <v>1339</v>
      </c>
      <c r="P1350">
        <v>1438.2544054601651</v>
      </c>
    </row>
    <row r="1351" spans="15:16" x14ac:dyDescent="0.3">
      <c r="O1351">
        <v>1340</v>
      </c>
      <c r="P1351">
        <v>6346.7239446000267</v>
      </c>
    </row>
    <row r="1352" spans="15:16" x14ac:dyDescent="0.3">
      <c r="O1352">
        <v>1341</v>
      </c>
      <c r="P1352">
        <v>8132.0590960342961</v>
      </c>
    </row>
    <row r="1353" spans="15:16" x14ac:dyDescent="0.3">
      <c r="O1353">
        <v>1342</v>
      </c>
      <c r="P1353">
        <v>8621.0470759832442</v>
      </c>
    </row>
    <row r="1354" spans="15:16" x14ac:dyDescent="0.3">
      <c r="O1354">
        <v>1343</v>
      </c>
      <c r="P1354">
        <v>1752.7062179939512</v>
      </c>
    </row>
    <row r="1355" spans="15:16" x14ac:dyDescent="0.3">
      <c r="O1355">
        <v>1344</v>
      </c>
      <c r="P1355">
        <v>1103.2545016858865</v>
      </c>
    </row>
    <row r="1356" spans="15:16" x14ac:dyDescent="0.3">
      <c r="O1356">
        <v>1345</v>
      </c>
      <c r="P1356">
        <v>-4664.2501907367869</v>
      </c>
    </row>
    <row r="1357" spans="15:16" x14ac:dyDescent="0.3">
      <c r="O1357">
        <v>1346</v>
      </c>
      <c r="P1357">
        <v>3645.3757693185316</v>
      </c>
    </row>
    <row r="1358" spans="15:16" x14ac:dyDescent="0.3">
      <c r="O1358">
        <v>1347</v>
      </c>
      <c r="P1358">
        <v>-406.00850330072831</v>
      </c>
    </row>
    <row r="1359" spans="15:16" x14ac:dyDescent="0.3">
      <c r="O1359">
        <v>1348</v>
      </c>
      <c r="P1359">
        <v>3115.6343182845176</v>
      </c>
    </row>
    <row r="1360" spans="15:16" x14ac:dyDescent="0.3">
      <c r="O1360">
        <v>1349</v>
      </c>
      <c r="P1360">
        <v>-1458.8238941908382</v>
      </c>
    </row>
    <row r="1361" spans="15:16" x14ac:dyDescent="0.3">
      <c r="O1361">
        <v>1350</v>
      </c>
      <c r="P1361">
        <v>8157.3369805597576</v>
      </c>
    </row>
    <row r="1362" spans="15:16" x14ac:dyDescent="0.3">
      <c r="O1362">
        <v>1351</v>
      </c>
      <c r="P1362">
        <v>-169.9053165034079</v>
      </c>
    </row>
    <row r="1363" spans="15:16" x14ac:dyDescent="0.3">
      <c r="O1363">
        <v>1352</v>
      </c>
      <c r="P1363">
        <v>3017.3075380539831</v>
      </c>
    </row>
    <row r="1364" spans="15:16" x14ac:dyDescent="0.3">
      <c r="O1364">
        <v>1353</v>
      </c>
      <c r="P1364">
        <v>3202.4676813686865</v>
      </c>
    </row>
    <row r="1365" spans="15:16" x14ac:dyDescent="0.3">
      <c r="O1365">
        <v>1354</v>
      </c>
      <c r="P1365">
        <v>4937.9805199546336</v>
      </c>
    </row>
    <row r="1366" spans="15:16" x14ac:dyDescent="0.3">
      <c r="O1366">
        <v>1355</v>
      </c>
      <c r="P1366">
        <v>-713.15123048949249</v>
      </c>
    </row>
    <row r="1367" spans="15:16" x14ac:dyDescent="0.3">
      <c r="O1367">
        <v>1356</v>
      </c>
      <c r="P1367">
        <v>2216.6879704492562</v>
      </c>
    </row>
    <row r="1368" spans="15:16" x14ac:dyDescent="0.3">
      <c r="O1368">
        <v>1357</v>
      </c>
      <c r="P1368">
        <v>-2677.3239813097134</v>
      </c>
    </row>
    <row r="1369" spans="15:16" x14ac:dyDescent="0.3">
      <c r="O1369">
        <v>1358</v>
      </c>
      <c r="P1369">
        <v>-508.79162004592285</v>
      </c>
    </row>
    <row r="1370" spans="15:16" x14ac:dyDescent="0.3">
      <c r="O1370">
        <v>1359</v>
      </c>
      <c r="P1370">
        <v>6516.78055221469</v>
      </c>
    </row>
    <row r="1371" spans="15:16" x14ac:dyDescent="0.3">
      <c r="O1371">
        <v>1360</v>
      </c>
      <c r="P1371">
        <v>-2967.1578223119159</v>
      </c>
    </row>
    <row r="1372" spans="15:16" x14ac:dyDescent="0.3">
      <c r="O1372">
        <v>1361</v>
      </c>
      <c r="P1372">
        <v>13330.483632948441</v>
      </c>
    </row>
    <row r="1373" spans="15:16" x14ac:dyDescent="0.3">
      <c r="O1373">
        <v>1362</v>
      </c>
      <c r="P1373">
        <v>4536.8815462371304</v>
      </c>
    </row>
    <row r="1374" spans="15:16" x14ac:dyDescent="0.3">
      <c r="O1374">
        <v>1363</v>
      </c>
      <c r="P1374">
        <v>-683.34469801460614</v>
      </c>
    </row>
    <row r="1375" spans="15:16" x14ac:dyDescent="0.3">
      <c r="O1375">
        <v>1364</v>
      </c>
      <c r="P1375">
        <v>-1799.3055980787069</v>
      </c>
    </row>
    <row r="1376" spans="15:16" x14ac:dyDescent="0.3">
      <c r="O1376">
        <v>1365</v>
      </c>
      <c r="P1376">
        <v>-337.60818532775306</v>
      </c>
    </row>
    <row r="1377" spans="15:16" x14ac:dyDescent="0.3">
      <c r="O1377">
        <v>1366</v>
      </c>
      <c r="P1377">
        <v>6714.8123845501887</v>
      </c>
    </row>
    <row r="1378" spans="15:16" x14ac:dyDescent="0.3">
      <c r="O1378">
        <v>1367</v>
      </c>
      <c r="P1378">
        <v>-7544.6569165565661</v>
      </c>
    </row>
    <row r="1379" spans="15:16" x14ac:dyDescent="0.3">
      <c r="O1379">
        <v>1368</v>
      </c>
      <c r="P1379">
        <v>3949.0592911637768</v>
      </c>
    </row>
    <row r="1380" spans="15:16" x14ac:dyDescent="0.3">
      <c r="O1380">
        <v>1369</v>
      </c>
      <c r="P1380">
        <v>1660.9268486568853</v>
      </c>
    </row>
    <row r="1381" spans="15:16" x14ac:dyDescent="0.3">
      <c r="O1381">
        <v>1370</v>
      </c>
      <c r="P1381">
        <v>879.15767215315748</v>
      </c>
    </row>
    <row r="1382" spans="15:16" x14ac:dyDescent="0.3">
      <c r="O1382">
        <v>1371</v>
      </c>
      <c r="P1382">
        <v>131.38072833373076</v>
      </c>
    </row>
    <row r="1383" spans="15:16" x14ac:dyDescent="0.3">
      <c r="O1383">
        <v>1372</v>
      </c>
      <c r="P1383">
        <v>2079.1286965030445</v>
      </c>
    </row>
    <row r="1384" spans="15:16" x14ac:dyDescent="0.3">
      <c r="O1384">
        <v>1373</v>
      </c>
      <c r="P1384">
        <v>9739.8704046606526</v>
      </c>
    </row>
    <row r="1385" spans="15:16" x14ac:dyDescent="0.3">
      <c r="O1385">
        <v>1374</v>
      </c>
      <c r="P1385">
        <v>-7627.5351058670067</v>
      </c>
    </row>
    <row r="1386" spans="15:16" x14ac:dyDescent="0.3">
      <c r="O1386">
        <v>1375</v>
      </c>
      <c r="P1386">
        <v>374.76612963165417</v>
      </c>
    </row>
    <row r="1387" spans="15:16" x14ac:dyDescent="0.3">
      <c r="O1387">
        <v>1376</v>
      </c>
      <c r="P1387">
        <v>3817.9847664629106</v>
      </c>
    </row>
    <row r="1388" spans="15:16" x14ac:dyDescent="0.3">
      <c r="O1388">
        <v>1377</v>
      </c>
      <c r="P1388">
        <v>-275.30127972485138</v>
      </c>
    </row>
    <row r="1389" spans="15:16" x14ac:dyDescent="0.3">
      <c r="O1389">
        <v>1378</v>
      </c>
      <c r="P1389">
        <v>-1557.6540446770775</v>
      </c>
    </row>
    <row r="1390" spans="15:16" x14ac:dyDescent="0.3">
      <c r="O1390">
        <v>1379</v>
      </c>
      <c r="P1390">
        <v>-10163.889214381739</v>
      </c>
    </row>
    <row r="1391" spans="15:16" x14ac:dyDescent="0.3">
      <c r="O1391">
        <v>1380</v>
      </c>
      <c r="P1391">
        <v>5014.7539987828095</v>
      </c>
    </row>
    <row r="1392" spans="15:16" x14ac:dyDescent="0.3">
      <c r="O1392">
        <v>1381</v>
      </c>
      <c r="P1392">
        <v>5924.71481070547</v>
      </c>
    </row>
    <row r="1393" spans="15:16" x14ac:dyDescent="0.3">
      <c r="O1393">
        <v>1382</v>
      </c>
      <c r="P1393">
        <v>-2168.3113261569806</v>
      </c>
    </row>
    <row r="1394" spans="15:16" x14ac:dyDescent="0.3">
      <c r="O1394">
        <v>1383</v>
      </c>
      <c r="P1394">
        <v>1385.7296716569917</v>
      </c>
    </row>
    <row r="1395" spans="15:16" x14ac:dyDescent="0.3">
      <c r="O1395">
        <v>1384</v>
      </c>
      <c r="P1395">
        <v>1324.5119299805808</v>
      </c>
    </row>
    <row r="1396" spans="15:16" x14ac:dyDescent="0.3">
      <c r="O1396">
        <v>1385</v>
      </c>
      <c r="P1396">
        <v>1178.1906801240305</v>
      </c>
    </row>
    <row r="1397" spans="15:16" x14ac:dyDescent="0.3">
      <c r="O1397">
        <v>1386</v>
      </c>
      <c r="P1397">
        <v>8517.9219698530869</v>
      </c>
    </row>
    <row r="1398" spans="15:16" x14ac:dyDescent="0.3">
      <c r="O1398">
        <v>1387</v>
      </c>
      <c r="P1398">
        <v>-598.03390207869484</v>
      </c>
    </row>
    <row r="1399" spans="15:16" x14ac:dyDescent="0.3">
      <c r="O1399">
        <v>1388</v>
      </c>
      <c r="P1399">
        <v>2223.986056769656</v>
      </c>
    </row>
    <row r="1400" spans="15:16" x14ac:dyDescent="0.3">
      <c r="O1400">
        <v>1389</v>
      </c>
      <c r="P1400">
        <v>6990.1798345145762</v>
      </c>
    </row>
    <row r="1401" spans="15:16" x14ac:dyDescent="0.3">
      <c r="O1401">
        <v>1390</v>
      </c>
      <c r="P1401">
        <v>7099.101011904685</v>
      </c>
    </row>
    <row r="1402" spans="15:16" x14ac:dyDescent="0.3">
      <c r="O1402">
        <v>1391</v>
      </c>
      <c r="P1402">
        <v>7709.5610384007659</v>
      </c>
    </row>
    <row r="1403" spans="15:16" x14ac:dyDescent="0.3">
      <c r="O1403">
        <v>1392</v>
      </c>
      <c r="P1403">
        <v>2526.7465114441866</v>
      </c>
    </row>
    <row r="1404" spans="15:16" x14ac:dyDescent="0.3">
      <c r="O1404">
        <v>1393</v>
      </c>
      <c r="P1404">
        <v>-689.21322491503565</v>
      </c>
    </row>
    <row r="1405" spans="15:16" x14ac:dyDescent="0.3">
      <c r="O1405">
        <v>1394</v>
      </c>
      <c r="P1405">
        <v>8945.403378345396</v>
      </c>
    </row>
    <row r="1406" spans="15:16" x14ac:dyDescent="0.3">
      <c r="O1406">
        <v>1395</v>
      </c>
      <c r="P1406">
        <v>3793.8250599695157</v>
      </c>
    </row>
    <row r="1407" spans="15:16" x14ac:dyDescent="0.3">
      <c r="O1407">
        <v>1396</v>
      </c>
      <c r="P1407">
        <v>3949.8053550118902</v>
      </c>
    </row>
    <row r="1408" spans="15:16" x14ac:dyDescent="0.3">
      <c r="O1408">
        <v>1397</v>
      </c>
      <c r="P1408">
        <v>5958.3188264120154</v>
      </c>
    </row>
    <row r="1409" spans="15:16" x14ac:dyDescent="0.3">
      <c r="O1409">
        <v>1398</v>
      </c>
      <c r="P1409">
        <v>2570.0156826378984</v>
      </c>
    </row>
    <row r="1410" spans="15:16" x14ac:dyDescent="0.3">
      <c r="O1410">
        <v>1399</v>
      </c>
      <c r="P1410">
        <v>301.55888684627462</v>
      </c>
    </row>
    <row r="1411" spans="15:16" x14ac:dyDescent="0.3">
      <c r="O1411">
        <v>1400</v>
      </c>
      <c r="P1411">
        <v>2016.6101186958381</v>
      </c>
    </row>
    <row r="1412" spans="15:16" x14ac:dyDescent="0.3">
      <c r="O1412">
        <v>1401</v>
      </c>
      <c r="P1412">
        <v>1942.8356248994719</v>
      </c>
    </row>
    <row r="1413" spans="15:16" x14ac:dyDescent="0.3">
      <c r="O1413">
        <v>1402</v>
      </c>
      <c r="P1413">
        <v>5263.6686793452427</v>
      </c>
    </row>
    <row r="1414" spans="15:16" x14ac:dyDescent="0.3">
      <c r="O1414">
        <v>1403</v>
      </c>
      <c r="P1414">
        <v>7642.9616435087919</v>
      </c>
    </row>
    <row r="1415" spans="15:16" x14ac:dyDescent="0.3">
      <c r="O1415">
        <v>1404</v>
      </c>
      <c r="P1415">
        <v>-2313.2029477362585</v>
      </c>
    </row>
    <row r="1416" spans="15:16" x14ac:dyDescent="0.3">
      <c r="O1416">
        <v>1405</v>
      </c>
      <c r="P1416">
        <v>-4996.2144518069472</v>
      </c>
    </row>
    <row r="1417" spans="15:16" x14ac:dyDescent="0.3">
      <c r="O1417">
        <v>1406</v>
      </c>
      <c r="P1417">
        <v>7433.5586303315977</v>
      </c>
    </row>
    <row r="1418" spans="15:16" x14ac:dyDescent="0.3">
      <c r="O1418">
        <v>1407</v>
      </c>
      <c r="P1418">
        <v>10568.917666630541</v>
      </c>
    </row>
    <row r="1419" spans="15:16" x14ac:dyDescent="0.3">
      <c r="O1419">
        <v>1408</v>
      </c>
      <c r="P1419">
        <v>-1139.1210764580417</v>
      </c>
    </row>
    <row r="1420" spans="15:16" x14ac:dyDescent="0.3">
      <c r="O1420">
        <v>1409</v>
      </c>
      <c r="P1420">
        <v>9355.5322677454496</v>
      </c>
    </row>
    <row r="1421" spans="15:16" x14ac:dyDescent="0.3">
      <c r="O1421">
        <v>1410</v>
      </c>
      <c r="P1421">
        <v>-2027.3621651763312</v>
      </c>
    </row>
    <row r="1422" spans="15:16" x14ac:dyDescent="0.3">
      <c r="O1422">
        <v>1411</v>
      </c>
      <c r="P1422">
        <v>-1967.5802489168411</v>
      </c>
    </row>
    <row r="1423" spans="15:16" x14ac:dyDescent="0.3">
      <c r="O1423">
        <v>1412</v>
      </c>
      <c r="P1423">
        <v>5306.1181598783414</v>
      </c>
    </row>
    <row r="1424" spans="15:16" x14ac:dyDescent="0.3">
      <c r="O1424">
        <v>1413</v>
      </c>
      <c r="P1424">
        <v>3555.4461592462858</v>
      </c>
    </row>
    <row r="1425" spans="15:16" x14ac:dyDescent="0.3">
      <c r="O1425">
        <v>1414</v>
      </c>
      <c r="P1425">
        <v>-49.876077566247659</v>
      </c>
    </row>
    <row r="1426" spans="15:16" x14ac:dyDescent="0.3">
      <c r="O1426">
        <v>1415</v>
      </c>
      <c r="P1426">
        <v>10098.217881836115</v>
      </c>
    </row>
    <row r="1427" spans="15:16" x14ac:dyDescent="0.3">
      <c r="O1427">
        <v>1416</v>
      </c>
      <c r="P1427">
        <v>4922.7723424232672</v>
      </c>
    </row>
    <row r="1428" spans="15:16" x14ac:dyDescent="0.3">
      <c r="O1428">
        <v>1417</v>
      </c>
      <c r="P1428">
        <v>9025.7795269936596</v>
      </c>
    </row>
    <row r="1429" spans="15:16" x14ac:dyDescent="0.3">
      <c r="O1429">
        <v>1418</v>
      </c>
      <c r="P1429">
        <v>4720.6597342341402</v>
      </c>
    </row>
    <row r="1430" spans="15:16" x14ac:dyDescent="0.3">
      <c r="O1430">
        <v>1419</v>
      </c>
      <c r="P1430">
        <v>2697.2600275876603</v>
      </c>
    </row>
    <row r="1431" spans="15:16" x14ac:dyDescent="0.3">
      <c r="O1431">
        <v>1420</v>
      </c>
      <c r="P1431">
        <v>2099.7711933179444</v>
      </c>
    </row>
    <row r="1432" spans="15:16" x14ac:dyDescent="0.3">
      <c r="O1432">
        <v>1421</v>
      </c>
      <c r="P1432">
        <v>-1360.6639480307679</v>
      </c>
    </row>
    <row r="1433" spans="15:16" x14ac:dyDescent="0.3">
      <c r="O1433">
        <v>1422</v>
      </c>
      <c r="P1433">
        <v>-1430.195556565692</v>
      </c>
    </row>
    <row r="1434" spans="15:16" x14ac:dyDescent="0.3">
      <c r="O1434">
        <v>1423</v>
      </c>
      <c r="P1434">
        <v>1443.9751379218997</v>
      </c>
    </row>
    <row r="1435" spans="15:16" x14ac:dyDescent="0.3">
      <c r="O1435">
        <v>1424</v>
      </c>
      <c r="P1435">
        <v>-3764.727929280235</v>
      </c>
    </row>
    <row r="1436" spans="15:16" x14ac:dyDescent="0.3">
      <c r="O1436">
        <v>1425</v>
      </c>
      <c r="P1436">
        <v>-4077.3007893515887</v>
      </c>
    </row>
    <row r="1437" spans="15:16" x14ac:dyDescent="0.3">
      <c r="O1437">
        <v>1426</v>
      </c>
      <c r="P1437">
        <v>-4681.19803729664</v>
      </c>
    </row>
    <row r="1438" spans="15:16" x14ac:dyDescent="0.3">
      <c r="O1438">
        <v>1427</v>
      </c>
      <c r="P1438">
        <v>2230.7885387833994</v>
      </c>
    </row>
    <row r="1439" spans="15:16" x14ac:dyDescent="0.3">
      <c r="O1439">
        <v>1428</v>
      </c>
      <c r="P1439">
        <v>-267.2861684281097</v>
      </c>
    </row>
    <row r="1440" spans="15:16" x14ac:dyDescent="0.3">
      <c r="O1440">
        <v>1429</v>
      </c>
      <c r="P1440">
        <v>1478.9914150429784</v>
      </c>
    </row>
    <row r="1441" spans="15:16" x14ac:dyDescent="0.3">
      <c r="O1441">
        <v>1430</v>
      </c>
      <c r="P1441">
        <v>10175.550220234078</v>
      </c>
    </row>
    <row r="1442" spans="15:16" x14ac:dyDescent="0.3">
      <c r="O1442">
        <v>1431</v>
      </c>
      <c r="P1442">
        <v>-1922.7275580411167</v>
      </c>
    </row>
    <row r="1443" spans="15:16" x14ac:dyDescent="0.3">
      <c r="O1443">
        <v>1432</v>
      </c>
      <c r="P1443">
        <v>111.55935141952568</v>
      </c>
    </row>
    <row r="1444" spans="15:16" x14ac:dyDescent="0.3">
      <c r="O1444">
        <v>1433</v>
      </c>
      <c r="P1444">
        <v>-2193.1372100554117</v>
      </c>
    </row>
    <row r="1445" spans="15:16" x14ac:dyDescent="0.3">
      <c r="O1445">
        <v>1434</v>
      </c>
      <c r="P1445">
        <v>231.35264712730395</v>
      </c>
    </row>
    <row r="1446" spans="15:16" x14ac:dyDescent="0.3">
      <c r="O1446">
        <v>1435</v>
      </c>
      <c r="P1446">
        <v>2874.0323928958792</v>
      </c>
    </row>
    <row r="1447" spans="15:16" x14ac:dyDescent="0.3">
      <c r="O1447">
        <v>1436</v>
      </c>
      <c r="P1447">
        <v>6341.582292835169</v>
      </c>
    </row>
    <row r="1448" spans="15:16" x14ac:dyDescent="0.3">
      <c r="O1448">
        <v>1437</v>
      </c>
      <c r="P1448">
        <v>2986.6089452226952</v>
      </c>
    </row>
    <row r="1449" spans="15:16" x14ac:dyDescent="0.3">
      <c r="O1449">
        <v>1438</v>
      </c>
      <c r="P1449">
        <v>4708.3822149085008</v>
      </c>
    </row>
    <row r="1450" spans="15:16" x14ac:dyDescent="0.3">
      <c r="O1450">
        <v>1439</v>
      </c>
      <c r="P1450">
        <v>3910.2511034093723</v>
      </c>
    </row>
    <row r="1451" spans="15:16" x14ac:dyDescent="0.3">
      <c r="O1451">
        <v>1440</v>
      </c>
      <c r="P1451">
        <v>-5072.0340974684159</v>
      </c>
    </row>
    <row r="1452" spans="15:16" x14ac:dyDescent="0.3">
      <c r="O1452">
        <v>1441</v>
      </c>
      <c r="P1452">
        <v>5479.5019411338835</v>
      </c>
    </row>
    <row r="1453" spans="15:16" x14ac:dyDescent="0.3">
      <c r="O1453">
        <v>1442</v>
      </c>
      <c r="P1453">
        <v>11237.473805251915</v>
      </c>
    </row>
    <row r="1454" spans="15:16" x14ac:dyDescent="0.3">
      <c r="O1454">
        <v>1443</v>
      </c>
      <c r="P1454">
        <v>-2440.4782388130152</v>
      </c>
    </row>
    <row r="1455" spans="15:16" x14ac:dyDescent="0.3">
      <c r="O1455">
        <v>1444</v>
      </c>
      <c r="P1455">
        <v>7245.8893833892798</v>
      </c>
    </row>
    <row r="1456" spans="15:16" x14ac:dyDescent="0.3">
      <c r="O1456">
        <v>1445</v>
      </c>
      <c r="P1456">
        <v>-8221.9266616338646</v>
      </c>
    </row>
    <row r="1457" spans="15:16" x14ac:dyDescent="0.3">
      <c r="O1457">
        <v>1446</v>
      </c>
      <c r="P1457">
        <v>3898.1983836680038</v>
      </c>
    </row>
    <row r="1458" spans="15:16" x14ac:dyDescent="0.3">
      <c r="O1458">
        <v>1447</v>
      </c>
      <c r="P1458">
        <v>2319.1575888654907</v>
      </c>
    </row>
    <row r="1459" spans="15:16" x14ac:dyDescent="0.3">
      <c r="O1459">
        <v>1448</v>
      </c>
      <c r="P1459">
        <v>-2377.9216751444674</v>
      </c>
    </row>
    <row r="1460" spans="15:16" x14ac:dyDescent="0.3">
      <c r="O1460">
        <v>1449</v>
      </c>
      <c r="P1460">
        <v>2968.8020729950076</v>
      </c>
    </row>
    <row r="1461" spans="15:16" x14ac:dyDescent="0.3">
      <c r="O1461">
        <v>1450</v>
      </c>
      <c r="P1461">
        <v>-3574.4305779284068</v>
      </c>
    </row>
    <row r="1462" spans="15:16" x14ac:dyDescent="0.3">
      <c r="O1462">
        <v>1451</v>
      </c>
      <c r="P1462">
        <v>5035.8096453508069</v>
      </c>
    </row>
    <row r="1463" spans="15:16" x14ac:dyDescent="0.3">
      <c r="O1463">
        <v>1452</v>
      </c>
      <c r="P1463">
        <v>1541.1562797281133</v>
      </c>
    </row>
    <row r="1464" spans="15:16" x14ac:dyDescent="0.3">
      <c r="O1464">
        <v>1453</v>
      </c>
      <c r="P1464">
        <v>-2644.2308815153001</v>
      </c>
    </row>
    <row r="1465" spans="15:16" x14ac:dyDescent="0.3">
      <c r="O1465">
        <v>1454</v>
      </c>
      <c r="P1465">
        <v>4209.4362384753103</v>
      </c>
    </row>
    <row r="1466" spans="15:16" x14ac:dyDescent="0.3">
      <c r="O1466">
        <v>1455</v>
      </c>
      <c r="P1466">
        <v>4050.3343879906415</v>
      </c>
    </row>
    <row r="1467" spans="15:16" x14ac:dyDescent="0.3">
      <c r="O1467">
        <v>1456</v>
      </c>
      <c r="P1467">
        <v>4468.5885564257205</v>
      </c>
    </row>
    <row r="1468" spans="15:16" x14ac:dyDescent="0.3">
      <c r="O1468">
        <v>1457</v>
      </c>
      <c r="P1468">
        <v>4784.9996821338991</v>
      </c>
    </row>
    <row r="1469" spans="15:16" x14ac:dyDescent="0.3">
      <c r="O1469">
        <v>1458</v>
      </c>
      <c r="P1469">
        <v>-5296.8128247047362</v>
      </c>
    </row>
    <row r="1470" spans="15:16" x14ac:dyDescent="0.3">
      <c r="O1470">
        <v>1459</v>
      </c>
      <c r="P1470">
        <v>8362.6006604520771</v>
      </c>
    </row>
    <row r="1471" spans="15:16" x14ac:dyDescent="0.3">
      <c r="O1471">
        <v>1460</v>
      </c>
      <c r="P1471">
        <v>-4466.7781931966965</v>
      </c>
    </row>
    <row r="1472" spans="15:16" x14ac:dyDescent="0.3">
      <c r="O1472">
        <v>1461</v>
      </c>
      <c r="P1472">
        <v>7358.847631883651</v>
      </c>
    </row>
    <row r="1473" spans="15:16" x14ac:dyDescent="0.3">
      <c r="O1473">
        <v>1462</v>
      </c>
      <c r="P1473">
        <v>4415.3152806589505</v>
      </c>
    </row>
    <row r="1474" spans="15:16" x14ac:dyDescent="0.3">
      <c r="O1474">
        <v>1463</v>
      </c>
      <c r="P1474">
        <v>-63.587915291007448</v>
      </c>
    </row>
    <row r="1475" spans="15:16" x14ac:dyDescent="0.3">
      <c r="O1475">
        <v>1464</v>
      </c>
      <c r="P1475">
        <v>-1625.3514427142898</v>
      </c>
    </row>
    <row r="1476" spans="15:16" x14ac:dyDescent="0.3">
      <c r="O1476">
        <v>1465</v>
      </c>
      <c r="P1476">
        <v>4226.7013723557475</v>
      </c>
    </row>
    <row r="1477" spans="15:16" x14ac:dyDescent="0.3">
      <c r="O1477">
        <v>1466</v>
      </c>
      <c r="P1477">
        <v>2608.8077084471447</v>
      </c>
    </row>
    <row r="1478" spans="15:16" x14ac:dyDescent="0.3">
      <c r="O1478">
        <v>1467</v>
      </c>
      <c r="P1478">
        <v>921.57561812116762</v>
      </c>
    </row>
    <row r="1479" spans="15:16" x14ac:dyDescent="0.3">
      <c r="O1479">
        <v>1468</v>
      </c>
      <c r="P1479">
        <v>4456.3061364638006</v>
      </c>
    </row>
    <row r="1480" spans="15:16" x14ac:dyDescent="0.3">
      <c r="O1480">
        <v>1469</v>
      </c>
      <c r="P1480">
        <v>5238.2162870295897</v>
      </c>
    </row>
    <row r="1481" spans="15:16" x14ac:dyDescent="0.3">
      <c r="O1481">
        <v>1470</v>
      </c>
      <c r="P1481">
        <v>5270.3280228215999</v>
      </c>
    </row>
    <row r="1482" spans="15:16" x14ac:dyDescent="0.3">
      <c r="O1482">
        <v>1471</v>
      </c>
      <c r="P1482">
        <v>8093.9243130749774</v>
      </c>
    </row>
    <row r="1483" spans="15:16" x14ac:dyDescent="0.3">
      <c r="O1483">
        <v>1472</v>
      </c>
      <c r="P1483">
        <v>8662.5466274626033</v>
      </c>
    </row>
    <row r="1484" spans="15:16" x14ac:dyDescent="0.3">
      <c r="O1484">
        <v>1473</v>
      </c>
      <c r="P1484">
        <v>-4126.7027635186723</v>
      </c>
    </row>
    <row r="1485" spans="15:16" x14ac:dyDescent="0.3">
      <c r="O1485">
        <v>1474</v>
      </c>
      <c r="P1485">
        <v>237.06035579688773</v>
      </c>
    </row>
    <row r="1486" spans="15:16" x14ac:dyDescent="0.3">
      <c r="O1486">
        <v>1475</v>
      </c>
      <c r="P1486">
        <v>3900.4394493571226</v>
      </c>
    </row>
    <row r="1487" spans="15:16" x14ac:dyDescent="0.3">
      <c r="O1487">
        <v>1476</v>
      </c>
      <c r="P1487">
        <v>11980.774937143879</v>
      </c>
    </row>
    <row r="1488" spans="15:16" x14ac:dyDescent="0.3">
      <c r="O1488">
        <v>1477</v>
      </c>
      <c r="P1488">
        <v>-8308.2788165847123</v>
      </c>
    </row>
    <row r="1489" spans="15:16" x14ac:dyDescent="0.3">
      <c r="O1489">
        <v>1478</v>
      </c>
      <c r="P1489">
        <v>10130.456046708527</v>
      </c>
    </row>
    <row r="1490" spans="15:16" x14ac:dyDescent="0.3">
      <c r="O1490">
        <v>1479</v>
      </c>
      <c r="P1490">
        <v>661.656614849314</v>
      </c>
    </row>
    <row r="1491" spans="15:16" x14ac:dyDescent="0.3">
      <c r="O1491">
        <v>1480</v>
      </c>
      <c r="P1491">
        <v>8672.6692481912669</v>
      </c>
    </row>
    <row r="1492" spans="15:16" x14ac:dyDescent="0.3">
      <c r="O1492">
        <v>1481</v>
      </c>
      <c r="P1492">
        <v>3106.7356160689305</v>
      </c>
    </row>
    <row r="1493" spans="15:16" x14ac:dyDescent="0.3">
      <c r="O1493">
        <v>1482</v>
      </c>
      <c r="P1493">
        <v>3912.3819240409975</v>
      </c>
    </row>
    <row r="1494" spans="15:16" x14ac:dyDescent="0.3">
      <c r="O1494">
        <v>1483</v>
      </c>
      <c r="P1494">
        <v>-4663.2205466259056</v>
      </c>
    </row>
    <row r="1495" spans="15:16" x14ac:dyDescent="0.3">
      <c r="O1495">
        <v>1484</v>
      </c>
      <c r="P1495">
        <v>2543.2181623197976</v>
      </c>
    </row>
    <row r="1496" spans="15:16" x14ac:dyDescent="0.3">
      <c r="O1496">
        <v>1485</v>
      </c>
      <c r="P1496">
        <v>1701.7079910238915</v>
      </c>
    </row>
    <row r="1497" spans="15:16" x14ac:dyDescent="0.3">
      <c r="O1497">
        <v>1486</v>
      </c>
      <c r="P1497">
        <v>5837.5550435314281</v>
      </c>
    </row>
    <row r="1498" spans="15:16" x14ac:dyDescent="0.3">
      <c r="O1498">
        <v>1487</v>
      </c>
      <c r="P1498">
        <v>-645.02853373742687</v>
      </c>
    </row>
    <row r="1499" spans="15:16" x14ac:dyDescent="0.3">
      <c r="O1499">
        <v>1488</v>
      </c>
      <c r="P1499">
        <v>8234.0738054763551</v>
      </c>
    </row>
    <row r="1500" spans="15:16" x14ac:dyDescent="0.3">
      <c r="O1500">
        <v>1489</v>
      </c>
      <c r="P1500">
        <v>-2176.3602237652249</v>
      </c>
    </row>
    <row r="1501" spans="15:16" x14ac:dyDescent="0.3">
      <c r="O1501">
        <v>1490</v>
      </c>
      <c r="P1501">
        <v>6330.0046706811881</v>
      </c>
    </row>
    <row r="1502" spans="15:16" x14ac:dyDescent="0.3">
      <c r="O1502">
        <v>1491</v>
      </c>
      <c r="P1502">
        <v>9290.4632208676194</v>
      </c>
    </row>
    <row r="1503" spans="15:16" x14ac:dyDescent="0.3">
      <c r="O1503">
        <v>1492</v>
      </c>
      <c r="P1503">
        <v>368.58094205630846</v>
      </c>
    </row>
    <row r="1504" spans="15:16" x14ac:dyDescent="0.3">
      <c r="O1504">
        <v>1493</v>
      </c>
      <c r="P1504">
        <v>-2349.3707020030643</v>
      </c>
    </row>
    <row r="1505" spans="15:16" x14ac:dyDescent="0.3">
      <c r="O1505">
        <v>1494</v>
      </c>
      <c r="P1505">
        <v>4618.6403685212044</v>
      </c>
    </row>
    <row r="1506" spans="15:16" x14ac:dyDescent="0.3">
      <c r="O1506">
        <v>1495</v>
      </c>
      <c r="P1506">
        <v>-6165.7585958342388</v>
      </c>
    </row>
    <row r="1507" spans="15:16" x14ac:dyDescent="0.3">
      <c r="O1507">
        <v>1496</v>
      </c>
      <c r="P1507">
        <v>4804.1083888335934</v>
      </c>
    </row>
    <row r="1508" spans="15:16" x14ac:dyDescent="0.3">
      <c r="O1508">
        <v>1497</v>
      </c>
      <c r="P1508">
        <v>3553.4523956919779</v>
      </c>
    </row>
    <row r="1509" spans="15:16" x14ac:dyDescent="0.3">
      <c r="O1509">
        <v>1498</v>
      </c>
      <c r="P1509">
        <v>5598.9302786453072</v>
      </c>
    </row>
    <row r="1510" spans="15:16" x14ac:dyDescent="0.3">
      <c r="O1510">
        <v>1499</v>
      </c>
      <c r="P1510">
        <v>2022.9340072995342</v>
      </c>
    </row>
    <row r="1511" spans="15:16" x14ac:dyDescent="0.3">
      <c r="O1511">
        <v>1500</v>
      </c>
      <c r="P1511">
        <v>2018.4110908610037</v>
      </c>
    </row>
    <row r="1512" spans="15:16" x14ac:dyDescent="0.3">
      <c r="O1512">
        <v>1501</v>
      </c>
      <c r="P1512">
        <v>-627.32605725699591</v>
      </c>
    </row>
    <row r="1513" spans="15:16" x14ac:dyDescent="0.3">
      <c r="O1513">
        <v>1502</v>
      </c>
      <c r="P1513">
        <v>-3168.7103040466118</v>
      </c>
    </row>
    <row r="1514" spans="15:16" x14ac:dyDescent="0.3">
      <c r="O1514">
        <v>1503</v>
      </c>
      <c r="P1514">
        <v>10113.836624625181</v>
      </c>
    </row>
    <row r="1515" spans="15:16" x14ac:dyDescent="0.3">
      <c r="O1515">
        <v>1504</v>
      </c>
      <c r="P1515">
        <v>-3503.3289278096008</v>
      </c>
    </row>
    <row r="1516" spans="15:16" x14ac:dyDescent="0.3">
      <c r="O1516">
        <v>1505</v>
      </c>
      <c r="P1516">
        <v>1743.0398650994687</v>
      </c>
    </row>
    <row r="1517" spans="15:16" x14ac:dyDescent="0.3">
      <c r="O1517">
        <v>1506</v>
      </c>
      <c r="P1517">
        <v>3991.8520648275899</v>
      </c>
    </row>
    <row r="1518" spans="15:16" x14ac:dyDescent="0.3">
      <c r="O1518">
        <v>1507</v>
      </c>
      <c r="P1518">
        <v>9802.4058369307222</v>
      </c>
    </row>
    <row r="1519" spans="15:16" x14ac:dyDescent="0.3">
      <c r="O1519">
        <v>1508</v>
      </c>
      <c r="P1519">
        <v>-2024.0665812399832</v>
      </c>
    </row>
    <row r="1520" spans="15:16" x14ac:dyDescent="0.3">
      <c r="O1520">
        <v>1509</v>
      </c>
      <c r="P1520">
        <v>-11566.771049142821</v>
      </c>
    </row>
    <row r="1521" spans="15:16" x14ac:dyDescent="0.3">
      <c r="O1521">
        <v>1510</v>
      </c>
      <c r="P1521">
        <v>254.00053496201008</v>
      </c>
    </row>
    <row r="1522" spans="15:16" x14ac:dyDescent="0.3">
      <c r="O1522">
        <v>1511</v>
      </c>
      <c r="P1522">
        <v>4431.3695102820639</v>
      </c>
    </row>
    <row r="1523" spans="15:16" x14ac:dyDescent="0.3">
      <c r="O1523">
        <v>1512</v>
      </c>
      <c r="P1523">
        <v>-2204.9757273032501</v>
      </c>
    </row>
    <row r="1524" spans="15:16" x14ac:dyDescent="0.3">
      <c r="O1524">
        <v>1513</v>
      </c>
      <c r="P1524">
        <v>1285.7243831526321</v>
      </c>
    </row>
    <row r="1525" spans="15:16" x14ac:dyDescent="0.3">
      <c r="O1525">
        <v>1514</v>
      </c>
      <c r="P1525">
        <v>-6680.7750718284506</v>
      </c>
    </row>
    <row r="1526" spans="15:16" x14ac:dyDescent="0.3">
      <c r="O1526">
        <v>1515</v>
      </c>
      <c r="P1526">
        <v>-462.12782490913264</v>
      </c>
    </row>
    <row r="1527" spans="15:16" x14ac:dyDescent="0.3">
      <c r="O1527">
        <v>1516</v>
      </c>
      <c r="P1527">
        <v>3548.788769389103</v>
      </c>
    </row>
    <row r="1528" spans="15:16" x14ac:dyDescent="0.3">
      <c r="O1528">
        <v>1517</v>
      </c>
      <c r="P1528">
        <v>1308.7522555536161</v>
      </c>
    </row>
    <row r="1529" spans="15:16" x14ac:dyDescent="0.3">
      <c r="O1529">
        <v>1518</v>
      </c>
      <c r="P1529">
        <v>6461.1436964468694</v>
      </c>
    </row>
    <row r="1530" spans="15:16" x14ac:dyDescent="0.3">
      <c r="O1530">
        <v>1519</v>
      </c>
      <c r="P1530">
        <v>5241.1940150215314</v>
      </c>
    </row>
    <row r="1531" spans="15:16" x14ac:dyDescent="0.3">
      <c r="O1531">
        <v>1520</v>
      </c>
      <c r="P1531">
        <v>-447.60496709672793</v>
      </c>
    </row>
    <row r="1532" spans="15:16" x14ac:dyDescent="0.3">
      <c r="O1532">
        <v>1521</v>
      </c>
      <c r="P1532">
        <v>-6554.1355298498793</v>
      </c>
    </row>
    <row r="1533" spans="15:16" x14ac:dyDescent="0.3">
      <c r="O1533">
        <v>1522</v>
      </c>
      <c r="P1533">
        <v>6002.7386046534239</v>
      </c>
    </row>
    <row r="1534" spans="15:16" x14ac:dyDescent="0.3">
      <c r="O1534">
        <v>1523</v>
      </c>
      <c r="P1534">
        <v>2407.4351105057499</v>
      </c>
    </row>
    <row r="1535" spans="15:16" x14ac:dyDescent="0.3">
      <c r="O1535">
        <v>1524</v>
      </c>
      <c r="P1535">
        <v>-6024.0083665499724</v>
      </c>
    </row>
    <row r="1536" spans="15:16" x14ac:dyDescent="0.3">
      <c r="O1536">
        <v>1525</v>
      </c>
      <c r="P1536">
        <v>10643.730256565113</v>
      </c>
    </row>
    <row r="1537" spans="15:16" x14ac:dyDescent="0.3">
      <c r="O1537">
        <v>1526</v>
      </c>
      <c r="P1537">
        <v>5044.2612170087468</v>
      </c>
    </row>
    <row r="1538" spans="15:16" x14ac:dyDescent="0.3">
      <c r="O1538">
        <v>1527</v>
      </c>
      <c r="P1538">
        <v>4937.1210299558979</v>
      </c>
    </row>
    <row r="1539" spans="15:16" x14ac:dyDescent="0.3">
      <c r="O1539">
        <v>1528</v>
      </c>
      <c r="P1539">
        <v>3724.9486581168894</v>
      </c>
    </row>
    <row r="1540" spans="15:16" x14ac:dyDescent="0.3">
      <c r="O1540">
        <v>1529</v>
      </c>
      <c r="P1540">
        <v>731.23438989958606</v>
      </c>
    </row>
    <row r="1541" spans="15:16" x14ac:dyDescent="0.3">
      <c r="O1541">
        <v>1530</v>
      </c>
      <c r="P1541">
        <v>2067.521538337689</v>
      </c>
    </row>
    <row r="1542" spans="15:16" x14ac:dyDescent="0.3">
      <c r="O1542">
        <v>1531</v>
      </c>
      <c r="P1542">
        <v>-2068.7393785143431</v>
      </c>
    </row>
    <row r="1543" spans="15:16" x14ac:dyDescent="0.3">
      <c r="O1543">
        <v>1532</v>
      </c>
      <c r="P1543">
        <v>-5327.5946666737527</v>
      </c>
    </row>
    <row r="1544" spans="15:16" x14ac:dyDescent="0.3">
      <c r="O1544">
        <v>1533</v>
      </c>
      <c r="P1544">
        <v>1019.4587964326156</v>
      </c>
    </row>
    <row r="1545" spans="15:16" x14ac:dyDescent="0.3">
      <c r="O1545">
        <v>1534</v>
      </c>
      <c r="P1545">
        <v>3605.1509780137239</v>
      </c>
    </row>
    <row r="1546" spans="15:16" x14ac:dyDescent="0.3">
      <c r="O1546">
        <v>1535</v>
      </c>
      <c r="P1546">
        <v>-1423.396408802733</v>
      </c>
    </row>
    <row r="1547" spans="15:16" x14ac:dyDescent="0.3">
      <c r="O1547">
        <v>1536</v>
      </c>
      <c r="P1547">
        <v>-5188.5723167098467</v>
      </c>
    </row>
    <row r="1548" spans="15:16" x14ac:dyDescent="0.3">
      <c r="O1548">
        <v>1537</v>
      </c>
      <c r="P1548">
        <v>4074.07960106471</v>
      </c>
    </row>
    <row r="1549" spans="15:16" x14ac:dyDescent="0.3">
      <c r="O1549">
        <v>1538</v>
      </c>
      <c r="P1549">
        <v>4660.002689131853</v>
      </c>
    </row>
    <row r="1550" spans="15:16" x14ac:dyDescent="0.3">
      <c r="O1550">
        <v>1539</v>
      </c>
      <c r="P1550">
        <v>1683.9407337009759</v>
      </c>
    </row>
    <row r="1551" spans="15:16" x14ac:dyDescent="0.3">
      <c r="O1551">
        <v>1540</v>
      </c>
      <c r="P1551">
        <v>-3561.2573964133053</v>
      </c>
    </row>
    <row r="1552" spans="15:16" x14ac:dyDescent="0.3">
      <c r="O1552">
        <v>1541</v>
      </c>
      <c r="P1552">
        <v>5562.9637637636788</v>
      </c>
    </row>
    <row r="1553" spans="15:16" x14ac:dyDescent="0.3">
      <c r="O1553">
        <v>1542</v>
      </c>
      <c r="P1553">
        <v>5877.3301197135415</v>
      </c>
    </row>
    <row r="1554" spans="15:16" x14ac:dyDescent="0.3">
      <c r="O1554">
        <v>1543</v>
      </c>
      <c r="P1554">
        <v>2598.0918208274024</v>
      </c>
    </row>
    <row r="1555" spans="15:16" x14ac:dyDescent="0.3">
      <c r="O1555">
        <v>1544</v>
      </c>
      <c r="P1555">
        <v>-787.43130256981908</v>
      </c>
    </row>
    <row r="1556" spans="15:16" x14ac:dyDescent="0.3">
      <c r="O1556">
        <v>1545</v>
      </c>
      <c r="P1556">
        <v>2450.5198546270026</v>
      </c>
    </row>
    <row r="1557" spans="15:16" x14ac:dyDescent="0.3">
      <c r="O1557">
        <v>1546</v>
      </c>
      <c r="P1557">
        <v>-10348.347968150574</v>
      </c>
    </row>
    <row r="1558" spans="15:16" x14ac:dyDescent="0.3">
      <c r="O1558">
        <v>1547</v>
      </c>
      <c r="P1558">
        <v>-3050.1153255182317</v>
      </c>
    </row>
    <row r="1559" spans="15:16" x14ac:dyDescent="0.3">
      <c r="O1559">
        <v>1548</v>
      </c>
      <c r="P1559">
        <v>7573.7370486191712</v>
      </c>
    </row>
    <row r="1560" spans="15:16" x14ac:dyDescent="0.3">
      <c r="O1560">
        <v>1549</v>
      </c>
      <c r="P1560">
        <v>1819.6693783270714</v>
      </c>
    </row>
    <row r="1561" spans="15:16" x14ac:dyDescent="0.3">
      <c r="O1561">
        <v>1550</v>
      </c>
      <c r="P1561">
        <v>-1058.6114828252655</v>
      </c>
    </row>
    <row r="1562" spans="15:16" x14ac:dyDescent="0.3">
      <c r="O1562">
        <v>1551</v>
      </c>
      <c r="P1562">
        <v>-411.29847151054105</v>
      </c>
    </row>
    <row r="1563" spans="15:16" x14ac:dyDescent="0.3">
      <c r="O1563">
        <v>1552</v>
      </c>
      <c r="P1563">
        <v>7854.7225602517501</v>
      </c>
    </row>
    <row r="1564" spans="15:16" x14ac:dyDescent="0.3">
      <c r="O1564">
        <v>1553</v>
      </c>
      <c r="P1564">
        <v>901.70606908114223</v>
      </c>
    </row>
    <row r="1565" spans="15:16" x14ac:dyDescent="0.3">
      <c r="O1565">
        <v>1554</v>
      </c>
      <c r="P1565">
        <v>-668.42812995660165</v>
      </c>
    </row>
    <row r="1566" spans="15:16" x14ac:dyDescent="0.3">
      <c r="O1566">
        <v>1555</v>
      </c>
      <c r="P1566">
        <v>2637.7661357471061</v>
      </c>
    </row>
    <row r="1567" spans="15:16" x14ac:dyDescent="0.3">
      <c r="O1567">
        <v>1556</v>
      </c>
      <c r="P1567">
        <v>13841.042385362014</v>
      </c>
    </row>
    <row r="1568" spans="15:16" x14ac:dyDescent="0.3">
      <c r="O1568">
        <v>1557</v>
      </c>
      <c r="P1568">
        <v>7541.0243914332823</v>
      </c>
    </row>
    <row r="1569" spans="15:16" x14ac:dyDescent="0.3">
      <c r="O1569">
        <v>1558</v>
      </c>
      <c r="P1569">
        <v>1091.2964983666659</v>
      </c>
    </row>
    <row r="1570" spans="15:16" x14ac:dyDescent="0.3">
      <c r="O1570">
        <v>1559</v>
      </c>
      <c r="P1570">
        <v>-1847.1874361797579</v>
      </c>
    </row>
    <row r="1571" spans="15:16" x14ac:dyDescent="0.3">
      <c r="O1571">
        <v>1560</v>
      </c>
      <c r="P1571">
        <v>6122.3175953496238</v>
      </c>
    </row>
    <row r="1572" spans="15:16" x14ac:dyDescent="0.3">
      <c r="O1572">
        <v>1561</v>
      </c>
      <c r="P1572">
        <v>781.11162897040106</v>
      </c>
    </row>
    <row r="1573" spans="15:16" x14ac:dyDescent="0.3">
      <c r="O1573">
        <v>1562</v>
      </c>
      <c r="P1573">
        <v>5575.9727164747119</v>
      </c>
    </row>
    <row r="1574" spans="15:16" x14ac:dyDescent="0.3">
      <c r="O1574">
        <v>1563</v>
      </c>
      <c r="P1574">
        <v>-8790.6000897351296</v>
      </c>
    </row>
    <row r="1575" spans="15:16" x14ac:dyDescent="0.3">
      <c r="O1575">
        <v>1564</v>
      </c>
      <c r="P1575">
        <v>-2913.2954219692956</v>
      </c>
    </row>
    <row r="1576" spans="15:16" x14ac:dyDescent="0.3">
      <c r="O1576">
        <v>1565</v>
      </c>
      <c r="P1576">
        <v>1417.6004288964373</v>
      </c>
    </row>
    <row r="1577" spans="15:16" x14ac:dyDescent="0.3">
      <c r="O1577">
        <v>1566</v>
      </c>
      <c r="P1577">
        <v>-7590.6159134799591</v>
      </c>
    </row>
    <row r="1578" spans="15:16" x14ac:dyDescent="0.3">
      <c r="O1578">
        <v>1567</v>
      </c>
      <c r="P1578">
        <v>961.73719617719075</v>
      </c>
    </row>
    <row r="1579" spans="15:16" x14ac:dyDescent="0.3">
      <c r="O1579">
        <v>1568</v>
      </c>
      <c r="P1579">
        <v>-8326.0212989286356</v>
      </c>
    </row>
    <row r="1580" spans="15:16" x14ac:dyDescent="0.3">
      <c r="O1580">
        <v>1569</v>
      </c>
      <c r="P1580">
        <v>1738.4187784022017</v>
      </c>
    </row>
    <row r="1581" spans="15:16" x14ac:dyDescent="0.3">
      <c r="O1581">
        <v>1570</v>
      </c>
      <c r="P1581">
        <v>7803.7731431136363</v>
      </c>
    </row>
    <row r="1582" spans="15:16" x14ac:dyDescent="0.3">
      <c r="O1582">
        <v>1571</v>
      </c>
      <c r="P1582">
        <v>151.38171785960731</v>
      </c>
    </row>
    <row r="1583" spans="15:16" x14ac:dyDescent="0.3">
      <c r="O1583">
        <v>1572</v>
      </c>
      <c r="P1583">
        <v>-236.51454204489164</v>
      </c>
    </row>
    <row r="1584" spans="15:16" x14ac:dyDescent="0.3">
      <c r="O1584">
        <v>1573</v>
      </c>
      <c r="P1584">
        <v>2774.7227486424108</v>
      </c>
    </row>
    <row r="1585" spans="15:16" x14ac:dyDescent="0.3">
      <c r="O1585">
        <v>1574</v>
      </c>
      <c r="P1585">
        <v>3353.3826507803187</v>
      </c>
    </row>
    <row r="1586" spans="15:16" x14ac:dyDescent="0.3">
      <c r="O1586">
        <v>1575</v>
      </c>
      <c r="P1586">
        <v>-645.36182981558864</v>
      </c>
    </row>
    <row r="1587" spans="15:16" x14ac:dyDescent="0.3">
      <c r="O1587">
        <v>1576</v>
      </c>
      <c r="P1587">
        <v>1348.2149280460596</v>
      </c>
    </row>
    <row r="1588" spans="15:16" x14ac:dyDescent="0.3">
      <c r="O1588">
        <v>1577</v>
      </c>
      <c r="P1588">
        <v>-1539.4998316763465</v>
      </c>
    </row>
    <row r="1589" spans="15:16" x14ac:dyDescent="0.3">
      <c r="O1589">
        <v>1578</v>
      </c>
      <c r="P1589">
        <v>8079.8549057608507</v>
      </c>
    </row>
    <row r="1590" spans="15:16" x14ac:dyDescent="0.3">
      <c r="O1590">
        <v>1579</v>
      </c>
      <c r="P1590">
        <v>-4551.2771057758637</v>
      </c>
    </row>
    <row r="1591" spans="15:16" x14ac:dyDescent="0.3">
      <c r="O1591">
        <v>1580</v>
      </c>
      <c r="P1591">
        <v>-7320.8431186189073</v>
      </c>
    </row>
    <row r="1592" spans="15:16" x14ac:dyDescent="0.3">
      <c r="O1592">
        <v>1581</v>
      </c>
      <c r="P1592">
        <v>3052.9279614260513</v>
      </c>
    </row>
    <row r="1593" spans="15:16" x14ac:dyDescent="0.3">
      <c r="O1593">
        <v>1582</v>
      </c>
      <c r="P1593">
        <v>1456.1946008815976</v>
      </c>
    </row>
    <row r="1594" spans="15:16" x14ac:dyDescent="0.3">
      <c r="O1594">
        <v>1583</v>
      </c>
      <c r="P1594">
        <v>3061.0331483946929</v>
      </c>
    </row>
    <row r="1595" spans="15:16" x14ac:dyDescent="0.3">
      <c r="O1595">
        <v>1584</v>
      </c>
      <c r="P1595">
        <v>3410.3029521100661</v>
      </c>
    </row>
    <row r="1596" spans="15:16" x14ac:dyDescent="0.3">
      <c r="O1596">
        <v>1585</v>
      </c>
      <c r="P1596">
        <v>2622.3683688590554</v>
      </c>
    </row>
    <row r="1597" spans="15:16" x14ac:dyDescent="0.3">
      <c r="O1597">
        <v>1586</v>
      </c>
      <c r="P1597">
        <v>-1033.1721543017309</v>
      </c>
    </row>
    <row r="1598" spans="15:16" x14ac:dyDescent="0.3">
      <c r="O1598">
        <v>1587</v>
      </c>
      <c r="P1598">
        <v>2623.4278517595321</v>
      </c>
    </row>
    <row r="1599" spans="15:16" x14ac:dyDescent="0.3">
      <c r="O1599">
        <v>1588</v>
      </c>
      <c r="P1599">
        <v>437.85519634401703</v>
      </c>
    </row>
    <row r="1600" spans="15:16" x14ac:dyDescent="0.3">
      <c r="O1600">
        <v>1589</v>
      </c>
      <c r="P1600">
        <v>1493.5522946896394</v>
      </c>
    </row>
    <row r="1601" spans="15:16" x14ac:dyDescent="0.3">
      <c r="O1601">
        <v>1590</v>
      </c>
      <c r="P1601">
        <v>9178.2501367393452</v>
      </c>
    </row>
    <row r="1602" spans="15:16" x14ac:dyDescent="0.3">
      <c r="O1602">
        <v>1591</v>
      </c>
      <c r="P1602">
        <v>-296.283049385916</v>
      </c>
    </row>
    <row r="1603" spans="15:16" x14ac:dyDescent="0.3">
      <c r="O1603">
        <v>1592</v>
      </c>
      <c r="P1603">
        <v>10267.305578588335</v>
      </c>
    </row>
    <row r="1604" spans="15:16" x14ac:dyDescent="0.3">
      <c r="O1604">
        <v>1593</v>
      </c>
      <c r="P1604">
        <v>10541.21981707124</v>
      </c>
    </row>
    <row r="1605" spans="15:16" x14ac:dyDescent="0.3">
      <c r="O1605">
        <v>1594</v>
      </c>
      <c r="P1605">
        <v>5912.5218300976112</v>
      </c>
    </row>
    <row r="1606" spans="15:16" x14ac:dyDescent="0.3">
      <c r="O1606">
        <v>1595</v>
      </c>
      <c r="P1606">
        <v>2143.1731638233505</v>
      </c>
    </row>
    <row r="1607" spans="15:16" x14ac:dyDescent="0.3">
      <c r="O1607">
        <v>1596</v>
      </c>
      <c r="P1607">
        <v>8858.6386576693076</v>
      </c>
    </row>
    <row r="1608" spans="15:16" x14ac:dyDescent="0.3">
      <c r="O1608">
        <v>1597</v>
      </c>
      <c r="P1608">
        <v>-3426.5787065437662</v>
      </c>
    </row>
    <row r="1609" spans="15:16" x14ac:dyDescent="0.3">
      <c r="O1609">
        <v>1598</v>
      </c>
      <c r="P1609">
        <v>-11166.223339879911</v>
      </c>
    </row>
    <row r="1610" spans="15:16" x14ac:dyDescent="0.3">
      <c r="O1610">
        <v>1599</v>
      </c>
      <c r="P1610">
        <v>-257.86433794477716</v>
      </c>
    </row>
    <row r="1611" spans="15:16" x14ac:dyDescent="0.3">
      <c r="O1611">
        <v>1600</v>
      </c>
      <c r="P1611">
        <v>1678.6972218952392</v>
      </c>
    </row>
    <row r="1612" spans="15:16" x14ac:dyDescent="0.3">
      <c r="O1612">
        <v>1601</v>
      </c>
      <c r="P1612">
        <v>-1905.4905555485468</v>
      </c>
    </row>
    <row r="1613" spans="15:16" x14ac:dyDescent="0.3">
      <c r="O1613">
        <v>1602</v>
      </c>
      <c r="P1613">
        <v>-2641.6010559660026</v>
      </c>
    </row>
    <row r="1614" spans="15:16" x14ac:dyDescent="0.3">
      <c r="O1614">
        <v>1603</v>
      </c>
      <c r="P1614">
        <v>6655.3707699897404</v>
      </c>
    </row>
    <row r="1615" spans="15:16" x14ac:dyDescent="0.3">
      <c r="O1615">
        <v>1604</v>
      </c>
      <c r="P1615">
        <v>-1203.4624597194472</v>
      </c>
    </row>
    <row r="1616" spans="15:16" x14ac:dyDescent="0.3">
      <c r="O1616">
        <v>1605</v>
      </c>
      <c r="P1616">
        <v>1104.2753406378206</v>
      </c>
    </row>
    <row r="1617" spans="15:16" x14ac:dyDescent="0.3">
      <c r="O1617">
        <v>1606</v>
      </c>
      <c r="P1617">
        <v>2941.3533291545673</v>
      </c>
    </row>
    <row r="1618" spans="15:16" x14ac:dyDescent="0.3">
      <c r="O1618">
        <v>1607</v>
      </c>
      <c r="P1618">
        <v>4742.2477573521592</v>
      </c>
    </row>
    <row r="1619" spans="15:16" x14ac:dyDescent="0.3">
      <c r="O1619">
        <v>1608</v>
      </c>
      <c r="P1619">
        <v>8304.4069826660798</v>
      </c>
    </row>
    <row r="1620" spans="15:16" x14ac:dyDescent="0.3">
      <c r="O1620">
        <v>1609</v>
      </c>
      <c r="P1620">
        <v>4949.3158959225266</v>
      </c>
    </row>
    <row r="1621" spans="15:16" x14ac:dyDescent="0.3">
      <c r="O1621">
        <v>1610</v>
      </c>
      <c r="P1621">
        <v>-10357.359564213562</v>
      </c>
    </row>
    <row r="1622" spans="15:16" x14ac:dyDescent="0.3">
      <c r="O1622">
        <v>1611</v>
      </c>
      <c r="P1622">
        <v>-3728.1482946386468</v>
      </c>
    </row>
    <row r="1623" spans="15:16" x14ac:dyDescent="0.3">
      <c r="O1623">
        <v>1612</v>
      </c>
      <c r="P1623">
        <v>11930.208676203041</v>
      </c>
    </row>
    <row r="1624" spans="15:16" x14ac:dyDescent="0.3">
      <c r="O1624">
        <v>1613</v>
      </c>
      <c r="P1624">
        <v>3935.2554486544932</v>
      </c>
    </row>
    <row r="1625" spans="15:16" x14ac:dyDescent="0.3">
      <c r="O1625">
        <v>1614</v>
      </c>
      <c r="P1625">
        <v>717.90561772455351</v>
      </c>
    </row>
    <row r="1626" spans="15:16" x14ac:dyDescent="0.3">
      <c r="O1626">
        <v>1615</v>
      </c>
      <c r="P1626">
        <v>208.13587268156448</v>
      </c>
    </row>
    <row r="1627" spans="15:16" x14ac:dyDescent="0.3">
      <c r="O1627">
        <v>1616</v>
      </c>
      <c r="P1627">
        <v>4163.1499162804139</v>
      </c>
    </row>
    <row r="1628" spans="15:16" x14ac:dyDescent="0.3">
      <c r="O1628">
        <v>1617</v>
      </c>
      <c r="P1628">
        <v>40.596405588968992</v>
      </c>
    </row>
    <row r="1629" spans="15:16" x14ac:dyDescent="0.3">
      <c r="O1629">
        <v>1618</v>
      </c>
      <c r="P1629">
        <v>-2759.8573782666936</v>
      </c>
    </row>
    <row r="1630" spans="15:16" x14ac:dyDescent="0.3">
      <c r="O1630">
        <v>1619</v>
      </c>
      <c r="P1630">
        <v>226.27834431025235</v>
      </c>
    </row>
    <row r="1631" spans="15:16" x14ac:dyDescent="0.3">
      <c r="O1631">
        <v>1620</v>
      </c>
      <c r="P1631">
        <v>2226.3742937463639</v>
      </c>
    </row>
    <row r="1632" spans="15:16" x14ac:dyDescent="0.3">
      <c r="O1632">
        <v>1621</v>
      </c>
      <c r="P1632">
        <v>3626.0581207288387</v>
      </c>
    </row>
    <row r="1633" spans="15:16" x14ac:dyDescent="0.3">
      <c r="O1633">
        <v>1622</v>
      </c>
      <c r="P1633">
        <v>1495.5950311505455</v>
      </c>
    </row>
    <row r="1634" spans="15:16" x14ac:dyDescent="0.3">
      <c r="O1634">
        <v>1623</v>
      </c>
      <c r="P1634">
        <v>911.49276490252248</v>
      </c>
    </row>
    <row r="1635" spans="15:16" x14ac:dyDescent="0.3">
      <c r="O1635">
        <v>1624</v>
      </c>
      <c r="P1635">
        <v>1588.0555714814561</v>
      </c>
    </row>
    <row r="1636" spans="15:16" x14ac:dyDescent="0.3">
      <c r="O1636">
        <v>1625</v>
      </c>
      <c r="P1636">
        <v>165.34966741785138</v>
      </c>
    </row>
    <row r="1637" spans="15:16" x14ac:dyDescent="0.3">
      <c r="O1637">
        <v>1626</v>
      </c>
      <c r="P1637">
        <v>-223.74607950480572</v>
      </c>
    </row>
    <row r="1638" spans="15:16" x14ac:dyDescent="0.3">
      <c r="O1638">
        <v>1627</v>
      </c>
      <c r="P1638">
        <v>2854.3947768405055</v>
      </c>
    </row>
    <row r="1639" spans="15:16" x14ac:dyDescent="0.3">
      <c r="O1639">
        <v>1628</v>
      </c>
      <c r="P1639">
        <v>5777.2953166590642</v>
      </c>
    </row>
    <row r="1640" spans="15:16" x14ac:dyDescent="0.3">
      <c r="O1640">
        <v>1629</v>
      </c>
      <c r="P1640">
        <v>-8224.7241132355521</v>
      </c>
    </row>
    <row r="1641" spans="15:16" x14ac:dyDescent="0.3">
      <c r="O1641">
        <v>1630</v>
      </c>
      <c r="P1641">
        <v>2838.1271350365646</v>
      </c>
    </row>
    <row r="1642" spans="15:16" x14ac:dyDescent="0.3">
      <c r="O1642">
        <v>1631</v>
      </c>
      <c r="P1642">
        <v>-308.64323111651197</v>
      </c>
    </row>
    <row r="1643" spans="15:16" x14ac:dyDescent="0.3">
      <c r="O1643">
        <v>1632</v>
      </c>
      <c r="P1643">
        <v>5464.249459581999</v>
      </c>
    </row>
    <row r="1644" spans="15:16" x14ac:dyDescent="0.3">
      <c r="O1644">
        <v>1633</v>
      </c>
      <c r="P1644">
        <v>12597.563333610464</v>
      </c>
    </row>
    <row r="1645" spans="15:16" x14ac:dyDescent="0.3">
      <c r="O1645">
        <v>1634</v>
      </c>
      <c r="P1645">
        <v>-4239.4578306121093</v>
      </c>
    </row>
    <row r="1646" spans="15:16" x14ac:dyDescent="0.3">
      <c r="O1646">
        <v>1635</v>
      </c>
      <c r="P1646">
        <v>2785.9697274833384</v>
      </c>
    </row>
    <row r="1647" spans="15:16" x14ac:dyDescent="0.3">
      <c r="O1647">
        <v>1636</v>
      </c>
      <c r="P1647">
        <v>1484.5014859812968</v>
      </c>
    </row>
    <row r="1648" spans="15:16" x14ac:dyDescent="0.3">
      <c r="O1648">
        <v>1637</v>
      </c>
      <c r="P1648">
        <v>4792.713660157081</v>
      </c>
    </row>
    <row r="1649" spans="15:16" x14ac:dyDescent="0.3">
      <c r="O1649">
        <v>1638</v>
      </c>
      <c r="P1649">
        <v>6191.5122755594512</v>
      </c>
    </row>
    <row r="1650" spans="15:16" x14ac:dyDescent="0.3">
      <c r="O1650">
        <v>1639</v>
      </c>
      <c r="P1650">
        <v>-5543.4302345531278</v>
      </c>
    </row>
    <row r="1651" spans="15:16" x14ac:dyDescent="0.3">
      <c r="O1651">
        <v>1640</v>
      </c>
      <c r="P1651">
        <v>1290.6094199342983</v>
      </c>
    </row>
    <row r="1652" spans="15:16" x14ac:dyDescent="0.3">
      <c r="O1652">
        <v>1641</v>
      </c>
      <c r="P1652">
        <v>3289.6757703114899</v>
      </c>
    </row>
    <row r="1653" spans="15:16" x14ac:dyDescent="0.3">
      <c r="O1653">
        <v>1642</v>
      </c>
      <c r="P1653">
        <v>3220.3206994007842</v>
      </c>
    </row>
    <row r="1654" spans="15:16" x14ac:dyDescent="0.3">
      <c r="O1654">
        <v>1643</v>
      </c>
      <c r="P1654">
        <v>3048.2773102990459</v>
      </c>
    </row>
    <row r="1655" spans="15:16" x14ac:dyDescent="0.3">
      <c r="O1655">
        <v>1644</v>
      </c>
      <c r="P1655">
        <v>-869.02348829041944</v>
      </c>
    </row>
    <row r="1656" spans="15:16" x14ac:dyDescent="0.3">
      <c r="O1656">
        <v>1645</v>
      </c>
      <c r="P1656">
        <v>-5090.2138182674007</v>
      </c>
    </row>
    <row r="1657" spans="15:16" x14ac:dyDescent="0.3">
      <c r="O1657">
        <v>1646</v>
      </c>
      <c r="P1657">
        <v>3230.9805291791931</v>
      </c>
    </row>
    <row r="1658" spans="15:16" x14ac:dyDescent="0.3">
      <c r="O1658">
        <v>1647</v>
      </c>
      <c r="P1658">
        <v>3576.7727634655052</v>
      </c>
    </row>
    <row r="1659" spans="15:16" x14ac:dyDescent="0.3">
      <c r="O1659">
        <v>1648</v>
      </c>
      <c r="P1659">
        <v>-1058.9338686978119</v>
      </c>
    </row>
    <row r="1660" spans="15:16" x14ac:dyDescent="0.3">
      <c r="O1660">
        <v>1649</v>
      </c>
      <c r="P1660">
        <v>1508.7282387846926</v>
      </c>
    </row>
    <row r="1661" spans="15:16" x14ac:dyDescent="0.3">
      <c r="O1661">
        <v>1650</v>
      </c>
      <c r="P1661">
        <v>-2338.001336733415</v>
      </c>
    </row>
    <row r="1662" spans="15:16" x14ac:dyDescent="0.3">
      <c r="O1662">
        <v>1651</v>
      </c>
      <c r="P1662">
        <v>3961.2619557517801</v>
      </c>
    </row>
    <row r="1663" spans="15:16" x14ac:dyDescent="0.3">
      <c r="O1663">
        <v>1652</v>
      </c>
      <c r="P1663">
        <v>3603.450062601074</v>
      </c>
    </row>
    <row r="1664" spans="15:16" x14ac:dyDescent="0.3">
      <c r="O1664">
        <v>1653</v>
      </c>
      <c r="P1664">
        <v>6250.7654499115542</v>
      </c>
    </row>
    <row r="1665" spans="15:16" x14ac:dyDescent="0.3">
      <c r="O1665">
        <v>1654</v>
      </c>
      <c r="P1665">
        <v>-1291.7029665668922</v>
      </c>
    </row>
    <row r="1666" spans="15:16" x14ac:dyDescent="0.3">
      <c r="O1666">
        <v>1655</v>
      </c>
      <c r="P1666">
        <v>1007.3005462599398</v>
      </c>
    </row>
    <row r="1667" spans="15:16" x14ac:dyDescent="0.3">
      <c r="O1667">
        <v>1656</v>
      </c>
      <c r="P1667">
        <v>302.87986479653978</v>
      </c>
    </row>
    <row r="1668" spans="15:16" x14ac:dyDescent="0.3">
      <c r="O1668">
        <v>1657</v>
      </c>
      <c r="P1668">
        <v>5706.8328573116496</v>
      </c>
    </row>
    <row r="1669" spans="15:16" x14ac:dyDescent="0.3">
      <c r="O1669">
        <v>1658</v>
      </c>
      <c r="P1669">
        <v>4673.7672359247781</v>
      </c>
    </row>
    <row r="1670" spans="15:16" x14ac:dyDescent="0.3">
      <c r="O1670">
        <v>1659</v>
      </c>
      <c r="P1670">
        <v>2033.3698641482331</v>
      </c>
    </row>
    <row r="1671" spans="15:16" x14ac:dyDescent="0.3">
      <c r="O1671">
        <v>1660</v>
      </c>
      <c r="P1671">
        <v>10695.280837857714</v>
      </c>
    </row>
    <row r="1672" spans="15:16" x14ac:dyDescent="0.3">
      <c r="O1672">
        <v>1661</v>
      </c>
      <c r="P1672">
        <v>-3436.3344318822528</v>
      </c>
    </row>
    <row r="1673" spans="15:16" x14ac:dyDescent="0.3">
      <c r="O1673">
        <v>1662</v>
      </c>
      <c r="P1673">
        <v>8366.7166428865494</v>
      </c>
    </row>
    <row r="1674" spans="15:16" x14ac:dyDescent="0.3">
      <c r="O1674">
        <v>1663</v>
      </c>
      <c r="P1674">
        <v>629.96383530779269</v>
      </c>
    </row>
    <row r="1675" spans="15:16" x14ac:dyDescent="0.3">
      <c r="O1675">
        <v>1664</v>
      </c>
      <c r="P1675">
        <v>4019.0897451659057</v>
      </c>
    </row>
    <row r="1676" spans="15:16" x14ac:dyDescent="0.3">
      <c r="O1676">
        <v>1665</v>
      </c>
      <c r="P1676">
        <v>-4866.7132486890496</v>
      </c>
    </row>
    <row r="1677" spans="15:16" x14ac:dyDescent="0.3">
      <c r="O1677">
        <v>1666</v>
      </c>
      <c r="P1677">
        <v>5819.2327521872103</v>
      </c>
    </row>
    <row r="1678" spans="15:16" x14ac:dyDescent="0.3">
      <c r="O1678">
        <v>1667</v>
      </c>
      <c r="P1678">
        <v>1120.9226718021919</v>
      </c>
    </row>
    <row r="1679" spans="15:16" x14ac:dyDescent="0.3">
      <c r="O1679">
        <v>1668</v>
      </c>
      <c r="P1679">
        <v>2475.9522293861596</v>
      </c>
    </row>
    <row r="1680" spans="15:16" x14ac:dyDescent="0.3">
      <c r="O1680">
        <v>1669</v>
      </c>
      <c r="P1680">
        <v>-3708.3482286260969</v>
      </c>
    </row>
    <row r="1681" spans="15:16" x14ac:dyDescent="0.3">
      <c r="O1681">
        <v>1670</v>
      </c>
      <c r="P1681">
        <v>6411.5416996768972</v>
      </c>
    </row>
    <row r="1682" spans="15:16" x14ac:dyDescent="0.3">
      <c r="O1682">
        <v>1671</v>
      </c>
      <c r="P1682">
        <v>7639.9822268728294</v>
      </c>
    </row>
    <row r="1683" spans="15:16" x14ac:dyDescent="0.3">
      <c r="O1683">
        <v>1672</v>
      </c>
      <c r="P1683">
        <v>3030.873496604273</v>
      </c>
    </row>
    <row r="1684" spans="15:16" x14ac:dyDescent="0.3">
      <c r="O1684">
        <v>1673</v>
      </c>
      <c r="P1684">
        <v>-144.01348182130278</v>
      </c>
    </row>
    <row r="1685" spans="15:16" x14ac:dyDescent="0.3">
      <c r="O1685">
        <v>1674</v>
      </c>
      <c r="P1685">
        <v>5166.8400532576306</v>
      </c>
    </row>
    <row r="1686" spans="15:16" x14ac:dyDescent="0.3">
      <c r="O1686">
        <v>1675</v>
      </c>
      <c r="P1686">
        <v>5015.4947505493947</v>
      </c>
    </row>
    <row r="1687" spans="15:16" x14ac:dyDescent="0.3">
      <c r="O1687">
        <v>1676</v>
      </c>
      <c r="P1687">
        <v>-204.54926000061232</v>
      </c>
    </row>
    <row r="1688" spans="15:16" x14ac:dyDescent="0.3">
      <c r="O1688">
        <v>1677</v>
      </c>
      <c r="P1688">
        <v>2698.8542146244235</v>
      </c>
    </row>
    <row r="1689" spans="15:16" x14ac:dyDescent="0.3">
      <c r="O1689">
        <v>1678</v>
      </c>
      <c r="P1689">
        <v>1896.3326126952627</v>
      </c>
    </row>
    <row r="1690" spans="15:16" x14ac:dyDescent="0.3">
      <c r="O1690">
        <v>1679</v>
      </c>
      <c r="P1690">
        <v>-3057.2349977982685</v>
      </c>
    </row>
    <row r="1691" spans="15:16" x14ac:dyDescent="0.3">
      <c r="O1691">
        <v>1680</v>
      </c>
      <c r="P1691">
        <v>-865.13659828094228</v>
      </c>
    </row>
    <row r="1692" spans="15:16" x14ac:dyDescent="0.3">
      <c r="O1692">
        <v>1681</v>
      </c>
      <c r="P1692">
        <v>-2467.0722996776012</v>
      </c>
    </row>
    <row r="1693" spans="15:16" x14ac:dyDescent="0.3">
      <c r="O1693">
        <v>1682</v>
      </c>
      <c r="P1693">
        <v>1871.0908430890572</v>
      </c>
    </row>
    <row r="1694" spans="15:16" x14ac:dyDescent="0.3">
      <c r="O1694">
        <v>1683</v>
      </c>
      <c r="P1694">
        <v>1099.7519342780538</v>
      </c>
    </row>
    <row r="1695" spans="15:16" x14ac:dyDescent="0.3">
      <c r="O1695">
        <v>1684</v>
      </c>
      <c r="P1695">
        <v>-784.28253876990016</v>
      </c>
    </row>
    <row r="1696" spans="15:16" x14ac:dyDescent="0.3">
      <c r="O1696">
        <v>1685</v>
      </c>
      <c r="P1696">
        <v>-2098.9726406942136</v>
      </c>
    </row>
    <row r="1697" spans="15:16" x14ac:dyDescent="0.3">
      <c r="O1697">
        <v>1686</v>
      </c>
      <c r="P1697">
        <v>1574.8127548348507</v>
      </c>
    </row>
    <row r="1698" spans="15:16" x14ac:dyDescent="0.3">
      <c r="O1698">
        <v>1687</v>
      </c>
      <c r="P1698">
        <v>716.57076458257586</v>
      </c>
    </row>
    <row r="1699" spans="15:16" x14ac:dyDescent="0.3">
      <c r="O1699">
        <v>1688</v>
      </c>
      <c r="P1699">
        <v>1324.6216178523064</v>
      </c>
    </row>
    <row r="1700" spans="15:16" x14ac:dyDescent="0.3">
      <c r="O1700">
        <v>1689</v>
      </c>
      <c r="P1700">
        <v>-64.787728967507519</v>
      </c>
    </row>
    <row r="1701" spans="15:16" x14ac:dyDescent="0.3">
      <c r="O1701">
        <v>1690</v>
      </c>
      <c r="P1701">
        <v>-1476.4683673387483</v>
      </c>
    </row>
    <row r="1702" spans="15:16" x14ac:dyDescent="0.3">
      <c r="O1702">
        <v>1691</v>
      </c>
      <c r="P1702">
        <v>-1386.7808257316085</v>
      </c>
    </row>
    <row r="1703" spans="15:16" x14ac:dyDescent="0.3">
      <c r="O1703">
        <v>1692</v>
      </c>
      <c r="P1703">
        <v>3565.054701643804</v>
      </c>
    </row>
    <row r="1704" spans="15:16" x14ac:dyDescent="0.3">
      <c r="O1704">
        <v>1693</v>
      </c>
      <c r="P1704">
        <v>432.7277236432185</v>
      </c>
    </row>
    <row r="1705" spans="15:16" x14ac:dyDescent="0.3">
      <c r="O1705">
        <v>1694</v>
      </c>
      <c r="P1705">
        <v>-500.40384687482242</v>
      </c>
    </row>
    <row r="1706" spans="15:16" x14ac:dyDescent="0.3">
      <c r="O1706">
        <v>1695</v>
      </c>
      <c r="P1706">
        <v>5950.8045060019476</v>
      </c>
    </row>
    <row r="1707" spans="15:16" x14ac:dyDescent="0.3">
      <c r="O1707">
        <v>1696</v>
      </c>
      <c r="P1707">
        <v>5754.879257812061</v>
      </c>
    </row>
    <row r="1708" spans="15:16" x14ac:dyDescent="0.3">
      <c r="O1708">
        <v>1697</v>
      </c>
      <c r="P1708">
        <v>4350.7390928900213</v>
      </c>
    </row>
    <row r="1709" spans="15:16" x14ac:dyDescent="0.3">
      <c r="O1709">
        <v>1698</v>
      </c>
      <c r="P1709">
        <v>-410.67820404297163</v>
      </c>
    </row>
    <row r="1710" spans="15:16" x14ac:dyDescent="0.3">
      <c r="O1710">
        <v>1699</v>
      </c>
      <c r="P1710">
        <v>10073.752045272717</v>
      </c>
    </row>
    <row r="1711" spans="15:16" x14ac:dyDescent="0.3">
      <c r="O1711">
        <v>1700</v>
      </c>
      <c r="P1711">
        <v>-3542.5089191227944</v>
      </c>
    </row>
    <row r="1712" spans="15:16" x14ac:dyDescent="0.3">
      <c r="O1712">
        <v>1701</v>
      </c>
      <c r="P1712">
        <v>-4319.739972857039</v>
      </c>
    </row>
    <row r="1713" spans="15:16" x14ac:dyDescent="0.3">
      <c r="O1713">
        <v>1702</v>
      </c>
      <c r="P1713">
        <v>-4420.0910615528101</v>
      </c>
    </row>
    <row r="1714" spans="15:16" x14ac:dyDescent="0.3">
      <c r="O1714">
        <v>1703</v>
      </c>
      <c r="P1714">
        <v>-3382.5146028371782</v>
      </c>
    </row>
    <row r="1715" spans="15:16" x14ac:dyDescent="0.3">
      <c r="O1715">
        <v>1704</v>
      </c>
      <c r="P1715">
        <v>-1273.2166183549605</v>
      </c>
    </row>
    <row r="1716" spans="15:16" x14ac:dyDescent="0.3">
      <c r="O1716">
        <v>1705</v>
      </c>
      <c r="P1716">
        <v>-2062.1699566741399</v>
      </c>
    </row>
    <row r="1717" spans="15:16" x14ac:dyDescent="0.3">
      <c r="O1717">
        <v>1706</v>
      </c>
      <c r="P1717">
        <v>-2858.3727186229389</v>
      </c>
    </row>
    <row r="1718" spans="15:16" x14ac:dyDescent="0.3">
      <c r="O1718">
        <v>1707</v>
      </c>
      <c r="P1718">
        <v>2194.7884219598654</v>
      </c>
    </row>
    <row r="1719" spans="15:16" x14ac:dyDescent="0.3">
      <c r="O1719">
        <v>1708</v>
      </c>
      <c r="P1719">
        <v>14971.197691120118</v>
      </c>
    </row>
    <row r="1720" spans="15:16" x14ac:dyDescent="0.3">
      <c r="O1720">
        <v>1709</v>
      </c>
      <c r="P1720">
        <v>-6934.4481949696865</v>
      </c>
    </row>
    <row r="1721" spans="15:16" x14ac:dyDescent="0.3">
      <c r="O1721">
        <v>1710</v>
      </c>
      <c r="P1721">
        <v>-3444.802199072531</v>
      </c>
    </row>
    <row r="1722" spans="15:16" x14ac:dyDescent="0.3">
      <c r="O1722">
        <v>1711</v>
      </c>
      <c r="P1722">
        <v>1753.6458401463742</v>
      </c>
    </row>
    <row r="1723" spans="15:16" x14ac:dyDescent="0.3">
      <c r="O1723">
        <v>1712</v>
      </c>
      <c r="P1723">
        <v>-8929.8204245624111</v>
      </c>
    </row>
    <row r="1724" spans="15:16" x14ac:dyDescent="0.3">
      <c r="O1724">
        <v>1713</v>
      </c>
      <c r="P1724">
        <v>2543.9210534955487</v>
      </c>
    </row>
    <row r="1725" spans="15:16" x14ac:dyDescent="0.3">
      <c r="O1725">
        <v>1714</v>
      </c>
      <c r="P1725">
        <v>8360.6827679696944</v>
      </c>
    </row>
    <row r="1726" spans="15:16" x14ac:dyDescent="0.3">
      <c r="O1726">
        <v>1715</v>
      </c>
      <c r="P1726">
        <v>2772.540422324651</v>
      </c>
    </row>
    <row r="1727" spans="15:16" x14ac:dyDescent="0.3">
      <c r="O1727">
        <v>1716</v>
      </c>
      <c r="P1727">
        <v>-434.0105826219235</v>
      </c>
    </row>
    <row r="1728" spans="15:16" x14ac:dyDescent="0.3">
      <c r="O1728">
        <v>1717</v>
      </c>
      <c r="P1728">
        <v>-4901.1786051565678</v>
      </c>
    </row>
    <row r="1729" spans="15:16" x14ac:dyDescent="0.3">
      <c r="O1729">
        <v>1718</v>
      </c>
      <c r="P1729">
        <v>6533.8430081135048</v>
      </c>
    </row>
    <row r="1730" spans="15:16" x14ac:dyDescent="0.3">
      <c r="O1730">
        <v>1719</v>
      </c>
      <c r="P1730">
        <v>6690.107925397394</v>
      </c>
    </row>
    <row r="1731" spans="15:16" x14ac:dyDescent="0.3">
      <c r="O1731">
        <v>1720</v>
      </c>
      <c r="P1731">
        <v>427.41826438761063</v>
      </c>
    </row>
    <row r="1732" spans="15:16" x14ac:dyDescent="0.3">
      <c r="O1732">
        <v>1721</v>
      </c>
      <c r="P1732">
        <v>1138.1257915180709</v>
      </c>
    </row>
    <row r="1733" spans="15:16" x14ac:dyDescent="0.3">
      <c r="O1733">
        <v>1722</v>
      </c>
      <c r="P1733">
        <v>3424.8952391881753</v>
      </c>
    </row>
    <row r="1734" spans="15:16" x14ac:dyDescent="0.3">
      <c r="O1734">
        <v>1723</v>
      </c>
      <c r="P1734">
        <v>-3169.5617555179906</v>
      </c>
    </row>
    <row r="1735" spans="15:16" x14ac:dyDescent="0.3">
      <c r="O1735">
        <v>1724</v>
      </c>
      <c r="P1735">
        <v>1174.9370653448843</v>
      </c>
    </row>
    <row r="1736" spans="15:16" x14ac:dyDescent="0.3">
      <c r="O1736">
        <v>1725</v>
      </c>
      <c r="P1736">
        <v>-3266.2289795597144</v>
      </c>
    </row>
    <row r="1737" spans="15:16" x14ac:dyDescent="0.3">
      <c r="O1737">
        <v>1726</v>
      </c>
      <c r="P1737">
        <v>5018.6533081279849</v>
      </c>
    </row>
    <row r="1738" spans="15:16" x14ac:dyDescent="0.3">
      <c r="O1738">
        <v>1727</v>
      </c>
      <c r="P1738">
        <v>-1285.1428121361525</v>
      </c>
    </row>
    <row r="1739" spans="15:16" x14ac:dyDescent="0.3">
      <c r="O1739">
        <v>1728</v>
      </c>
      <c r="P1739">
        <v>-3497.8792687027626</v>
      </c>
    </row>
    <row r="1740" spans="15:16" x14ac:dyDescent="0.3">
      <c r="O1740">
        <v>1729</v>
      </c>
      <c r="P1740">
        <v>1144.6264145513285</v>
      </c>
    </row>
    <row r="1741" spans="15:16" x14ac:dyDescent="0.3">
      <c r="O1741">
        <v>1730</v>
      </c>
      <c r="P1741">
        <v>-3766.6183246787796</v>
      </c>
    </row>
    <row r="1742" spans="15:16" x14ac:dyDescent="0.3">
      <c r="O1742">
        <v>1731</v>
      </c>
      <c r="P1742">
        <v>1357.4688621187902</v>
      </c>
    </row>
    <row r="1743" spans="15:16" x14ac:dyDescent="0.3">
      <c r="O1743">
        <v>1732</v>
      </c>
      <c r="P1743">
        <v>-2068.2925342712388</v>
      </c>
    </row>
    <row r="1744" spans="15:16" x14ac:dyDescent="0.3">
      <c r="O1744">
        <v>1733</v>
      </c>
      <c r="P1744">
        <v>2953.5417327239511</v>
      </c>
    </row>
    <row r="1745" spans="15:16" x14ac:dyDescent="0.3">
      <c r="O1745">
        <v>1734</v>
      </c>
      <c r="P1745">
        <v>9.850987990510248</v>
      </c>
    </row>
    <row r="1746" spans="15:16" x14ac:dyDescent="0.3">
      <c r="O1746">
        <v>1735</v>
      </c>
      <c r="P1746">
        <v>1746.364208114099</v>
      </c>
    </row>
    <row r="1747" spans="15:16" x14ac:dyDescent="0.3">
      <c r="O1747">
        <v>1736</v>
      </c>
      <c r="P1747">
        <v>2715.936175214254</v>
      </c>
    </row>
    <row r="1748" spans="15:16" x14ac:dyDescent="0.3">
      <c r="O1748">
        <v>1737</v>
      </c>
      <c r="P1748">
        <v>6220.9767770020144</v>
      </c>
    </row>
    <row r="1749" spans="15:16" x14ac:dyDescent="0.3">
      <c r="O1749">
        <v>1738</v>
      </c>
      <c r="P1749">
        <v>476.32741887486941</v>
      </c>
    </row>
    <row r="1750" spans="15:16" x14ac:dyDescent="0.3">
      <c r="O1750">
        <v>1739</v>
      </c>
      <c r="P1750">
        <v>-669.77294612899891</v>
      </c>
    </row>
    <row r="1751" spans="15:16" x14ac:dyDescent="0.3">
      <c r="O1751">
        <v>1740</v>
      </c>
      <c r="P1751">
        <v>6270.076451175476</v>
      </c>
    </row>
    <row r="1752" spans="15:16" x14ac:dyDescent="0.3">
      <c r="O1752">
        <v>1741</v>
      </c>
      <c r="P1752">
        <v>-1603.5969033733247</v>
      </c>
    </row>
    <row r="1753" spans="15:16" x14ac:dyDescent="0.3">
      <c r="O1753">
        <v>1742</v>
      </c>
      <c r="P1753">
        <v>14714.437812281702</v>
      </c>
    </row>
    <row r="1754" spans="15:16" x14ac:dyDescent="0.3">
      <c r="O1754">
        <v>1743</v>
      </c>
      <c r="P1754">
        <v>2063.0380686240674</v>
      </c>
    </row>
    <row r="1755" spans="15:16" x14ac:dyDescent="0.3">
      <c r="O1755">
        <v>1744</v>
      </c>
      <c r="P1755">
        <v>-5341.4127475001242</v>
      </c>
    </row>
    <row r="1756" spans="15:16" x14ac:dyDescent="0.3">
      <c r="O1756">
        <v>1745</v>
      </c>
      <c r="P1756">
        <v>3647.8270563858882</v>
      </c>
    </row>
    <row r="1757" spans="15:16" x14ac:dyDescent="0.3">
      <c r="O1757">
        <v>1746</v>
      </c>
      <c r="P1757">
        <v>-2938.2941503895408</v>
      </c>
    </row>
    <row r="1758" spans="15:16" x14ac:dyDescent="0.3">
      <c r="O1758">
        <v>1747</v>
      </c>
      <c r="P1758">
        <v>-4761.6373956761754</v>
      </c>
    </row>
    <row r="1759" spans="15:16" x14ac:dyDescent="0.3">
      <c r="O1759">
        <v>1748</v>
      </c>
      <c r="P1759">
        <v>6427.9275517059914</v>
      </c>
    </row>
    <row r="1760" spans="15:16" x14ac:dyDescent="0.3">
      <c r="O1760">
        <v>1749</v>
      </c>
      <c r="P1760">
        <v>6266.671905627808</v>
      </c>
    </row>
    <row r="1761" spans="15:16" x14ac:dyDescent="0.3">
      <c r="O1761">
        <v>1750</v>
      </c>
      <c r="P1761">
        <v>-5502.8079752131971</v>
      </c>
    </row>
    <row r="1762" spans="15:16" x14ac:dyDescent="0.3">
      <c r="O1762">
        <v>1751</v>
      </c>
      <c r="P1762">
        <v>-7683.7091252456948</v>
      </c>
    </row>
    <row r="1763" spans="15:16" x14ac:dyDescent="0.3">
      <c r="O1763">
        <v>1752</v>
      </c>
      <c r="P1763">
        <v>-2271.886359652055</v>
      </c>
    </row>
    <row r="1764" spans="15:16" x14ac:dyDescent="0.3">
      <c r="O1764">
        <v>1753</v>
      </c>
      <c r="P1764">
        <v>-3038.9270372816845</v>
      </c>
    </row>
    <row r="1765" spans="15:16" x14ac:dyDescent="0.3">
      <c r="O1765">
        <v>1754</v>
      </c>
      <c r="P1765">
        <v>-1431.0429279953989</v>
      </c>
    </row>
    <row r="1766" spans="15:16" x14ac:dyDescent="0.3">
      <c r="O1766">
        <v>1755</v>
      </c>
      <c r="P1766">
        <v>2693.9769156540874</v>
      </c>
    </row>
    <row r="1767" spans="15:16" x14ac:dyDescent="0.3">
      <c r="O1767">
        <v>1756</v>
      </c>
      <c r="P1767">
        <v>-1688.4998429869636</v>
      </c>
    </row>
    <row r="1768" spans="15:16" x14ac:dyDescent="0.3">
      <c r="O1768">
        <v>1757</v>
      </c>
      <c r="P1768">
        <v>-833.29756576181603</v>
      </c>
    </row>
    <row r="1769" spans="15:16" x14ac:dyDescent="0.3">
      <c r="O1769">
        <v>1758</v>
      </c>
      <c r="P1769">
        <v>4763.8783182642082</v>
      </c>
    </row>
    <row r="1770" spans="15:16" x14ac:dyDescent="0.3">
      <c r="O1770">
        <v>1759</v>
      </c>
      <c r="P1770">
        <v>-2982.9442557601878</v>
      </c>
    </row>
    <row r="1771" spans="15:16" x14ac:dyDescent="0.3">
      <c r="O1771">
        <v>1760</v>
      </c>
      <c r="P1771">
        <v>113.82323691823171</v>
      </c>
    </row>
    <row r="1772" spans="15:16" x14ac:dyDescent="0.3">
      <c r="O1772">
        <v>1761</v>
      </c>
      <c r="P1772">
        <v>1806.7703293663308</v>
      </c>
    </row>
    <row r="1773" spans="15:16" x14ac:dyDescent="0.3">
      <c r="O1773">
        <v>1762</v>
      </c>
      <c r="P1773">
        <v>1941.4867622480601</v>
      </c>
    </row>
    <row r="1774" spans="15:16" x14ac:dyDescent="0.3">
      <c r="O1774">
        <v>1763</v>
      </c>
      <c r="P1774">
        <v>-2388.2104486654252</v>
      </c>
    </row>
    <row r="1775" spans="15:16" x14ac:dyDescent="0.3">
      <c r="O1775">
        <v>1764</v>
      </c>
      <c r="P1775">
        <v>2950.8832105847223</v>
      </c>
    </row>
    <row r="1776" spans="15:16" x14ac:dyDescent="0.3">
      <c r="O1776">
        <v>1765</v>
      </c>
      <c r="P1776">
        <v>5129.6499827348425</v>
      </c>
    </row>
    <row r="1777" spans="15:16" x14ac:dyDescent="0.3">
      <c r="O1777">
        <v>1766</v>
      </c>
      <c r="P1777">
        <v>4867.3700947130446</v>
      </c>
    </row>
    <row r="1778" spans="15:16" x14ac:dyDescent="0.3">
      <c r="O1778">
        <v>1767</v>
      </c>
      <c r="P1778">
        <v>10109.927265956192</v>
      </c>
    </row>
    <row r="1779" spans="15:16" x14ac:dyDescent="0.3">
      <c r="O1779">
        <v>1768</v>
      </c>
      <c r="P1779">
        <v>-7526.2369497191057</v>
      </c>
    </row>
    <row r="1780" spans="15:16" x14ac:dyDescent="0.3">
      <c r="O1780">
        <v>1769</v>
      </c>
      <c r="P1780">
        <v>572.25635764904791</v>
      </c>
    </row>
    <row r="1781" spans="15:16" x14ac:dyDescent="0.3">
      <c r="O1781">
        <v>1770</v>
      </c>
      <c r="P1781">
        <v>9520.7156885145996</v>
      </c>
    </row>
    <row r="1782" spans="15:16" x14ac:dyDescent="0.3">
      <c r="O1782">
        <v>1771</v>
      </c>
      <c r="P1782">
        <v>1393.76887982267</v>
      </c>
    </row>
    <row r="1783" spans="15:16" x14ac:dyDescent="0.3">
      <c r="O1783">
        <v>1772</v>
      </c>
      <c r="P1783">
        <v>983.34466883674315</v>
      </c>
    </row>
    <row r="1784" spans="15:16" x14ac:dyDescent="0.3">
      <c r="O1784">
        <v>1773</v>
      </c>
      <c r="P1784">
        <v>4807.797205564294</v>
      </c>
    </row>
    <row r="1785" spans="15:16" x14ac:dyDescent="0.3">
      <c r="O1785">
        <v>1774</v>
      </c>
      <c r="P1785">
        <v>3316.6234462316693</v>
      </c>
    </row>
    <row r="1786" spans="15:16" x14ac:dyDescent="0.3">
      <c r="O1786">
        <v>1775</v>
      </c>
      <c r="P1786">
        <v>7056.2511888057534</v>
      </c>
    </row>
    <row r="1787" spans="15:16" x14ac:dyDescent="0.3">
      <c r="O1787">
        <v>1776</v>
      </c>
      <c r="P1787">
        <v>3096.4171367326462</v>
      </c>
    </row>
    <row r="1788" spans="15:16" x14ac:dyDescent="0.3">
      <c r="O1788">
        <v>1777</v>
      </c>
      <c r="P1788">
        <v>-7316.6657661671534</v>
      </c>
    </row>
    <row r="1789" spans="15:16" x14ac:dyDescent="0.3">
      <c r="O1789">
        <v>1778</v>
      </c>
      <c r="P1789">
        <v>8511.1015479594462</v>
      </c>
    </row>
    <row r="1790" spans="15:16" x14ac:dyDescent="0.3">
      <c r="O1790">
        <v>1779</v>
      </c>
      <c r="P1790">
        <v>-5124.0974947214236</v>
      </c>
    </row>
    <row r="1791" spans="15:16" x14ac:dyDescent="0.3">
      <c r="O1791">
        <v>1780</v>
      </c>
      <c r="P1791">
        <v>10436.88327611191</v>
      </c>
    </row>
    <row r="1792" spans="15:16" x14ac:dyDescent="0.3">
      <c r="O1792">
        <v>1781</v>
      </c>
      <c r="P1792">
        <v>2807.2318931112618</v>
      </c>
    </row>
    <row r="1793" spans="15:16" x14ac:dyDescent="0.3">
      <c r="O1793">
        <v>1782</v>
      </c>
      <c r="P1793">
        <v>-1530.8858479804564</v>
      </c>
    </row>
    <row r="1794" spans="15:16" x14ac:dyDescent="0.3">
      <c r="O1794">
        <v>1783</v>
      </c>
      <c r="P1794">
        <v>5517.755917783471</v>
      </c>
    </row>
    <row r="1795" spans="15:16" x14ac:dyDescent="0.3">
      <c r="O1795">
        <v>1784</v>
      </c>
      <c r="P1795">
        <v>-305.94940817081738</v>
      </c>
    </row>
    <row r="1796" spans="15:16" x14ac:dyDescent="0.3">
      <c r="O1796">
        <v>1785</v>
      </c>
      <c r="P1796">
        <v>68.30089507512821</v>
      </c>
    </row>
    <row r="1797" spans="15:16" x14ac:dyDescent="0.3">
      <c r="O1797">
        <v>1786</v>
      </c>
      <c r="P1797">
        <v>1209.2018046350208</v>
      </c>
    </row>
    <row r="1798" spans="15:16" x14ac:dyDescent="0.3">
      <c r="O1798">
        <v>1787</v>
      </c>
      <c r="P1798">
        <v>613.96583623120921</v>
      </c>
    </row>
    <row r="1799" spans="15:16" x14ac:dyDescent="0.3">
      <c r="O1799">
        <v>1788</v>
      </c>
      <c r="P1799">
        <v>2188.1077813357283</v>
      </c>
    </row>
    <row r="1800" spans="15:16" x14ac:dyDescent="0.3">
      <c r="O1800">
        <v>1789</v>
      </c>
      <c r="P1800">
        <v>-1829.1618907500463</v>
      </c>
    </row>
    <row r="1801" spans="15:16" x14ac:dyDescent="0.3">
      <c r="O1801">
        <v>1790</v>
      </c>
      <c r="P1801">
        <v>-79.176609256223628</v>
      </c>
    </row>
    <row r="1802" spans="15:16" x14ac:dyDescent="0.3">
      <c r="O1802">
        <v>1791</v>
      </c>
      <c r="P1802">
        <v>-6079.2520437954036</v>
      </c>
    </row>
    <row r="1803" spans="15:16" x14ac:dyDescent="0.3">
      <c r="O1803">
        <v>1792</v>
      </c>
      <c r="P1803">
        <v>-1654.7710587331214</v>
      </c>
    </row>
    <row r="1804" spans="15:16" x14ac:dyDescent="0.3">
      <c r="O1804">
        <v>1793</v>
      </c>
      <c r="P1804">
        <v>515.72517113698791</v>
      </c>
    </row>
    <row r="1805" spans="15:16" x14ac:dyDescent="0.3">
      <c r="O1805">
        <v>1794</v>
      </c>
      <c r="P1805">
        <v>4084.0563903359553</v>
      </c>
    </row>
    <row r="1806" spans="15:16" x14ac:dyDescent="0.3">
      <c r="O1806">
        <v>1795</v>
      </c>
      <c r="P1806">
        <v>2588.1185403623758</v>
      </c>
    </row>
    <row r="1807" spans="15:16" x14ac:dyDescent="0.3">
      <c r="O1807">
        <v>1796</v>
      </c>
      <c r="P1807">
        <v>-1170.0363225183912</v>
      </c>
    </row>
    <row r="1808" spans="15:16" x14ac:dyDescent="0.3">
      <c r="O1808">
        <v>1797</v>
      </c>
      <c r="P1808">
        <v>-4860.4760710435157</v>
      </c>
    </row>
    <row r="1809" spans="15:16" x14ac:dyDescent="0.3">
      <c r="O1809">
        <v>1798</v>
      </c>
      <c r="P1809">
        <v>5112.0532127197075</v>
      </c>
    </row>
    <row r="1810" spans="15:16" x14ac:dyDescent="0.3">
      <c r="O1810">
        <v>1799</v>
      </c>
      <c r="P1810">
        <v>2602.9960044708059</v>
      </c>
    </row>
    <row r="1811" spans="15:16" x14ac:dyDescent="0.3">
      <c r="O1811">
        <v>1800</v>
      </c>
      <c r="P1811">
        <v>-1809.708296526969</v>
      </c>
    </row>
    <row r="1812" spans="15:16" x14ac:dyDescent="0.3">
      <c r="O1812">
        <v>1801</v>
      </c>
      <c r="P1812">
        <v>2399.5821039028988</v>
      </c>
    </row>
    <row r="1813" spans="15:16" x14ac:dyDescent="0.3">
      <c r="O1813">
        <v>1802</v>
      </c>
      <c r="P1813">
        <v>3521.4948535766703</v>
      </c>
    </row>
    <row r="1814" spans="15:16" x14ac:dyDescent="0.3">
      <c r="O1814">
        <v>1803</v>
      </c>
      <c r="P1814">
        <v>6962.7986316042507</v>
      </c>
    </row>
    <row r="1815" spans="15:16" x14ac:dyDescent="0.3">
      <c r="O1815">
        <v>1804</v>
      </c>
      <c r="P1815">
        <v>415.7499285181716</v>
      </c>
    </row>
    <row r="1816" spans="15:16" x14ac:dyDescent="0.3">
      <c r="O1816">
        <v>1805</v>
      </c>
      <c r="P1816">
        <v>1480.0406507372641</v>
      </c>
    </row>
    <row r="1817" spans="15:16" x14ac:dyDescent="0.3">
      <c r="O1817">
        <v>1806</v>
      </c>
      <c r="P1817">
        <v>7084.4093166272596</v>
      </c>
    </row>
    <row r="1818" spans="15:16" x14ac:dyDescent="0.3">
      <c r="O1818">
        <v>1807</v>
      </c>
      <c r="P1818">
        <v>7236.3172583533233</v>
      </c>
    </row>
    <row r="1819" spans="15:16" x14ac:dyDescent="0.3">
      <c r="O1819">
        <v>1808</v>
      </c>
      <c r="P1819">
        <v>5867.8505538652989</v>
      </c>
    </row>
    <row r="1820" spans="15:16" x14ac:dyDescent="0.3">
      <c r="O1820">
        <v>1809</v>
      </c>
      <c r="P1820">
        <v>2434.1775957434611</v>
      </c>
    </row>
    <row r="1821" spans="15:16" x14ac:dyDescent="0.3">
      <c r="O1821">
        <v>1810</v>
      </c>
      <c r="P1821">
        <v>2404.7260320310484</v>
      </c>
    </row>
    <row r="1822" spans="15:16" x14ac:dyDescent="0.3">
      <c r="O1822">
        <v>1811</v>
      </c>
      <c r="P1822">
        <v>2376.9447189169541</v>
      </c>
    </row>
    <row r="1823" spans="15:16" x14ac:dyDescent="0.3">
      <c r="O1823">
        <v>1812</v>
      </c>
      <c r="P1823">
        <v>4993.7735903061412</v>
      </c>
    </row>
    <row r="1824" spans="15:16" x14ac:dyDescent="0.3">
      <c r="O1824">
        <v>1813</v>
      </c>
      <c r="P1824">
        <v>-3866.7928991212393</v>
      </c>
    </row>
    <row r="1825" spans="15:16" x14ac:dyDescent="0.3">
      <c r="O1825">
        <v>1814</v>
      </c>
      <c r="P1825">
        <v>-8424.9359222731982</v>
      </c>
    </row>
    <row r="1826" spans="15:16" x14ac:dyDescent="0.3">
      <c r="O1826">
        <v>1815</v>
      </c>
      <c r="P1826">
        <v>4129.4124004109763</v>
      </c>
    </row>
    <row r="1827" spans="15:16" x14ac:dyDescent="0.3">
      <c r="O1827">
        <v>1816</v>
      </c>
      <c r="P1827">
        <v>-1737.6715127564669</v>
      </c>
    </row>
    <row r="1828" spans="15:16" x14ac:dyDescent="0.3">
      <c r="O1828">
        <v>1817</v>
      </c>
      <c r="P1828">
        <v>631.34437404672065</v>
      </c>
    </row>
    <row r="1829" spans="15:16" x14ac:dyDescent="0.3">
      <c r="O1829">
        <v>1818</v>
      </c>
      <c r="P1829">
        <v>-7942.6901592644817</v>
      </c>
    </row>
    <row r="1830" spans="15:16" x14ac:dyDescent="0.3">
      <c r="O1830">
        <v>1819</v>
      </c>
      <c r="P1830">
        <v>-4115.3262725836275</v>
      </c>
    </row>
    <row r="1831" spans="15:16" x14ac:dyDescent="0.3">
      <c r="O1831">
        <v>1820</v>
      </c>
      <c r="P1831">
        <v>324.20069995943118</v>
      </c>
    </row>
    <row r="1832" spans="15:16" x14ac:dyDescent="0.3">
      <c r="O1832">
        <v>1821</v>
      </c>
      <c r="P1832">
        <v>1410.491820675916</v>
      </c>
    </row>
    <row r="1833" spans="15:16" x14ac:dyDescent="0.3">
      <c r="O1833">
        <v>1822</v>
      </c>
      <c r="P1833">
        <v>-1379.9136818778463</v>
      </c>
    </row>
    <row r="1834" spans="15:16" x14ac:dyDescent="0.3">
      <c r="O1834">
        <v>1823</v>
      </c>
      <c r="P1834">
        <v>-2824.5225327599346</v>
      </c>
    </row>
    <row r="1835" spans="15:16" x14ac:dyDescent="0.3">
      <c r="O1835">
        <v>1824</v>
      </c>
      <c r="P1835">
        <v>-5452.4309945277409</v>
      </c>
    </row>
    <row r="1836" spans="15:16" x14ac:dyDescent="0.3">
      <c r="O1836">
        <v>1825</v>
      </c>
      <c r="P1836">
        <v>-1969.5510465067048</v>
      </c>
    </row>
    <row r="1837" spans="15:16" x14ac:dyDescent="0.3">
      <c r="O1837">
        <v>1826</v>
      </c>
      <c r="P1837">
        <v>4249.5065061858631</v>
      </c>
    </row>
    <row r="1838" spans="15:16" x14ac:dyDescent="0.3">
      <c r="O1838">
        <v>1827</v>
      </c>
      <c r="P1838">
        <v>-7030.4904166820279</v>
      </c>
    </row>
    <row r="1839" spans="15:16" x14ac:dyDescent="0.3">
      <c r="O1839">
        <v>1828</v>
      </c>
      <c r="P1839">
        <v>-134.83272539883569</v>
      </c>
    </row>
    <row r="1840" spans="15:16" x14ac:dyDescent="0.3">
      <c r="O1840">
        <v>1829</v>
      </c>
      <c r="P1840">
        <v>-2146.9315646192745</v>
      </c>
    </row>
    <row r="1841" spans="15:16" x14ac:dyDescent="0.3">
      <c r="O1841">
        <v>1830</v>
      </c>
      <c r="P1841">
        <v>4368.4106787976853</v>
      </c>
    </row>
    <row r="1842" spans="15:16" x14ac:dyDescent="0.3">
      <c r="O1842">
        <v>1831</v>
      </c>
      <c r="P1842">
        <v>121.0114572950722</v>
      </c>
    </row>
    <row r="1843" spans="15:16" x14ac:dyDescent="0.3">
      <c r="O1843">
        <v>1832</v>
      </c>
      <c r="P1843">
        <v>-7005.3366800932972</v>
      </c>
    </row>
    <row r="1844" spans="15:16" x14ac:dyDescent="0.3">
      <c r="O1844">
        <v>1833</v>
      </c>
      <c r="P1844">
        <v>-251.53597889957496</v>
      </c>
    </row>
    <row r="1845" spans="15:16" x14ac:dyDescent="0.3">
      <c r="O1845">
        <v>1834</v>
      </c>
      <c r="P1845">
        <v>3291.7028012895521</v>
      </c>
    </row>
    <row r="1846" spans="15:16" x14ac:dyDescent="0.3">
      <c r="O1846">
        <v>1835</v>
      </c>
      <c r="P1846">
        <v>603.25669029824701</v>
      </c>
    </row>
    <row r="1847" spans="15:16" x14ac:dyDescent="0.3">
      <c r="O1847">
        <v>1836</v>
      </c>
      <c r="P1847">
        <v>-4245.490409599849</v>
      </c>
    </row>
    <row r="1848" spans="15:16" x14ac:dyDescent="0.3">
      <c r="O1848">
        <v>1837</v>
      </c>
      <c r="P1848">
        <v>9376.3284344448821</v>
      </c>
    </row>
    <row r="1849" spans="15:16" x14ac:dyDescent="0.3">
      <c r="O1849">
        <v>1838</v>
      </c>
      <c r="P1849">
        <v>8401.9930430999902</v>
      </c>
    </row>
    <row r="1850" spans="15:16" x14ac:dyDescent="0.3">
      <c r="O1850">
        <v>1839</v>
      </c>
      <c r="P1850">
        <v>-759.5887313745136</v>
      </c>
    </row>
    <row r="1851" spans="15:16" x14ac:dyDescent="0.3">
      <c r="O1851">
        <v>1840</v>
      </c>
      <c r="P1851">
        <v>1391.5710947713737</v>
      </c>
    </row>
    <row r="1852" spans="15:16" x14ac:dyDescent="0.3">
      <c r="O1852">
        <v>1841</v>
      </c>
      <c r="P1852">
        <v>-3103.8684728473745</v>
      </c>
    </row>
    <row r="1853" spans="15:16" x14ac:dyDescent="0.3">
      <c r="O1853">
        <v>1842</v>
      </c>
      <c r="P1853">
        <v>-621.62278135413794</v>
      </c>
    </row>
    <row r="1854" spans="15:16" x14ac:dyDescent="0.3">
      <c r="O1854">
        <v>1843</v>
      </c>
      <c r="P1854">
        <v>3387.4145103255723</v>
      </c>
    </row>
    <row r="1855" spans="15:16" x14ac:dyDescent="0.3">
      <c r="O1855">
        <v>1844</v>
      </c>
      <c r="P1855">
        <v>1402.7105835822776</v>
      </c>
    </row>
    <row r="1856" spans="15:16" x14ac:dyDescent="0.3">
      <c r="O1856">
        <v>1845</v>
      </c>
      <c r="P1856">
        <v>3882.2681762074226</v>
      </c>
    </row>
    <row r="1857" spans="15:16" x14ac:dyDescent="0.3">
      <c r="O1857">
        <v>1846</v>
      </c>
      <c r="P1857">
        <v>3516.7237121507478</v>
      </c>
    </row>
    <row r="1858" spans="15:16" x14ac:dyDescent="0.3">
      <c r="O1858">
        <v>1847</v>
      </c>
      <c r="P1858">
        <v>-3265.0249361620999</v>
      </c>
    </row>
    <row r="1859" spans="15:16" x14ac:dyDescent="0.3">
      <c r="O1859">
        <v>1848</v>
      </c>
      <c r="P1859">
        <v>-1005.7449782042552</v>
      </c>
    </row>
    <row r="1860" spans="15:16" x14ac:dyDescent="0.3">
      <c r="O1860">
        <v>1849</v>
      </c>
      <c r="P1860">
        <v>6806.0980176059038</v>
      </c>
    </row>
    <row r="1861" spans="15:16" x14ac:dyDescent="0.3">
      <c r="O1861">
        <v>1850</v>
      </c>
      <c r="P1861">
        <v>5619.0562476399446</v>
      </c>
    </row>
    <row r="1862" spans="15:16" x14ac:dyDescent="0.3">
      <c r="O1862">
        <v>1851</v>
      </c>
      <c r="P1862">
        <v>4422.639210095509</v>
      </c>
    </row>
    <row r="1863" spans="15:16" x14ac:dyDescent="0.3">
      <c r="O1863">
        <v>1852</v>
      </c>
      <c r="P1863">
        <v>6606.4651994168862</v>
      </c>
    </row>
    <row r="1864" spans="15:16" x14ac:dyDescent="0.3">
      <c r="O1864">
        <v>1853</v>
      </c>
      <c r="P1864">
        <v>-771.96136210767986</v>
      </c>
    </row>
    <row r="1865" spans="15:16" x14ac:dyDescent="0.3">
      <c r="O1865">
        <v>1854</v>
      </c>
      <c r="P1865">
        <v>-5415.8057587872181</v>
      </c>
    </row>
    <row r="1866" spans="15:16" x14ac:dyDescent="0.3">
      <c r="O1866">
        <v>1855</v>
      </c>
      <c r="P1866">
        <v>-780.47612797636179</v>
      </c>
    </row>
    <row r="1867" spans="15:16" x14ac:dyDescent="0.3">
      <c r="O1867">
        <v>1856</v>
      </c>
      <c r="P1867">
        <v>2987.5741032155424</v>
      </c>
    </row>
    <row r="1868" spans="15:16" x14ac:dyDescent="0.3">
      <c r="O1868">
        <v>1857</v>
      </c>
      <c r="P1868">
        <v>-4830.6997056752562</v>
      </c>
    </row>
    <row r="1869" spans="15:16" x14ac:dyDescent="0.3">
      <c r="O1869">
        <v>1858</v>
      </c>
      <c r="P1869">
        <v>1445.3881810502144</v>
      </c>
    </row>
    <row r="1870" spans="15:16" x14ac:dyDescent="0.3">
      <c r="O1870">
        <v>1859</v>
      </c>
      <c r="P1870">
        <v>6636.4002220511866</v>
      </c>
    </row>
    <row r="1871" spans="15:16" x14ac:dyDescent="0.3">
      <c r="O1871">
        <v>1860</v>
      </c>
      <c r="P1871">
        <v>-2025.3853357729342</v>
      </c>
    </row>
    <row r="1872" spans="15:16" x14ac:dyDescent="0.3">
      <c r="O1872">
        <v>1861</v>
      </c>
      <c r="P1872">
        <v>-4256.2757152946442</v>
      </c>
    </row>
    <row r="1873" spans="15:16" x14ac:dyDescent="0.3">
      <c r="O1873">
        <v>1862</v>
      </c>
      <c r="P1873">
        <v>7616.8719685299102</v>
      </c>
    </row>
    <row r="1874" spans="15:16" x14ac:dyDescent="0.3">
      <c r="O1874">
        <v>1863</v>
      </c>
      <c r="P1874">
        <v>3509.4968492343996</v>
      </c>
    </row>
    <row r="1875" spans="15:16" x14ac:dyDescent="0.3">
      <c r="O1875">
        <v>1864</v>
      </c>
      <c r="P1875">
        <v>-5010.3430961249969</v>
      </c>
    </row>
    <row r="1876" spans="15:16" x14ac:dyDescent="0.3">
      <c r="O1876">
        <v>1865</v>
      </c>
      <c r="P1876">
        <v>4891.9186623847218</v>
      </c>
    </row>
    <row r="1877" spans="15:16" x14ac:dyDescent="0.3">
      <c r="O1877">
        <v>1866</v>
      </c>
      <c r="P1877">
        <v>-375.16665605204093</v>
      </c>
    </row>
    <row r="1878" spans="15:16" x14ac:dyDescent="0.3">
      <c r="O1878">
        <v>1867</v>
      </c>
      <c r="P1878">
        <v>2089.6339677575797</v>
      </c>
    </row>
    <row r="1879" spans="15:16" x14ac:dyDescent="0.3">
      <c r="O1879">
        <v>1868</v>
      </c>
      <c r="P1879">
        <v>4444.5988323930151</v>
      </c>
    </row>
    <row r="1880" spans="15:16" x14ac:dyDescent="0.3">
      <c r="O1880">
        <v>1869</v>
      </c>
      <c r="P1880">
        <v>-5080.8999263285104</v>
      </c>
    </row>
    <row r="1881" spans="15:16" x14ac:dyDescent="0.3">
      <c r="O1881">
        <v>1870</v>
      </c>
      <c r="P1881">
        <v>8775.3009485304246</v>
      </c>
    </row>
    <row r="1882" spans="15:16" x14ac:dyDescent="0.3">
      <c r="O1882">
        <v>1871</v>
      </c>
      <c r="P1882">
        <v>-8348.2611688988618</v>
      </c>
    </row>
    <row r="1883" spans="15:16" x14ac:dyDescent="0.3">
      <c r="O1883">
        <v>1872</v>
      </c>
      <c r="P1883">
        <v>5190.1921923805594</v>
      </c>
    </row>
    <row r="1884" spans="15:16" x14ac:dyDescent="0.3">
      <c r="O1884">
        <v>1873</v>
      </c>
      <c r="P1884">
        <v>2728.701450531612</v>
      </c>
    </row>
    <row r="1885" spans="15:16" x14ac:dyDescent="0.3">
      <c r="O1885">
        <v>1874</v>
      </c>
      <c r="P1885">
        <v>7482.3941811999175</v>
      </c>
    </row>
    <row r="1886" spans="15:16" x14ac:dyDescent="0.3">
      <c r="O1886">
        <v>1875</v>
      </c>
      <c r="P1886">
        <v>4051.3064272290567</v>
      </c>
    </row>
    <row r="1887" spans="15:16" x14ac:dyDescent="0.3">
      <c r="O1887">
        <v>1876</v>
      </c>
      <c r="P1887">
        <v>-6135.6600173625229</v>
      </c>
    </row>
    <row r="1888" spans="15:16" x14ac:dyDescent="0.3">
      <c r="O1888">
        <v>1877</v>
      </c>
      <c r="P1888">
        <v>2185.0302646869422</v>
      </c>
    </row>
    <row r="1889" spans="15:16" x14ac:dyDescent="0.3">
      <c r="O1889">
        <v>1878</v>
      </c>
      <c r="P1889">
        <v>3313.2678967590209</v>
      </c>
    </row>
    <row r="1890" spans="15:16" x14ac:dyDescent="0.3">
      <c r="O1890">
        <v>1879</v>
      </c>
      <c r="P1890">
        <v>-2404.6723822107197</v>
      </c>
    </row>
    <row r="1891" spans="15:16" x14ac:dyDescent="0.3">
      <c r="O1891">
        <v>1880</v>
      </c>
      <c r="P1891">
        <v>-2695.5597801316599</v>
      </c>
    </row>
    <row r="1892" spans="15:16" x14ac:dyDescent="0.3">
      <c r="O1892">
        <v>1881</v>
      </c>
      <c r="P1892">
        <v>1585.4752873922216</v>
      </c>
    </row>
    <row r="1893" spans="15:16" x14ac:dyDescent="0.3">
      <c r="O1893">
        <v>1882</v>
      </c>
      <c r="P1893">
        <v>-1901.6518333922693</v>
      </c>
    </row>
    <row r="1894" spans="15:16" x14ac:dyDescent="0.3">
      <c r="O1894">
        <v>1883</v>
      </c>
      <c r="P1894">
        <v>-4624.5529821690288</v>
      </c>
    </row>
    <row r="1895" spans="15:16" x14ac:dyDescent="0.3">
      <c r="O1895">
        <v>1884</v>
      </c>
      <c r="P1895">
        <v>1105.6554459750198</v>
      </c>
    </row>
    <row r="1896" spans="15:16" x14ac:dyDescent="0.3">
      <c r="O1896">
        <v>1885</v>
      </c>
      <c r="P1896">
        <v>-3870.2766188401411</v>
      </c>
    </row>
    <row r="1897" spans="15:16" x14ac:dyDescent="0.3">
      <c r="O1897">
        <v>1886</v>
      </c>
      <c r="P1897">
        <v>479.52430584782792</v>
      </c>
    </row>
    <row r="1898" spans="15:16" x14ac:dyDescent="0.3">
      <c r="O1898">
        <v>1887</v>
      </c>
      <c r="P1898">
        <v>2219.8777710030226</v>
      </c>
    </row>
    <row r="1899" spans="15:16" x14ac:dyDescent="0.3">
      <c r="O1899">
        <v>1888</v>
      </c>
      <c r="P1899">
        <v>5308.3885960573934</v>
      </c>
    </row>
    <row r="1900" spans="15:16" x14ac:dyDescent="0.3">
      <c r="O1900">
        <v>1889</v>
      </c>
      <c r="P1900">
        <v>5210.0134188737629</v>
      </c>
    </row>
    <row r="1901" spans="15:16" x14ac:dyDescent="0.3">
      <c r="O1901">
        <v>1890</v>
      </c>
      <c r="P1901">
        <v>-4489.9381414272802</v>
      </c>
    </row>
    <row r="1902" spans="15:16" x14ac:dyDescent="0.3">
      <c r="O1902">
        <v>1891</v>
      </c>
      <c r="P1902">
        <v>1790.7392723369201</v>
      </c>
    </row>
    <row r="1903" spans="15:16" x14ac:dyDescent="0.3">
      <c r="O1903">
        <v>1892</v>
      </c>
      <c r="P1903">
        <v>-2182.395014693705</v>
      </c>
    </row>
    <row r="1904" spans="15:16" x14ac:dyDescent="0.3">
      <c r="O1904">
        <v>1893</v>
      </c>
      <c r="P1904">
        <v>1741.3790416786187</v>
      </c>
    </row>
    <row r="1905" spans="15:16" x14ac:dyDescent="0.3">
      <c r="O1905">
        <v>1894</v>
      </c>
      <c r="P1905">
        <v>-1940.8008200333231</v>
      </c>
    </row>
    <row r="1906" spans="15:16" x14ac:dyDescent="0.3">
      <c r="O1906">
        <v>1895</v>
      </c>
      <c r="P1906">
        <v>5276.310679261238</v>
      </c>
    </row>
    <row r="1907" spans="15:16" x14ac:dyDescent="0.3">
      <c r="O1907">
        <v>1896</v>
      </c>
      <c r="P1907">
        <v>3847.809372812716</v>
      </c>
    </row>
    <row r="1908" spans="15:16" x14ac:dyDescent="0.3">
      <c r="O1908">
        <v>1897</v>
      </c>
      <c r="P1908">
        <v>8690.0766249715034</v>
      </c>
    </row>
    <row r="1909" spans="15:16" x14ac:dyDescent="0.3">
      <c r="O1909">
        <v>1898</v>
      </c>
      <c r="P1909">
        <v>-2401.201841968973</v>
      </c>
    </row>
    <row r="1910" spans="15:16" x14ac:dyDescent="0.3">
      <c r="O1910">
        <v>1899</v>
      </c>
      <c r="P1910">
        <v>2512.0256085464966</v>
      </c>
    </row>
    <row r="1911" spans="15:16" x14ac:dyDescent="0.3">
      <c r="O1911">
        <v>1900</v>
      </c>
      <c r="P1911">
        <v>922.09683703010023</v>
      </c>
    </row>
    <row r="1912" spans="15:16" x14ac:dyDescent="0.3">
      <c r="O1912">
        <v>1901</v>
      </c>
      <c r="P1912">
        <v>888.50430736602425</v>
      </c>
    </row>
    <row r="1913" spans="15:16" x14ac:dyDescent="0.3">
      <c r="O1913">
        <v>1902</v>
      </c>
      <c r="P1913">
        <v>4131.1840947403534</v>
      </c>
    </row>
    <row r="1914" spans="15:16" x14ac:dyDescent="0.3">
      <c r="O1914">
        <v>1903</v>
      </c>
      <c r="P1914">
        <v>-1329.5390977806571</v>
      </c>
    </row>
    <row r="1915" spans="15:16" x14ac:dyDescent="0.3">
      <c r="O1915">
        <v>1904</v>
      </c>
      <c r="P1915">
        <v>4958.5442880943283</v>
      </c>
    </row>
    <row r="1916" spans="15:16" x14ac:dyDescent="0.3">
      <c r="O1916">
        <v>1905</v>
      </c>
      <c r="P1916">
        <v>-402.66132125680451</v>
      </c>
    </row>
    <row r="1917" spans="15:16" x14ac:dyDescent="0.3">
      <c r="O1917">
        <v>1906</v>
      </c>
      <c r="P1917">
        <v>1466.2265689454055</v>
      </c>
    </row>
    <row r="1918" spans="15:16" x14ac:dyDescent="0.3">
      <c r="O1918">
        <v>1907</v>
      </c>
      <c r="P1918">
        <v>10524.352345927144</v>
      </c>
    </row>
    <row r="1919" spans="15:16" x14ac:dyDescent="0.3">
      <c r="O1919">
        <v>1908</v>
      </c>
      <c r="P1919">
        <v>-876.55180394345166</v>
      </c>
    </row>
    <row r="1920" spans="15:16" x14ac:dyDescent="0.3">
      <c r="O1920">
        <v>1909</v>
      </c>
      <c r="P1920">
        <v>-2757.7440783924276</v>
      </c>
    </row>
    <row r="1921" spans="15:16" x14ac:dyDescent="0.3">
      <c r="O1921">
        <v>1910</v>
      </c>
      <c r="P1921">
        <v>1296.3996470689226</v>
      </c>
    </row>
    <row r="1922" spans="15:16" x14ac:dyDescent="0.3">
      <c r="O1922">
        <v>1911</v>
      </c>
      <c r="P1922">
        <v>-2558.8218952697634</v>
      </c>
    </row>
    <row r="1923" spans="15:16" x14ac:dyDescent="0.3">
      <c r="O1923">
        <v>1912</v>
      </c>
      <c r="P1923">
        <v>-4177.4967932853333</v>
      </c>
    </row>
    <row r="1924" spans="15:16" x14ac:dyDescent="0.3">
      <c r="O1924">
        <v>1913</v>
      </c>
      <c r="P1924">
        <v>-9808.2845030508015</v>
      </c>
    </row>
    <row r="1925" spans="15:16" x14ac:dyDescent="0.3">
      <c r="O1925">
        <v>1914</v>
      </c>
      <c r="P1925">
        <v>5623.221643729853</v>
      </c>
    </row>
    <row r="1926" spans="15:16" x14ac:dyDescent="0.3">
      <c r="O1926">
        <v>1915</v>
      </c>
      <c r="P1926">
        <v>6420.7951755397307</v>
      </c>
    </row>
    <row r="1927" spans="15:16" x14ac:dyDescent="0.3">
      <c r="O1927">
        <v>1916</v>
      </c>
      <c r="P1927">
        <v>5650.2258500913958</v>
      </c>
    </row>
    <row r="1928" spans="15:16" x14ac:dyDescent="0.3">
      <c r="O1928">
        <v>1917</v>
      </c>
      <c r="P1928">
        <v>-4802.9935134851421</v>
      </c>
    </row>
    <row r="1929" spans="15:16" x14ac:dyDescent="0.3">
      <c r="O1929">
        <v>1918</v>
      </c>
      <c r="P1929">
        <v>3237.5160949088117</v>
      </c>
    </row>
    <row r="1930" spans="15:16" x14ac:dyDescent="0.3">
      <c r="O1930">
        <v>1919</v>
      </c>
      <c r="P1930">
        <v>4874.4941927791124</v>
      </c>
    </row>
    <row r="1931" spans="15:16" x14ac:dyDescent="0.3">
      <c r="O1931">
        <v>1920</v>
      </c>
      <c r="P1931">
        <v>-7372.660627877015</v>
      </c>
    </row>
    <row r="1932" spans="15:16" x14ac:dyDescent="0.3">
      <c r="O1932">
        <v>1921</v>
      </c>
      <c r="P1932">
        <v>7381.1440270464209</v>
      </c>
    </row>
    <row r="1933" spans="15:16" x14ac:dyDescent="0.3">
      <c r="O1933">
        <v>1922</v>
      </c>
      <c r="P1933">
        <v>4825.3154976759542</v>
      </c>
    </row>
    <row r="1934" spans="15:16" x14ac:dyDescent="0.3">
      <c r="O1934">
        <v>1923</v>
      </c>
      <c r="P1934">
        <v>-3589.2139649651153</v>
      </c>
    </row>
    <row r="1935" spans="15:16" x14ac:dyDescent="0.3">
      <c r="O1935">
        <v>1924</v>
      </c>
      <c r="P1935">
        <v>9784.0358574645725</v>
      </c>
    </row>
    <row r="1936" spans="15:16" x14ac:dyDescent="0.3">
      <c r="O1936">
        <v>1925</v>
      </c>
      <c r="P1936">
        <v>1147.4106021040407</v>
      </c>
    </row>
    <row r="1937" spans="15:16" x14ac:dyDescent="0.3">
      <c r="O1937">
        <v>1926</v>
      </c>
      <c r="P1937">
        <v>3112.7435142391496</v>
      </c>
    </row>
    <row r="1938" spans="15:16" x14ac:dyDescent="0.3">
      <c r="O1938">
        <v>1927</v>
      </c>
      <c r="P1938">
        <v>-9150.8437968647868</v>
      </c>
    </row>
    <row r="1939" spans="15:16" x14ac:dyDescent="0.3">
      <c r="O1939">
        <v>1928</v>
      </c>
      <c r="P1939">
        <v>1982.1218481082954</v>
      </c>
    </row>
    <row r="1940" spans="15:16" x14ac:dyDescent="0.3">
      <c r="O1940">
        <v>1929</v>
      </c>
      <c r="P1940">
        <v>5765.8382135142056</v>
      </c>
    </row>
    <row r="1941" spans="15:16" x14ac:dyDescent="0.3">
      <c r="O1941">
        <v>1930</v>
      </c>
      <c r="P1941">
        <v>185.15582961377299</v>
      </c>
    </row>
    <row r="1942" spans="15:16" x14ac:dyDescent="0.3">
      <c r="O1942">
        <v>1931</v>
      </c>
      <c r="P1942">
        <v>1373.8759837014613</v>
      </c>
    </row>
    <row r="1943" spans="15:16" x14ac:dyDescent="0.3">
      <c r="O1943">
        <v>1932</v>
      </c>
      <c r="P1943">
        <v>4490.3460916923887</v>
      </c>
    </row>
    <row r="1944" spans="15:16" x14ac:dyDescent="0.3">
      <c r="O1944">
        <v>1933</v>
      </c>
      <c r="P1944">
        <v>6168.2166243736174</v>
      </c>
    </row>
    <row r="1945" spans="15:16" x14ac:dyDescent="0.3">
      <c r="O1945">
        <v>1934</v>
      </c>
      <c r="P1945">
        <v>9130.926520070685</v>
      </c>
    </row>
    <row r="1946" spans="15:16" x14ac:dyDescent="0.3">
      <c r="O1946">
        <v>1935</v>
      </c>
      <c r="P1946">
        <v>5987.9157473567684</v>
      </c>
    </row>
    <row r="1947" spans="15:16" x14ac:dyDescent="0.3">
      <c r="O1947">
        <v>1936</v>
      </c>
      <c r="P1947">
        <v>-5083.1282979135922</v>
      </c>
    </row>
    <row r="1948" spans="15:16" x14ac:dyDescent="0.3">
      <c r="O1948">
        <v>1937</v>
      </c>
      <c r="P1948">
        <v>-1213.6253940269701</v>
      </c>
    </row>
    <row r="1949" spans="15:16" x14ac:dyDescent="0.3">
      <c r="O1949">
        <v>1938</v>
      </c>
      <c r="P1949">
        <v>1229.3118381605505</v>
      </c>
    </row>
    <row r="1950" spans="15:16" x14ac:dyDescent="0.3">
      <c r="O1950">
        <v>1939</v>
      </c>
      <c r="P1950">
        <v>-2628.1375683845054</v>
      </c>
    </row>
    <row r="1951" spans="15:16" x14ac:dyDescent="0.3">
      <c r="O1951">
        <v>1940</v>
      </c>
      <c r="P1951">
        <v>-2941.7926013028273</v>
      </c>
    </row>
    <row r="1952" spans="15:16" x14ac:dyDescent="0.3">
      <c r="O1952">
        <v>1941</v>
      </c>
      <c r="P1952">
        <v>-2940.0536721268345</v>
      </c>
    </row>
    <row r="1953" spans="15:16" x14ac:dyDescent="0.3">
      <c r="O1953">
        <v>1942</v>
      </c>
      <c r="P1953">
        <v>5877.3150221384249</v>
      </c>
    </row>
    <row r="1954" spans="15:16" x14ac:dyDescent="0.3">
      <c r="O1954">
        <v>1943</v>
      </c>
      <c r="P1954">
        <v>4808.6427636343651</v>
      </c>
    </row>
    <row r="1955" spans="15:16" x14ac:dyDescent="0.3">
      <c r="O1955">
        <v>1944</v>
      </c>
      <c r="P1955">
        <v>1164.261628194583</v>
      </c>
    </row>
    <row r="1956" spans="15:16" x14ac:dyDescent="0.3">
      <c r="O1956">
        <v>1945</v>
      </c>
      <c r="P1956">
        <v>2221.933969981993</v>
      </c>
    </row>
    <row r="1957" spans="15:16" x14ac:dyDescent="0.3">
      <c r="O1957">
        <v>1946</v>
      </c>
      <c r="P1957">
        <v>-1613.6997112623178</v>
      </c>
    </row>
    <row r="1958" spans="15:16" x14ac:dyDescent="0.3">
      <c r="O1958">
        <v>1947</v>
      </c>
      <c r="P1958">
        <v>6483.5326635298879</v>
      </c>
    </row>
    <row r="1959" spans="15:16" x14ac:dyDescent="0.3">
      <c r="O1959">
        <v>1948</v>
      </c>
      <c r="P1959">
        <v>-3284.8157814351534</v>
      </c>
    </row>
    <row r="1960" spans="15:16" x14ac:dyDescent="0.3">
      <c r="O1960">
        <v>1949</v>
      </c>
      <c r="P1960">
        <v>8116.3181440285853</v>
      </c>
    </row>
    <row r="1961" spans="15:16" x14ac:dyDescent="0.3">
      <c r="O1961">
        <v>1950</v>
      </c>
      <c r="P1961">
        <v>-7092.0237624331958</v>
      </c>
    </row>
    <row r="1962" spans="15:16" x14ac:dyDescent="0.3">
      <c r="O1962">
        <v>1951</v>
      </c>
      <c r="P1962">
        <v>-4332.9073282307882</v>
      </c>
    </row>
    <row r="1963" spans="15:16" x14ac:dyDescent="0.3">
      <c r="O1963">
        <v>1952</v>
      </c>
      <c r="P1963">
        <v>-6358.2902197299582</v>
      </c>
    </row>
    <row r="1964" spans="15:16" x14ac:dyDescent="0.3">
      <c r="O1964">
        <v>1953</v>
      </c>
      <c r="P1964">
        <v>-1017.4719493677674</v>
      </c>
    </row>
    <row r="1965" spans="15:16" x14ac:dyDescent="0.3">
      <c r="O1965">
        <v>1954</v>
      </c>
      <c r="P1965">
        <v>3954.5964259151478</v>
      </c>
    </row>
    <row r="1966" spans="15:16" x14ac:dyDescent="0.3">
      <c r="O1966">
        <v>1955</v>
      </c>
      <c r="P1966">
        <v>2338.789661638074</v>
      </c>
    </row>
    <row r="1967" spans="15:16" x14ac:dyDescent="0.3">
      <c r="O1967">
        <v>1956</v>
      </c>
      <c r="P1967">
        <v>-2873.541548381857</v>
      </c>
    </row>
    <row r="1968" spans="15:16" x14ac:dyDescent="0.3">
      <c r="O1968">
        <v>1957</v>
      </c>
      <c r="P1968">
        <v>2722.6108389050992</v>
      </c>
    </row>
    <row r="1969" spans="15:16" x14ac:dyDescent="0.3">
      <c r="O1969">
        <v>1958</v>
      </c>
      <c r="P1969">
        <v>374.26996857736663</v>
      </c>
    </row>
    <row r="1970" spans="15:16" x14ac:dyDescent="0.3">
      <c r="O1970">
        <v>1959</v>
      </c>
      <c r="P1970">
        <v>-2062.4970623199797</v>
      </c>
    </row>
    <row r="1971" spans="15:16" x14ac:dyDescent="0.3">
      <c r="O1971">
        <v>1960</v>
      </c>
      <c r="P1971">
        <v>-634.29445693754155</v>
      </c>
    </row>
    <row r="1972" spans="15:16" x14ac:dyDescent="0.3">
      <c r="O1972">
        <v>1961</v>
      </c>
      <c r="P1972">
        <v>1687.6203831299631</v>
      </c>
    </row>
    <row r="1973" spans="15:16" x14ac:dyDescent="0.3">
      <c r="O1973">
        <v>1962</v>
      </c>
      <c r="P1973">
        <v>6104.7785423138521</v>
      </c>
    </row>
    <row r="1974" spans="15:16" x14ac:dyDescent="0.3">
      <c r="O1974">
        <v>1963</v>
      </c>
      <c r="P1974">
        <v>8579.442266916727</v>
      </c>
    </row>
    <row r="1975" spans="15:16" x14ac:dyDescent="0.3">
      <c r="O1975">
        <v>1964</v>
      </c>
      <c r="P1975">
        <v>1048.1302838063343</v>
      </c>
    </row>
    <row r="1976" spans="15:16" x14ac:dyDescent="0.3">
      <c r="O1976">
        <v>1965</v>
      </c>
      <c r="P1976">
        <v>6771.8386730453749</v>
      </c>
    </row>
    <row r="1977" spans="15:16" x14ac:dyDescent="0.3">
      <c r="O1977">
        <v>1966</v>
      </c>
      <c r="P1977">
        <v>4599.1621440556983</v>
      </c>
    </row>
    <row r="1978" spans="15:16" x14ac:dyDescent="0.3">
      <c r="O1978">
        <v>1967</v>
      </c>
      <c r="P1978">
        <v>-1438.8649831374985</v>
      </c>
    </row>
    <row r="1979" spans="15:16" x14ac:dyDescent="0.3">
      <c r="O1979">
        <v>1968</v>
      </c>
      <c r="P1979">
        <v>3317.5633708807345</v>
      </c>
    </row>
    <row r="1980" spans="15:16" x14ac:dyDescent="0.3">
      <c r="O1980">
        <v>1969</v>
      </c>
      <c r="P1980">
        <v>5773.9610915647154</v>
      </c>
    </row>
    <row r="1981" spans="15:16" x14ac:dyDescent="0.3">
      <c r="O1981">
        <v>1970</v>
      </c>
      <c r="P1981">
        <v>4566.2550961718052</v>
      </c>
    </row>
    <row r="1982" spans="15:16" x14ac:dyDescent="0.3">
      <c r="O1982">
        <v>1971</v>
      </c>
      <c r="P1982">
        <v>10840.505946227704</v>
      </c>
    </row>
    <row r="1983" spans="15:16" x14ac:dyDescent="0.3">
      <c r="O1983">
        <v>1972</v>
      </c>
      <c r="P1983">
        <v>-2106.3413798577976</v>
      </c>
    </row>
    <row r="1984" spans="15:16" x14ac:dyDescent="0.3">
      <c r="O1984">
        <v>1973</v>
      </c>
      <c r="P1984">
        <v>738.03029707493204</v>
      </c>
    </row>
    <row r="1985" spans="15:16" x14ac:dyDescent="0.3">
      <c r="O1985">
        <v>1974</v>
      </c>
      <c r="P1985">
        <v>5841.378156256038</v>
      </c>
    </row>
    <row r="1986" spans="15:16" x14ac:dyDescent="0.3">
      <c r="O1986">
        <v>1975</v>
      </c>
      <c r="P1986">
        <v>1544.240771175718</v>
      </c>
    </row>
    <row r="1987" spans="15:16" x14ac:dyDescent="0.3">
      <c r="O1987">
        <v>1976</v>
      </c>
      <c r="P1987">
        <v>101.64440559014497</v>
      </c>
    </row>
    <row r="1988" spans="15:16" x14ac:dyDescent="0.3">
      <c r="O1988">
        <v>1977</v>
      </c>
      <c r="P1988">
        <v>-4792.6390910201972</v>
      </c>
    </row>
    <row r="1989" spans="15:16" x14ac:dyDescent="0.3">
      <c r="O1989">
        <v>1978</v>
      </c>
      <c r="P1989">
        <v>-1310.3844522205152</v>
      </c>
    </row>
    <row r="1990" spans="15:16" x14ac:dyDescent="0.3">
      <c r="O1990">
        <v>1979</v>
      </c>
      <c r="P1990">
        <v>-73.752817431851099</v>
      </c>
    </row>
    <row r="1991" spans="15:16" x14ac:dyDescent="0.3">
      <c r="O1991">
        <v>1980</v>
      </c>
      <c r="P1991">
        <v>11267.865727387714</v>
      </c>
    </row>
    <row r="1992" spans="15:16" x14ac:dyDescent="0.3">
      <c r="O1992">
        <v>1981</v>
      </c>
      <c r="P1992">
        <v>2449.1244520073469</v>
      </c>
    </row>
    <row r="1993" spans="15:16" x14ac:dyDescent="0.3">
      <c r="O1993">
        <v>1982</v>
      </c>
      <c r="P1993">
        <v>-3960.6284513959017</v>
      </c>
    </row>
    <row r="1994" spans="15:16" x14ac:dyDescent="0.3">
      <c r="O1994">
        <v>1983</v>
      </c>
      <c r="P1994">
        <v>-3334.1908207885463</v>
      </c>
    </row>
    <row r="1995" spans="15:16" x14ac:dyDescent="0.3">
      <c r="O1995">
        <v>1984</v>
      </c>
      <c r="P1995">
        <v>-2738.5689759992993</v>
      </c>
    </row>
    <row r="1996" spans="15:16" x14ac:dyDescent="0.3">
      <c r="O1996">
        <v>1985</v>
      </c>
      <c r="P1996">
        <v>-3409.3597630373024</v>
      </c>
    </row>
    <row r="1997" spans="15:16" x14ac:dyDescent="0.3">
      <c r="O1997">
        <v>1986</v>
      </c>
      <c r="P1997">
        <v>14697.959120864547</v>
      </c>
    </row>
    <row r="1998" spans="15:16" x14ac:dyDescent="0.3">
      <c r="O1998">
        <v>1987</v>
      </c>
      <c r="P1998">
        <v>-5256.4628227858529</v>
      </c>
    </row>
    <row r="1999" spans="15:16" x14ac:dyDescent="0.3">
      <c r="O1999">
        <v>1988</v>
      </c>
      <c r="P1999">
        <v>4007.4203038647674</v>
      </c>
    </row>
    <row r="2000" spans="15:16" x14ac:dyDescent="0.3">
      <c r="O2000">
        <v>1989</v>
      </c>
      <c r="P2000">
        <v>-148.28760441849249</v>
      </c>
    </row>
    <row r="2001" spans="15:16" x14ac:dyDescent="0.3">
      <c r="O2001">
        <v>1990</v>
      </c>
      <c r="P2001">
        <v>-6376.7379148954205</v>
      </c>
    </row>
    <row r="2002" spans="15:16" x14ac:dyDescent="0.3">
      <c r="O2002">
        <v>1991</v>
      </c>
      <c r="P2002">
        <v>-1392.4486382786188</v>
      </c>
    </row>
    <row r="2003" spans="15:16" x14ac:dyDescent="0.3">
      <c r="O2003">
        <v>1992</v>
      </c>
      <c r="P2003">
        <v>4794.9511021291664</v>
      </c>
    </row>
    <row r="2004" spans="15:16" x14ac:dyDescent="0.3">
      <c r="O2004">
        <v>1993</v>
      </c>
      <c r="P2004">
        <v>-689.88548391988093</v>
      </c>
    </row>
    <row r="2005" spans="15:16" x14ac:dyDescent="0.3">
      <c r="O2005">
        <v>1994</v>
      </c>
      <c r="P2005">
        <v>4073.662812724956</v>
      </c>
    </row>
    <row r="2006" spans="15:16" x14ac:dyDescent="0.3">
      <c r="O2006">
        <v>1995</v>
      </c>
      <c r="P2006">
        <v>1807.920048556188</v>
      </c>
    </row>
    <row r="2007" spans="15:16" x14ac:dyDescent="0.3">
      <c r="O2007">
        <v>1996</v>
      </c>
      <c r="P2007">
        <v>5605.3731258733615</v>
      </c>
    </row>
    <row r="2008" spans="15:16" x14ac:dyDescent="0.3">
      <c r="O2008">
        <v>1997</v>
      </c>
      <c r="P2008">
        <v>-509.49038895462741</v>
      </c>
    </row>
    <row r="2009" spans="15:16" x14ac:dyDescent="0.3">
      <c r="O2009">
        <v>1998</v>
      </c>
      <c r="P2009">
        <v>3145.1428237548125</v>
      </c>
    </row>
    <row r="2010" spans="15:16" x14ac:dyDescent="0.3">
      <c r="O2010">
        <v>1999</v>
      </c>
      <c r="P2010">
        <v>10511.378759093424</v>
      </c>
    </row>
    <row r="2011" spans="15:16" x14ac:dyDescent="0.3">
      <c r="O2011">
        <v>2000</v>
      </c>
      <c r="P2011">
        <v>4750.318390956847</v>
      </c>
    </row>
    <row r="2012" spans="15:16" x14ac:dyDescent="0.3">
      <c r="O2012">
        <v>2001</v>
      </c>
      <c r="P2012">
        <v>-5742.8713798872777</v>
      </c>
    </row>
    <row r="2013" spans="15:16" x14ac:dyDescent="0.3">
      <c r="O2013">
        <v>2002</v>
      </c>
      <c r="P2013">
        <v>59.843348653586645</v>
      </c>
    </row>
    <row r="2014" spans="15:16" x14ac:dyDescent="0.3">
      <c r="O2014">
        <v>2003</v>
      </c>
      <c r="P2014">
        <v>2209.2347755081187</v>
      </c>
    </row>
    <row r="2015" spans="15:16" x14ac:dyDescent="0.3">
      <c r="O2015">
        <v>2004</v>
      </c>
      <c r="P2015">
        <v>741.63903027570279</v>
      </c>
    </row>
    <row r="2016" spans="15:16" x14ac:dyDescent="0.3">
      <c r="O2016">
        <v>2005</v>
      </c>
      <c r="P2016">
        <v>5090.9908274772088</v>
      </c>
    </row>
    <row r="2017" spans="15:16" x14ac:dyDescent="0.3">
      <c r="O2017">
        <v>2006</v>
      </c>
      <c r="P2017">
        <v>-590.99766032014645</v>
      </c>
    </row>
    <row r="2018" spans="15:16" x14ac:dyDescent="0.3">
      <c r="O2018">
        <v>2007</v>
      </c>
      <c r="P2018">
        <v>-2436.4383581516886</v>
      </c>
    </row>
    <row r="2019" spans="15:16" x14ac:dyDescent="0.3">
      <c r="O2019">
        <v>2008</v>
      </c>
      <c r="P2019">
        <v>-1038.1645346471234</v>
      </c>
    </row>
    <row r="2020" spans="15:16" x14ac:dyDescent="0.3">
      <c r="O2020">
        <v>2009</v>
      </c>
      <c r="P2020">
        <v>5261.7774357569824</v>
      </c>
    </row>
    <row r="2021" spans="15:16" x14ac:dyDescent="0.3">
      <c r="O2021">
        <v>2010</v>
      </c>
      <c r="P2021">
        <v>5469.1562988119822</v>
      </c>
    </row>
    <row r="2022" spans="15:16" x14ac:dyDescent="0.3">
      <c r="O2022">
        <v>2011</v>
      </c>
      <c r="P2022">
        <v>-6045.988114054082</v>
      </c>
    </row>
    <row r="2023" spans="15:16" x14ac:dyDescent="0.3">
      <c r="O2023">
        <v>2012</v>
      </c>
      <c r="P2023">
        <v>-42.476797484724329</v>
      </c>
    </row>
    <row r="2024" spans="15:16" x14ac:dyDescent="0.3">
      <c r="O2024">
        <v>2013</v>
      </c>
      <c r="P2024">
        <v>-275.10649217329797</v>
      </c>
    </row>
    <row r="2025" spans="15:16" x14ac:dyDescent="0.3">
      <c r="O2025">
        <v>2014</v>
      </c>
      <c r="P2025">
        <v>-3385.5939168310406</v>
      </c>
    </row>
    <row r="2026" spans="15:16" x14ac:dyDescent="0.3">
      <c r="O2026">
        <v>2015</v>
      </c>
      <c r="P2026">
        <v>6743.1889883133344</v>
      </c>
    </row>
    <row r="2027" spans="15:16" x14ac:dyDescent="0.3">
      <c r="O2027">
        <v>2016</v>
      </c>
      <c r="P2027">
        <v>-2153.1148535511766</v>
      </c>
    </row>
    <row r="2028" spans="15:16" x14ac:dyDescent="0.3">
      <c r="O2028">
        <v>2017</v>
      </c>
      <c r="P2028">
        <v>4972.330766025334</v>
      </c>
    </row>
    <row r="2029" spans="15:16" x14ac:dyDescent="0.3">
      <c r="O2029">
        <v>2018</v>
      </c>
      <c r="P2029">
        <v>5639.7072631359806</v>
      </c>
    </row>
    <row r="2030" spans="15:16" x14ac:dyDescent="0.3">
      <c r="O2030">
        <v>2019</v>
      </c>
      <c r="P2030">
        <v>3068.5028223021977</v>
      </c>
    </row>
    <row r="2031" spans="15:16" x14ac:dyDescent="0.3">
      <c r="O2031">
        <v>2020</v>
      </c>
      <c r="P2031">
        <v>5882.7372551441831</v>
      </c>
    </row>
    <row r="2032" spans="15:16" x14ac:dyDescent="0.3">
      <c r="O2032">
        <v>2021</v>
      </c>
      <c r="P2032">
        <v>5811.1154932312302</v>
      </c>
    </row>
    <row r="2033" spans="15:16" x14ac:dyDescent="0.3">
      <c r="O2033">
        <v>2022</v>
      </c>
      <c r="P2033">
        <v>5578.5871621583474</v>
      </c>
    </row>
    <row r="2034" spans="15:16" x14ac:dyDescent="0.3">
      <c r="O2034">
        <v>2023</v>
      </c>
      <c r="P2034">
        <v>2771.3636302607119</v>
      </c>
    </row>
    <row r="2035" spans="15:16" x14ac:dyDescent="0.3">
      <c r="O2035">
        <v>2024</v>
      </c>
      <c r="P2035">
        <v>-4580.6049952170088</v>
      </c>
    </row>
    <row r="2036" spans="15:16" x14ac:dyDescent="0.3">
      <c r="O2036">
        <v>2025</v>
      </c>
      <c r="P2036">
        <v>8311.32008776763</v>
      </c>
    </row>
    <row r="2037" spans="15:16" x14ac:dyDescent="0.3">
      <c r="O2037">
        <v>2026</v>
      </c>
      <c r="P2037">
        <v>5826.4524604560838</v>
      </c>
    </row>
    <row r="2038" spans="15:16" x14ac:dyDescent="0.3">
      <c r="O2038">
        <v>2027</v>
      </c>
      <c r="P2038">
        <v>1566.9308916208122</v>
      </c>
    </row>
    <row r="2039" spans="15:16" x14ac:dyDescent="0.3">
      <c r="O2039">
        <v>2028</v>
      </c>
      <c r="P2039">
        <v>-70.909079892903037</v>
      </c>
    </row>
    <row r="2040" spans="15:16" x14ac:dyDescent="0.3">
      <c r="O2040">
        <v>2029</v>
      </c>
      <c r="P2040">
        <v>-2974.152607476819</v>
      </c>
    </row>
    <row r="2041" spans="15:16" x14ac:dyDescent="0.3">
      <c r="O2041">
        <v>2030</v>
      </c>
      <c r="P2041">
        <v>2471.9069863409622</v>
      </c>
    </row>
    <row r="2042" spans="15:16" x14ac:dyDescent="0.3">
      <c r="O2042">
        <v>2031</v>
      </c>
      <c r="P2042">
        <v>2175.7852123036228</v>
      </c>
    </row>
    <row r="2043" spans="15:16" x14ac:dyDescent="0.3">
      <c r="O2043">
        <v>2032</v>
      </c>
      <c r="P2043">
        <v>3644.1662447533663</v>
      </c>
    </row>
    <row r="2044" spans="15:16" x14ac:dyDescent="0.3">
      <c r="O2044">
        <v>2033</v>
      </c>
      <c r="P2044">
        <v>2713.4889670797265</v>
      </c>
    </row>
    <row r="2045" spans="15:16" x14ac:dyDescent="0.3">
      <c r="O2045">
        <v>2034</v>
      </c>
      <c r="P2045">
        <v>-622.44909034960006</v>
      </c>
    </row>
    <row r="2046" spans="15:16" x14ac:dyDescent="0.3">
      <c r="O2046">
        <v>2035</v>
      </c>
      <c r="P2046">
        <v>128.49857682385891</v>
      </c>
    </row>
    <row r="2047" spans="15:16" x14ac:dyDescent="0.3">
      <c r="O2047">
        <v>2036</v>
      </c>
      <c r="P2047">
        <v>-3176.4662799594107</v>
      </c>
    </row>
    <row r="2048" spans="15:16" x14ac:dyDescent="0.3">
      <c r="O2048">
        <v>2037</v>
      </c>
      <c r="P2048">
        <v>-219.13029736629392</v>
      </c>
    </row>
    <row r="2049" spans="15:16" x14ac:dyDescent="0.3">
      <c r="O2049">
        <v>2038</v>
      </c>
      <c r="P2049">
        <v>-4607.0062135330872</v>
      </c>
    </row>
    <row r="2050" spans="15:16" x14ac:dyDescent="0.3">
      <c r="O2050">
        <v>2039</v>
      </c>
      <c r="P2050">
        <v>141.96637802574514</v>
      </c>
    </row>
    <row r="2051" spans="15:16" x14ac:dyDescent="0.3">
      <c r="O2051">
        <v>2040</v>
      </c>
      <c r="P2051">
        <v>843.20454816652443</v>
      </c>
    </row>
    <row r="2052" spans="15:16" x14ac:dyDescent="0.3">
      <c r="O2052">
        <v>2041</v>
      </c>
      <c r="P2052">
        <v>343.16041560577105</v>
      </c>
    </row>
    <row r="2053" spans="15:16" x14ac:dyDescent="0.3">
      <c r="O2053">
        <v>2042</v>
      </c>
      <c r="P2053">
        <v>-9046.2673924668579</v>
      </c>
    </row>
    <row r="2054" spans="15:16" x14ac:dyDescent="0.3">
      <c r="O2054">
        <v>2043</v>
      </c>
      <c r="P2054">
        <v>2230.4203047390674</v>
      </c>
    </row>
    <row r="2055" spans="15:16" x14ac:dyDescent="0.3">
      <c r="O2055">
        <v>2044</v>
      </c>
      <c r="P2055">
        <v>15677.038069986649</v>
      </c>
    </row>
    <row r="2056" spans="15:16" x14ac:dyDescent="0.3">
      <c r="O2056">
        <v>2045</v>
      </c>
      <c r="P2056">
        <v>-6573.6986270284151</v>
      </c>
    </row>
    <row r="2057" spans="15:16" x14ac:dyDescent="0.3">
      <c r="O2057">
        <v>2046</v>
      </c>
      <c r="P2057">
        <v>690.62376567655122</v>
      </c>
    </row>
    <row r="2058" spans="15:16" x14ac:dyDescent="0.3">
      <c r="O2058">
        <v>2047</v>
      </c>
      <c r="P2058">
        <v>5998.1930666056032</v>
      </c>
    </row>
    <row r="2059" spans="15:16" x14ac:dyDescent="0.3">
      <c r="O2059">
        <v>2048</v>
      </c>
      <c r="P2059">
        <v>2450.5431830307894</v>
      </c>
    </row>
    <row r="2060" spans="15:16" x14ac:dyDescent="0.3">
      <c r="O2060">
        <v>2049</v>
      </c>
      <c r="P2060">
        <v>-1069.8913029910057</v>
      </c>
    </row>
    <row r="2061" spans="15:16" x14ac:dyDescent="0.3">
      <c r="O2061">
        <v>2050</v>
      </c>
      <c r="P2061">
        <v>-411.01071377337621</v>
      </c>
    </row>
    <row r="2062" spans="15:16" x14ac:dyDescent="0.3">
      <c r="O2062">
        <v>2051</v>
      </c>
      <c r="P2062">
        <v>1317.8739206192452</v>
      </c>
    </row>
    <row r="2063" spans="15:16" x14ac:dyDescent="0.3">
      <c r="O2063">
        <v>2052</v>
      </c>
      <c r="P2063">
        <v>5802.0938685230394</v>
      </c>
    </row>
    <row r="2064" spans="15:16" x14ac:dyDescent="0.3">
      <c r="O2064">
        <v>2053</v>
      </c>
      <c r="P2064">
        <v>6869.5597220325708</v>
      </c>
    </row>
    <row r="2065" spans="15:16" x14ac:dyDescent="0.3">
      <c r="O2065">
        <v>2054</v>
      </c>
      <c r="P2065">
        <v>5836.357744764593</v>
      </c>
    </row>
    <row r="2066" spans="15:16" x14ac:dyDescent="0.3">
      <c r="O2066">
        <v>2055</v>
      </c>
      <c r="P2066">
        <v>-3850.2372075087987</v>
      </c>
    </row>
    <row r="2067" spans="15:16" x14ac:dyDescent="0.3">
      <c r="O2067">
        <v>2056</v>
      </c>
      <c r="P2067">
        <v>-3639.9989949033052</v>
      </c>
    </row>
    <row r="2068" spans="15:16" x14ac:dyDescent="0.3">
      <c r="O2068">
        <v>2057</v>
      </c>
      <c r="P2068">
        <v>6430.7045694096223</v>
      </c>
    </row>
    <row r="2069" spans="15:16" x14ac:dyDescent="0.3">
      <c r="O2069">
        <v>2058</v>
      </c>
      <c r="P2069">
        <v>3868.8323288209049</v>
      </c>
    </row>
    <row r="2070" spans="15:16" x14ac:dyDescent="0.3">
      <c r="O2070">
        <v>2059</v>
      </c>
      <c r="P2070">
        <v>-2039.2112643121193</v>
      </c>
    </row>
    <row r="2071" spans="15:16" x14ac:dyDescent="0.3">
      <c r="O2071">
        <v>2060</v>
      </c>
      <c r="P2071">
        <v>-44.838176102708758</v>
      </c>
    </row>
    <row r="2072" spans="15:16" x14ac:dyDescent="0.3">
      <c r="O2072">
        <v>2061</v>
      </c>
      <c r="P2072">
        <v>2546.3555262875916</v>
      </c>
    </row>
    <row r="2073" spans="15:16" x14ac:dyDescent="0.3">
      <c r="O2073">
        <v>2062</v>
      </c>
      <c r="P2073">
        <v>6546.3108816700624</v>
      </c>
    </row>
    <row r="2074" spans="15:16" x14ac:dyDescent="0.3">
      <c r="O2074">
        <v>2063</v>
      </c>
      <c r="P2074">
        <v>-4896.0388104962731</v>
      </c>
    </row>
    <row r="2075" spans="15:16" x14ac:dyDescent="0.3">
      <c r="O2075">
        <v>2064</v>
      </c>
      <c r="P2075">
        <v>-7472.8705364341431</v>
      </c>
    </row>
    <row r="2076" spans="15:16" x14ac:dyDescent="0.3">
      <c r="O2076">
        <v>2065</v>
      </c>
      <c r="P2076">
        <v>1089.7374699045622</v>
      </c>
    </row>
    <row r="2077" spans="15:16" x14ac:dyDescent="0.3">
      <c r="O2077">
        <v>2066</v>
      </c>
      <c r="P2077">
        <v>11283.096021321406</v>
      </c>
    </row>
    <row r="2078" spans="15:16" x14ac:dyDescent="0.3">
      <c r="O2078">
        <v>2067</v>
      </c>
      <c r="P2078">
        <v>-2591.3500562316012</v>
      </c>
    </row>
    <row r="2079" spans="15:16" x14ac:dyDescent="0.3">
      <c r="O2079">
        <v>2068</v>
      </c>
      <c r="P2079">
        <v>1344.5724215606494</v>
      </c>
    </row>
    <row r="2080" spans="15:16" x14ac:dyDescent="0.3">
      <c r="O2080">
        <v>2069</v>
      </c>
      <c r="P2080">
        <v>3724.1526541976136</v>
      </c>
    </row>
    <row r="2081" spans="15:16" x14ac:dyDescent="0.3">
      <c r="O2081">
        <v>2070</v>
      </c>
      <c r="P2081">
        <v>924.45821038726933</v>
      </c>
    </row>
    <row r="2082" spans="15:16" x14ac:dyDescent="0.3">
      <c r="O2082">
        <v>2071</v>
      </c>
      <c r="P2082">
        <v>6807.8877806850733</v>
      </c>
    </row>
    <row r="2083" spans="15:16" x14ac:dyDescent="0.3">
      <c r="O2083">
        <v>2072</v>
      </c>
      <c r="P2083">
        <v>5045.6654501668691</v>
      </c>
    </row>
    <row r="2084" spans="15:16" x14ac:dyDescent="0.3">
      <c r="O2084">
        <v>2073</v>
      </c>
      <c r="P2084">
        <v>-990.59381487357018</v>
      </c>
    </row>
    <row r="2085" spans="15:16" x14ac:dyDescent="0.3">
      <c r="O2085">
        <v>2074</v>
      </c>
      <c r="P2085">
        <v>-3233.1325466512035</v>
      </c>
    </row>
    <row r="2086" spans="15:16" x14ac:dyDescent="0.3">
      <c r="O2086">
        <v>2075</v>
      </c>
      <c r="P2086">
        <v>2109.393945248853</v>
      </c>
    </row>
    <row r="2087" spans="15:16" x14ac:dyDescent="0.3">
      <c r="O2087">
        <v>2076</v>
      </c>
      <c r="P2087">
        <v>3017.5361791211403</v>
      </c>
    </row>
    <row r="2088" spans="15:16" x14ac:dyDescent="0.3">
      <c r="O2088">
        <v>2077</v>
      </c>
      <c r="P2088">
        <v>-2909.4631095967161</v>
      </c>
    </row>
    <row r="2089" spans="15:16" x14ac:dyDescent="0.3">
      <c r="O2089">
        <v>2078</v>
      </c>
      <c r="P2089">
        <v>-496.13452351589672</v>
      </c>
    </row>
    <row r="2090" spans="15:16" x14ac:dyDescent="0.3">
      <c r="O2090">
        <v>2079</v>
      </c>
      <c r="P2090">
        <v>-1330.6405759074421</v>
      </c>
    </row>
    <row r="2091" spans="15:16" x14ac:dyDescent="0.3">
      <c r="O2091">
        <v>2080</v>
      </c>
      <c r="P2091">
        <v>-1320.6032424576931</v>
      </c>
    </row>
    <row r="2092" spans="15:16" x14ac:dyDescent="0.3">
      <c r="O2092">
        <v>2081</v>
      </c>
      <c r="P2092">
        <v>635.17613211808214</v>
      </c>
    </row>
    <row r="2093" spans="15:16" x14ac:dyDescent="0.3">
      <c r="O2093">
        <v>2082</v>
      </c>
      <c r="P2093">
        <v>-4944.516353119031</v>
      </c>
    </row>
    <row r="2094" spans="15:16" x14ac:dyDescent="0.3">
      <c r="O2094">
        <v>2083</v>
      </c>
      <c r="P2094">
        <v>-166.93147163722347</v>
      </c>
    </row>
    <row r="2095" spans="15:16" x14ac:dyDescent="0.3">
      <c r="O2095">
        <v>2084</v>
      </c>
      <c r="P2095">
        <v>-1090.7842388372699</v>
      </c>
    </row>
    <row r="2096" spans="15:16" x14ac:dyDescent="0.3">
      <c r="O2096">
        <v>2085</v>
      </c>
      <c r="P2096">
        <v>1304.6550949455884</v>
      </c>
    </row>
    <row r="2097" spans="15:16" x14ac:dyDescent="0.3">
      <c r="O2097">
        <v>2086</v>
      </c>
      <c r="P2097">
        <v>147.51371135994395</v>
      </c>
    </row>
    <row r="2098" spans="15:16" x14ac:dyDescent="0.3">
      <c r="O2098">
        <v>2087</v>
      </c>
      <c r="P2098">
        <v>1974.1479194344033</v>
      </c>
    </row>
    <row r="2099" spans="15:16" x14ac:dyDescent="0.3">
      <c r="O2099">
        <v>2088</v>
      </c>
      <c r="P2099">
        <v>2084.7104834111587</v>
      </c>
    </row>
    <row r="2100" spans="15:16" x14ac:dyDescent="0.3">
      <c r="O2100">
        <v>2089</v>
      </c>
      <c r="P2100">
        <v>8311.5453977907473</v>
      </c>
    </row>
    <row r="2101" spans="15:16" x14ac:dyDescent="0.3">
      <c r="O2101">
        <v>2090</v>
      </c>
      <c r="P2101">
        <v>3542.766961029678</v>
      </c>
    </row>
    <row r="2102" spans="15:16" x14ac:dyDescent="0.3">
      <c r="O2102">
        <v>2091</v>
      </c>
      <c r="P2102">
        <v>-5209.8239476694262</v>
      </c>
    </row>
    <row r="2103" spans="15:16" x14ac:dyDescent="0.3">
      <c r="O2103">
        <v>2092</v>
      </c>
      <c r="P2103">
        <v>-2215.4170874435722</v>
      </c>
    </row>
    <row r="2104" spans="15:16" x14ac:dyDescent="0.3">
      <c r="O2104">
        <v>2093</v>
      </c>
      <c r="P2104">
        <v>3707.9710741115459</v>
      </c>
    </row>
    <row r="2105" spans="15:16" x14ac:dyDescent="0.3">
      <c r="O2105">
        <v>2094</v>
      </c>
      <c r="P2105">
        <v>1547.9185540033782</v>
      </c>
    </row>
    <row r="2106" spans="15:16" x14ac:dyDescent="0.3">
      <c r="O2106">
        <v>2095</v>
      </c>
      <c r="P2106">
        <v>-3405.8066924881286</v>
      </c>
    </row>
    <row r="2107" spans="15:16" x14ac:dyDescent="0.3">
      <c r="O2107">
        <v>2096</v>
      </c>
      <c r="P2107">
        <v>6985.6369279989167</v>
      </c>
    </row>
    <row r="2108" spans="15:16" x14ac:dyDescent="0.3">
      <c r="O2108">
        <v>2097</v>
      </c>
      <c r="P2108">
        <v>2435.2746344686029</v>
      </c>
    </row>
    <row r="2109" spans="15:16" x14ac:dyDescent="0.3">
      <c r="O2109">
        <v>2098</v>
      </c>
      <c r="P2109">
        <v>4427.657130913698</v>
      </c>
    </row>
    <row r="2110" spans="15:16" x14ac:dyDescent="0.3">
      <c r="O2110">
        <v>2099</v>
      </c>
      <c r="P2110">
        <v>7992.2407685814578</v>
      </c>
    </row>
    <row r="2111" spans="15:16" x14ac:dyDescent="0.3">
      <c r="O2111">
        <v>2100</v>
      </c>
      <c r="P2111">
        <v>-3430.8771636945412</v>
      </c>
    </row>
    <row r="2112" spans="15:16" x14ac:dyDescent="0.3">
      <c r="O2112">
        <v>2101</v>
      </c>
      <c r="P2112">
        <v>5604.2539991396297</v>
      </c>
    </row>
    <row r="2113" spans="15:16" x14ac:dyDescent="0.3">
      <c r="O2113">
        <v>2102</v>
      </c>
      <c r="P2113">
        <v>4350.2042058666075</v>
      </c>
    </row>
    <row r="2114" spans="15:16" x14ac:dyDescent="0.3">
      <c r="O2114">
        <v>2103</v>
      </c>
      <c r="P2114">
        <v>-4552.7894406826954</v>
      </c>
    </row>
    <row r="2115" spans="15:16" x14ac:dyDescent="0.3">
      <c r="O2115">
        <v>2104</v>
      </c>
      <c r="P2115">
        <v>10175.407938155438</v>
      </c>
    </row>
    <row r="2116" spans="15:16" x14ac:dyDescent="0.3">
      <c r="O2116">
        <v>2105</v>
      </c>
      <c r="P2116">
        <v>-1199.0206290799058</v>
      </c>
    </row>
    <row r="2117" spans="15:16" x14ac:dyDescent="0.3">
      <c r="O2117">
        <v>2106</v>
      </c>
      <c r="P2117">
        <v>2891.2046465126241</v>
      </c>
    </row>
    <row r="2118" spans="15:16" x14ac:dyDescent="0.3">
      <c r="O2118">
        <v>2107</v>
      </c>
      <c r="P2118">
        <v>-3169.3212659865003</v>
      </c>
    </row>
    <row r="2119" spans="15:16" x14ac:dyDescent="0.3">
      <c r="O2119">
        <v>2108</v>
      </c>
      <c r="P2119">
        <v>2974.7076316790763</v>
      </c>
    </row>
    <row r="2120" spans="15:16" x14ac:dyDescent="0.3">
      <c r="O2120">
        <v>2109</v>
      </c>
      <c r="P2120">
        <v>-508.19792641837262</v>
      </c>
    </row>
    <row r="2121" spans="15:16" x14ac:dyDescent="0.3">
      <c r="O2121">
        <v>2110</v>
      </c>
      <c r="P2121">
        <v>3914.5620894589392</v>
      </c>
    </row>
    <row r="2122" spans="15:16" x14ac:dyDescent="0.3">
      <c r="O2122">
        <v>2111</v>
      </c>
      <c r="P2122">
        <v>186.51519567502532</v>
      </c>
    </row>
    <row r="2123" spans="15:16" x14ac:dyDescent="0.3">
      <c r="O2123">
        <v>2112</v>
      </c>
      <c r="P2123">
        <v>1722.6927474954125</v>
      </c>
    </row>
    <row r="2124" spans="15:16" x14ac:dyDescent="0.3">
      <c r="O2124">
        <v>2113</v>
      </c>
      <c r="P2124">
        <v>2940.0648755321595</v>
      </c>
    </row>
    <row r="2125" spans="15:16" x14ac:dyDescent="0.3">
      <c r="O2125">
        <v>2114</v>
      </c>
      <c r="P2125">
        <v>8872.7334722126598</v>
      </c>
    </row>
    <row r="2126" spans="15:16" x14ac:dyDescent="0.3">
      <c r="O2126">
        <v>2115</v>
      </c>
      <c r="P2126">
        <v>-1781.0365993486801</v>
      </c>
    </row>
    <row r="2127" spans="15:16" x14ac:dyDescent="0.3">
      <c r="O2127">
        <v>2116</v>
      </c>
      <c r="P2127">
        <v>978.07914119201064</v>
      </c>
    </row>
    <row r="2128" spans="15:16" x14ac:dyDescent="0.3">
      <c r="O2128">
        <v>2117</v>
      </c>
      <c r="P2128">
        <v>-515.24345395300929</v>
      </c>
    </row>
    <row r="2129" spans="15:16" x14ac:dyDescent="0.3">
      <c r="O2129">
        <v>2118</v>
      </c>
      <c r="P2129">
        <v>2317.9788466961572</v>
      </c>
    </row>
    <row r="2130" spans="15:16" x14ac:dyDescent="0.3">
      <c r="O2130">
        <v>2119</v>
      </c>
      <c r="P2130">
        <v>-5548.9696918396339</v>
      </c>
    </row>
    <row r="2131" spans="15:16" x14ac:dyDescent="0.3">
      <c r="O2131">
        <v>2120</v>
      </c>
      <c r="P2131">
        <v>-9101.4526260345756</v>
      </c>
    </row>
    <row r="2132" spans="15:16" x14ac:dyDescent="0.3">
      <c r="O2132">
        <v>2121</v>
      </c>
      <c r="P2132">
        <v>7276.5980176176963</v>
      </c>
    </row>
    <row r="2133" spans="15:16" x14ac:dyDescent="0.3">
      <c r="O2133">
        <v>2122</v>
      </c>
      <c r="P2133">
        <v>6269.5910739937744</v>
      </c>
    </row>
    <row r="2134" spans="15:16" x14ac:dyDescent="0.3">
      <c r="O2134">
        <v>2123</v>
      </c>
      <c r="P2134">
        <v>-2246.8868176469596</v>
      </c>
    </row>
    <row r="2135" spans="15:16" x14ac:dyDescent="0.3">
      <c r="O2135">
        <v>2124</v>
      </c>
      <c r="P2135">
        <v>-2691.4943187537174</v>
      </c>
    </row>
    <row r="2136" spans="15:16" x14ac:dyDescent="0.3">
      <c r="O2136">
        <v>2125</v>
      </c>
      <c r="P2136">
        <v>1562.3624402313083</v>
      </c>
    </row>
    <row r="2137" spans="15:16" x14ac:dyDescent="0.3">
      <c r="O2137">
        <v>2126</v>
      </c>
      <c r="P2137">
        <v>-7146.2718014740085</v>
      </c>
    </row>
    <row r="2138" spans="15:16" x14ac:dyDescent="0.3">
      <c r="O2138">
        <v>2127</v>
      </c>
      <c r="P2138">
        <v>2397.048182177281</v>
      </c>
    </row>
    <row r="2139" spans="15:16" x14ac:dyDescent="0.3">
      <c r="O2139">
        <v>2128</v>
      </c>
      <c r="P2139">
        <v>9371.030313280864</v>
      </c>
    </row>
    <row r="2140" spans="15:16" x14ac:dyDescent="0.3">
      <c r="O2140">
        <v>2129</v>
      </c>
      <c r="P2140">
        <v>7428.9040597810545</v>
      </c>
    </row>
    <row r="2141" spans="15:16" x14ac:dyDescent="0.3">
      <c r="O2141">
        <v>2130</v>
      </c>
      <c r="P2141">
        <v>2274.5222231645903</v>
      </c>
    </row>
    <row r="2142" spans="15:16" x14ac:dyDescent="0.3">
      <c r="O2142">
        <v>2131</v>
      </c>
      <c r="P2142">
        <v>3176.3291379612774</v>
      </c>
    </row>
    <row r="2143" spans="15:16" x14ac:dyDescent="0.3">
      <c r="O2143">
        <v>2132</v>
      </c>
      <c r="P2143">
        <v>6898.6571176100506</v>
      </c>
    </row>
    <row r="2144" spans="15:16" x14ac:dyDescent="0.3">
      <c r="O2144">
        <v>2133</v>
      </c>
      <c r="P2144">
        <v>351.04906477616737</v>
      </c>
    </row>
    <row r="2145" spans="15:16" x14ac:dyDescent="0.3">
      <c r="O2145">
        <v>2134</v>
      </c>
      <c r="P2145">
        <v>4370.026735925946</v>
      </c>
    </row>
    <row r="2146" spans="15:16" x14ac:dyDescent="0.3">
      <c r="O2146">
        <v>2135</v>
      </c>
      <c r="P2146">
        <v>-4674.0226230574308</v>
      </c>
    </row>
    <row r="2147" spans="15:16" x14ac:dyDescent="0.3">
      <c r="O2147">
        <v>2136</v>
      </c>
      <c r="P2147">
        <v>-2612.1247367400292</v>
      </c>
    </row>
    <row r="2148" spans="15:16" x14ac:dyDescent="0.3">
      <c r="O2148">
        <v>2137</v>
      </c>
      <c r="P2148">
        <v>5470.8675642833678</v>
      </c>
    </row>
    <row r="2149" spans="15:16" x14ac:dyDescent="0.3">
      <c r="O2149">
        <v>2138</v>
      </c>
      <c r="P2149">
        <v>-3996.0171187960486</v>
      </c>
    </row>
    <row r="2150" spans="15:16" x14ac:dyDescent="0.3">
      <c r="O2150">
        <v>2139</v>
      </c>
      <c r="P2150">
        <v>-2962.5134831681989</v>
      </c>
    </row>
    <row r="2151" spans="15:16" x14ac:dyDescent="0.3">
      <c r="O2151">
        <v>2140</v>
      </c>
      <c r="P2151">
        <v>7031.8010789267537</v>
      </c>
    </row>
    <row r="2152" spans="15:16" x14ac:dyDescent="0.3">
      <c r="O2152">
        <v>2141</v>
      </c>
      <c r="P2152">
        <v>-3659.149387282494</v>
      </c>
    </row>
    <row r="2153" spans="15:16" x14ac:dyDescent="0.3">
      <c r="O2153">
        <v>2142</v>
      </c>
      <c r="P2153">
        <v>4378.5123179472639</v>
      </c>
    </row>
    <row r="2154" spans="15:16" x14ac:dyDescent="0.3">
      <c r="O2154">
        <v>2143</v>
      </c>
      <c r="P2154">
        <v>-2418.6874911148507</v>
      </c>
    </row>
    <row r="2155" spans="15:16" x14ac:dyDescent="0.3">
      <c r="O2155">
        <v>2144</v>
      </c>
      <c r="P2155">
        <v>1809.1995675165458</v>
      </c>
    </row>
    <row r="2156" spans="15:16" x14ac:dyDescent="0.3">
      <c r="O2156">
        <v>2145</v>
      </c>
      <c r="P2156">
        <v>-398.05879526020954</v>
      </c>
    </row>
    <row r="2157" spans="15:16" x14ac:dyDescent="0.3">
      <c r="O2157">
        <v>2146</v>
      </c>
      <c r="P2157">
        <v>-1647.510891568035</v>
      </c>
    </row>
    <row r="2158" spans="15:16" x14ac:dyDescent="0.3">
      <c r="O2158">
        <v>2147</v>
      </c>
      <c r="P2158">
        <v>1953.0131911306098</v>
      </c>
    </row>
    <row r="2159" spans="15:16" x14ac:dyDescent="0.3">
      <c r="O2159">
        <v>2148</v>
      </c>
      <c r="P2159">
        <v>49.392488430104322</v>
      </c>
    </row>
    <row r="2160" spans="15:16" x14ac:dyDescent="0.3">
      <c r="O2160">
        <v>2149</v>
      </c>
      <c r="P2160">
        <v>-3105.5959309624213</v>
      </c>
    </row>
    <row r="2161" spans="15:16" x14ac:dyDescent="0.3">
      <c r="O2161">
        <v>2150</v>
      </c>
      <c r="P2161">
        <v>171.6602587528962</v>
      </c>
    </row>
    <row r="2162" spans="15:16" x14ac:dyDescent="0.3">
      <c r="O2162">
        <v>2151</v>
      </c>
      <c r="P2162">
        <v>-7467.059878376288</v>
      </c>
    </row>
    <row r="2163" spans="15:16" x14ac:dyDescent="0.3">
      <c r="O2163">
        <v>2152</v>
      </c>
      <c r="P2163">
        <v>4857.0693661233081</v>
      </c>
    </row>
    <row r="2164" spans="15:16" x14ac:dyDescent="0.3">
      <c r="O2164">
        <v>2153</v>
      </c>
      <c r="P2164">
        <v>7131.8563177636688</v>
      </c>
    </row>
    <row r="2165" spans="15:16" x14ac:dyDescent="0.3">
      <c r="O2165">
        <v>2154</v>
      </c>
      <c r="P2165">
        <v>743.56647977147873</v>
      </c>
    </row>
    <row r="2166" spans="15:16" x14ac:dyDescent="0.3">
      <c r="O2166">
        <v>2155</v>
      </c>
      <c r="P2166">
        <v>-1666.134448594036</v>
      </c>
    </row>
    <row r="2167" spans="15:16" x14ac:dyDescent="0.3">
      <c r="O2167">
        <v>2156</v>
      </c>
      <c r="P2167">
        <v>1598.2090864303821</v>
      </c>
    </row>
    <row r="2168" spans="15:16" x14ac:dyDescent="0.3">
      <c r="O2168">
        <v>2157</v>
      </c>
      <c r="P2168">
        <v>4681.1258324131195</v>
      </c>
    </row>
    <row r="2169" spans="15:16" x14ac:dyDescent="0.3">
      <c r="O2169">
        <v>2158</v>
      </c>
      <c r="P2169">
        <v>2769.155733174146</v>
      </c>
    </row>
    <row r="2170" spans="15:16" x14ac:dyDescent="0.3">
      <c r="O2170">
        <v>2159</v>
      </c>
      <c r="P2170">
        <v>5862.4260561929068</v>
      </c>
    </row>
    <row r="2171" spans="15:16" x14ac:dyDescent="0.3">
      <c r="O2171">
        <v>2160</v>
      </c>
      <c r="P2171">
        <v>-2293.5857408481088</v>
      </c>
    </row>
    <row r="2172" spans="15:16" x14ac:dyDescent="0.3">
      <c r="O2172">
        <v>2161</v>
      </c>
      <c r="P2172">
        <v>-4245.6160736704105</v>
      </c>
    </row>
    <row r="2173" spans="15:16" x14ac:dyDescent="0.3">
      <c r="O2173">
        <v>2162</v>
      </c>
      <c r="P2173">
        <v>6054.1163856552002</v>
      </c>
    </row>
    <row r="2174" spans="15:16" x14ac:dyDescent="0.3">
      <c r="O2174">
        <v>2163</v>
      </c>
      <c r="P2174">
        <v>5304.7124496331035</v>
      </c>
    </row>
    <row r="2175" spans="15:16" x14ac:dyDescent="0.3">
      <c r="O2175">
        <v>2164</v>
      </c>
      <c r="P2175">
        <v>2069.1929696766524</v>
      </c>
    </row>
    <row r="2176" spans="15:16" x14ac:dyDescent="0.3">
      <c r="O2176">
        <v>2165</v>
      </c>
      <c r="P2176">
        <v>-5023.7177331710664</v>
      </c>
    </row>
    <row r="2177" spans="15:16" x14ac:dyDescent="0.3">
      <c r="O2177">
        <v>2166</v>
      </c>
      <c r="P2177">
        <v>1916.0160382224026</v>
      </c>
    </row>
    <row r="2178" spans="15:16" x14ac:dyDescent="0.3">
      <c r="O2178">
        <v>2167</v>
      </c>
      <c r="P2178">
        <v>4110.8958127797196</v>
      </c>
    </row>
    <row r="2179" spans="15:16" x14ac:dyDescent="0.3">
      <c r="O2179">
        <v>2168</v>
      </c>
      <c r="P2179">
        <v>-1548.6310590588553</v>
      </c>
    </row>
    <row r="2180" spans="15:16" x14ac:dyDescent="0.3">
      <c r="O2180">
        <v>2169</v>
      </c>
      <c r="P2180">
        <v>282.16532584034394</v>
      </c>
    </row>
    <row r="2181" spans="15:16" x14ac:dyDescent="0.3">
      <c r="O2181">
        <v>2170</v>
      </c>
      <c r="P2181">
        <v>1089.4785367110285</v>
      </c>
    </row>
    <row r="2182" spans="15:16" x14ac:dyDescent="0.3">
      <c r="O2182">
        <v>2171</v>
      </c>
      <c r="P2182">
        <v>1477.2343158510173</v>
      </c>
    </row>
    <row r="2183" spans="15:16" x14ac:dyDescent="0.3">
      <c r="O2183">
        <v>2172</v>
      </c>
      <c r="P2183">
        <v>4414.8446097230226</v>
      </c>
    </row>
    <row r="2184" spans="15:16" x14ac:dyDescent="0.3">
      <c r="O2184">
        <v>2173</v>
      </c>
      <c r="P2184">
        <v>9140.3229621448809</v>
      </c>
    </row>
    <row r="2185" spans="15:16" x14ac:dyDescent="0.3">
      <c r="O2185">
        <v>2174</v>
      </c>
      <c r="P2185">
        <v>-725.31294749862059</v>
      </c>
    </row>
    <row r="2186" spans="15:16" x14ac:dyDescent="0.3">
      <c r="O2186">
        <v>2175</v>
      </c>
      <c r="P2186">
        <v>-1178.4127441073153</v>
      </c>
    </row>
    <row r="2187" spans="15:16" x14ac:dyDescent="0.3">
      <c r="O2187">
        <v>2176</v>
      </c>
      <c r="P2187">
        <v>299.38172375167915</v>
      </c>
    </row>
    <row r="2188" spans="15:16" x14ac:dyDescent="0.3">
      <c r="O2188">
        <v>2177</v>
      </c>
      <c r="P2188">
        <v>4623.4564155615544</v>
      </c>
    </row>
    <row r="2189" spans="15:16" x14ac:dyDescent="0.3">
      <c r="O2189">
        <v>2178</v>
      </c>
      <c r="P2189">
        <v>1685.449746864992</v>
      </c>
    </row>
    <row r="2190" spans="15:16" x14ac:dyDescent="0.3">
      <c r="O2190">
        <v>2179</v>
      </c>
      <c r="P2190">
        <v>4932.0388552040149</v>
      </c>
    </row>
    <row r="2191" spans="15:16" x14ac:dyDescent="0.3">
      <c r="O2191">
        <v>2180</v>
      </c>
      <c r="P2191">
        <v>459.03836906661468</v>
      </c>
    </row>
    <row r="2192" spans="15:16" x14ac:dyDescent="0.3">
      <c r="O2192">
        <v>2181</v>
      </c>
      <c r="P2192">
        <v>434.84785627844485</v>
      </c>
    </row>
    <row r="2193" spans="15:16" x14ac:dyDescent="0.3">
      <c r="O2193">
        <v>2182</v>
      </c>
      <c r="P2193">
        <v>-5118.0384258856075</v>
      </c>
    </row>
    <row r="2194" spans="15:16" x14ac:dyDescent="0.3">
      <c r="O2194">
        <v>2183</v>
      </c>
      <c r="P2194">
        <v>2624.6614889976063</v>
      </c>
    </row>
    <row r="2195" spans="15:16" x14ac:dyDescent="0.3">
      <c r="O2195">
        <v>2184</v>
      </c>
      <c r="P2195">
        <v>4120.7930403459195</v>
      </c>
    </row>
    <row r="2196" spans="15:16" x14ac:dyDescent="0.3">
      <c r="O2196">
        <v>2185</v>
      </c>
      <c r="P2196">
        <v>255.02965330264828</v>
      </c>
    </row>
    <row r="2197" spans="15:16" x14ac:dyDescent="0.3">
      <c r="O2197">
        <v>2186</v>
      </c>
      <c r="P2197">
        <v>2058.3251751422986</v>
      </c>
    </row>
    <row r="2198" spans="15:16" x14ac:dyDescent="0.3">
      <c r="O2198">
        <v>2187</v>
      </c>
      <c r="P2198">
        <v>1099.6428305748241</v>
      </c>
    </row>
    <row r="2199" spans="15:16" x14ac:dyDescent="0.3">
      <c r="O2199">
        <v>2188</v>
      </c>
      <c r="P2199">
        <v>3057.2571081669712</v>
      </c>
    </row>
    <row r="2200" spans="15:16" x14ac:dyDescent="0.3">
      <c r="O2200">
        <v>2189</v>
      </c>
      <c r="P2200">
        <v>10338.979699612059</v>
      </c>
    </row>
    <row r="2201" spans="15:16" x14ac:dyDescent="0.3">
      <c r="O2201">
        <v>2190</v>
      </c>
      <c r="P2201">
        <v>924.87175409641941</v>
      </c>
    </row>
    <row r="2202" spans="15:16" x14ac:dyDescent="0.3">
      <c r="O2202">
        <v>2191</v>
      </c>
      <c r="P2202">
        <v>-824.41291548178447</v>
      </c>
    </row>
    <row r="2203" spans="15:16" x14ac:dyDescent="0.3">
      <c r="O2203">
        <v>2192</v>
      </c>
      <c r="P2203">
        <v>2298.3904991955014</v>
      </c>
    </row>
    <row r="2204" spans="15:16" x14ac:dyDescent="0.3">
      <c r="O2204">
        <v>2193</v>
      </c>
      <c r="P2204">
        <v>5165.5281568848404</v>
      </c>
    </row>
    <row r="2205" spans="15:16" x14ac:dyDescent="0.3">
      <c r="O2205">
        <v>2194</v>
      </c>
      <c r="P2205">
        <v>6858.4131674728524</v>
      </c>
    </row>
    <row r="2206" spans="15:16" x14ac:dyDescent="0.3">
      <c r="O2206">
        <v>2195</v>
      </c>
      <c r="P2206">
        <v>1883.0169606550642</v>
      </c>
    </row>
    <row r="2207" spans="15:16" x14ac:dyDescent="0.3">
      <c r="O2207">
        <v>2196</v>
      </c>
      <c r="P2207">
        <v>941.59347418481661</v>
      </c>
    </row>
    <row r="2208" spans="15:16" x14ac:dyDescent="0.3">
      <c r="O2208">
        <v>2197</v>
      </c>
      <c r="P2208">
        <v>2564.816362004663</v>
      </c>
    </row>
    <row r="2209" spans="15:16" x14ac:dyDescent="0.3">
      <c r="O2209">
        <v>2198</v>
      </c>
      <c r="P2209">
        <v>-264.62179987666855</v>
      </c>
    </row>
    <row r="2210" spans="15:16" x14ac:dyDescent="0.3">
      <c r="O2210">
        <v>2199</v>
      </c>
      <c r="P2210">
        <v>4998.9440748159814</v>
      </c>
    </row>
    <row r="2211" spans="15:16" x14ac:dyDescent="0.3">
      <c r="O2211">
        <v>2200</v>
      </c>
      <c r="P2211">
        <v>-6106.3769403646038</v>
      </c>
    </row>
    <row r="2212" spans="15:16" x14ac:dyDescent="0.3">
      <c r="O2212">
        <v>2201</v>
      </c>
      <c r="P2212">
        <v>1129.5437105579867</v>
      </c>
    </row>
    <row r="2213" spans="15:16" x14ac:dyDescent="0.3">
      <c r="O2213">
        <v>2202</v>
      </c>
      <c r="P2213">
        <v>8175.2127485417886</v>
      </c>
    </row>
    <row r="2214" spans="15:16" x14ac:dyDescent="0.3">
      <c r="O2214">
        <v>2203</v>
      </c>
      <c r="P2214">
        <v>2074.5948445581016</v>
      </c>
    </row>
    <row r="2215" spans="15:16" x14ac:dyDescent="0.3">
      <c r="O2215">
        <v>2204</v>
      </c>
      <c r="P2215">
        <v>-4772.3721205689862</v>
      </c>
    </row>
    <row r="2216" spans="15:16" x14ac:dyDescent="0.3">
      <c r="O2216">
        <v>2205</v>
      </c>
      <c r="P2216">
        <v>-4771.69519459401</v>
      </c>
    </row>
    <row r="2217" spans="15:16" x14ac:dyDescent="0.3">
      <c r="O2217">
        <v>2206</v>
      </c>
      <c r="P2217">
        <v>3343.3139003140959</v>
      </c>
    </row>
    <row r="2218" spans="15:16" x14ac:dyDescent="0.3">
      <c r="O2218">
        <v>2207</v>
      </c>
      <c r="P2218">
        <v>3757.3790472497176</v>
      </c>
    </row>
    <row r="2219" spans="15:16" x14ac:dyDescent="0.3">
      <c r="O2219">
        <v>2208</v>
      </c>
      <c r="P2219">
        <v>-14469.936111986479</v>
      </c>
    </row>
    <row r="2220" spans="15:16" x14ac:dyDescent="0.3">
      <c r="O2220">
        <v>2209</v>
      </c>
      <c r="P2220">
        <v>4355.3470388870446</v>
      </c>
    </row>
    <row r="2221" spans="15:16" x14ac:dyDescent="0.3">
      <c r="O2221">
        <v>2210</v>
      </c>
      <c r="P2221">
        <v>-5272.5953618243057</v>
      </c>
    </row>
    <row r="2222" spans="15:16" x14ac:dyDescent="0.3">
      <c r="O2222">
        <v>2211</v>
      </c>
      <c r="P2222">
        <v>3834.4296846019397</v>
      </c>
    </row>
    <row r="2223" spans="15:16" x14ac:dyDescent="0.3">
      <c r="O2223">
        <v>2212</v>
      </c>
      <c r="P2223">
        <v>2789.0843838428555</v>
      </c>
    </row>
    <row r="2224" spans="15:16" x14ac:dyDescent="0.3">
      <c r="O2224">
        <v>2213</v>
      </c>
      <c r="P2224">
        <v>-5464.1013297096733</v>
      </c>
    </row>
    <row r="2225" spans="15:16" x14ac:dyDescent="0.3">
      <c r="O2225">
        <v>2214</v>
      </c>
      <c r="P2225">
        <v>5215.0334129267276</v>
      </c>
    </row>
    <row r="2226" spans="15:16" x14ac:dyDescent="0.3">
      <c r="O2226">
        <v>2215</v>
      </c>
      <c r="P2226">
        <v>-2323.5986866984658</v>
      </c>
    </row>
    <row r="2227" spans="15:16" x14ac:dyDescent="0.3">
      <c r="O2227">
        <v>2216</v>
      </c>
      <c r="P2227">
        <v>-46.607169034766457</v>
      </c>
    </row>
    <row r="2228" spans="15:16" x14ac:dyDescent="0.3">
      <c r="O2228">
        <v>2217</v>
      </c>
      <c r="P2228">
        <v>1245.7735565614603</v>
      </c>
    </row>
    <row r="2229" spans="15:16" x14ac:dyDescent="0.3">
      <c r="O2229">
        <v>2218</v>
      </c>
      <c r="P2229">
        <v>824.2597824339158</v>
      </c>
    </row>
    <row r="2230" spans="15:16" x14ac:dyDescent="0.3">
      <c r="O2230">
        <v>2219</v>
      </c>
      <c r="P2230">
        <v>-2314.9921944542293</v>
      </c>
    </row>
    <row r="2231" spans="15:16" x14ac:dyDescent="0.3">
      <c r="O2231">
        <v>2220</v>
      </c>
      <c r="P2231">
        <v>-272.1502229160551</v>
      </c>
    </row>
    <row r="2232" spans="15:16" x14ac:dyDescent="0.3">
      <c r="O2232">
        <v>2221</v>
      </c>
      <c r="P2232">
        <v>7548.1027759013732</v>
      </c>
    </row>
    <row r="2233" spans="15:16" x14ac:dyDescent="0.3">
      <c r="O2233">
        <v>2222</v>
      </c>
      <c r="P2233">
        <v>-724.44141484939587</v>
      </c>
    </row>
    <row r="2234" spans="15:16" x14ac:dyDescent="0.3">
      <c r="O2234">
        <v>2223</v>
      </c>
      <c r="P2234">
        <v>4491.1698175586762</v>
      </c>
    </row>
    <row r="2235" spans="15:16" x14ac:dyDescent="0.3">
      <c r="O2235">
        <v>2224</v>
      </c>
      <c r="P2235">
        <v>-1603.9852778714878</v>
      </c>
    </row>
    <row r="2236" spans="15:16" x14ac:dyDescent="0.3">
      <c r="O2236">
        <v>2225</v>
      </c>
      <c r="P2236">
        <v>-4245.4987736675903</v>
      </c>
    </row>
    <row r="2237" spans="15:16" x14ac:dyDescent="0.3">
      <c r="O2237">
        <v>2226</v>
      </c>
      <c r="P2237">
        <v>6088.7130276358503</v>
      </c>
    </row>
    <row r="2238" spans="15:16" x14ac:dyDescent="0.3">
      <c r="O2238">
        <v>2227</v>
      </c>
      <c r="P2238">
        <v>1059.135384487598</v>
      </c>
    </row>
    <row r="2239" spans="15:16" x14ac:dyDescent="0.3">
      <c r="O2239">
        <v>2228</v>
      </c>
      <c r="P2239">
        <v>3912.6561261410407</v>
      </c>
    </row>
    <row r="2240" spans="15:16" x14ac:dyDescent="0.3">
      <c r="O2240">
        <v>2229</v>
      </c>
      <c r="P2240">
        <v>-5842.9299217361095</v>
      </c>
    </row>
    <row r="2241" spans="15:16" x14ac:dyDescent="0.3">
      <c r="O2241">
        <v>2230</v>
      </c>
      <c r="P2241">
        <v>-363.17805100650276</v>
      </c>
    </row>
    <row r="2242" spans="15:16" x14ac:dyDescent="0.3">
      <c r="O2242">
        <v>2231</v>
      </c>
      <c r="P2242">
        <v>1806.2671159987487</v>
      </c>
    </row>
    <row r="2243" spans="15:16" x14ac:dyDescent="0.3">
      <c r="O2243">
        <v>2232</v>
      </c>
      <c r="P2243">
        <v>244.84900787919173</v>
      </c>
    </row>
    <row r="2244" spans="15:16" x14ac:dyDescent="0.3">
      <c r="O2244">
        <v>2233</v>
      </c>
      <c r="P2244">
        <v>6303.8987792936841</v>
      </c>
    </row>
    <row r="2245" spans="15:16" x14ac:dyDescent="0.3">
      <c r="O2245">
        <v>2234</v>
      </c>
      <c r="P2245">
        <v>2530.2741049082529</v>
      </c>
    </row>
    <row r="2246" spans="15:16" x14ac:dyDescent="0.3">
      <c r="O2246">
        <v>2235</v>
      </c>
      <c r="P2246">
        <v>3257.4120325678732</v>
      </c>
    </row>
    <row r="2247" spans="15:16" x14ac:dyDescent="0.3">
      <c r="O2247">
        <v>2236</v>
      </c>
      <c r="P2247">
        <v>2222.7280537187498</v>
      </c>
    </row>
    <row r="2248" spans="15:16" x14ac:dyDescent="0.3">
      <c r="O2248">
        <v>2237</v>
      </c>
      <c r="P2248">
        <v>3160.7710771309266</v>
      </c>
    </row>
    <row r="2249" spans="15:16" x14ac:dyDescent="0.3">
      <c r="O2249">
        <v>2238</v>
      </c>
      <c r="P2249">
        <v>-512.13167249888306</v>
      </c>
    </row>
    <row r="2250" spans="15:16" x14ac:dyDescent="0.3">
      <c r="O2250">
        <v>2239</v>
      </c>
      <c r="P2250">
        <v>6712.5452642819801</v>
      </c>
    </row>
    <row r="2251" spans="15:16" x14ac:dyDescent="0.3">
      <c r="O2251">
        <v>2240</v>
      </c>
      <c r="P2251">
        <v>-5170.2138618127437</v>
      </c>
    </row>
    <row r="2252" spans="15:16" x14ac:dyDescent="0.3">
      <c r="O2252">
        <v>2241</v>
      </c>
      <c r="P2252">
        <v>3461.0478769620527</v>
      </c>
    </row>
    <row r="2253" spans="15:16" x14ac:dyDescent="0.3">
      <c r="O2253">
        <v>2242</v>
      </c>
      <c r="P2253">
        <v>11304.534789532996</v>
      </c>
    </row>
    <row r="2254" spans="15:16" x14ac:dyDescent="0.3">
      <c r="O2254">
        <v>2243</v>
      </c>
      <c r="P2254">
        <v>3974.410072236712</v>
      </c>
    </row>
    <row r="2255" spans="15:16" x14ac:dyDescent="0.3">
      <c r="O2255">
        <v>2244</v>
      </c>
      <c r="P2255">
        <v>-132.25817876680844</v>
      </c>
    </row>
    <row r="2256" spans="15:16" x14ac:dyDescent="0.3">
      <c r="O2256">
        <v>2245</v>
      </c>
      <c r="P2256">
        <v>44.134463150402325</v>
      </c>
    </row>
    <row r="2257" spans="15:16" x14ac:dyDescent="0.3">
      <c r="O2257">
        <v>2246</v>
      </c>
      <c r="P2257">
        <v>1442.4062790582102</v>
      </c>
    </row>
    <row r="2258" spans="15:16" x14ac:dyDescent="0.3">
      <c r="O2258">
        <v>2247</v>
      </c>
      <c r="P2258">
        <v>-3680.0835981283026</v>
      </c>
    </row>
    <row r="2259" spans="15:16" x14ac:dyDescent="0.3">
      <c r="O2259">
        <v>2248</v>
      </c>
      <c r="P2259">
        <v>-2418.9248233287262</v>
      </c>
    </row>
    <row r="2260" spans="15:16" x14ac:dyDescent="0.3">
      <c r="O2260">
        <v>2249</v>
      </c>
      <c r="P2260">
        <v>10778.973997280153</v>
      </c>
    </row>
    <row r="2261" spans="15:16" x14ac:dyDescent="0.3">
      <c r="O2261">
        <v>2250</v>
      </c>
      <c r="P2261">
        <v>3163.6300598570001</v>
      </c>
    </row>
    <row r="2262" spans="15:16" x14ac:dyDescent="0.3">
      <c r="O2262">
        <v>2251</v>
      </c>
      <c r="P2262">
        <v>3722.1516132830793</v>
      </c>
    </row>
    <row r="2263" spans="15:16" x14ac:dyDescent="0.3">
      <c r="O2263">
        <v>2252</v>
      </c>
      <c r="P2263">
        <v>8100.999639576009</v>
      </c>
    </row>
    <row r="2264" spans="15:16" x14ac:dyDescent="0.3">
      <c r="O2264">
        <v>2253</v>
      </c>
      <c r="P2264">
        <v>2361.2551179600882</v>
      </c>
    </row>
    <row r="2265" spans="15:16" x14ac:dyDescent="0.3">
      <c r="O2265">
        <v>2254</v>
      </c>
      <c r="P2265">
        <v>-3782.1606380395151</v>
      </c>
    </row>
    <row r="2266" spans="15:16" x14ac:dyDescent="0.3">
      <c r="O2266">
        <v>2255</v>
      </c>
      <c r="P2266">
        <v>-464.635144698673</v>
      </c>
    </row>
    <row r="2267" spans="15:16" x14ac:dyDescent="0.3">
      <c r="O2267">
        <v>2256</v>
      </c>
      <c r="P2267">
        <v>2393.2034896949349</v>
      </c>
    </row>
    <row r="2268" spans="15:16" x14ac:dyDescent="0.3">
      <c r="O2268">
        <v>2257</v>
      </c>
      <c r="P2268">
        <v>1440.4051730299748</v>
      </c>
    </row>
    <row r="2269" spans="15:16" x14ac:dyDescent="0.3">
      <c r="O2269">
        <v>2258</v>
      </c>
      <c r="P2269">
        <v>1513.8465316078505</v>
      </c>
    </row>
    <row r="2270" spans="15:16" x14ac:dyDescent="0.3">
      <c r="O2270">
        <v>2259</v>
      </c>
      <c r="P2270">
        <v>-5246.8564392512417</v>
      </c>
    </row>
    <row r="2271" spans="15:16" x14ac:dyDescent="0.3">
      <c r="O2271">
        <v>2260</v>
      </c>
      <c r="P2271">
        <v>2766.8115061243843</v>
      </c>
    </row>
    <row r="2272" spans="15:16" x14ac:dyDescent="0.3">
      <c r="O2272">
        <v>2261</v>
      </c>
      <c r="P2272">
        <v>-2489.747121570038</v>
      </c>
    </row>
    <row r="2273" spans="15:16" x14ac:dyDescent="0.3">
      <c r="O2273">
        <v>2262</v>
      </c>
      <c r="P2273">
        <v>-11.045796158999792</v>
      </c>
    </row>
    <row r="2274" spans="15:16" x14ac:dyDescent="0.3">
      <c r="O2274">
        <v>2263</v>
      </c>
      <c r="P2274">
        <v>899.17492111798424</v>
      </c>
    </row>
    <row r="2275" spans="15:16" x14ac:dyDescent="0.3">
      <c r="O2275">
        <v>2264</v>
      </c>
      <c r="P2275">
        <v>5115.4039204864948</v>
      </c>
    </row>
    <row r="2276" spans="15:16" x14ac:dyDescent="0.3">
      <c r="O2276">
        <v>2265</v>
      </c>
      <c r="P2276">
        <v>5179.2289422787735</v>
      </c>
    </row>
    <row r="2277" spans="15:16" x14ac:dyDescent="0.3">
      <c r="O2277">
        <v>2266</v>
      </c>
      <c r="P2277">
        <v>2732.68103348763</v>
      </c>
    </row>
    <row r="2278" spans="15:16" x14ac:dyDescent="0.3">
      <c r="O2278">
        <v>2267</v>
      </c>
      <c r="P2278">
        <v>-911.17228002769593</v>
      </c>
    </row>
    <row r="2279" spans="15:16" x14ac:dyDescent="0.3">
      <c r="O2279">
        <v>2268</v>
      </c>
      <c r="P2279">
        <v>7302.5398871676816</v>
      </c>
    </row>
    <row r="2280" spans="15:16" x14ac:dyDescent="0.3">
      <c r="O2280">
        <v>2269</v>
      </c>
      <c r="P2280">
        <v>3449.5869077582352</v>
      </c>
    </row>
    <row r="2281" spans="15:16" x14ac:dyDescent="0.3">
      <c r="O2281">
        <v>2270</v>
      </c>
      <c r="P2281">
        <v>5800.3225799060519</v>
      </c>
    </row>
    <row r="2282" spans="15:16" x14ac:dyDescent="0.3">
      <c r="O2282">
        <v>2271</v>
      </c>
      <c r="P2282">
        <v>-5443.0603382228719</v>
      </c>
    </row>
    <row r="2283" spans="15:16" x14ac:dyDescent="0.3">
      <c r="O2283">
        <v>2272</v>
      </c>
      <c r="P2283">
        <v>294.81044630146471</v>
      </c>
    </row>
    <row r="2284" spans="15:16" x14ac:dyDescent="0.3">
      <c r="O2284">
        <v>2273</v>
      </c>
      <c r="P2284">
        <v>3661.8579456370699</v>
      </c>
    </row>
    <row r="2285" spans="15:16" x14ac:dyDescent="0.3">
      <c r="O2285">
        <v>2274</v>
      </c>
      <c r="P2285">
        <v>-2208.6240306493946</v>
      </c>
    </row>
    <row r="2286" spans="15:16" x14ac:dyDescent="0.3">
      <c r="O2286">
        <v>2275</v>
      </c>
      <c r="P2286">
        <v>2513.6981163741457</v>
      </c>
    </row>
    <row r="2287" spans="15:16" x14ac:dyDescent="0.3">
      <c r="O2287">
        <v>2276</v>
      </c>
      <c r="P2287">
        <v>6819.7591163249608</v>
      </c>
    </row>
    <row r="2288" spans="15:16" x14ac:dyDescent="0.3">
      <c r="O2288">
        <v>2277</v>
      </c>
      <c r="P2288">
        <v>1310.4295240949862</v>
      </c>
    </row>
    <row r="2289" spans="15:16" x14ac:dyDescent="0.3">
      <c r="O2289">
        <v>2278</v>
      </c>
      <c r="P2289">
        <v>8545.7674683293844</v>
      </c>
    </row>
    <row r="2290" spans="15:16" x14ac:dyDescent="0.3">
      <c r="O2290">
        <v>2279</v>
      </c>
      <c r="P2290">
        <v>-1162.1099003909469</v>
      </c>
    </row>
    <row r="2291" spans="15:16" x14ac:dyDescent="0.3">
      <c r="O2291">
        <v>2280</v>
      </c>
      <c r="P2291">
        <v>9497.2966823474635</v>
      </c>
    </row>
    <row r="2292" spans="15:16" x14ac:dyDescent="0.3">
      <c r="O2292">
        <v>2281</v>
      </c>
      <c r="P2292">
        <v>-1878.4935333473206</v>
      </c>
    </row>
    <row r="2293" spans="15:16" x14ac:dyDescent="0.3">
      <c r="O2293">
        <v>2282</v>
      </c>
      <c r="P2293">
        <v>1557.8465693560522</v>
      </c>
    </row>
    <row r="2294" spans="15:16" x14ac:dyDescent="0.3">
      <c r="O2294">
        <v>2283</v>
      </c>
      <c r="P2294">
        <v>2734.4179410429938</v>
      </c>
    </row>
    <row r="2295" spans="15:16" x14ac:dyDescent="0.3">
      <c r="O2295">
        <v>2284</v>
      </c>
      <c r="P2295">
        <v>1108.4489902823912</v>
      </c>
    </row>
    <row r="2296" spans="15:16" x14ac:dyDescent="0.3">
      <c r="O2296">
        <v>2285</v>
      </c>
      <c r="P2296">
        <v>-800.22260790636005</v>
      </c>
    </row>
    <row r="2297" spans="15:16" x14ac:dyDescent="0.3">
      <c r="O2297">
        <v>2286</v>
      </c>
      <c r="P2297">
        <v>-1009.2040498068061</v>
      </c>
    </row>
    <row r="2298" spans="15:16" x14ac:dyDescent="0.3">
      <c r="O2298">
        <v>2287</v>
      </c>
      <c r="P2298">
        <v>5166.4319957828156</v>
      </c>
    </row>
    <row r="2299" spans="15:16" x14ac:dyDescent="0.3">
      <c r="O2299">
        <v>2288</v>
      </c>
      <c r="P2299">
        <v>-3378.8826875668246</v>
      </c>
    </row>
    <row r="2300" spans="15:16" x14ac:dyDescent="0.3">
      <c r="O2300">
        <v>2289</v>
      </c>
      <c r="P2300">
        <v>1524.8237923479362</v>
      </c>
    </row>
    <row r="2301" spans="15:16" x14ac:dyDescent="0.3">
      <c r="O2301">
        <v>2290</v>
      </c>
      <c r="P2301">
        <v>2339.260527839057</v>
      </c>
    </row>
    <row r="2302" spans="15:16" x14ac:dyDescent="0.3">
      <c r="O2302">
        <v>2291</v>
      </c>
      <c r="P2302">
        <v>8698.075632550539</v>
      </c>
    </row>
    <row r="2303" spans="15:16" x14ac:dyDescent="0.3">
      <c r="O2303">
        <v>2292</v>
      </c>
      <c r="P2303">
        <v>552.80758527986268</v>
      </c>
    </row>
    <row r="2304" spans="15:16" x14ac:dyDescent="0.3">
      <c r="O2304">
        <v>2293</v>
      </c>
      <c r="P2304">
        <v>-867.0524048161094</v>
      </c>
    </row>
    <row r="2305" spans="15:16" x14ac:dyDescent="0.3">
      <c r="O2305">
        <v>2294</v>
      </c>
      <c r="P2305">
        <v>4380.8286331646887</v>
      </c>
    </row>
    <row r="2306" spans="15:16" x14ac:dyDescent="0.3">
      <c r="O2306">
        <v>2295</v>
      </c>
      <c r="P2306">
        <v>-3715.7573245616531</v>
      </c>
    </row>
    <row r="2307" spans="15:16" x14ac:dyDescent="0.3">
      <c r="O2307">
        <v>2296</v>
      </c>
      <c r="P2307">
        <v>3029.9829270702767</v>
      </c>
    </row>
    <row r="2308" spans="15:16" x14ac:dyDescent="0.3">
      <c r="O2308">
        <v>2297</v>
      </c>
      <c r="P2308">
        <v>4832.2186628919608</v>
      </c>
    </row>
    <row r="2309" spans="15:16" x14ac:dyDescent="0.3">
      <c r="O2309">
        <v>2298</v>
      </c>
      <c r="P2309">
        <v>-8680.452581899297</v>
      </c>
    </row>
    <row r="2310" spans="15:16" x14ac:dyDescent="0.3">
      <c r="O2310">
        <v>2299</v>
      </c>
      <c r="P2310">
        <v>-1483.9915109283045</v>
      </c>
    </row>
    <row r="2311" spans="15:16" x14ac:dyDescent="0.3">
      <c r="O2311">
        <v>2300</v>
      </c>
      <c r="P2311">
        <v>2094.8458824839126</v>
      </c>
    </row>
    <row r="2312" spans="15:16" x14ac:dyDescent="0.3">
      <c r="O2312">
        <v>2301</v>
      </c>
      <c r="P2312">
        <v>9492.6347253072763</v>
      </c>
    </row>
    <row r="2313" spans="15:16" x14ac:dyDescent="0.3">
      <c r="O2313">
        <v>2302</v>
      </c>
      <c r="P2313">
        <v>3967.271410406519</v>
      </c>
    </row>
    <row r="2314" spans="15:16" x14ac:dyDescent="0.3">
      <c r="O2314">
        <v>2303</v>
      </c>
      <c r="P2314">
        <v>-861.9866233108653</v>
      </c>
    </row>
    <row r="2315" spans="15:16" x14ac:dyDescent="0.3">
      <c r="O2315">
        <v>2304</v>
      </c>
      <c r="P2315">
        <v>-1727.9950093225978</v>
      </c>
    </row>
    <row r="2316" spans="15:16" x14ac:dyDescent="0.3">
      <c r="O2316">
        <v>2305</v>
      </c>
      <c r="P2316">
        <v>4528.566900787041</v>
      </c>
    </row>
    <row r="2317" spans="15:16" x14ac:dyDescent="0.3">
      <c r="O2317">
        <v>2306</v>
      </c>
      <c r="P2317">
        <v>-7670.9361410937845</v>
      </c>
    </row>
    <row r="2318" spans="15:16" x14ac:dyDescent="0.3">
      <c r="O2318">
        <v>2307</v>
      </c>
      <c r="P2318">
        <v>-1841.0381595565725</v>
      </c>
    </row>
    <row r="2319" spans="15:16" x14ac:dyDescent="0.3">
      <c r="O2319">
        <v>2308</v>
      </c>
      <c r="P2319">
        <v>-946.76982858327005</v>
      </c>
    </row>
    <row r="2320" spans="15:16" x14ac:dyDescent="0.3">
      <c r="O2320">
        <v>2309</v>
      </c>
      <c r="P2320">
        <v>5236.157535848125</v>
      </c>
    </row>
    <row r="2321" spans="15:16" x14ac:dyDescent="0.3">
      <c r="O2321">
        <v>2310</v>
      </c>
      <c r="P2321">
        <v>7542.8546249784604</v>
      </c>
    </row>
    <row r="2322" spans="15:16" x14ac:dyDescent="0.3">
      <c r="O2322">
        <v>2311</v>
      </c>
      <c r="P2322">
        <v>7152.7828052013365</v>
      </c>
    </row>
    <row r="2323" spans="15:16" x14ac:dyDescent="0.3">
      <c r="O2323">
        <v>2312</v>
      </c>
      <c r="P2323">
        <v>3847.5866564574981</v>
      </c>
    </row>
    <row r="2324" spans="15:16" x14ac:dyDescent="0.3">
      <c r="O2324">
        <v>2313</v>
      </c>
      <c r="P2324">
        <v>-3388.4533450436938</v>
      </c>
    </row>
    <row r="2325" spans="15:16" x14ac:dyDescent="0.3">
      <c r="O2325">
        <v>2314</v>
      </c>
      <c r="P2325">
        <v>3269.5571011237234</v>
      </c>
    </row>
    <row r="2326" spans="15:16" x14ac:dyDescent="0.3">
      <c r="O2326">
        <v>2315</v>
      </c>
      <c r="P2326">
        <v>-8194.1975877619152</v>
      </c>
    </row>
    <row r="2327" spans="15:16" x14ac:dyDescent="0.3">
      <c r="O2327">
        <v>2316</v>
      </c>
      <c r="P2327">
        <v>1331.2349645048585</v>
      </c>
    </row>
    <row r="2328" spans="15:16" x14ac:dyDescent="0.3">
      <c r="O2328">
        <v>2317</v>
      </c>
      <c r="P2328">
        <v>-5780.6930160236107</v>
      </c>
    </row>
    <row r="2329" spans="15:16" x14ac:dyDescent="0.3">
      <c r="O2329">
        <v>2318</v>
      </c>
      <c r="P2329">
        <v>-6065.0759512159211</v>
      </c>
    </row>
    <row r="2330" spans="15:16" x14ac:dyDescent="0.3">
      <c r="O2330">
        <v>2319</v>
      </c>
      <c r="P2330">
        <v>1362.652883629886</v>
      </c>
    </row>
    <row r="2331" spans="15:16" x14ac:dyDescent="0.3">
      <c r="O2331">
        <v>2320</v>
      </c>
      <c r="P2331">
        <v>6628.4618072172643</v>
      </c>
    </row>
    <row r="2332" spans="15:16" x14ac:dyDescent="0.3">
      <c r="O2332">
        <v>2321</v>
      </c>
      <c r="P2332">
        <v>1608.035724653801</v>
      </c>
    </row>
    <row r="2333" spans="15:16" x14ac:dyDescent="0.3">
      <c r="O2333">
        <v>2322</v>
      </c>
      <c r="P2333">
        <v>6397.2649699930616</v>
      </c>
    </row>
    <row r="2334" spans="15:16" x14ac:dyDescent="0.3">
      <c r="O2334">
        <v>2323</v>
      </c>
      <c r="P2334">
        <v>766.40138314105138</v>
      </c>
    </row>
    <row r="2335" spans="15:16" x14ac:dyDescent="0.3">
      <c r="O2335">
        <v>2324</v>
      </c>
      <c r="P2335">
        <v>5667.1123834308855</v>
      </c>
    </row>
    <row r="2336" spans="15:16" x14ac:dyDescent="0.3">
      <c r="O2336">
        <v>2325</v>
      </c>
      <c r="P2336">
        <v>-1084.6583645060311</v>
      </c>
    </row>
    <row r="2337" spans="15:16" x14ac:dyDescent="0.3">
      <c r="O2337">
        <v>2326</v>
      </c>
      <c r="P2337">
        <v>1343.413133273147</v>
      </c>
    </row>
    <row r="2338" spans="15:16" x14ac:dyDescent="0.3">
      <c r="O2338">
        <v>2327</v>
      </c>
      <c r="P2338">
        <v>-4180.1029898919815</v>
      </c>
    </row>
    <row r="2339" spans="15:16" x14ac:dyDescent="0.3">
      <c r="O2339">
        <v>2328</v>
      </c>
      <c r="P2339">
        <v>-3513.98840964179</v>
      </c>
    </row>
    <row r="2340" spans="15:16" x14ac:dyDescent="0.3">
      <c r="O2340">
        <v>2329</v>
      </c>
      <c r="P2340">
        <v>1730.1217602792119</v>
      </c>
    </row>
    <row r="2341" spans="15:16" x14ac:dyDescent="0.3">
      <c r="O2341">
        <v>2330</v>
      </c>
      <c r="P2341">
        <v>-1351.2666592400153</v>
      </c>
    </row>
    <row r="2342" spans="15:16" x14ac:dyDescent="0.3">
      <c r="O2342">
        <v>2331</v>
      </c>
      <c r="P2342">
        <v>-1178.9769731738381</v>
      </c>
    </row>
    <row r="2343" spans="15:16" x14ac:dyDescent="0.3">
      <c r="O2343">
        <v>2332</v>
      </c>
      <c r="P2343">
        <v>-17.391825055462959</v>
      </c>
    </row>
    <row r="2344" spans="15:16" x14ac:dyDescent="0.3">
      <c r="O2344">
        <v>2333</v>
      </c>
      <c r="P2344">
        <v>5397.3406354271328</v>
      </c>
    </row>
    <row r="2345" spans="15:16" x14ac:dyDescent="0.3">
      <c r="O2345">
        <v>2334</v>
      </c>
      <c r="P2345">
        <v>3176.8540399546973</v>
      </c>
    </row>
    <row r="2346" spans="15:16" x14ac:dyDescent="0.3">
      <c r="O2346">
        <v>2335</v>
      </c>
      <c r="P2346">
        <v>1079.9486227953039</v>
      </c>
    </row>
    <row r="2347" spans="15:16" x14ac:dyDescent="0.3">
      <c r="O2347">
        <v>2336</v>
      </c>
      <c r="P2347">
        <v>-1228.1238192453659</v>
      </c>
    </row>
    <row r="2348" spans="15:16" x14ac:dyDescent="0.3">
      <c r="O2348">
        <v>2337</v>
      </c>
      <c r="P2348">
        <v>5936.3629976819439</v>
      </c>
    </row>
    <row r="2349" spans="15:16" x14ac:dyDescent="0.3">
      <c r="O2349">
        <v>2338</v>
      </c>
      <c r="P2349">
        <v>-4068.4455438246332</v>
      </c>
    </row>
    <row r="2350" spans="15:16" x14ac:dyDescent="0.3">
      <c r="O2350">
        <v>2339</v>
      </c>
      <c r="P2350">
        <v>10189.168489332795</v>
      </c>
    </row>
    <row r="2351" spans="15:16" x14ac:dyDescent="0.3">
      <c r="O2351">
        <v>2340</v>
      </c>
      <c r="P2351">
        <v>28.291924346316819</v>
      </c>
    </row>
    <row r="2352" spans="15:16" x14ac:dyDescent="0.3">
      <c r="O2352">
        <v>2341</v>
      </c>
      <c r="P2352">
        <v>733.18962854963115</v>
      </c>
    </row>
    <row r="2353" spans="15:16" x14ac:dyDescent="0.3">
      <c r="O2353">
        <v>2342</v>
      </c>
      <c r="P2353">
        <v>853.92048265043024</v>
      </c>
    </row>
    <row r="2354" spans="15:16" x14ac:dyDescent="0.3">
      <c r="O2354">
        <v>2343</v>
      </c>
      <c r="P2354">
        <v>-862.72673420670458</v>
      </c>
    </row>
    <row r="2355" spans="15:16" x14ac:dyDescent="0.3">
      <c r="O2355">
        <v>2344</v>
      </c>
      <c r="P2355">
        <v>6544.0560628306557</v>
      </c>
    </row>
    <row r="2356" spans="15:16" x14ac:dyDescent="0.3">
      <c r="O2356">
        <v>2345</v>
      </c>
      <c r="P2356">
        <v>-66.51096303927352</v>
      </c>
    </row>
    <row r="2357" spans="15:16" x14ac:dyDescent="0.3">
      <c r="O2357">
        <v>2346</v>
      </c>
      <c r="P2357">
        <v>1944.7169182801456</v>
      </c>
    </row>
    <row r="2358" spans="15:16" x14ac:dyDescent="0.3">
      <c r="O2358">
        <v>2347</v>
      </c>
      <c r="P2358">
        <v>-8960.6764496307351</v>
      </c>
    </row>
    <row r="2359" spans="15:16" x14ac:dyDescent="0.3">
      <c r="O2359">
        <v>2348</v>
      </c>
      <c r="P2359">
        <v>-3969.8731024522285</v>
      </c>
    </row>
    <row r="2360" spans="15:16" x14ac:dyDescent="0.3">
      <c r="O2360">
        <v>2349</v>
      </c>
      <c r="P2360">
        <v>-4763.0274512904516</v>
      </c>
    </row>
    <row r="2361" spans="15:16" x14ac:dyDescent="0.3">
      <c r="O2361">
        <v>2350</v>
      </c>
      <c r="P2361">
        <v>-2477.393330035401</v>
      </c>
    </row>
    <row r="2362" spans="15:16" x14ac:dyDescent="0.3">
      <c r="O2362">
        <v>2351</v>
      </c>
      <c r="P2362">
        <v>-3221.9652401007997</v>
      </c>
    </row>
    <row r="2363" spans="15:16" x14ac:dyDescent="0.3">
      <c r="O2363">
        <v>2352</v>
      </c>
      <c r="P2363">
        <v>-539.17341833188425</v>
      </c>
    </row>
    <row r="2364" spans="15:16" x14ac:dyDescent="0.3">
      <c r="O2364">
        <v>2353</v>
      </c>
      <c r="P2364">
        <v>3981.8882656428877</v>
      </c>
    </row>
    <row r="2365" spans="15:16" x14ac:dyDescent="0.3">
      <c r="O2365">
        <v>2354</v>
      </c>
      <c r="P2365">
        <v>1628.2576237678202</v>
      </c>
    </row>
    <row r="2366" spans="15:16" x14ac:dyDescent="0.3">
      <c r="O2366">
        <v>2355</v>
      </c>
      <c r="P2366">
        <v>5995.3718505894421</v>
      </c>
    </row>
    <row r="2367" spans="15:16" x14ac:dyDescent="0.3">
      <c r="O2367">
        <v>2356</v>
      </c>
      <c r="P2367">
        <v>5724.4358189877275</v>
      </c>
    </row>
    <row r="2368" spans="15:16" x14ac:dyDescent="0.3">
      <c r="O2368">
        <v>2357</v>
      </c>
      <c r="P2368">
        <v>4488.4520675613467</v>
      </c>
    </row>
    <row r="2369" spans="15:16" x14ac:dyDescent="0.3">
      <c r="O2369">
        <v>2358</v>
      </c>
      <c r="P2369">
        <v>-1082.3958380831239</v>
      </c>
    </row>
    <row r="2370" spans="15:16" x14ac:dyDescent="0.3">
      <c r="O2370">
        <v>2359</v>
      </c>
      <c r="P2370">
        <v>5323.9347590550587</v>
      </c>
    </row>
    <row r="2371" spans="15:16" x14ac:dyDescent="0.3">
      <c r="O2371">
        <v>2360</v>
      </c>
      <c r="P2371">
        <v>-1076.8879311115163</v>
      </c>
    </row>
    <row r="2372" spans="15:16" x14ac:dyDescent="0.3">
      <c r="O2372">
        <v>2361</v>
      </c>
      <c r="P2372">
        <v>-3516.6061459856319</v>
      </c>
    </row>
    <row r="2373" spans="15:16" x14ac:dyDescent="0.3">
      <c r="O2373">
        <v>2362</v>
      </c>
      <c r="P2373">
        <v>6092.0562753891509</v>
      </c>
    </row>
    <row r="2374" spans="15:16" x14ac:dyDescent="0.3">
      <c r="O2374">
        <v>2363</v>
      </c>
      <c r="P2374">
        <v>1604.3769800643311</v>
      </c>
    </row>
    <row r="2375" spans="15:16" x14ac:dyDescent="0.3">
      <c r="O2375">
        <v>2364</v>
      </c>
      <c r="P2375">
        <v>1709.0961782096299</v>
      </c>
    </row>
    <row r="2376" spans="15:16" x14ac:dyDescent="0.3">
      <c r="O2376">
        <v>2365</v>
      </c>
      <c r="P2376">
        <v>2237.6079577845912</v>
      </c>
    </row>
    <row r="2377" spans="15:16" x14ac:dyDescent="0.3">
      <c r="O2377">
        <v>2366</v>
      </c>
      <c r="P2377">
        <v>1756.6563826275753</v>
      </c>
    </row>
    <row r="2378" spans="15:16" x14ac:dyDescent="0.3">
      <c r="O2378">
        <v>2367</v>
      </c>
      <c r="P2378">
        <v>11452.826418900559</v>
      </c>
    </row>
    <row r="2379" spans="15:16" x14ac:dyDescent="0.3">
      <c r="O2379">
        <v>2368</v>
      </c>
      <c r="P2379">
        <v>6637.236176597532</v>
      </c>
    </row>
    <row r="2380" spans="15:16" x14ac:dyDescent="0.3">
      <c r="O2380">
        <v>2369</v>
      </c>
      <c r="P2380">
        <v>-1130.0098680963258</v>
      </c>
    </row>
    <row r="2381" spans="15:16" x14ac:dyDescent="0.3">
      <c r="O2381">
        <v>2370</v>
      </c>
      <c r="P2381">
        <v>9025.5555255612126</v>
      </c>
    </row>
    <row r="2382" spans="15:16" x14ac:dyDescent="0.3">
      <c r="O2382">
        <v>2371</v>
      </c>
      <c r="P2382">
        <v>11253.740509709047</v>
      </c>
    </row>
    <row r="2383" spans="15:16" x14ac:dyDescent="0.3">
      <c r="O2383">
        <v>2372</v>
      </c>
      <c r="P2383">
        <v>5488.0791007138751</v>
      </c>
    </row>
    <row r="2384" spans="15:16" x14ac:dyDescent="0.3">
      <c r="O2384">
        <v>2373</v>
      </c>
      <c r="P2384">
        <v>2472.828330647681</v>
      </c>
    </row>
    <row r="2385" spans="15:16" x14ac:dyDescent="0.3">
      <c r="O2385">
        <v>2374</v>
      </c>
      <c r="P2385">
        <v>3737.1956514940566</v>
      </c>
    </row>
    <row r="2386" spans="15:16" x14ac:dyDescent="0.3">
      <c r="O2386">
        <v>2375</v>
      </c>
      <c r="P2386">
        <v>-2520.0807961144656</v>
      </c>
    </row>
    <row r="2387" spans="15:16" x14ac:dyDescent="0.3">
      <c r="O2387">
        <v>2376</v>
      </c>
      <c r="P2387">
        <v>34.741637298985779</v>
      </c>
    </row>
    <row r="2388" spans="15:16" x14ac:dyDescent="0.3">
      <c r="O2388">
        <v>2377</v>
      </c>
      <c r="P2388">
        <v>5116.7860774111177</v>
      </c>
    </row>
    <row r="2389" spans="15:16" x14ac:dyDescent="0.3">
      <c r="O2389">
        <v>2378</v>
      </c>
      <c r="P2389">
        <v>4213.9326116762686</v>
      </c>
    </row>
    <row r="2390" spans="15:16" x14ac:dyDescent="0.3">
      <c r="O2390">
        <v>2379</v>
      </c>
      <c r="P2390">
        <v>1942.6445970394075</v>
      </c>
    </row>
    <row r="2391" spans="15:16" x14ac:dyDescent="0.3">
      <c r="O2391">
        <v>2380</v>
      </c>
      <c r="P2391">
        <v>6998.9670871151966</v>
      </c>
    </row>
    <row r="2392" spans="15:16" x14ac:dyDescent="0.3">
      <c r="O2392">
        <v>2381</v>
      </c>
      <c r="P2392">
        <v>6242.3838243417449</v>
      </c>
    </row>
    <row r="2393" spans="15:16" x14ac:dyDescent="0.3">
      <c r="O2393">
        <v>2382</v>
      </c>
      <c r="P2393">
        <v>-5803.5915244962234</v>
      </c>
    </row>
    <row r="2394" spans="15:16" x14ac:dyDescent="0.3">
      <c r="O2394">
        <v>2383</v>
      </c>
      <c r="P2394">
        <v>5063.8888530573495</v>
      </c>
    </row>
    <row r="2395" spans="15:16" x14ac:dyDescent="0.3">
      <c r="O2395">
        <v>2384</v>
      </c>
      <c r="P2395">
        <v>-2127.8220469451735</v>
      </c>
    </row>
    <row r="2396" spans="15:16" x14ac:dyDescent="0.3">
      <c r="O2396">
        <v>2385</v>
      </c>
      <c r="P2396">
        <v>2390.8179940203113</v>
      </c>
    </row>
    <row r="2397" spans="15:16" x14ac:dyDescent="0.3">
      <c r="O2397">
        <v>2386</v>
      </c>
      <c r="P2397">
        <v>-2932.5402484154738</v>
      </c>
    </row>
    <row r="2398" spans="15:16" x14ac:dyDescent="0.3">
      <c r="O2398">
        <v>2387</v>
      </c>
      <c r="P2398">
        <v>1712.4424205145576</v>
      </c>
    </row>
    <row r="2399" spans="15:16" x14ac:dyDescent="0.3">
      <c r="O2399">
        <v>2388</v>
      </c>
      <c r="P2399">
        <v>4607.1737496198657</v>
      </c>
    </row>
    <row r="2400" spans="15:16" x14ac:dyDescent="0.3">
      <c r="O2400">
        <v>2389</v>
      </c>
      <c r="P2400">
        <v>1609.8786416290336</v>
      </c>
    </row>
    <row r="2401" spans="15:16" x14ac:dyDescent="0.3">
      <c r="O2401">
        <v>2390</v>
      </c>
      <c r="P2401">
        <v>3738.8446797503384</v>
      </c>
    </row>
    <row r="2402" spans="15:16" x14ac:dyDescent="0.3">
      <c r="O2402">
        <v>2391</v>
      </c>
      <c r="P2402">
        <v>4646.3224835400661</v>
      </c>
    </row>
    <row r="2403" spans="15:16" x14ac:dyDescent="0.3">
      <c r="O2403">
        <v>2392</v>
      </c>
      <c r="P2403">
        <v>-120.70047564024253</v>
      </c>
    </row>
    <row r="2404" spans="15:16" x14ac:dyDescent="0.3">
      <c r="O2404">
        <v>2393</v>
      </c>
      <c r="P2404">
        <v>3620.6704734204895</v>
      </c>
    </row>
    <row r="2405" spans="15:16" x14ac:dyDescent="0.3">
      <c r="O2405">
        <v>2394</v>
      </c>
      <c r="P2405">
        <v>5152.5304577508869</v>
      </c>
    </row>
    <row r="2406" spans="15:16" x14ac:dyDescent="0.3">
      <c r="O2406">
        <v>2395</v>
      </c>
      <c r="P2406">
        <v>1698.2450086118549</v>
      </c>
    </row>
    <row r="2407" spans="15:16" x14ac:dyDescent="0.3">
      <c r="O2407">
        <v>2396</v>
      </c>
      <c r="P2407">
        <v>11521.241854512506</v>
      </c>
    </row>
    <row r="2408" spans="15:16" x14ac:dyDescent="0.3">
      <c r="O2408">
        <v>2397</v>
      </c>
      <c r="P2408">
        <v>-1390.9404731462694</v>
      </c>
    </row>
    <row r="2409" spans="15:16" x14ac:dyDescent="0.3">
      <c r="O2409">
        <v>2398</v>
      </c>
      <c r="P2409">
        <v>-938.47437891339155</v>
      </c>
    </row>
    <row r="2410" spans="15:16" x14ac:dyDescent="0.3">
      <c r="O2410">
        <v>2399</v>
      </c>
      <c r="P2410">
        <v>-81.780554421996612</v>
      </c>
    </row>
    <row r="2411" spans="15:16" x14ac:dyDescent="0.3">
      <c r="O2411">
        <v>2400</v>
      </c>
      <c r="P2411">
        <v>7160.9374052355524</v>
      </c>
    </row>
    <row r="2412" spans="15:16" x14ac:dyDescent="0.3">
      <c r="O2412">
        <v>2401</v>
      </c>
      <c r="P2412">
        <v>-837.5475825211131</v>
      </c>
    </row>
    <row r="2413" spans="15:16" x14ac:dyDescent="0.3">
      <c r="O2413">
        <v>2402</v>
      </c>
      <c r="P2413">
        <v>-4622.5167052160396</v>
      </c>
    </row>
    <row r="2414" spans="15:16" x14ac:dyDescent="0.3">
      <c r="O2414">
        <v>2403</v>
      </c>
      <c r="P2414">
        <v>-1727.8899884327714</v>
      </c>
    </row>
    <row r="2415" spans="15:16" x14ac:dyDescent="0.3">
      <c r="O2415">
        <v>2404</v>
      </c>
      <c r="P2415">
        <v>-2903.5711563437389</v>
      </c>
    </row>
    <row r="2416" spans="15:16" x14ac:dyDescent="0.3">
      <c r="O2416">
        <v>2405</v>
      </c>
      <c r="P2416">
        <v>-1098.6735555001226</v>
      </c>
    </row>
    <row r="2417" spans="15:16" x14ac:dyDescent="0.3">
      <c r="O2417">
        <v>2406</v>
      </c>
      <c r="P2417">
        <v>665.67298022787998</v>
      </c>
    </row>
    <row r="2418" spans="15:16" x14ac:dyDescent="0.3">
      <c r="O2418">
        <v>2407</v>
      </c>
      <c r="P2418">
        <v>7571.3715473193924</v>
      </c>
    </row>
    <row r="2419" spans="15:16" x14ac:dyDescent="0.3">
      <c r="O2419">
        <v>2408</v>
      </c>
      <c r="P2419">
        <v>5133.2114884185166</v>
      </c>
    </row>
    <row r="2420" spans="15:16" x14ac:dyDescent="0.3">
      <c r="O2420">
        <v>2409</v>
      </c>
      <c r="P2420">
        <v>-823.19748402373057</v>
      </c>
    </row>
    <row r="2421" spans="15:16" x14ac:dyDescent="0.3">
      <c r="O2421">
        <v>2410</v>
      </c>
      <c r="P2421">
        <v>16494.47287196563</v>
      </c>
    </row>
    <row r="2422" spans="15:16" x14ac:dyDescent="0.3">
      <c r="O2422">
        <v>2411</v>
      </c>
      <c r="P2422">
        <v>8083.8821323507555</v>
      </c>
    </row>
    <row r="2423" spans="15:16" x14ac:dyDescent="0.3">
      <c r="O2423">
        <v>2412</v>
      </c>
      <c r="P2423">
        <v>3432.6062999188061</v>
      </c>
    </row>
    <row r="2424" spans="15:16" x14ac:dyDescent="0.3">
      <c r="O2424">
        <v>2413</v>
      </c>
      <c r="P2424">
        <v>-667.51680463122079</v>
      </c>
    </row>
    <row r="2425" spans="15:16" x14ac:dyDescent="0.3">
      <c r="O2425">
        <v>2414</v>
      </c>
      <c r="P2425">
        <v>-1172.6835769833185</v>
      </c>
    </row>
    <row r="2426" spans="15:16" x14ac:dyDescent="0.3">
      <c r="O2426">
        <v>2415</v>
      </c>
      <c r="P2426">
        <v>-9604.5968121070255</v>
      </c>
    </row>
    <row r="2427" spans="15:16" x14ac:dyDescent="0.3">
      <c r="O2427">
        <v>2416</v>
      </c>
      <c r="P2427">
        <v>7979.7629298587317</v>
      </c>
    </row>
    <row r="2428" spans="15:16" x14ac:dyDescent="0.3">
      <c r="O2428">
        <v>2417</v>
      </c>
      <c r="P2428">
        <v>5077.697317575843</v>
      </c>
    </row>
    <row r="2429" spans="15:16" x14ac:dyDescent="0.3">
      <c r="O2429">
        <v>2418</v>
      </c>
      <c r="P2429">
        <v>897.58714440870165</v>
      </c>
    </row>
    <row r="2430" spans="15:16" x14ac:dyDescent="0.3">
      <c r="O2430">
        <v>2419</v>
      </c>
      <c r="P2430">
        <v>4612.885210107258</v>
      </c>
    </row>
    <row r="2431" spans="15:16" x14ac:dyDescent="0.3">
      <c r="O2431">
        <v>2420</v>
      </c>
      <c r="P2431">
        <v>827.80130121454886</v>
      </c>
    </row>
    <row r="2432" spans="15:16" x14ac:dyDescent="0.3">
      <c r="O2432">
        <v>2421</v>
      </c>
      <c r="P2432">
        <v>-536.17016145676257</v>
      </c>
    </row>
    <row r="2433" spans="15:16" x14ac:dyDescent="0.3">
      <c r="O2433">
        <v>2422</v>
      </c>
      <c r="P2433">
        <v>-4763.4270812361092</v>
      </c>
    </row>
    <row r="2434" spans="15:16" x14ac:dyDescent="0.3">
      <c r="O2434">
        <v>2423</v>
      </c>
      <c r="P2434">
        <v>2616.2560247128554</v>
      </c>
    </row>
    <row r="2435" spans="15:16" x14ac:dyDescent="0.3">
      <c r="O2435">
        <v>2424</v>
      </c>
      <c r="P2435">
        <v>499.11624174799704</v>
      </c>
    </row>
    <row r="2436" spans="15:16" x14ac:dyDescent="0.3">
      <c r="O2436">
        <v>2425</v>
      </c>
      <c r="P2436">
        <v>2949.3191744414671</v>
      </c>
    </row>
    <row r="2437" spans="15:16" x14ac:dyDescent="0.3">
      <c r="O2437">
        <v>2426</v>
      </c>
      <c r="P2437">
        <v>11983.98067340886</v>
      </c>
    </row>
    <row r="2438" spans="15:16" x14ac:dyDescent="0.3">
      <c r="O2438">
        <v>2427</v>
      </c>
      <c r="P2438">
        <v>-5028.7926438502427</v>
      </c>
    </row>
    <row r="2439" spans="15:16" x14ac:dyDescent="0.3">
      <c r="O2439">
        <v>2428</v>
      </c>
      <c r="P2439">
        <v>-4158.1551763957596</v>
      </c>
    </row>
    <row r="2440" spans="15:16" x14ac:dyDescent="0.3">
      <c r="O2440">
        <v>2429</v>
      </c>
      <c r="P2440">
        <v>4208.3317648804905</v>
      </c>
    </row>
    <row r="2441" spans="15:16" x14ac:dyDescent="0.3">
      <c r="O2441">
        <v>2430</v>
      </c>
      <c r="P2441">
        <v>822.04489545151432</v>
      </c>
    </row>
    <row r="2442" spans="15:16" x14ac:dyDescent="0.3">
      <c r="O2442">
        <v>2431</v>
      </c>
      <c r="P2442">
        <v>2996.831035817374</v>
      </c>
    </row>
    <row r="2443" spans="15:16" x14ac:dyDescent="0.3">
      <c r="O2443">
        <v>2432</v>
      </c>
      <c r="P2443">
        <v>4192.6219840900067</v>
      </c>
    </row>
    <row r="2444" spans="15:16" x14ac:dyDescent="0.3">
      <c r="O2444">
        <v>2433</v>
      </c>
      <c r="P2444">
        <v>6325.623619001346</v>
      </c>
    </row>
    <row r="2445" spans="15:16" x14ac:dyDescent="0.3">
      <c r="O2445">
        <v>2434</v>
      </c>
      <c r="P2445">
        <v>3861.8071549454216</v>
      </c>
    </row>
    <row r="2446" spans="15:16" x14ac:dyDescent="0.3">
      <c r="O2446">
        <v>2435</v>
      </c>
      <c r="P2446">
        <v>6276.1294226802665</v>
      </c>
    </row>
    <row r="2447" spans="15:16" x14ac:dyDescent="0.3">
      <c r="O2447">
        <v>2436</v>
      </c>
      <c r="P2447">
        <v>4265.3698329065082</v>
      </c>
    </row>
    <row r="2448" spans="15:16" x14ac:dyDescent="0.3">
      <c r="O2448">
        <v>2437</v>
      </c>
      <c r="P2448">
        <v>7018.4188706880668</v>
      </c>
    </row>
    <row r="2449" spans="15:16" x14ac:dyDescent="0.3">
      <c r="O2449">
        <v>2438</v>
      </c>
      <c r="P2449">
        <v>2475.8018333902146</v>
      </c>
    </row>
    <row r="2450" spans="15:16" x14ac:dyDescent="0.3">
      <c r="O2450">
        <v>2439</v>
      </c>
      <c r="P2450">
        <v>10148.229461846038</v>
      </c>
    </row>
    <row r="2451" spans="15:16" x14ac:dyDescent="0.3">
      <c r="O2451">
        <v>2440</v>
      </c>
      <c r="P2451">
        <v>-8872.4608778366637</v>
      </c>
    </row>
    <row r="2452" spans="15:16" x14ac:dyDescent="0.3">
      <c r="O2452">
        <v>2441</v>
      </c>
      <c r="P2452">
        <v>-16.697627835532103</v>
      </c>
    </row>
    <row r="2453" spans="15:16" x14ac:dyDescent="0.3">
      <c r="O2453">
        <v>2442</v>
      </c>
      <c r="P2453">
        <v>1501.3890478287751</v>
      </c>
    </row>
    <row r="2454" spans="15:16" x14ac:dyDescent="0.3">
      <c r="O2454">
        <v>2443</v>
      </c>
      <c r="P2454">
        <v>-1540.5139668426493</v>
      </c>
    </row>
    <row r="2455" spans="15:16" x14ac:dyDescent="0.3">
      <c r="O2455">
        <v>2444</v>
      </c>
      <c r="P2455">
        <v>-459.7586996179873</v>
      </c>
    </row>
    <row r="2456" spans="15:16" x14ac:dyDescent="0.3">
      <c r="O2456">
        <v>2445</v>
      </c>
      <c r="P2456">
        <v>1710.0642879698285</v>
      </c>
    </row>
    <row r="2457" spans="15:16" x14ac:dyDescent="0.3">
      <c r="O2457">
        <v>2446</v>
      </c>
      <c r="P2457">
        <v>-2279.6093490414478</v>
      </c>
    </row>
    <row r="2458" spans="15:16" x14ac:dyDescent="0.3">
      <c r="O2458">
        <v>2447</v>
      </c>
      <c r="P2458">
        <v>6878.8355574860043</v>
      </c>
    </row>
    <row r="2459" spans="15:16" x14ac:dyDescent="0.3">
      <c r="O2459">
        <v>2448</v>
      </c>
      <c r="P2459">
        <v>946.30716617060352</v>
      </c>
    </row>
    <row r="2460" spans="15:16" x14ac:dyDescent="0.3">
      <c r="O2460">
        <v>2449</v>
      </c>
      <c r="P2460">
        <v>-4478.5156400192473</v>
      </c>
    </row>
    <row r="2461" spans="15:16" x14ac:dyDescent="0.3">
      <c r="O2461">
        <v>2450</v>
      </c>
      <c r="P2461">
        <v>-1705.3745881841166</v>
      </c>
    </row>
    <row r="2462" spans="15:16" x14ac:dyDescent="0.3">
      <c r="O2462">
        <v>2451</v>
      </c>
      <c r="P2462">
        <v>-6772.9893927657695</v>
      </c>
    </row>
    <row r="2463" spans="15:16" x14ac:dyDescent="0.3">
      <c r="O2463">
        <v>2452</v>
      </c>
      <c r="P2463">
        <v>-41.690821718679217</v>
      </c>
    </row>
    <row r="2464" spans="15:16" x14ac:dyDescent="0.3">
      <c r="O2464">
        <v>2453</v>
      </c>
      <c r="P2464">
        <v>-8405.1700871315606</v>
      </c>
    </row>
    <row r="2465" spans="15:16" x14ac:dyDescent="0.3">
      <c r="O2465">
        <v>2454</v>
      </c>
      <c r="P2465">
        <v>3146.5571851312407</v>
      </c>
    </row>
    <row r="2466" spans="15:16" x14ac:dyDescent="0.3">
      <c r="O2466">
        <v>2455</v>
      </c>
      <c r="P2466">
        <v>-2747.5082593963352</v>
      </c>
    </row>
    <row r="2467" spans="15:16" x14ac:dyDescent="0.3">
      <c r="O2467">
        <v>2456</v>
      </c>
      <c r="P2467">
        <v>293.00532041540578</v>
      </c>
    </row>
    <row r="2468" spans="15:16" x14ac:dyDescent="0.3">
      <c r="O2468">
        <v>2457</v>
      </c>
      <c r="P2468">
        <v>-6543.0650671793474</v>
      </c>
    </row>
    <row r="2469" spans="15:16" x14ac:dyDescent="0.3">
      <c r="O2469">
        <v>2458</v>
      </c>
      <c r="P2469">
        <v>7729.2110091642544</v>
      </c>
    </row>
    <row r="2470" spans="15:16" x14ac:dyDescent="0.3">
      <c r="O2470">
        <v>2459</v>
      </c>
      <c r="P2470">
        <v>-3105.0254781073454</v>
      </c>
    </row>
    <row r="2471" spans="15:16" x14ac:dyDescent="0.3">
      <c r="O2471">
        <v>2460</v>
      </c>
      <c r="P2471">
        <v>8056.9633425201691</v>
      </c>
    </row>
    <row r="2472" spans="15:16" x14ac:dyDescent="0.3">
      <c r="O2472">
        <v>2461</v>
      </c>
      <c r="P2472">
        <v>-49.365895567356802</v>
      </c>
    </row>
    <row r="2473" spans="15:16" x14ac:dyDescent="0.3">
      <c r="O2473">
        <v>2462</v>
      </c>
      <c r="P2473">
        <v>-3988.9701534955657</v>
      </c>
    </row>
    <row r="2474" spans="15:16" x14ac:dyDescent="0.3">
      <c r="O2474">
        <v>2463</v>
      </c>
      <c r="P2474">
        <v>-1668.3838420812751</v>
      </c>
    </row>
    <row r="2475" spans="15:16" x14ac:dyDescent="0.3">
      <c r="O2475">
        <v>2464</v>
      </c>
      <c r="P2475">
        <v>8480.6110672709347</v>
      </c>
    </row>
    <row r="2476" spans="15:16" x14ac:dyDescent="0.3">
      <c r="O2476">
        <v>2465</v>
      </c>
      <c r="P2476">
        <v>5911.8173710818128</v>
      </c>
    </row>
    <row r="2477" spans="15:16" x14ac:dyDescent="0.3">
      <c r="O2477">
        <v>2466</v>
      </c>
      <c r="P2477">
        <v>4796.7467395403619</v>
      </c>
    </row>
    <row r="2478" spans="15:16" x14ac:dyDescent="0.3">
      <c r="O2478">
        <v>2467</v>
      </c>
      <c r="P2478">
        <v>1668.6578420976036</v>
      </c>
    </row>
    <row r="2479" spans="15:16" x14ac:dyDescent="0.3">
      <c r="O2479">
        <v>2468</v>
      </c>
      <c r="P2479">
        <v>2522.9895467343995</v>
      </c>
    </row>
    <row r="2480" spans="15:16" x14ac:dyDescent="0.3">
      <c r="O2480">
        <v>2469</v>
      </c>
      <c r="P2480">
        <v>-2599.648115764101</v>
      </c>
    </row>
    <row r="2481" spans="15:16" x14ac:dyDescent="0.3">
      <c r="O2481">
        <v>2470</v>
      </c>
      <c r="P2481">
        <v>2169.0250155699678</v>
      </c>
    </row>
    <row r="2482" spans="15:16" x14ac:dyDescent="0.3">
      <c r="O2482">
        <v>2471</v>
      </c>
      <c r="P2482">
        <v>-2420.8158146018968</v>
      </c>
    </row>
    <row r="2483" spans="15:16" x14ac:dyDescent="0.3">
      <c r="O2483">
        <v>2472</v>
      </c>
      <c r="P2483">
        <v>7187.0092837735929</v>
      </c>
    </row>
    <row r="2484" spans="15:16" x14ac:dyDescent="0.3">
      <c r="O2484">
        <v>2473</v>
      </c>
      <c r="P2484">
        <v>-3771.0613635746395</v>
      </c>
    </row>
    <row r="2485" spans="15:16" x14ac:dyDescent="0.3">
      <c r="O2485">
        <v>2474</v>
      </c>
      <c r="P2485">
        <v>5460.7710743882817</v>
      </c>
    </row>
    <row r="2486" spans="15:16" x14ac:dyDescent="0.3">
      <c r="O2486">
        <v>2475</v>
      </c>
      <c r="P2486">
        <v>-1426.7982790237663</v>
      </c>
    </row>
    <row r="2487" spans="15:16" x14ac:dyDescent="0.3">
      <c r="O2487">
        <v>2476</v>
      </c>
      <c r="P2487">
        <v>1829.4356992165781</v>
      </c>
    </row>
    <row r="2488" spans="15:16" x14ac:dyDescent="0.3">
      <c r="O2488">
        <v>2477</v>
      </c>
      <c r="P2488">
        <v>2303.5760465708281</v>
      </c>
    </row>
    <row r="2489" spans="15:16" x14ac:dyDescent="0.3">
      <c r="O2489">
        <v>2478</v>
      </c>
      <c r="P2489">
        <v>-1141.5824891727254</v>
      </c>
    </row>
    <row r="2490" spans="15:16" x14ac:dyDescent="0.3">
      <c r="O2490">
        <v>2479</v>
      </c>
      <c r="P2490">
        <v>4380.1589459495408</v>
      </c>
    </row>
    <row r="2491" spans="15:16" x14ac:dyDescent="0.3">
      <c r="O2491">
        <v>2480</v>
      </c>
      <c r="P2491">
        <v>4519.7924276047534</v>
      </c>
    </row>
    <row r="2492" spans="15:16" x14ac:dyDescent="0.3">
      <c r="O2492">
        <v>2481</v>
      </c>
      <c r="P2492">
        <v>-775.70155655038002</v>
      </c>
    </row>
    <row r="2493" spans="15:16" x14ac:dyDescent="0.3">
      <c r="O2493">
        <v>2482</v>
      </c>
      <c r="P2493">
        <v>3051.2851720660506</v>
      </c>
    </row>
    <row r="2494" spans="15:16" x14ac:dyDescent="0.3">
      <c r="O2494">
        <v>2483</v>
      </c>
      <c r="P2494">
        <v>6895.6698603000468</v>
      </c>
    </row>
    <row r="2495" spans="15:16" x14ac:dyDescent="0.3">
      <c r="O2495">
        <v>2484</v>
      </c>
      <c r="P2495">
        <v>5016.755539496432</v>
      </c>
    </row>
    <row r="2496" spans="15:16" x14ac:dyDescent="0.3">
      <c r="O2496">
        <v>2485</v>
      </c>
      <c r="P2496">
        <v>-4817.8158050566753</v>
      </c>
    </row>
    <row r="2497" spans="15:16" x14ac:dyDescent="0.3">
      <c r="O2497">
        <v>2486</v>
      </c>
      <c r="P2497">
        <v>-3026.239325812282</v>
      </c>
    </row>
    <row r="2498" spans="15:16" x14ac:dyDescent="0.3">
      <c r="O2498">
        <v>2487</v>
      </c>
      <c r="P2498">
        <v>2558.4613537754931</v>
      </c>
    </row>
    <row r="2499" spans="15:16" x14ac:dyDescent="0.3">
      <c r="O2499">
        <v>2488</v>
      </c>
      <c r="P2499">
        <v>4345.1223828423908</v>
      </c>
    </row>
    <row r="2500" spans="15:16" x14ac:dyDescent="0.3">
      <c r="O2500">
        <v>2489</v>
      </c>
      <c r="P2500">
        <v>4498.4029258488054</v>
      </c>
    </row>
    <row r="2501" spans="15:16" x14ac:dyDescent="0.3">
      <c r="O2501">
        <v>2490</v>
      </c>
      <c r="P2501">
        <v>4952.2483407208856</v>
      </c>
    </row>
    <row r="2502" spans="15:16" x14ac:dyDescent="0.3">
      <c r="O2502">
        <v>2491</v>
      </c>
      <c r="P2502">
        <v>-3167.9658270495829</v>
      </c>
    </row>
    <row r="2503" spans="15:16" x14ac:dyDescent="0.3">
      <c r="O2503">
        <v>2492</v>
      </c>
      <c r="P2503">
        <v>-1331.832890332</v>
      </c>
    </row>
    <row r="2504" spans="15:16" x14ac:dyDescent="0.3">
      <c r="O2504">
        <v>2493</v>
      </c>
      <c r="P2504">
        <v>3289.453643434706</v>
      </c>
    </row>
    <row r="2505" spans="15:16" x14ac:dyDescent="0.3">
      <c r="O2505">
        <v>2494</v>
      </c>
      <c r="P2505">
        <v>2618.6708455444668</v>
      </c>
    </row>
    <row r="2506" spans="15:16" x14ac:dyDescent="0.3">
      <c r="O2506">
        <v>2495</v>
      </c>
      <c r="P2506">
        <v>-3036.2167550966687</v>
      </c>
    </row>
    <row r="2507" spans="15:16" x14ac:dyDescent="0.3">
      <c r="O2507">
        <v>2496</v>
      </c>
      <c r="P2507">
        <v>2413.0649058124845</v>
      </c>
    </row>
    <row r="2508" spans="15:16" x14ac:dyDescent="0.3">
      <c r="O2508">
        <v>2497</v>
      </c>
      <c r="P2508">
        <v>3569.0366216697439</v>
      </c>
    </row>
    <row r="2509" spans="15:16" x14ac:dyDescent="0.3">
      <c r="O2509">
        <v>2498</v>
      </c>
      <c r="P2509">
        <v>5231.2151515843925</v>
      </c>
    </row>
    <row r="2510" spans="15:16" x14ac:dyDescent="0.3">
      <c r="O2510">
        <v>2499</v>
      </c>
      <c r="P2510">
        <v>6739.3778602502089</v>
      </c>
    </row>
    <row r="2511" spans="15:16" x14ac:dyDescent="0.3">
      <c r="O2511">
        <v>2500</v>
      </c>
      <c r="P2511">
        <v>-4546.4916711473588</v>
      </c>
    </row>
    <row r="2512" spans="15:16" x14ac:dyDescent="0.3">
      <c r="O2512">
        <v>2501</v>
      </c>
      <c r="P2512">
        <v>-1094.9571472728046</v>
      </c>
    </row>
    <row r="2513" spans="15:16" x14ac:dyDescent="0.3">
      <c r="O2513">
        <v>2502</v>
      </c>
      <c r="P2513">
        <v>-1128.3532646675146</v>
      </c>
    </row>
    <row r="2514" spans="15:16" x14ac:dyDescent="0.3">
      <c r="O2514">
        <v>2503</v>
      </c>
      <c r="P2514">
        <v>-956.16678795074745</v>
      </c>
    </row>
    <row r="2515" spans="15:16" x14ac:dyDescent="0.3">
      <c r="O2515">
        <v>2504</v>
      </c>
      <c r="P2515">
        <v>8665.4302696866398</v>
      </c>
    </row>
    <row r="2516" spans="15:16" x14ac:dyDescent="0.3">
      <c r="O2516">
        <v>2505</v>
      </c>
      <c r="P2516">
        <v>6796.9555539559033</v>
      </c>
    </row>
    <row r="2517" spans="15:16" x14ac:dyDescent="0.3">
      <c r="O2517">
        <v>2506</v>
      </c>
      <c r="P2517">
        <v>5283.6211538691668</v>
      </c>
    </row>
    <row r="2518" spans="15:16" x14ac:dyDescent="0.3">
      <c r="O2518">
        <v>2507</v>
      </c>
      <c r="P2518">
        <v>1134.9173187352653</v>
      </c>
    </row>
    <row r="2519" spans="15:16" x14ac:dyDescent="0.3">
      <c r="O2519">
        <v>2508</v>
      </c>
      <c r="P2519">
        <v>6054.6959692476703</v>
      </c>
    </row>
    <row r="2520" spans="15:16" x14ac:dyDescent="0.3">
      <c r="O2520">
        <v>2509</v>
      </c>
      <c r="P2520">
        <v>6088.6069724325553</v>
      </c>
    </row>
    <row r="2521" spans="15:16" x14ac:dyDescent="0.3">
      <c r="O2521">
        <v>2510</v>
      </c>
      <c r="P2521">
        <v>1575.4309852114286</v>
      </c>
    </row>
    <row r="2522" spans="15:16" x14ac:dyDescent="0.3">
      <c r="O2522">
        <v>2511</v>
      </c>
      <c r="P2522">
        <v>-8296.2811814103461</v>
      </c>
    </row>
    <row r="2523" spans="15:16" x14ac:dyDescent="0.3">
      <c r="O2523">
        <v>2512</v>
      </c>
      <c r="P2523">
        <v>-2161.5063925794411</v>
      </c>
    </row>
    <row r="2524" spans="15:16" x14ac:dyDescent="0.3">
      <c r="O2524">
        <v>2513</v>
      </c>
      <c r="P2524">
        <v>3191.9544997606899</v>
      </c>
    </row>
    <row r="2525" spans="15:16" x14ac:dyDescent="0.3">
      <c r="O2525">
        <v>2514</v>
      </c>
      <c r="P2525">
        <v>2042.7858325445013</v>
      </c>
    </row>
    <row r="2526" spans="15:16" x14ac:dyDescent="0.3">
      <c r="O2526">
        <v>2515</v>
      </c>
      <c r="P2526">
        <v>-8312.3421603292645</v>
      </c>
    </row>
    <row r="2527" spans="15:16" x14ac:dyDescent="0.3">
      <c r="O2527">
        <v>2516</v>
      </c>
      <c r="P2527">
        <v>5595.4932135969811</v>
      </c>
    </row>
    <row r="2528" spans="15:16" x14ac:dyDescent="0.3">
      <c r="O2528">
        <v>2517</v>
      </c>
      <c r="P2528">
        <v>-7506.3471143890847</v>
      </c>
    </row>
    <row r="2529" spans="15:16" x14ac:dyDescent="0.3">
      <c r="O2529">
        <v>2518</v>
      </c>
      <c r="P2529">
        <v>12143.899913087867</v>
      </c>
    </row>
    <row r="2530" spans="15:16" x14ac:dyDescent="0.3">
      <c r="O2530">
        <v>2519</v>
      </c>
      <c r="P2530">
        <v>466.78980701024534</v>
      </c>
    </row>
    <row r="2531" spans="15:16" x14ac:dyDescent="0.3">
      <c r="O2531">
        <v>2520</v>
      </c>
      <c r="P2531">
        <v>-654.94024604671563</v>
      </c>
    </row>
    <row r="2532" spans="15:16" x14ac:dyDescent="0.3">
      <c r="O2532">
        <v>2521</v>
      </c>
      <c r="P2532">
        <v>3675.7781952063278</v>
      </c>
    </row>
    <row r="2533" spans="15:16" x14ac:dyDescent="0.3">
      <c r="O2533">
        <v>2522</v>
      </c>
      <c r="P2533">
        <v>-8180.3903229584566</v>
      </c>
    </row>
    <row r="2534" spans="15:16" x14ac:dyDescent="0.3">
      <c r="O2534">
        <v>2523</v>
      </c>
      <c r="P2534">
        <v>748.76495807766582</v>
      </c>
    </row>
    <row r="2535" spans="15:16" x14ac:dyDescent="0.3">
      <c r="O2535">
        <v>2524</v>
      </c>
      <c r="P2535">
        <v>2070.3668218125031</v>
      </c>
    </row>
    <row r="2536" spans="15:16" x14ac:dyDescent="0.3">
      <c r="O2536">
        <v>2525</v>
      </c>
      <c r="P2536">
        <v>1675.4667132141558</v>
      </c>
    </row>
    <row r="2537" spans="15:16" x14ac:dyDescent="0.3">
      <c r="O2537">
        <v>2526</v>
      </c>
      <c r="P2537">
        <v>-3280.729471867322</v>
      </c>
    </row>
    <row r="2538" spans="15:16" x14ac:dyDescent="0.3">
      <c r="O2538">
        <v>2527</v>
      </c>
      <c r="P2538">
        <v>-2845.591533672824</v>
      </c>
    </row>
    <row r="2539" spans="15:16" x14ac:dyDescent="0.3">
      <c r="O2539">
        <v>2528</v>
      </c>
      <c r="P2539">
        <v>1148.3059957252158</v>
      </c>
    </row>
    <row r="2540" spans="15:16" x14ac:dyDescent="0.3">
      <c r="O2540">
        <v>2529</v>
      </c>
      <c r="P2540">
        <v>-2461.0882831096151</v>
      </c>
    </row>
    <row r="2541" spans="15:16" x14ac:dyDescent="0.3">
      <c r="O2541">
        <v>2530</v>
      </c>
      <c r="P2541">
        <v>2706.9644645030285</v>
      </c>
    </row>
    <row r="2542" spans="15:16" x14ac:dyDescent="0.3">
      <c r="O2542">
        <v>2531</v>
      </c>
      <c r="P2542">
        <v>7150.8950525116561</v>
      </c>
    </row>
    <row r="2543" spans="15:16" x14ac:dyDescent="0.3">
      <c r="O2543">
        <v>2532</v>
      </c>
      <c r="P2543">
        <v>375.37455476264563</v>
      </c>
    </row>
    <row r="2544" spans="15:16" x14ac:dyDescent="0.3">
      <c r="O2544">
        <v>2533</v>
      </c>
      <c r="P2544">
        <v>1048.9594048516474</v>
      </c>
    </row>
    <row r="2545" spans="15:16" x14ac:dyDescent="0.3">
      <c r="O2545">
        <v>2534</v>
      </c>
      <c r="P2545">
        <v>-1874.4313895776015</v>
      </c>
    </row>
    <row r="2546" spans="15:16" x14ac:dyDescent="0.3">
      <c r="O2546">
        <v>2535</v>
      </c>
      <c r="P2546">
        <v>-11.40843360986878</v>
      </c>
    </row>
    <row r="2547" spans="15:16" x14ac:dyDescent="0.3">
      <c r="O2547">
        <v>2536</v>
      </c>
      <c r="P2547">
        <v>4168.5967253263343</v>
      </c>
    </row>
    <row r="2548" spans="15:16" x14ac:dyDescent="0.3">
      <c r="O2548">
        <v>2537</v>
      </c>
      <c r="P2548">
        <v>-5971.047275966539</v>
      </c>
    </row>
    <row r="2549" spans="15:16" x14ac:dyDescent="0.3">
      <c r="O2549">
        <v>2538</v>
      </c>
      <c r="P2549">
        <v>-219.07613682087594</v>
      </c>
    </row>
    <row r="2550" spans="15:16" x14ac:dyDescent="0.3">
      <c r="O2550">
        <v>2539</v>
      </c>
      <c r="P2550">
        <v>-4676.6543132073493</v>
      </c>
    </row>
    <row r="2551" spans="15:16" x14ac:dyDescent="0.3">
      <c r="O2551">
        <v>2540</v>
      </c>
      <c r="P2551">
        <v>7540.4757769120388</v>
      </c>
    </row>
    <row r="2552" spans="15:16" x14ac:dyDescent="0.3">
      <c r="O2552">
        <v>2541</v>
      </c>
      <c r="P2552">
        <v>7188.3042198905259</v>
      </c>
    </row>
    <row r="2553" spans="15:16" x14ac:dyDescent="0.3">
      <c r="O2553">
        <v>2542</v>
      </c>
      <c r="P2553">
        <v>1224.1615603531552</v>
      </c>
    </row>
    <row r="2554" spans="15:16" x14ac:dyDescent="0.3">
      <c r="O2554">
        <v>2543</v>
      </c>
      <c r="P2554">
        <v>412.18084127128918</v>
      </c>
    </row>
    <row r="2555" spans="15:16" x14ac:dyDescent="0.3">
      <c r="O2555">
        <v>2544</v>
      </c>
      <c r="P2555">
        <v>272.95875321847643</v>
      </c>
    </row>
    <row r="2556" spans="15:16" x14ac:dyDescent="0.3">
      <c r="O2556">
        <v>2545</v>
      </c>
      <c r="P2556">
        <v>2566.3990132314921</v>
      </c>
    </row>
    <row r="2557" spans="15:16" x14ac:dyDescent="0.3">
      <c r="O2557">
        <v>2546</v>
      </c>
      <c r="P2557">
        <v>3714.419071863309</v>
      </c>
    </row>
    <row r="2558" spans="15:16" x14ac:dyDescent="0.3">
      <c r="O2558">
        <v>2547</v>
      </c>
      <c r="P2558">
        <v>2649.1048300718739</v>
      </c>
    </row>
    <row r="2559" spans="15:16" x14ac:dyDescent="0.3">
      <c r="O2559">
        <v>2548</v>
      </c>
      <c r="P2559">
        <v>5388.4293268912706</v>
      </c>
    </row>
    <row r="2560" spans="15:16" x14ac:dyDescent="0.3">
      <c r="O2560">
        <v>2549</v>
      </c>
      <c r="P2560">
        <v>-784.48729579694168</v>
      </c>
    </row>
    <row r="2561" spans="15:16" x14ac:dyDescent="0.3">
      <c r="O2561">
        <v>2550</v>
      </c>
      <c r="P2561">
        <v>1318.5299894053696</v>
      </c>
    </row>
    <row r="2562" spans="15:16" x14ac:dyDescent="0.3">
      <c r="O2562">
        <v>2551</v>
      </c>
      <c r="P2562">
        <v>-800.21129814125629</v>
      </c>
    </row>
    <row r="2563" spans="15:16" x14ac:dyDescent="0.3">
      <c r="O2563">
        <v>2552</v>
      </c>
      <c r="P2563">
        <v>2369.9886770493836</v>
      </c>
    </row>
    <row r="2564" spans="15:16" x14ac:dyDescent="0.3">
      <c r="O2564">
        <v>2553</v>
      </c>
      <c r="P2564">
        <v>952.82190417772733</v>
      </c>
    </row>
    <row r="2565" spans="15:16" x14ac:dyDescent="0.3">
      <c r="O2565">
        <v>2554</v>
      </c>
      <c r="P2565">
        <v>2240.0994217671018</v>
      </c>
    </row>
    <row r="2566" spans="15:16" x14ac:dyDescent="0.3">
      <c r="O2566">
        <v>2555</v>
      </c>
      <c r="P2566">
        <v>-1670.7300714523551</v>
      </c>
    </row>
    <row r="2567" spans="15:16" x14ac:dyDescent="0.3">
      <c r="O2567">
        <v>2556</v>
      </c>
      <c r="P2567">
        <v>4576.2485677191007</v>
      </c>
    </row>
    <row r="2568" spans="15:16" x14ac:dyDescent="0.3">
      <c r="O2568">
        <v>2557</v>
      </c>
      <c r="P2568">
        <v>3563.4845331616411</v>
      </c>
    </row>
    <row r="2569" spans="15:16" x14ac:dyDescent="0.3">
      <c r="O2569">
        <v>2558</v>
      </c>
      <c r="P2569">
        <v>3454.5189092089195</v>
      </c>
    </row>
    <row r="2570" spans="15:16" x14ac:dyDescent="0.3">
      <c r="O2570">
        <v>2559</v>
      </c>
      <c r="P2570">
        <v>7445.5631917502888</v>
      </c>
    </row>
    <row r="2571" spans="15:16" x14ac:dyDescent="0.3">
      <c r="O2571">
        <v>2560</v>
      </c>
      <c r="P2571">
        <v>-7372.0961108394777</v>
      </c>
    </row>
    <row r="2572" spans="15:16" x14ac:dyDescent="0.3">
      <c r="O2572">
        <v>2561</v>
      </c>
      <c r="P2572">
        <v>-1682.0010074447252</v>
      </c>
    </row>
    <row r="2573" spans="15:16" x14ac:dyDescent="0.3">
      <c r="O2573">
        <v>2562</v>
      </c>
      <c r="P2573">
        <v>-1403.2042712713071</v>
      </c>
    </row>
    <row r="2574" spans="15:16" x14ac:dyDescent="0.3">
      <c r="O2574">
        <v>2563</v>
      </c>
      <c r="P2574">
        <v>10164.894647353169</v>
      </c>
    </row>
    <row r="2575" spans="15:16" x14ac:dyDescent="0.3">
      <c r="O2575">
        <v>2564</v>
      </c>
      <c r="P2575">
        <v>4457.1516741721898</v>
      </c>
    </row>
    <row r="2576" spans="15:16" x14ac:dyDescent="0.3">
      <c r="O2576">
        <v>2565</v>
      </c>
      <c r="P2576">
        <v>-808.17795159389948</v>
      </c>
    </row>
    <row r="2577" spans="15:16" x14ac:dyDescent="0.3">
      <c r="O2577">
        <v>2566</v>
      </c>
      <c r="P2577">
        <v>4087.0455425811442</v>
      </c>
    </row>
    <row r="2578" spans="15:16" x14ac:dyDescent="0.3">
      <c r="O2578">
        <v>2567</v>
      </c>
      <c r="P2578">
        <v>1305.1687149853478</v>
      </c>
    </row>
    <row r="2579" spans="15:16" x14ac:dyDescent="0.3">
      <c r="O2579">
        <v>2568</v>
      </c>
      <c r="P2579">
        <v>7353.4127300994742</v>
      </c>
    </row>
    <row r="2580" spans="15:16" x14ac:dyDescent="0.3">
      <c r="O2580">
        <v>2569</v>
      </c>
      <c r="P2580">
        <v>5921.1920170749672</v>
      </c>
    </row>
    <row r="2581" spans="15:16" x14ac:dyDescent="0.3">
      <c r="O2581">
        <v>2570</v>
      </c>
      <c r="P2581">
        <v>7384.9841569076943</v>
      </c>
    </row>
    <row r="2582" spans="15:16" x14ac:dyDescent="0.3">
      <c r="O2582">
        <v>2571</v>
      </c>
      <c r="P2582">
        <v>-1325.8654230177301</v>
      </c>
    </row>
    <row r="2583" spans="15:16" x14ac:dyDescent="0.3">
      <c r="O2583">
        <v>2572</v>
      </c>
      <c r="P2583">
        <v>245.09924038543386</v>
      </c>
    </row>
    <row r="2584" spans="15:16" x14ac:dyDescent="0.3">
      <c r="O2584">
        <v>2573</v>
      </c>
      <c r="P2584">
        <v>10297.24754252158</v>
      </c>
    </row>
    <row r="2585" spans="15:16" x14ac:dyDescent="0.3">
      <c r="O2585">
        <v>2574</v>
      </c>
      <c r="P2585">
        <v>-4557.2364382142232</v>
      </c>
    </row>
    <row r="2586" spans="15:16" x14ac:dyDescent="0.3">
      <c r="O2586">
        <v>2575</v>
      </c>
      <c r="P2586">
        <v>2479.5604539712394</v>
      </c>
    </row>
    <row r="2587" spans="15:16" x14ac:dyDescent="0.3">
      <c r="O2587">
        <v>2576</v>
      </c>
      <c r="P2587">
        <v>-1072.694153921969</v>
      </c>
    </row>
    <row r="2588" spans="15:16" x14ac:dyDescent="0.3">
      <c r="O2588">
        <v>2577</v>
      </c>
      <c r="P2588">
        <v>2819.4201258997932</v>
      </c>
    </row>
    <row r="2589" spans="15:16" x14ac:dyDescent="0.3">
      <c r="O2589">
        <v>2578</v>
      </c>
      <c r="P2589">
        <v>772.20818448194757</v>
      </c>
    </row>
    <row r="2590" spans="15:16" x14ac:dyDescent="0.3">
      <c r="O2590">
        <v>2579</v>
      </c>
      <c r="P2590">
        <v>3766.3405830557149</v>
      </c>
    </row>
    <row r="2591" spans="15:16" x14ac:dyDescent="0.3">
      <c r="O2591">
        <v>2580</v>
      </c>
      <c r="P2591">
        <v>-3137.1583868962298</v>
      </c>
    </row>
    <row r="2592" spans="15:16" x14ac:dyDescent="0.3">
      <c r="O2592">
        <v>2581</v>
      </c>
      <c r="P2592">
        <v>-3834.5132783125182</v>
      </c>
    </row>
    <row r="2593" spans="15:16" x14ac:dyDescent="0.3">
      <c r="O2593">
        <v>2582</v>
      </c>
      <c r="P2593">
        <v>964.16975292653899</v>
      </c>
    </row>
    <row r="2594" spans="15:16" x14ac:dyDescent="0.3">
      <c r="O2594">
        <v>2583</v>
      </c>
      <c r="P2594">
        <v>1027.8461940721231</v>
      </c>
    </row>
    <row r="2595" spans="15:16" x14ac:dyDescent="0.3">
      <c r="O2595">
        <v>2584</v>
      </c>
      <c r="P2595">
        <v>956.61910608460221</v>
      </c>
    </row>
    <row r="2596" spans="15:16" x14ac:dyDescent="0.3">
      <c r="O2596">
        <v>2585</v>
      </c>
      <c r="P2596">
        <v>5092.8318752155546</v>
      </c>
    </row>
    <row r="2597" spans="15:16" x14ac:dyDescent="0.3">
      <c r="O2597">
        <v>2586</v>
      </c>
      <c r="P2597">
        <v>1632.9704355243487</v>
      </c>
    </row>
    <row r="2598" spans="15:16" x14ac:dyDescent="0.3">
      <c r="O2598">
        <v>2587</v>
      </c>
      <c r="P2598">
        <v>7380.3844795647356</v>
      </c>
    </row>
    <row r="2599" spans="15:16" x14ac:dyDescent="0.3">
      <c r="O2599">
        <v>2588</v>
      </c>
      <c r="P2599">
        <v>15812.28582869252</v>
      </c>
    </row>
    <row r="2600" spans="15:16" x14ac:dyDescent="0.3">
      <c r="O2600">
        <v>2589</v>
      </c>
      <c r="P2600">
        <v>9936.2708507117168</v>
      </c>
    </row>
    <row r="2601" spans="15:16" x14ac:dyDescent="0.3">
      <c r="O2601">
        <v>2590</v>
      </c>
      <c r="P2601">
        <v>3233.1107698858286</v>
      </c>
    </row>
    <row r="2602" spans="15:16" x14ac:dyDescent="0.3">
      <c r="O2602">
        <v>2591</v>
      </c>
      <c r="P2602">
        <v>7870.9026352342407</v>
      </c>
    </row>
    <row r="2603" spans="15:16" x14ac:dyDescent="0.3">
      <c r="O2603">
        <v>2592</v>
      </c>
      <c r="P2603">
        <v>-1959.9058454882336</v>
      </c>
    </row>
    <row r="2604" spans="15:16" x14ac:dyDescent="0.3">
      <c r="O2604">
        <v>2593</v>
      </c>
      <c r="P2604">
        <v>-7079.9903252410159</v>
      </c>
    </row>
    <row r="2605" spans="15:16" x14ac:dyDescent="0.3">
      <c r="O2605">
        <v>2594</v>
      </c>
      <c r="P2605">
        <v>239.36743111209921</v>
      </c>
    </row>
    <row r="2606" spans="15:16" x14ac:dyDescent="0.3">
      <c r="O2606">
        <v>2595</v>
      </c>
      <c r="P2606">
        <v>2760.925313712904</v>
      </c>
    </row>
    <row r="2607" spans="15:16" x14ac:dyDescent="0.3">
      <c r="O2607">
        <v>2596</v>
      </c>
      <c r="P2607">
        <v>439.8854158904187</v>
      </c>
    </row>
    <row r="2608" spans="15:16" x14ac:dyDescent="0.3">
      <c r="O2608">
        <v>2597</v>
      </c>
      <c r="P2608">
        <v>2315.8484780004192</v>
      </c>
    </row>
    <row r="2609" spans="15:16" x14ac:dyDescent="0.3">
      <c r="O2609">
        <v>2598</v>
      </c>
      <c r="P2609">
        <v>-1555.2178842063079</v>
      </c>
    </row>
    <row r="2610" spans="15:16" x14ac:dyDescent="0.3">
      <c r="O2610">
        <v>2599</v>
      </c>
      <c r="P2610">
        <v>4837.9174549660956</v>
      </c>
    </row>
    <row r="2611" spans="15:16" x14ac:dyDescent="0.3">
      <c r="O2611">
        <v>2600</v>
      </c>
      <c r="P2611">
        <v>4208.2652526767461</v>
      </c>
    </row>
    <row r="2612" spans="15:16" x14ac:dyDescent="0.3">
      <c r="O2612">
        <v>2601</v>
      </c>
      <c r="P2612">
        <v>-2264.0114830912189</v>
      </c>
    </row>
    <row r="2613" spans="15:16" x14ac:dyDescent="0.3">
      <c r="O2613">
        <v>2602</v>
      </c>
      <c r="P2613">
        <v>340.94718600361762</v>
      </c>
    </row>
    <row r="2614" spans="15:16" x14ac:dyDescent="0.3">
      <c r="O2614">
        <v>2603</v>
      </c>
      <c r="P2614">
        <v>-6818.9468987022165</v>
      </c>
    </row>
    <row r="2615" spans="15:16" x14ac:dyDescent="0.3">
      <c r="O2615">
        <v>2604</v>
      </c>
      <c r="P2615">
        <v>2212.5228289197221</v>
      </c>
    </row>
    <row r="2616" spans="15:16" x14ac:dyDescent="0.3">
      <c r="O2616">
        <v>2605</v>
      </c>
      <c r="P2616">
        <v>-1109.0234995890648</v>
      </c>
    </row>
    <row r="2617" spans="15:16" x14ac:dyDescent="0.3">
      <c r="O2617">
        <v>2606</v>
      </c>
      <c r="P2617">
        <v>1693.1410393894666</v>
      </c>
    </row>
    <row r="2618" spans="15:16" x14ac:dyDescent="0.3">
      <c r="O2618">
        <v>2607</v>
      </c>
      <c r="P2618">
        <v>5907.5834707723106</v>
      </c>
    </row>
    <row r="2619" spans="15:16" x14ac:dyDescent="0.3">
      <c r="O2619">
        <v>2608</v>
      </c>
      <c r="P2619">
        <v>6116.2476010888777</v>
      </c>
    </row>
    <row r="2620" spans="15:16" x14ac:dyDescent="0.3">
      <c r="O2620">
        <v>2609</v>
      </c>
      <c r="P2620">
        <v>10049.247061274144</v>
      </c>
    </row>
    <row r="2621" spans="15:16" x14ac:dyDescent="0.3">
      <c r="O2621">
        <v>2610</v>
      </c>
      <c r="P2621">
        <v>3541.3800452926007</v>
      </c>
    </row>
    <row r="2622" spans="15:16" x14ac:dyDescent="0.3">
      <c r="O2622">
        <v>2611</v>
      </c>
      <c r="P2622">
        <v>683.58718409427138</v>
      </c>
    </row>
    <row r="2623" spans="15:16" x14ac:dyDescent="0.3">
      <c r="O2623">
        <v>2612</v>
      </c>
      <c r="P2623">
        <v>-457.06901863752478</v>
      </c>
    </row>
    <row r="2624" spans="15:16" x14ac:dyDescent="0.3">
      <c r="O2624">
        <v>2613</v>
      </c>
      <c r="P2624">
        <v>-2059.904922747779</v>
      </c>
    </row>
    <row r="2625" spans="15:16" x14ac:dyDescent="0.3">
      <c r="O2625">
        <v>2614</v>
      </c>
      <c r="P2625">
        <v>-1411.6309896994333</v>
      </c>
    </row>
    <row r="2626" spans="15:16" x14ac:dyDescent="0.3">
      <c r="O2626">
        <v>2615</v>
      </c>
      <c r="P2626">
        <v>-4499.4427790539676</v>
      </c>
    </row>
    <row r="2627" spans="15:16" x14ac:dyDescent="0.3">
      <c r="O2627">
        <v>2616</v>
      </c>
      <c r="P2627">
        <v>2929.5952448203616</v>
      </c>
    </row>
    <row r="2628" spans="15:16" x14ac:dyDescent="0.3">
      <c r="O2628">
        <v>2617</v>
      </c>
      <c r="P2628">
        <v>-3951.1362423289411</v>
      </c>
    </row>
    <row r="2629" spans="15:16" x14ac:dyDescent="0.3">
      <c r="O2629">
        <v>2618</v>
      </c>
      <c r="P2629">
        <v>5116.8015825281436</v>
      </c>
    </row>
    <row r="2630" spans="15:16" x14ac:dyDescent="0.3">
      <c r="O2630">
        <v>2619</v>
      </c>
      <c r="P2630">
        <v>6785.4824299958509</v>
      </c>
    </row>
    <row r="2631" spans="15:16" x14ac:dyDescent="0.3">
      <c r="O2631">
        <v>2620</v>
      </c>
      <c r="P2631">
        <v>2519.8379216926205</v>
      </c>
    </row>
    <row r="2632" spans="15:16" x14ac:dyDescent="0.3">
      <c r="O2632">
        <v>2621</v>
      </c>
      <c r="P2632">
        <v>5462.8122634941456</v>
      </c>
    </row>
    <row r="2633" spans="15:16" x14ac:dyDescent="0.3">
      <c r="O2633">
        <v>2622</v>
      </c>
      <c r="P2633">
        <v>-2683.2451369278324</v>
      </c>
    </row>
    <row r="2634" spans="15:16" x14ac:dyDescent="0.3">
      <c r="O2634">
        <v>2623</v>
      </c>
      <c r="P2634">
        <v>3713.5811277804387</v>
      </c>
    </row>
    <row r="2635" spans="15:16" x14ac:dyDescent="0.3">
      <c r="O2635">
        <v>2624</v>
      </c>
      <c r="P2635">
        <v>10614.756774851752</v>
      </c>
    </row>
    <row r="2636" spans="15:16" x14ac:dyDescent="0.3">
      <c r="O2636">
        <v>2625</v>
      </c>
      <c r="P2636">
        <v>1332.401653296376</v>
      </c>
    </row>
    <row r="2637" spans="15:16" x14ac:dyDescent="0.3">
      <c r="O2637">
        <v>2626</v>
      </c>
      <c r="P2637">
        <v>3488.0962426667261</v>
      </c>
    </row>
    <row r="2638" spans="15:16" x14ac:dyDescent="0.3">
      <c r="O2638">
        <v>2627</v>
      </c>
      <c r="P2638">
        <v>7616.4611540139003</v>
      </c>
    </row>
    <row r="2639" spans="15:16" x14ac:dyDescent="0.3">
      <c r="O2639">
        <v>2628</v>
      </c>
      <c r="P2639">
        <v>3607.8039635094578</v>
      </c>
    </row>
    <row r="2640" spans="15:16" x14ac:dyDescent="0.3">
      <c r="O2640">
        <v>2629</v>
      </c>
      <c r="P2640">
        <v>-2551.3243009957569</v>
      </c>
    </row>
    <row r="2641" spans="15:16" x14ac:dyDescent="0.3">
      <c r="O2641">
        <v>2630</v>
      </c>
      <c r="P2641">
        <v>-3767.5801878862685</v>
      </c>
    </row>
    <row r="2642" spans="15:16" x14ac:dyDescent="0.3">
      <c r="O2642">
        <v>2631</v>
      </c>
      <c r="P2642">
        <v>5003.0042038467609</v>
      </c>
    </row>
    <row r="2643" spans="15:16" x14ac:dyDescent="0.3">
      <c r="O2643">
        <v>2632</v>
      </c>
      <c r="P2643">
        <v>7175.4567548930081</v>
      </c>
    </row>
    <row r="2644" spans="15:16" x14ac:dyDescent="0.3">
      <c r="O2644">
        <v>2633</v>
      </c>
      <c r="P2644">
        <v>-1010.2647318860488</v>
      </c>
    </row>
    <row r="2645" spans="15:16" x14ac:dyDescent="0.3">
      <c r="O2645">
        <v>2634</v>
      </c>
      <c r="P2645">
        <v>-204.25514994293007</v>
      </c>
    </row>
    <row r="2646" spans="15:16" x14ac:dyDescent="0.3">
      <c r="O2646">
        <v>2635</v>
      </c>
      <c r="P2646">
        <v>7178.5463673503264</v>
      </c>
    </row>
    <row r="2647" spans="15:16" x14ac:dyDescent="0.3">
      <c r="O2647">
        <v>2636</v>
      </c>
      <c r="P2647">
        <v>-4880.4816653228536</v>
      </c>
    </row>
    <row r="2648" spans="15:16" x14ac:dyDescent="0.3">
      <c r="O2648">
        <v>2637</v>
      </c>
      <c r="P2648">
        <v>-6123.26422068187</v>
      </c>
    </row>
    <row r="2649" spans="15:16" x14ac:dyDescent="0.3">
      <c r="O2649">
        <v>2638</v>
      </c>
      <c r="P2649">
        <v>509.55624330247883</v>
      </c>
    </row>
    <row r="2650" spans="15:16" x14ac:dyDescent="0.3">
      <c r="O2650">
        <v>2639</v>
      </c>
      <c r="P2650">
        <v>716.58576948093071</v>
      </c>
    </row>
    <row r="2651" spans="15:16" x14ac:dyDescent="0.3">
      <c r="O2651">
        <v>2640</v>
      </c>
      <c r="P2651">
        <v>944.92103210503831</v>
      </c>
    </row>
    <row r="2652" spans="15:16" x14ac:dyDescent="0.3">
      <c r="O2652">
        <v>2641</v>
      </c>
      <c r="P2652">
        <v>-6453.5113838782354</v>
      </c>
    </row>
    <row r="2653" spans="15:16" x14ac:dyDescent="0.3">
      <c r="O2653">
        <v>2642</v>
      </c>
      <c r="P2653">
        <v>2102.793993414844</v>
      </c>
    </row>
    <row r="2654" spans="15:16" x14ac:dyDescent="0.3">
      <c r="O2654">
        <v>2643</v>
      </c>
      <c r="P2654">
        <v>14576.183958349327</v>
      </c>
    </row>
    <row r="2655" spans="15:16" x14ac:dyDescent="0.3">
      <c r="O2655">
        <v>2644</v>
      </c>
      <c r="P2655">
        <v>7389.6119840033689</v>
      </c>
    </row>
    <row r="2656" spans="15:16" x14ac:dyDescent="0.3">
      <c r="O2656">
        <v>2645</v>
      </c>
      <c r="P2656">
        <v>2299.2396698098573</v>
      </c>
    </row>
    <row r="2657" spans="15:16" x14ac:dyDescent="0.3">
      <c r="O2657">
        <v>2646</v>
      </c>
      <c r="P2657">
        <v>1226.5246642457046</v>
      </c>
    </row>
    <row r="2658" spans="15:16" x14ac:dyDescent="0.3">
      <c r="O2658">
        <v>2647</v>
      </c>
      <c r="P2658">
        <v>-2974.4797217772384</v>
      </c>
    </row>
    <row r="2659" spans="15:16" x14ac:dyDescent="0.3">
      <c r="O2659">
        <v>2648</v>
      </c>
      <c r="P2659">
        <v>16958.965823923223</v>
      </c>
    </row>
    <row r="2660" spans="15:16" x14ac:dyDescent="0.3">
      <c r="O2660">
        <v>2649</v>
      </c>
      <c r="P2660">
        <v>4334.3100231440822</v>
      </c>
    </row>
    <row r="2661" spans="15:16" x14ac:dyDescent="0.3">
      <c r="O2661">
        <v>2650</v>
      </c>
      <c r="P2661">
        <v>2401.435092341776</v>
      </c>
    </row>
    <row r="2662" spans="15:16" x14ac:dyDescent="0.3">
      <c r="O2662">
        <v>2651</v>
      </c>
      <c r="P2662">
        <v>1895.6996534090013</v>
      </c>
    </row>
    <row r="2663" spans="15:16" x14ac:dyDescent="0.3">
      <c r="O2663">
        <v>2652</v>
      </c>
      <c r="P2663">
        <v>4657.5239338963256</v>
      </c>
    </row>
    <row r="2664" spans="15:16" x14ac:dyDescent="0.3">
      <c r="O2664">
        <v>2653</v>
      </c>
      <c r="P2664">
        <v>8663.5672036284395</v>
      </c>
    </row>
    <row r="2665" spans="15:16" x14ac:dyDescent="0.3">
      <c r="O2665">
        <v>2654</v>
      </c>
      <c r="P2665">
        <v>526.39467578281074</v>
      </c>
    </row>
    <row r="2666" spans="15:16" x14ac:dyDescent="0.3">
      <c r="O2666">
        <v>2655</v>
      </c>
      <c r="P2666">
        <v>-1585.2487112575388</v>
      </c>
    </row>
    <row r="2667" spans="15:16" x14ac:dyDescent="0.3">
      <c r="O2667">
        <v>2656</v>
      </c>
      <c r="P2667">
        <v>563.19457451730113</v>
      </c>
    </row>
    <row r="2668" spans="15:16" x14ac:dyDescent="0.3">
      <c r="O2668">
        <v>2657</v>
      </c>
      <c r="P2668">
        <v>6160.7756898817843</v>
      </c>
    </row>
    <row r="2669" spans="15:16" x14ac:dyDescent="0.3">
      <c r="O2669">
        <v>2658</v>
      </c>
      <c r="P2669">
        <v>-5214.9734045026489</v>
      </c>
    </row>
    <row r="2670" spans="15:16" x14ac:dyDescent="0.3">
      <c r="O2670">
        <v>2659</v>
      </c>
      <c r="P2670">
        <v>5622.0900294012072</v>
      </c>
    </row>
    <row r="2671" spans="15:16" x14ac:dyDescent="0.3">
      <c r="O2671">
        <v>2660</v>
      </c>
      <c r="P2671">
        <v>-2934.533966478667</v>
      </c>
    </row>
    <row r="2672" spans="15:16" x14ac:dyDescent="0.3">
      <c r="O2672">
        <v>2661</v>
      </c>
      <c r="P2672">
        <v>-79.262257707184062</v>
      </c>
    </row>
    <row r="2673" spans="15:16" x14ac:dyDescent="0.3">
      <c r="O2673">
        <v>2662</v>
      </c>
      <c r="P2673">
        <v>3816.6434099376365</v>
      </c>
    </row>
    <row r="2674" spans="15:16" x14ac:dyDescent="0.3">
      <c r="O2674">
        <v>2663</v>
      </c>
      <c r="P2674">
        <v>-2792.938381041301</v>
      </c>
    </row>
    <row r="2675" spans="15:16" x14ac:dyDescent="0.3">
      <c r="O2675">
        <v>2664</v>
      </c>
      <c r="P2675">
        <v>5422.8461979890944</v>
      </c>
    </row>
    <row r="2676" spans="15:16" x14ac:dyDescent="0.3">
      <c r="O2676">
        <v>2665</v>
      </c>
      <c r="P2676">
        <v>3370.3105924092206</v>
      </c>
    </row>
    <row r="2677" spans="15:16" x14ac:dyDescent="0.3">
      <c r="O2677">
        <v>2666</v>
      </c>
      <c r="P2677">
        <v>6917.8573287419795</v>
      </c>
    </row>
    <row r="2678" spans="15:16" x14ac:dyDescent="0.3">
      <c r="O2678">
        <v>2667</v>
      </c>
      <c r="P2678">
        <v>2584.3289890525157</v>
      </c>
    </row>
    <row r="2679" spans="15:16" x14ac:dyDescent="0.3">
      <c r="O2679">
        <v>2668</v>
      </c>
      <c r="P2679">
        <v>224.79823812859354</v>
      </c>
    </row>
    <row r="2680" spans="15:16" x14ac:dyDescent="0.3">
      <c r="O2680">
        <v>2669</v>
      </c>
      <c r="P2680">
        <v>2188.4256324701482</v>
      </c>
    </row>
    <row r="2681" spans="15:16" x14ac:dyDescent="0.3">
      <c r="O2681">
        <v>2670</v>
      </c>
      <c r="P2681">
        <v>3437.7065779147288</v>
      </c>
    </row>
    <row r="2682" spans="15:16" x14ac:dyDescent="0.3">
      <c r="O2682">
        <v>2671</v>
      </c>
      <c r="P2682">
        <v>427.24580476224901</v>
      </c>
    </row>
    <row r="2683" spans="15:16" x14ac:dyDescent="0.3">
      <c r="O2683">
        <v>2672</v>
      </c>
      <c r="P2683">
        <v>2587.8640135476485</v>
      </c>
    </row>
    <row r="2684" spans="15:16" x14ac:dyDescent="0.3">
      <c r="O2684">
        <v>2673</v>
      </c>
      <c r="P2684">
        <v>5374.599765305351</v>
      </c>
    </row>
    <row r="2685" spans="15:16" x14ac:dyDescent="0.3">
      <c r="O2685">
        <v>2674</v>
      </c>
      <c r="P2685">
        <v>-114.36249711000482</v>
      </c>
    </row>
    <row r="2686" spans="15:16" x14ac:dyDescent="0.3">
      <c r="O2686">
        <v>2675</v>
      </c>
      <c r="P2686">
        <v>6184.1924365958157</v>
      </c>
    </row>
    <row r="2687" spans="15:16" x14ac:dyDescent="0.3">
      <c r="O2687">
        <v>2676</v>
      </c>
      <c r="P2687">
        <v>9738.9166107713409</v>
      </c>
    </row>
    <row r="2688" spans="15:16" x14ac:dyDescent="0.3">
      <c r="O2688">
        <v>2677</v>
      </c>
      <c r="P2688">
        <v>3486.9046387186772</v>
      </c>
    </row>
    <row r="2689" spans="15:16" x14ac:dyDescent="0.3">
      <c r="O2689">
        <v>2678</v>
      </c>
      <c r="P2689">
        <v>7863.9518044277293</v>
      </c>
    </row>
    <row r="2690" spans="15:16" x14ac:dyDescent="0.3">
      <c r="O2690">
        <v>2679</v>
      </c>
      <c r="P2690">
        <v>5255.7147180129205</v>
      </c>
    </row>
    <row r="2691" spans="15:16" x14ac:dyDescent="0.3">
      <c r="O2691">
        <v>2680</v>
      </c>
      <c r="P2691">
        <v>1951.8793862418643</v>
      </c>
    </row>
    <row r="2692" spans="15:16" x14ac:dyDescent="0.3">
      <c r="O2692">
        <v>2681</v>
      </c>
      <c r="P2692">
        <v>4987.8289109530215</v>
      </c>
    </row>
    <row r="2693" spans="15:16" x14ac:dyDescent="0.3">
      <c r="O2693">
        <v>2682</v>
      </c>
      <c r="P2693">
        <v>760.67341873149689</v>
      </c>
    </row>
    <row r="2694" spans="15:16" x14ac:dyDescent="0.3">
      <c r="O2694">
        <v>2683</v>
      </c>
      <c r="P2694">
        <v>-213.07993050041705</v>
      </c>
    </row>
    <row r="2695" spans="15:16" x14ac:dyDescent="0.3">
      <c r="O2695">
        <v>2684</v>
      </c>
      <c r="P2695">
        <v>3504.4015078731395</v>
      </c>
    </row>
    <row r="2696" spans="15:16" x14ac:dyDescent="0.3">
      <c r="O2696">
        <v>2685</v>
      </c>
      <c r="P2696">
        <v>1195.4981024943263</v>
      </c>
    </row>
    <row r="2697" spans="15:16" x14ac:dyDescent="0.3">
      <c r="O2697">
        <v>2686</v>
      </c>
      <c r="P2697">
        <v>-1692.3665807546456</v>
      </c>
    </row>
    <row r="2698" spans="15:16" x14ac:dyDescent="0.3">
      <c r="O2698">
        <v>2687</v>
      </c>
      <c r="P2698">
        <v>-1565.1203836014427</v>
      </c>
    </row>
    <row r="2699" spans="15:16" x14ac:dyDescent="0.3">
      <c r="O2699">
        <v>2688</v>
      </c>
      <c r="P2699">
        <v>-3748.5611046475615</v>
      </c>
    </row>
    <row r="2700" spans="15:16" x14ac:dyDescent="0.3">
      <c r="O2700">
        <v>2689</v>
      </c>
      <c r="P2700">
        <v>5529.9480158556717</v>
      </c>
    </row>
    <row r="2701" spans="15:16" x14ac:dyDescent="0.3">
      <c r="O2701">
        <v>2690</v>
      </c>
      <c r="P2701">
        <v>-2998.074711974411</v>
      </c>
    </row>
    <row r="2702" spans="15:16" x14ac:dyDescent="0.3">
      <c r="O2702">
        <v>2691</v>
      </c>
      <c r="P2702">
        <v>384.27788402203737</v>
      </c>
    </row>
    <row r="2703" spans="15:16" x14ac:dyDescent="0.3">
      <c r="O2703">
        <v>2692</v>
      </c>
      <c r="P2703">
        <v>-4929.6682019089822</v>
      </c>
    </row>
    <row r="2704" spans="15:16" x14ac:dyDescent="0.3">
      <c r="O2704">
        <v>2693</v>
      </c>
      <c r="P2704">
        <v>-1207.8187917655052</v>
      </c>
    </row>
    <row r="2705" spans="15:16" x14ac:dyDescent="0.3">
      <c r="O2705">
        <v>2694</v>
      </c>
      <c r="P2705">
        <v>59.90504940214646</v>
      </c>
    </row>
    <row r="2706" spans="15:16" x14ac:dyDescent="0.3">
      <c r="O2706">
        <v>2695</v>
      </c>
      <c r="P2706">
        <v>-514.19326215827255</v>
      </c>
    </row>
    <row r="2707" spans="15:16" x14ac:dyDescent="0.3">
      <c r="O2707">
        <v>2696</v>
      </c>
      <c r="P2707">
        <v>6743.1149939945535</v>
      </c>
    </row>
    <row r="2708" spans="15:16" x14ac:dyDescent="0.3">
      <c r="O2708">
        <v>2697</v>
      </c>
      <c r="P2708">
        <v>-6724.0193027214018</v>
      </c>
    </row>
    <row r="2709" spans="15:16" x14ac:dyDescent="0.3">
      <c r="O2709">
        <v>2698</v>
      </c>
      <c r="P2709">
        <v>-1983.9969209927319</v>
      </c>
    </row>
    <row r="2710" spans="15:16" x14ac:dyDescent="0.3">
      <c r="O2710">
        <v>2699</v>
      </c>
      <c r="P2710">
        <v>-2697.2663234034844</v>
      </c>
    </row>
    <row r="2711" spans="15:16" x14ac:dyDescent="0.3">
      <c r="O2711">
        <v>2700</v>
      </c>
      <c r="P2711">
        <v>3239.0772380910894</v>
      </c>
    </row>
    <row r="2712" spans="15:16" x14ac:dyDescent="0.3">
      <c r="O2712">
        <v>2701</v>
      </c>
      <c r="P2712">
        <v>3671.8009459545756</v>
      </c>
    </row>
    <row r="2713" spans="15:16" x14ac:dyDescent="0.3">
      <c r="O2713">
        <v>2702</v>
      </c>
      <c r="P2713">
        <v>-3222.5499043104528</v>
      </c>
    </row>
    <row r="2714" spans="15:16" x14ac:dyDescent="0.3">
      <c r="O2714">
        <v>2703</v>
      </c>
      <c r="P2714">
        <v>6282.9917029382132</v>
      </c>
    </row>
    <row r="2715" spans="15:16" x14ac:dyDescent="0.3">
      <c r="O2715">
        <v>2704</v>
      </c>
      <c r="P2715">
        <v>2851.8417629606902</v>
      </c>
    </row>
    <row r="2716" spans="15:16" x14ac:dyDescent="0.3">
      <c r="O2716">
        <v>2705</v>
      </c>
      <c r="P2716">
        <v>-2062.9415799338803</v>
      </c>
    </row>
    <row r="2717" spans="15:16" x14ac:dyDescent="0.3">
      <c r="O2717">
        <v>2706</v>
      </c>
      <c r="P2717">
        <v>-942.29386489220383</v>
      </c>
    </row>
    <row r="2718" spans="15:16" x14ac:dyDescent="0.3">
      <c r="O2718">
        <v>2707</v>
      </c>
      <c r="P2718">
        <v>3402.3093533480605</v>
      </c>
    </row>
    <row r="2719" spans="15:16" x14ac:dyDescent="0.3">
      <c r="O2719">
        <v>2708</v>
      </c>
      <c r="P2719">
        <v>-7181.2311975280272</v>
      </c>
    </row>
    <row r="2720" spans="15:16" x14ac:dyDescent="0.3">
      <c r="O2720">
        <v>2709</v>
      </c>
      <c r="P2720">
        <v>1048.5277166619842</v>
      </c>
    </row>
    <row r="2721" spans="15:16" x14ac:dyDescent="0.3">
      <c r="O2721">
        <v>2710</v>
      </c>
      <c r="P2721">
        <v>1490.9551742518365</v>
      </c>
    </row>
    <row r="2722" spans="15:16" x14ac:dyDescent="0.3">
      <c r="O2722">
        <v>2711</v>
      </c>
      <c r="P2722">
        <v>4916.0376293489817</v>
      </c>
    </row>
    <row r="2723" spans="15:16" x14ac:dyDescent="0.3">
      <c r="O2723">
        <v>2712</v>
      </c>
      <c r="P2723">
        <v>9569.9166279455039</v>
      </c>
    </row>
    <row r="2724" spans="15:16" x14ac:dyDescent="0.3">
      <c r="O2724">
        <v>2713</v>
      </c>
      <c r="P2724">
        <v>-3962.3314178301298</v>
      </c>
    </row>
    <row r="2725" spans="15:16" x14ac:dyDescent="0.3">
      <c r="O2725">
        <v>2714</v>
      </c>
      <c r="P2725">
        <v>-4469.3455816462429</v>
      </c>
    </row>
    <row r="2726" spans="15:16" x14ac:dyDescent="0.3">
      <c r="O2726">
        <v>2715</v>
      </c>
      <c r="P2726">
        <v>1298.031192287134</v>
      </c>
    </row>
    <row r="2727" spans="15:16" x14ac:dyDescent="0.3">
      <c r="O2727">
        <v>2716</v>
      </c>
      <c r="P2727">
        <v>11605.47448912636</v>
      </c>
    </row>
    <row r="2728" spans="15:16" x14ac:dyDescent="0.3">
      <c r="O2728">
        <v>2717</v>
      </c>
      <c r="P2728">
        <v>-1587.1532499341768</v>
      </c>
    </row>
    <row r="2729" spans="15:16" x14ac:dyDescent="0.3">
      <c r="O2729">
        <v>2718</v>
      </c>
      <c r="P2729">
        <v>-1949.0420566392725</v>
      </c>
    </row>
    <row r="2730" spans="15:16" x14ac:dyDescent="0.3">
      <c r="O2730">
        <v>2719</v>
      </c>
      <c r="P2730">
        <v>-185.83261927066678</v>
      </c>
    </row>
    <row r="2731" spans="15:16" x14ac:dyDescent="0.3">
      <c r="O2731">
        <v>2720</v>
      </c>
      <c r="P2731">
        <v>4107.0253886772061</v>
      </c>
    </row>
    <row r="2732" spans="15:16" x14ac:dyDescent="0.3">
      <c r="O2732">
        <v>2721</v>
      </c>
      <c r="P2732">
        <v>4006.8057517171128</v>
      </c>
    </row>
    <row r="2733" spans="15:16" x14ac:dyDescent="0.3">
      <c r="O2733">
        <v>2722</v>
      </c>
      <c r="P2733">
        <v>10309.128728733644</v>
      </c>
    </row>
    <row r="2734" spans="15:16" x14ac:dyDescent="0.3">
      <c r="O2734">
        <v>2723</v>
      </c>
      <c r="P2734">
        <v>-3382.8384290334643</v>
      </c>
    </row>
    <row r="2735" spans="15:16" x14ac:dyDescent="0.3">
      <c r="O2735">
        <v>2724</v>
      </c>
      <c r="P2735">
        <v>-458.82171293481792</v>
      </c>
    </row>
    <row r="2736" spans="15:16" x14ac:dyDescent="0.3">
      <c r="O2736">
        <v>2725</v>
      </c>
      <c r="P2736">
        <v>1222.2317280138627</v>
      </c>
    </row>
    <row r="2737" spans="15:16" x14ac:dyDescent="0.3">
      <c r="O2737">
        <v>2726</v>
      </c>
      <c r="P2737">
        <v>-3294.4153817305714</v>
      </c>
    </row>
    <row r="2738" spans="15:16" x14ac:dyDescent="0.3">
      <c r="O2738">
        <v>2727</v>
      </c>
      <c r="P2738">
        <v>-6561.1430772173917</v>
      </c>
    </row>
    <row r="2739" spans="15:16" x14ac:dyDescent="0.3">
      <c r="O2739">
        <v>2728</v>
      </c>
      <c r="P2739">
        <v>416.7244854326666</v>
      </c>
    </row>
    <row r="2740" spans="15:16" x14ac:dyDescent="0.3">
      <c r="O2740">
        <v>2729</v>
      </c>
      <c r="P2740">
        <v>-3447.8294110183588</v>
      </c>
    </row>
    <row r="2741" spans="15:16" x14ac:dyDescent="0.3">
      <c r="O2741">
        <v>2730</v>
      </c>
      <c r="P2741">
        <v>11923.189177958722</v>
      </c>
    </row>
    <row r="2742" spans="15:16" x14ac:dyDescent="0.3">
      <c r="O2742">
        <v>2731</v>
      </c>
      <c r="P2742">
        <v>1636.4117543315706</v>
      </c>
    </row>
    <row r="2743" spans="15:16" x14ac:dyDescent="0.3">
      <c r="O2743">
        <v>2732</v>
      </c>
      <c r="P2743">
        <v>6982.1489062600167</v>
      </c>
    </row>
    <row r="2744" spans="15:16" x14ac:dyDescent="0.3">
      <c r="O2744">
        <v>2733</v>
      </c>
      <c r="P2744">
        <v>4983.8141763488575</v>
      </c>
    </row>
    <row r="2745" spans="15:16" x14ac:dyDescent="0.3">
      <c r="O2745">
        <v>2734</v>
      </c>
      <c r="P2745">
        <v>2680.2438895504652</v>
      </c>
    </row>
    <row r="2746" spans="15:16" x14ac:dyDescent="0.3">
      <c r="O2746">
        <v>2735</v>
      </c>
      <c r="P2746">
        <v>9458.829069998601</v>
      </c>
    </row>
    <row r="2747" spans="15:16" x14ac:dyDescent="0.3">
      <c r="O2747">
        <v>2736</v>
      </c>
      <c r="P2747">
        <v>414.95789776240053</v>
      </c>
    </row>
    <row r="2748" spans="15:16" x14ac:dyDescent="0.3">
      <c r="O2748">
        <v>2737</v>
      </c>
      <c r="P2748">
        <v>3458.5647181826835</v>
      </c>
    </row>
    <row r="2749" spans="15:16" x14ac:dyDescent="0.3">
      <c r="O2749">
        <v>2738</v>
      </c>
      <c r="P2749">
        <v>1950.2491072142948</v>
      </c>
    </row>
    <row r="2750" spans="15:16" x14ac:dyDescent="0.3">
      <c r="O2750">
        <v>2739</v>
      </c>
      <c r="P2750">
        <v>-4124.7485430855095</v>
      </c>
    </row>
    <row r="2751" spans="15:16" x14ac:dyDescent="0.3">
      <c r="O2751">
        <v>2740</v>
      </c>
      <c r="P2751">
        <v>-10.234896202701975</v>
      </c>
    </row>
    <row r="2752" spans="15:16" x14ac:dyDescent="0.3">
      <c r="O2752">
        <v>2741</v>
      </c>
      <c r="P2752">
        <v>-5150.2819940776808</v>
      </c>
    </row>
    <row r="2753" spans="15:16" x14ac:dyDescent="0.3">
      <c r="O2753">
        <v>2742</v>
      </c>
      <c r="P2753">
        <v>124.05847104154077</v>
      </c>
    </row>
    <row r="2754" spans="15:16" x14ac:dyDescent="0.3">
      <c r="O2754">
        <v>2743</v>
      </c>
      <c r="P2754">
        <v>12399.370620031856</v>
      </c>
    </row>
    <row r="2755" spans="15:16" x14ac:dyDescent="0.3">
      <c r="O2755">
        <v>2744</v>
      </c>
      <c r="P2755">
        <v>7048.9911077811448</v>
      </c>
    </row>
    <row r="2756" spans="15:16" x14ac:dyDescent="0.3">
      <c r="O2756">
        <v>2745</v>
      </c>
      <c r="P2756">
        <v>5693.2403244000689</v>
      </c>
    </row>
    <row r="2757" spans="15:16" x14ac:dyDescent="0.3">
      <c r="O2757">
        <v>2746</v>
      </c>
      <c r="P2757">
        <v>2626.5703516064009</v>
      </c>
    </row>
    <row r="2758" spans="15:16" x14ac:dyDescent="0.3">
      <c r="O2758">
        <v>2747</v>
      </c>
      <c r="P2758">
        <v>2951.3743660211576</v>
      </c>
    </row>
    <row r="2759" spans="15:16" x14ac:dyDescent="0.3">
      <c r="O2759">
        <v>2748</v>
      </c>
      <c r="P2759">
        <v>1094.3565360080174</v>
      </c>
    </row>
    <row r="2760" spans="15:16" x14ac:dyDescent="0.3">
      <c r="O2760">
        <v>2749</v>
      </c>
      <c r="P2760">
        <v>39.467631912668594</v>
      </c>
    </row>
    <row r="2761" spans="15:16" x14ac:dyDescent="0.3">
      <c r="O2761">
        <v>2750</v>
      </c>
      <c r="P2761">
        <v>2689.7758112179054</v>
      </c>
    </row>
    <row r="2762" spans="15:16" x14ac:dyDescent="0.3">
      <c r="O2762">
        <v>2751</v>
      </c>
      <c r="P2762">
        <v>-1980.1324003481648</v>
      </c>
    </row>
    <row r="2763" spans="15:16" x14ac:dyDescent="0.3">
      <c r="O2763">
        <v>2752</v>
      </c>
      <c r="P2763">
        <v>7061.1277765757941</v>
      </c>
    </row>
    <row r="2764" spans="15:16" x14ac:dyDescent="0.3">
      <c r="O2764">
        <v>2753</v>
      </c>
      <c r="P2764">
        <v>4309.009136679354</v>
      </c>
    </row>
    <row r="2765" spans="15:16" x14ac:dyDescent="0.3">
      <c r="O2765">
        <v>2754</v>
      </c>
      <c r="P2765">
        <v>-182.04942886094955</v>
      </c>
    </row>
    <row r="2766" spans="15:16" x14ac:dyDescent="0.3">
      <c r="O2766">
        <v>2755</v>
      </c>
      <c r="P2766">
        <v>6684.2126054001692</v>
      </c>
    </row>
    <row r="2767" spans="15:16" x14ac:dyDescent="0.3">
      <c r="O2767">
        <v>2756</v>
      </c>
      <c r="P2767">
        <v>1039.2690879207571</v>
      </c>
    </row>
    <row r="2768" spans="15:16" x14ac:dyDescent="0.3">
      <c r="O2768">
        <v>2757</v>
      </c>
      <c r="P2768">
        <v>-737.24253657265285</v>
      </c>
    </row>
    <row r="2769" spans="15:16" x14ac:dyDescent="0.3">
      <c r="O2769">
        <v>2758</v>
      </c>
      <c r="P2769">
        <v>-798.93335417820185</v>
      </c>
    </row>
    <row r="2770" spans="15:16" x14ac:dyDescent="0.3">
      <c r="O2770">
        <v>2759</v>
      </c>
      <c r="P2770">
        <v>7351.0267448912182</v>
      </c>
    </row>
    <row r="2771" spans="15:16" x14ac:dyDescent="0.3">
      <c r="O2771">
        <v>2760</v>
      </c>
      <c r="P2771">
        <v>32.928912970140118</v>
      </c>
    </row>
    <row r="2772" spans="15:16" x14ac:dyDescent="0.3">
      <c r="O2772">
        <v>2761</v>
      </c>
      <c r="P2772">
        <v>-130.70636494906876</v>
      </c>
    </row>
    <row r="2773" spans="15:16" x14ac:dyDescent="0.3">
      <c r="O2773">
        <v>2762</v>
      </c>
      <c r="P2773">
        <v>4162.7498646411641</v>
      </c>
    </row>
    <row r="2774" spans="15:16" x14ac:dyDescent="0.3">
      <c r="O2774">
        <v>2763</v>
      </c>
      <c r="P2774">
        <v>3607.449550040149</v>
      </c>
    </row>
    <row r="2775" spans="15:16" x14ac:dyDescent="0.3">
      <c r="O2775">
        <v>2764</v>
      </c>
      <c r="P2775">
        <v>-4538.8220754284375</v>
      </c>
    </row>
    <row r="2776" spans="15:16" x14ac:dyDescent="0.3">
      <c r="O2776">
        <v>2765</v>
      </c>
      <c r="P2776">
        <v>-2334.6715573561241</v>
      </c>
    </row>
    <row r="2777" spans="15:16" x14ac:dyDescent="0.3">
      <c r="O2777">
        <v>2766</v>
      </c>
      <c r="P2777">
        <v>-290.34511362625722</v>
      </c>
    </row>
    <row r="2778" spans="15:16" x14ac:dyDescent="0.3">
      <c r="O2778">
        <v>2767</v>
      </c>
      <c r="P2778">
        <v>1512.3025377534614</v>
      </c>
    </row>
    <row r="2779" spans="15:16" x14ac:dyDescent="0.3">
      <c r="O2779">
        <v>2768</v>
      </c>
      <c r="P2779">
        <v>2988.2338316744085</v>
      </c>
    </row>
    <row r="2780" spans="15:16" x14ac:dyDescent="0.3">
      <c r="O2780">
        <v>2769</v>
      </c>
      <c r="P2780">
        <v>-9167.7708016861889</v>
      </c>
    </row>
    <row r="2781" spans="15:16" x14ac:dyDescent="0.3">
      <c r="O2781">
        <v>2770</v>
      </c>
      <c r="P2781">
        <v>5284.3363196541777</v>
      </c>
    </row>
    <row r="2782" spans="15:16" x14ac:dyDescent="0.3">
      <c r="O2782">
        <v>2771</v>
      </c>
      <c r="P2782">
        <v>-877.71393247027913</v>
      </c>
    </row>
    <row r="2783" spans="15:16" x14ac:dyDescent="0.3">
      <c r="O2783">
        <v>2772</v>
      </c>
      <c r="P2783">
        <v>688.28071818476428</v>
      </c>
    </row>
    <row r="2784" spans="15:16" x14ac:dyDescent="0.3">
      <c r="O2784">
        <v>2773</v>
      </c>
      <c r="P2784">
        <v>-704.02409309370137</v>
      </c>
    </row>
    <row r="2785" spans="15:16" x14ac:dyDescent="0.3">
      <c r="O2785">
        <v>2774</v>
      </c>
      <c r="P2785">
        <v>-1853.1881553038422</v>
      </c>
    </row>
    <row r="2786" spans="15:16" x14ac:dyDescent="0.3">
      <c r="O2786">
        <v>2775</v>
      </c>
      <c r="P2786">
        <v>7214.2321621527699</v>
      </c>
    </row>
    <row r="2787" spans="15:16" x14ac:dyDescent="0.3">
      <c r="O2787">
        <v>2776</v>
      </c>
      <c r="P2787">
        <v>-1269.9688120129706</v>
      </c>
    </row>
    <row r="2788" spans="15:16" x14ac:dyDescent="0.3">
      <c r="O2788">
        <v>2777</v>
      </c>
      <c r="P2788">
        <v>1384.3607817108114</v>
      </c>
    </row>
    <row r="2789" spans="15:16" x14ac:dyDescent="0.3">
      <c r="O2789">
        <v>2778</v>
      </c>
      <c r="P2789">
        <v>2587.2845085828312</v>
      </c>
    </row>
    <row r="2790" spans="15:16" x14ac:dyDescent="0.3">
      <c r="O2790">
        <v>2779</v>
      </c>
      <c r="P2790">
        <v>3116.6307830491678</v>
      </c>
    </row>
    <row r="2791" spans="15:16" x14ac:dyDescent="0.3">
      <c r="O2791">
        <v>2780</v>
      </c>
      <c r="P2791">
        <v>10892.467070051134</v>
      </c>
    </row>
    <row r="2792" spans="15:16" x14ac:dyDescent="0.3">
      <c r="O2792">
        <v>2781</v>
      </c>
      <c r="P2792">
        <v>-2341.1338788494631</v>
      </c>
    </row>
    <row r="2793" spans="15:16" x14ac:dyDescent="0.3">
      <c r="O2793">
        <v>2782</v>
      </c>
      <c r="P2793">
        <v>5991.8222338988671</v>
      </c>
    </row>
    <row r="2794" spans="15:16" x14ac:dyDescent="0.3">
      <c r="O2794">
        <v>2783</v>
      </c>
      <c r="P2794">
        <v>-248.53280854777722</v>
      </c>
    </row>
    <row r="2795" spans="15:16" x14ac:dyDescent="0.3">
      <c r="O2795">
        <v>2784</v>
      </c>
      <c r="P2795">
        <v>592.56322258605201</v>
      </c>
    </row>
    <row r="2796" spans="15:16" x14ac:dyDescent="0.3">
      <c r="O2796">
        <v>2785</v>
      </c>
      <c r="P2796">
        <v>-7028.7322088071878</v>
      </c>
    </row>
    <row r="2797" spans="15:16" x14ac:dyDescent="0.3">
      <c r="O2797">
        <v>2786</v>
      </c>
      <c r="P2797">
        <v>2852.8899569931605</v>
      </c>
    </row>
    <row r="2798" spans="15:16" x14ac:dyDescent="0.3">
      <c r="O2798">
        <v>2787</v>
      </c>
      <c r="P2798">
        <v>5374.3404692738141</v>
      </c>
    </row>
    <row r="2799" spans="15:16" x14ac:dyDescent="0.3">
      <c r="O2799">
        <v>2788</v>
      </c>
      <c r="P2799">
        <v>-3476.0096185003958</v>
      </c>
    </row>
    <row r="2800" spans="15:16" x14ac:dyDescent="0.3">
      <c r="O2800">
        <v>2789</v>
      </c>
      <c r="P2800">
        <v>2317.3822366927361</v>
      </c>
    </row>
    <row r="2801" spans="15:16" x14ac:dyDescent="0.3">
      <c r="O2801">
        <v>2790</v>
      </c>
      <c r="P2801">
        <v>8835.2881676665511</v>
      </c>
    </row>
    <row r="2802" spans="15:16" x14ac:dyDescent="0.3">
      <c r="O2802">
        <v>2791</v>
      </c>
      <c r="P2802">
        <v>9741.6504008903867</v>
      </c>
    </row>
    <row r="2803" spans="15:16" x14ac:dyDescent="0.3">
      <c r="O2803">
        <v>2792</v>
      </c>
      <c r="P2803">
        <v>10082.892592634667</v>
      </c>
    </row>
    <row r="2804" spans="15:16" x14ac:dyDescent="0.3">
      <c r="O2804">
        <v>2793</v>
      </c>
      <c r="P2804">
        <v>5618.2458102512237</v>
      </c>
    </row>
    <row r="2805" spans="15:16" x14ac:dyDescent="0.3">
      <c r="O2805">
        <v>2794</v>
      </c>
      <c r="P2805">
        <v>1790.843511466295</v>
      </c>
    </row>
    <row r="2806" spans="15:16" x14ac:dyDescent="0.3">
      <c r="O2806">
        <v>2795</v>
      </c>
      <c r="P2806">
        <v>3946.3546990416671</v>
      </c>
    </row>
    <row r="2807" spans="15:16" x14ac:dyDescent="0.3">
      <c r="O2807">
        <v>2796</v>
      </c>
      <c r="P2807">
        <v>-2165.7072810337631</v>
      </c>
    </row>
    <row r="2808" spans="15:16" x14ac:dyDescent="0.3">
      <c r="O2808">
        <v>2797</v>
      </c>
      <c r="P2808">
        <v>5997.663220409444</v>
      </c>
    </row>
    <row r="2809" spans="15:16" x14ac:dyDescent="0.3">
      <c r="O2809">
        <v>2798</v>
      </c>
      <c r="P2809">
        <v>4072.7545739400757</v>
      </c>
    </row>
    <row r="2810" spans="15:16" x14ac:dyDescent="0.3">
      <c r="O2810">
        <v>2799</v>
      </c>
      <c r="P2810">
        <v>5992.7219792764981</v>
      </c>
    </row>
    <row r="2811" spans="15:16" x14ac:dyDescent="0.3">
      <c r="O2811">
        <v>2800</v>
      </c>
      <c r="P2811">
        <v>6632.385982936371</v>
      </c>
    </row>
    <row r="2812" spans="15:16" x14ac:dyDescent="0.3">
      <c r="O2812">
        <v>2801</v>
      </c>
      <c r="P2812">
        <v>6685.1233874147092</v>
      </c>
    </row>
    <row r="2813" spans="15:16" x14ac:dyDescent="0.3">
      <c r="O2813">
        <v>2802</v>
      </c>
      <c r="P2813">
        <v>-2951.4659059056739</v>
      </c>
    </row>
    <row r="2814" spans="15:16" x14ac:dyDescent="0.3">
      <c r="O2814">
        <v>2803</v>
      </c>
      <c r="P2814">
        <v>4584.7315911081932</v>
      </c>
    </row>
    <row r="2815" spans="15:16" x14ac:dyDescent="0.3">
      <c r="O2815">
        <v>2804</v>
      </c>
      <c r="P2815">
        <v>-2225.6545693175894</v>
      </c>
    </row>
    <row r="2816" spans="15:16" x14ac:dyDescent="0.3">
      <c r="O2816">
        <v>2805</v>
      </c>
      <c r="P2816">
        <v>3723.7663148779802</v>
      </c>
    </row>
    <row r="2817" spans="15:16" x14ac:dyDescent="0.3">
      <c r="O2817">
        <v>2806</v>
      </c>
      <c r="P2817">
        <v>-5181.8399339139769</v>
      </c>
    </row>
    <row r="2818" spans="15:16" x14ac:dyDescent="0.3">
      <c r="O2818">
        <v>2807</v>
      </c>
      <c r="P2818">
        <v>7084.3078829927481</v>
      </c>
    </row>
    <row r="2819" spans="15:16" x14ac:dyDescent="0.3">
      <c r="O2819">
        <v>2808</v>
      </c>
      <c r="P2819">
        <v>4880.4127326775906</v>
      </c>
    </row>
    <row r="2820" spans="15:16" x14ac:dyDescent="0.3">
      <c r="O2820">
        <v>2809</v>
      </c>
      <c r="P2820">
        <v>-333.837647097733</v>
      </c>
    </row>
    <row r="2821" spans="15:16" x14ac:dyDescent="0.3">
      <c r="O2821">
        <v>2810</v>
      </c>
      <c r="P2821">
        <v>8337.1393370063579</v>
      </c>
    </row>
    <row r="2822" spans="15:16" x14ac:dyDescent="0.3">
      <c r="O2822">
        <v>2811</v>
      </c>
      <c r="P2822">
        <v>-3706.47487248176</v>
      </c>
    </row>
    <row r="2823" spans="15:16" x14ac:dyDescent="0.3">
      <c r="O2823">
        <v>2812</v>
      </c>
      <c r="P2823">
        <v>6017.3523487541843</v>
      </c>
    </row>
    <row r="2824" spans="15:16" x14ac:dyDescent="0.3">
      <c r="O2824">
        <v>2813</v>
      </c>
      <c r="P2824">
        <v>-306.60964352831979</v>
      </c>
    </row>
    <row r="2825" spans="15:16" x14ac:dyDescent="0.3">
      <c r="O2825">
        <v>2814</v>
      </c>
      <c r="P2825">
        <v>2802.4094688540299</v>
      </c>
    </row>
    <row r="2826" spans="15:16" x14ac:dyDescent="0.3">
      <c r="O2826">
        <v>2815</v>
      </c>
      <c r="P2826">
        <v>7063.4036551038889</v>
      </c>
    </row>
    <row r="2827" spans="15:16" x14ac:dyDescent="0.3">
      <c r="O2827">
        <v>2816</v>
      </c>
      <c r="P2827">
        <v>4986.2583091904335</v>
      </c>
    </row>
    <row r="2828" spans="15:16" x14ac:dyDescent="0.3">
      <c r="O2828">
        <v>2817</v>
      </c>
      <c r="P2828">
        <v>6521.1058947972224</v>
      </c>
    </row>
    <row r="2829" spans="15:16" x14ac:dyDescent="0.3">
      <c r="O2829">
        <v>2818</v>
      </c>
      <c r="P2829">
        <v>-2254.0386049704985</v>
      </c>
    </row>
    <row r="2830" spans="15:16" x14ac:dyDescent="0.3">
      <c r="O2830">
        <v>2819</v>
      </c>
      <c r="P2830">
        <v>6031.0939919155508</v>
      </c>
    </row>
    <row r="2831" spans="15:16" x14ac:dyDescent="0.3">
      <c r="O2831">
        <v>2820</v>
      </c>
      <c r="P2831">
        <v>6123.3154818815892</v>
      </c>
    </row>
    <row r="2832" spans="15:16" x14ac:dyDescent="0.3">
      <c r="O2832">
        <v>2821</v>
      </c>
      <c r="P2832">
        <v>6961.2863187435005</v>
      </c>
    </row>
    <row r="2833" spans="15:16" x14ac:dyDescent="0.3">
      <c r="O2833">
        <v>2822</v>
      </c>
      <c r="P2833">
        <v>5292.2094878509242</v>
      </c>
    </row>
    <row r="2834" spans="15:16" x14ac:dyDescent="0.3">
      <c r="O2834">
        <v>2823</v>
      </c>
      <c r="P2834">
        <v>-5502.0301071294707</v>
      </c>
    </row>
    <row r="2835" spans="15:16" x14ac:dyDescent="0.3">
      <c r="O2835">
        <v>2824</v>
      </c>
      <c r="P2835">
        <v>3747.5269320496727</v>
      </c>
    </row>
    <row r="2836" spans="15:16" x14ac:dyDescent="0.3">
      <c r="O2836">
        <v>2825</v>
      </c>
      <c r="P2836">
        <v>1970.1253482914456</v>
      </c>
    </row>
    <row r="2837" spans="15:16" x14ac:dyDescent="0.3">
      <c r="O2837">
        <v>2826</v>
      </c>
      <c r="P2837">
        <v>11148.795772877531</v>
      </c>
    </row>
    <row r="2838" spans="15:16" x14ac:dyDescent="0.3">
      <c r="O2838">
        <v>2827</v>
      </c>
      <c r="P2838">
        <v>8063.0578060049593</v>
      </c>
    </row>
    <row r="2839" spans="15:16" x14ac:dyDescent="0.3">
      <c r="O2839">
        <v>2828</v>
      </c>
      <c r="P2839">
        <v>-4431.3228093384751</v>
      </c>
    </row>
    <row r="2840" spans="15:16" x14ac:dyDescent="0.3">
      <c r="O2840">
        <v>2829</v>
      </c>
      <c r="P2840">
        <v>-2051.5215524108862</v>
      </c>
    </row>
    <row r="2841" spans="15:16" x14ac:dyDescent="0.3">
      <c r="O2841">
        <v>2830</v>
      </c>
      <c r="P2841">
        <v>3729.6654983321641</v>
      </c>
    </row>
    <row r="2842" spans="15:16" x14ac:dyDescent="0.3">
      <c r="O2842">
        <v>2831</v>
      </c>
      <c r="P2842">
        <v>1276.9260941923408</v>
      </c>
    </row>
    <row r="2843" spans="15:16" x14ac:dyDescent="0.3">
      <c r="O2843">
        <v>2832</v>
      </c>
      <c r="P2843">
        <v>7963.8362477996625</v>
      </c>
    </row>
    <row r="2844" spans="15:16" x14ac:dyDescent="0.3">
      <c r="O2844">
        <v>2833</v>
      </c>
      <c r="P2844">
        <v>6060.2571849769411</v>
      </c>
    </row>
    <row r="2845" spans="15:16" x14ac:dyDescent="0.3">
      <c r="O2845">
        <v>2834</v>
      </c>
      <c r="P2845">
        <v>-3445.1045796162271</v>
      </c>
    </row>
    <row r="2846" spans="15:16" x14ac:dyDescent="0.3">
      <c r="O2846">
        <v>2835</v>
      </c>
      <c r="P2846">
        <v>3806.445096527832</v>
      </c>
    </row>
    <row r="2847" spans="15:16" x14ac:dyDescent="0.3">
      <c r="O2847">
        <v>2836</v>
      </c>
      <c r="P2847">
        <v>9846.1993078897885</v>
      </c>
    </row>
    <row r="2848" spans="15:16" x14ac:dyDescent="0.3">
      <c r="O2848">
        <v>2837</v>
      </c>
      <c r="P2848">
        <v>14493.872607621013</v>
      </c>
    </row>
    <row r="2849" spans="15:16" x14ac:dyDescent="0.3">
      <c r="O2849">
        <v>2838</v>
      </c>
      <c r="P2849">
        <v>-1814.7465950581447</v>
      </c>
    </row>
    <row r="2850" spans="15:16" x14ac:dyDescent="0.3">
      <c r="O2850">
        <v>2839</v>
      </c>
      <c r="P2850">
        <v>-3659.2422232732006</v>
      </c>
    </row>
    <row r="2851" spans="15:16" x14ac:dyDescent="0.3">
      <c r="O2851">
        <v>2840</v>
      </c>
      <c r="P2851">
        <v>4526.3560146221562</v>
      </c>
    </row>
    <row r="2852" spans="15:16" x14ac:dyDescent="0.3">
      <c r="O2852">
        <v>2841</v>
      </c>
      <c r="P2852">
        <v>5289.4367021023563</v>
      </c>
    </row>
    <row r="2853" spans="15:16" x14ac:dyDescent="0.3">
      <c r="O2853">
        <v>2842</v>
      </c>
      <c r="P2853">
        <v>-3736.6905658411533</v>
      </c>
    </row>
    <row r="2854" spans="15:16" x14ac:dyDescent="0.3">
      <c r="O2854">
        <v>2843</v>
      </c>
      <c r="P2854">
        <v>1078.2879637801384</v>
      </c>
    </row>
    <row r="2855" spans="15:16" x14ac:dyDescent="0.3">
      <c r="O2855">
        <v>2844</v>
      </c>
      <c r="P2855">
        <v>-6132.460839362212</v>
      </c>
    </row>
    <row r="2856" spans="15:16" x14ac:dyDescent="0.3">
      <c r="O2856">
        <v>2845</v>
      </c>
      <c r="P2856">
        <v>7230.9462661296739</v>
      </c>
    </row>
    <row r="2857" spans="15:16" x14ac:dyDescent="0.3">
      <c r="O2857">
        <v>2846</v>
      </c>
      <c r="P2857">
        <v>1828.2863575188319</v>
      </c>
    </row>
    <row r="2858" spans="15:16" x14ac:dyDescent="0.3">
      <c r="O2858">
        <v>2847</v>
      </c>
      <c r="P2858">
        <v>3301.5007243046102</v>
      </c>
    </row>
    <row r="2859" spans="15:16" x14ac:dyDescent="0.3">
      <c r="O2859">
        <v>2848</v>
      </c>
      <c r="P2859">
        <v>1256.8665355190799</v>
      </c>
    </row>
    <row r="2860" spans="15:16" x14ac:dyDescent="0.3">
      <c r="O2860">
        <v>2849</v>
      </c>
      <c r="P2860">
        <v>12147.521761475733</v>
      </c>
    </row>
    <row r="2861" spans="15:16" x14ac:dyDescent="0.3">
      <c r="O2861">
        <v>2850</v>
      </c>
      <c r="P2861">
        <v>2611.265986920941</v>
      </c>
    </row>
    <row r="2862" spans="15:16" x14ac:dyDescent="0.3">
      <c r="O2862">
        <v>2851</v>
      </c>
      <c r="P2862">
        <v>3294.4812774769844</v>
      </c>
    </row>
    <row r="2863" spans="15:16" x14ac:dyDescent="0.3">
      <c r="O2863">
        <v>2852</v>
      </c>
      <c r="P2863">
        <v>121.97614260728187</v>
      </c>
    </row>
    <row r="2864" spans="15:16" x14ac:dyDescent="0.3">
      <c r="O2864">
        <v>2853</v>
      </c>
      <c r="P2864">
        <v>-5820.6081089212048</v>
      </c>
    </row>
    <row r="2865" spans="15:16" x14ac:dyDescent="0.3">
      <c r="O2865">
        <v>2854</v>
      </c>
      <c r="P2865">
        <v>590.04011158628123</v>
      </c>
    </row>
    <row r="2866" spans="15:16" x14ac:dyDescent="0.3">
      <c r="O2866">
        <v>2855</v>
      </c>
      <c r="P2866">
        <v>208.52316041495578</v>
      </c>
    </row>
    <row r="2867" spans="15:16" x14ac:dyDescent="0.3">
      <c r="O2867">
        <v>2856</v>
      </c>
      <c r="P2867">
        <v>-6161.3392721125956</v>
      </c>
    </row>
    <row r="2868" spans="15:16" x14ac:dyDescent="0.3">
      <c r="O2868">
        <v>2857</v>
      </c>
      <c r="P2868">
        <v>815.16865576832686</v>
      </c>
    </row>
    <row r="2869" spans="15:16" x14ac:dyDescent="0.3">
      <c r="O2869">
        <v>2858</v>
      </c>
      <c r="P2869">
        <v>2258.6447200288662</v>
      </c>
    </row>
    <row r="2870" spans="15:16" x14ac:dyDescent="0.3">
      <c r="O2870">
        <v>2859</v>
      </c>
      <c r="P2870">
        <v>-7289.4418194793534</v>
      </c>
    </row>
    <row r="2871" spans="15:16" x14ac:dyDescent="0.3">
      <c r="O2871">
        <v>2860</v>
      </c>
      <c r="P2871">
        <v>3958.5550485953572</v>
      </c>
    </row>
    <row r="2872" spans="15:16" x14ac:dyDescent="0.3">
      <c r="O2872">
        <v>2861</v>
      </c>
      <c r="P2872">
        <v>5361.484099089811</v>
      </c>
    </row>
    <row r="2873" spans="15:16" x14ac:dyDescent="0.3">
      <c r="O2873">
        <v>2862</v>
      </c>
      <c r="P2873">
        <v>1411.4587321547056</v>
      </c>
    </row>
    <row r="2874" spans="15:16" x14ac:dyDescent="0.3">
      <c r="O2874">
        <v>2863</v>
      </c>
      <c r="P2874">
        <v>529.20861720851258</v>
      </c>
    </row>
    <row r="2875" spans="15:16" x14ac:dyDescent="0.3">
      <c r="O2875">
        <v>2864</v>
      </c>
      <c r="P2875">
        <v>-1222.2222050578387</v>
      </c>
    </row>
    <row r="2876" spans="15:16" x14ac:dyDescent="0.3">
      <c r="O2876">
        <v>2865</v>
      </c>
      <c r="P2876">
        <v>-4840.4839652419068</v>
      </c>
    </row>
    <row r="2877" spans="15:16" x14ac:dyDescent="0.3">
      <c r="O2877">
        <v>2866</v>
      </c>
      <c r="P2877">
        <v>-3393.9499586062557</v>
      </c>
    </row>
    <row r="2878" spans="15:16" x14ac:dyDescent="0.3">
      <c r="O2878">
        <v>2867</v>
      </c>
      <c r="P2878">
        <v>3954.7243592980167</v>
      </c>
    </row>
    <row r="2879" spans="15:16" x14ac:dyDescent="0.3">
      <c r="O2879">
        <v>2868</v>
      </c>
      <c r="P2879">
        <v>5200.4674201022372</v>
      </c>
    </row>
    <row r="2880" spans="15:16" x14ac:dyDescent="0.3">
      <c r="O2880">
        <v>2869</v>
      </c>
      <c r="P2880">
        <v>2360.0363558354684</v>
      </c>
    </row>
    <row r="2881" spans="15:16" x14ac:dyDescent="0.3">
      <c r="O2881">
        <v>2870</v>
      </c>
      <c r="P2881">
        <v>7687.0702805499141</v>
      </c>
    </row>
    <row r="2882" spans="15:16" x14ac:dyDescent="0.3">
      <c r="O2882">
        <v>2871</v>
      </c>
      <c r="P2882">
        <v>5532.1978606207158</v>
      </c>
    </row>
    <row r="2883" spans="15:16" x14ac:dyDescent="0.3">
      <c r="O2883">
        <v>2872</v>
      </c>
      <c r="P2883">
        <v>6945.4151033460394</v>
      </c>
    </row>
    <row r="2884" spans="15:16" x14ac:dyDescent="0.3">
      <c r="O2884">
        <v>2873</v>
      </c>
      <c r="P2884">
        <v>2032.194772963546</v>
      </c>
    </row>
    <row r="2885" spans="15:16" x14ac:dyDescent="0.3">
      <c r="O2885">
        <v>2874</v>
      </c>
      <c r="P2885">
        <v>-2378.7268610960391</v>
      </c>
    </row>
    <row r="2886" spans="15:16" x14ac:dyDescent="0.3">
      <c r="O2886">
        <v>2875</v>
      </c>
      <c r="P2886">
        <v>4587.7030761610085</v>
      </c>
    </row>
    <row r="2887" spans="15:16" x14ac:dyDescent="0.3">
      <c r="O2887">
        <v>2876</v>
      </c>
      <c r="P2887">
        <v>-214.43231524598491</v>
      </c>
    </row>
    <row r="2888" spans="15:16" x14ac:dyDescent="0.3">
      <c r="O2888">
        <v>2877</v>
      </c>
      <c r="P2888">
        <v>2.5782551267138842</v>
      </c>
    </row>
    <row r="2889" spans="15:16" x14ac:dyDescent="0.3">
      <c r="O2889">
        <v>2878</v>
      </c>
      <c r="P2889">
        <v>1670.4403578665422</v>
      </c>
    </row>
    <row r="2890" spans="15:16" x14ac:dyDescent="0.3">
      <c r="O2890">
        <v>2879</v>
      </c>
      <c r="P2890">
        <v>4343.8953044512509</v>
      </c>
    </row>
    <row r="2891" spans="15:16" x14ac:dyDescent="0.3">
      <c r="O2891">
        <v>2880</v>
      </c>
      <c r="P2891">
        <v>-3697.7820026035824</v>
      </c>
    </row>
    <row r="2892" spans="15:16" x14ac:dyDescent="0.3">
      <c r="O2892">
        <v>2881</v>
      </c>
      <c r="P2892">
        <v>-1722.1053432292872</v>
      </c>
    </row>
    <row r="2893" spans="15:16" x14ac:dyDescent="0.3">
      <c r="O2893">
        <v>2882</v>
      </c>
      <c r="P2893">
        <v>5729.4793031837944</v>
      </c>
    </row>
    <row r="2894" spans="15:16" x14ac:dyDescent="0.3">
      <c r="O2894">
        <v>2883</v>
      </c>
      <c r="P2894">
        <v>-87.967022485277766</v>
      </c>
    </row>
    <row r="2895" spans="15:16" x14ac:dyDescent="0.3">
      <c r="O2895">
        <v>2884</v>
      </c>
      <c r="P2895">
        <v>1127.3754374523012</v>
      </c>
    </row>
    <row r="2896" spans="15:16" x14ac:dyDescent="0.3">
      <c r="O2896">
        <v>2885</v>
      </c>
      <c r="P2896">
        <v>4307.2567310004033</v>
      </c>
    </row>
    <row r="2897" spans="15:16" x14ac:dyDescent="0.3">
      <c r="O2897">
        <v>2886</v>
      </c>
      <c r="P2897">
        <v>5881.5136140498089</v>
      </c>
    </row>
    <row r="2898" spans="15:16" x14ac:dyDescent="0.3">
      <c r="O2898">
        <v>2887</v>
      </c>
      <c r="P2898">
        <v>2719.6823823060026</v>
      </c>
    </row>
    <row r="2899" spans="15:16" x14ac:dyDescent="0.3">
      <c r="O2899">
        <v>2888</v>
      </c>
      <c r="P2899">
        <v>-5392.8567729736033</v>
      </c>
    </row>
    <row r="2900" spans="15:16" x14ac:dyDescent="0.3">
      <c r="O2900">
        <v>2889</v>
      </c>
      <c r="P2900">
        <v>6050.1372355397752</v>
      </c>
    </row>
    <row r="2901" spans="15:16" x14ac:dyDescent="0.3">
      <c r="O2901">
        <v>2890</v>
      </c>
      <c r="P2901">
        <v>4079.8433431063777</v>
      </c>
    </row>
    <row r="2902" spans="15:16" x14ac:dyDescent="0.3">
      <c r="O2902">
        <v>2891</v>
      </c>
      <c r="P2902">
        <v>3274.851422677164</v>
      </c>
    </row>
    <row r="2903" spans="15:16" x14ac:dyDescent="0.3">
      <c r="O2903">
        <v>2892</v>
      </c>
      <c r="P2903">
        <v>-657.92697985352174</v>
      </c>
    </row>
    <row r="2904" spans="15:16" x14ac:dyDescent="0.3">
      <c r="O2904">
        <v>2893</v>
      </c>
      <c r="P2904">
        <v>1704.5322310959871</v>
      </c>
    </row>
    <row r="2905" spans="15:16" x14ac:dyDescent="0.3">
      <c r="O2905">
        <v>2894</v>
      </c>
      <c r="P2905">
        <v>8293.489343850928</v>
      </c>
    </row>
    <row r="2906" spans="15:16" x14ac:dyDescent="0.3">
      <c r="O2906">
        <v>2895</v>
      </c>
      <c r="P2906">
        <v>4301.9379713214885</v>
      </c>
    </row>
    <row r="2907" spans="15:16" x14ac:dyDescent="0.3">
      <c r="O2907">
        <v>2896</v>
      </c>
      <c r="P2907">
        <v>1987.4308603434824</v>
      </c>
    </row>
    <row r="2908" spans="15:16" x14ac:dyDescent="0.3">
      <c r="O2908">
        <v>2897</v>
      </c>
      <c r="P2908">
        <v>4159.3393071213077</v>
      </c>
    </row>
    <row r="2909" spans="15:16" x14ac:dyDescent="0.3">
      <c r="O2909">
        <v>2898</v>
      </c>
      <c r="P2909">
        <v>-4099.0218521383467</v>
      </c>
    </row>
    <row r="2910" spans="15:16" x14ac:dyDescent="0.3">
      <c r="O2910">
        <v>2899</v>
      </c>
      <c r="P2910">
        <v>-118.10643721274141</v>
      </c>
    </row>
    <row r="2911" spans="15:16" x14ac:dyDescent="0.3">
      <c r="O2911">
        <v>2900</v>
      </c>
      <c r="P2911">
        <v>-2171.7718854421037</v>
      </c>
    </row>
    <row r="2912" spans="15:16" x14ac:dyDescent="0.3">
      <c r="O2912">
        <v>2901</v>
      </c>
      <c r="P2912">
        <v>4628.253511250522</v>
      </c>
    </row>
    <row r="2913" spans="15:16" x14ac:dyDescent="0.3">
      <c r="O2913">
        <v>2902</v>
      </c>
      <c r="P2913">
        <v>3804.4570946603326</v>
      </c>
    </row>
    <row r="2914" spans="15:16" x14ac:dyDescent="0.3">
      <c r="O2914">
        <v>2903</v>
      </c>
      <c r="P2914">
        <v>-2490.3458764736833</v>
      </c>
    </row>
    <row r="2915" spans="15:16" x14ac:dyDescent="0.3">
      <c r="O2915">
        <v>2904</v>
      </c>
      <c r="P2915">
        <v>-4739.7355659650302</v>
      </c>
    </row>
    <row r="2916" spans="15:16" x14ac:dyDescent="0.3">
      <c r="O2916">
        <v>2905</v>
      </c>
      <c r="P2916">
        <v>5616.3565665693095</v>
      </c>
    </row>
    <row r="2917" spans="15:16" x14ac:dyDescent="0.3">
      <c r="O2917">
        <v>2906</v>
      </c>
      <c r="P2917">
        <v>3064.0050999215873</v>
      </c>
    </row>
    <row r="2918" spans="15:16" x14ac:dyDescent="0.3">
      <c r="O2918">
        <v>2907</v>
      </c>
      <c r="P2918">
        <v>-4339.2394123044787</v>
      </c>
    </row>
    <row r="2919" spans="15:16" x14ac:dyDescent="0.3">
      <c r="O2919">
        <v>2908</v>
      </c>
      <c r="P2919">
        <v>-5049.7670834972041</v>
      </c>
    </row>
    <row r="2920" spans="15:16" x14ac:dyDescent="0.3">
      <c r="O2920">
        <v>2909</v>
      </c>
      <c r="P2920">
        <v>2534.5699493320017</v>
      </c>
    </row>
    <row r="2921" spans="15:16" x14ac:dyDescent="0.3">
      <c r="O2921">
        <v>2910</v>
      </c>
      <c r="P2921">
        <v>-5588.217377592171</v>
      </c>
    </row>
    <row r="2922" spans="15:16" x14ac:dyDescent="0.3">
      <c r="O2922">
        <v>2911</v>
      </c>
      <c r="P2922">
        <v>-782.79570512100759</v>
      </c>
    </row>
    <row r="2923" spans="15:16" x14ac:dyDescent="0.3">
      <c r="O2923">
        <v>2912</v>
      </c>
      <c r="P2923">
        <v>-8925.3307655273784</v>
      </c>
    </row>
    <row r="2924" spans="15:16" x14ac:dyDescent="0.3">
      <c r="O2924">
        <v>2913</v>
      </c>
      <c r="P2924">
        <v>9542.358400945719</v>
      </c>
    </row>
    <row r="2925" spans="15:16" x14ac:dyDescent="0.3">
      <c r="O2925">
        <v>2914</v>
      </c>
      <c r="P2925">
        <v>-4139.0709403821447</v>
      </c>
    </row>
    <row r="2926" spans="15:16" x14ac:dyDescent="0.3">
      <c r="O2926">
        <v>2915</v>
      </c>
      <c r="P2926">
        <v>2800.5570319761241</v>
      </c>
    </row>
    <row r="2927" spans="15:16" x14ac:dyDescent="0.3">
      <c r="O2927">
        <v>2916</v>
      </c>
      <c r="P2927">
        <v>3138.0693295455467</v>
      </c>
    </row>
    <row r="2928" spans="15:16" x14ac:dyDescent="0.3">
      <c r="O2928">
        <v>2917</v>
      </c>
      <c r="P2928">
        <v>3141.1334369602114</v>
      </c>
    </row>
    <row r="2929" spans="15:16" x14ac:dyDescent="0.3">
      <c r="O2929">
        <v>2918</v>
      </c>
      <c r="P2929">
        <v>3887.8216120928701</v>
      </c>
    </row>
    <row r="2930" spans="15:16" x14ac:dyDescent="0.3">
      <c r="O2930">
        <v>2919</v>
      </c>
      <c r="P2930">
        <v>-885.55925924740609</v>
      </c>
    </row>
    <row r="2931" spans="15:16" x14ac:dyDescent="0.3">
      <c r="O2931">
        <v>2920</v>
      </c>
      <c r="P2931">
        <v>5009.959578733361</v>
      </c>
    </row>
    <row r="2932" spans="15:16" x14ac:dyDescent="0.3">
      <c r="O2932">
        <v>2921</v>
      </c>
      <c r="P2932">
        <v>11269.822896424215</v>
      </c>
    </row>
    <row r="2933" spans="15:16" x14ac:dyDescent="0.3">
      <c r="O2933">
        <v>2922</v>
      </c>
      <c r="P2933">
        <v>5845.0128907865765</v>
      </c>
    </row>
    <row r="2934" spans="15:16" x14ac:dyDescent="0.3">
      <c r="O2934">
        <v>2923</v>
      </c>
      <c r="P2934">
        <v>-8039.6447851012645</v>
      </c>
    </row>
    <row r="2935" spans="15:16" x14ac:dyDescent="0.3">
      <c r="O2935">
        <v>2924</v>
      </c>
      <c r="P2935">
        <v>6379.0198071934474</v>
      </c>
    </row>
    <row r="2936" spans="15:16" x14ac:dyDescent="0.3">
      <c r="O2936">
        <v>2925</v>
      </c>
      <c r="P2936">
        <v>3412.7804389414255</v>
      </c>
    </row>
    <row r="2937" spans="15:16" x14ac:dyDescent="0.3">
      <c r="O2937">
        <v>2926</v>
      </c>
      <c r="P2937">
        <v>1293.7754818699004</v>
      </c>
    </row>
    <row r="2938" spans="15:16" x14ac:dyDescent="0.3">
      <c r="O2938">
        <v>2927</v>
      </c>
      <c r="P2938">
        <v>3185.6137292617086</v>
      </c>
    </row>
    <row r="2939" spans="15:16" x14ac:dyDescent="0.3">
      <c r="O2939">
        <v>2928</v>
      </c>
      <c r="P2939">
        <v>-6671.5898564243626</v>
      </c>
    </row>
    <row r="2940" spans="15:16" x14ac:dyDescent="0.3">
      <c r="O2940">
        <v>2929</v>
      </c>
      <c r="P2940">
        <v>6782.0917634715588</v>
      </c>
    </row>
    <row r="2941" spans="15:16" x14ac:dyDescent="0.3">
      <c r="O2941">
        <v>2930</v>
      </c>
      <c r="P2941">
        <v>11660.253059314327</v>
      </c>
    </row>
    <row r="2942" spans="15:16" x14ac:dyDescent="0.3">
      <c r="O2942">
        <v>2931</v>
      </c>
      <c r="P2942">
        <v>4058.689429857407</v>
      </c>
    </row>
    <row r="2943" spans="15:16" x14ac:dyDescent="0.3">
      <c r="O2943">
        <v>2932</v>
      </c>
      <c r="P2943">
        <v>4489.2135448647541</v>
      </c>
    </row>
    <row r="2944" spans="15:16" x14ac:dyDescent="0.3">
      <c r="O2944">
        <v>2933</v>
      </c>
      <c r="P2944">
        <v>778.18249161632036</v>
      </c>
    </row>
    <row r="2945" spans="15:16" x14ac:dyDescent="0.3">
      <c r="O2945">
        <v>2934</v>
      </c>
      <c r="P2945">
        <v>4438.9970237148764</v>
      </c>
    </row>
    <row r="2946" spans="15:16" x14ac:dyDescent="0.3">
      <c r="O2946">
        <v>2935</v>
      </c>
      <c r="P2946">
        <v>14375.402094421515</v>
      </c>
    </row>
    <row r="2947" spans="15:16" x14ac:dyDescent="0.3">
      <c r="O2947">
        <v>2936</v>
      </c>
      <c r="P2947">
        <v>5008.8417928003137</v>
      </c>
    </row>
    <row r="2948" spans="15:16" x14ac:dyDescent="0.3">
      <c r="O2948">
        <v>2937</v>
      </c>
      <c r="P2948">
        <v>3761.0726659560305</v>
      </c>
    </row>
    <row r="2949" spans="15:16" x14ac:dyDescent="0.3">
      <c r="O2949">
        <v>2938</v>
      </c>
      <c r="P2949">
        <v>1871.3722427388786</v>
      </c>
    </row>
    <row r="2950" spans="15:16" x14ac:dyDescent="0.3">
      <c r="O2950">
        <v>2939</v>
      </c>
      <c r="P2950">
        <v>1930.3207595810563</v>
      </c>
    </row>
    <row r="2951" spans="15:16" x14ac:dyDescent="0.3">
      <c r="O2951">
        <v>2940</v>
      </c>
      <c r="P2951">
        <v>3388.6732200011902</v>
      </c>
    </row>
    <row r="2952" spans="15:16" x14ac:dyDescent="0.3">
      <c r="O2952">
        <v>2941</v>
      </c>
      <c r="P2952">
        <v>-1352.3458393505423</v>
      </c>
    </row>
    <row r="2953" spans="15:16" x14ac:dyDescent="0.3">
      <c r="O2953">
        <v>2942</v>
      </c>
      <c r="P2953">
        <v>1113.224493037957</v>
      </c>
    </row>
    <row r="2954" spans="15:16" x14ac:dyDescent="0.3">
      <c r="O2954">
        <v>2943</v>
      </c>
      <c r="P2954">
        <v>7766.2827690118456</v>
      </c>
    </row>
    <row r="2955" spans="15:16" x14ac:dyDescent="0.3">
      <c r="O2955">
        <v>2944</v>
      </c>
      <c r="P2955">
        <v>5406.485285838955</v>
      </c>
    </row>
    <row r="2956" spans="15:16" x14ac:dyDescent="0.3">
      <c r="O2956">
        <v>2945</v>
      </c>
      <c r="P2956">
        <v>3908.9077725351544</v>
      </c>
    </row>
    <row r="2957" spans="15:16" x14ac:dyDescent="0.3">
      <c r="O2957">
        <v>2946</v>
      </c>
      <c r="P2957">
        <v>-4372.6829304313942</v>
      </c>
    </row>
    <row r="2958" spans="15:16" x14ac:dyDescent="0.3">
      <c r="O2958">
        <v>2947</v>
      </c>
      <c r="P2958">
        <v>1320.5832307068922</v>
      </c>
    </row>
    <row r="2959" spans="15:16" x14ac:dyDescent="0.3">
      <c r="O2959">
        <v>2948</v>
      </c>
      <c r="P2959">
        <v>-1530.0284127320281</v>
      </c>
    </row>
    <row r="2960" spans="15:16" x14ac:dyDescent="0.3">
      <c r="O2960">
        <v>2949</v>
      </c>
      <c r="P2960">
        <v>8103.9170211878218</v>
      </c>
    </row>
    <row r="2961" spans="15:16" x14ac:dyDescent="0.3">
      <c r="O2961">
        <v>2950</v>
      </c>
      <c r="P2961">
        <v>6.7706013985025493</v>
      </c>
    </row>
    <row r="2962" spans="15:16" x14ac:dyDescent="0.3">
      <c r="O2962">
        <v>2951</v>
      </c>
      <c r="P2962">
        <v>1407.3999425913109</v>
      </c>
    </row>
    <row r="2963" spans="15:16" x14ac:dyDescent="0.3">
      <c r="O2963">
        <v>2952</v>
      </c>
      <c r="P2963">
        <v>6518.3309600374396</v>
      </c>
    </row>
    <row r="2964" spans="15:16" x14ac:dyDescent="0.3">
      <c r="O2964">
        <v>2953</v>
      </c>
      <c r="P2964">
        <v>209.71427054863238</v>
      </c>
    </row>
    <row r="2965" spans="15:16" x14ac:dyDescent="0.3">
      <c r="O2965">
        <v>2954</v>
      </c>
      <c r="P2965">
        <v>3738.3653708672928</v>
      </c>
    </row>
    <row r="2966" spans="15:16" x14ac:dyDescent="0.3">
      <c r="O2966">
        <v>2955</v>
      </c>
      <c r="P2966">
        <v>13581.560205158688</v>
      </c>
    </row>
    <row r="2967" spans="15:16" x14ac:dyDescent="0.3">
      <c r="O2967">
        <v>2956</v>
      </c>
      <c r="P2967">
        <v>3732.6018412167641</v>
      </c>
    </row>
    <row r="2968" spans="15:16" x14ac:dyDescent="0.3">
      <c r="O2968">
        <v>2957</v>
      </c>
      <c r="P2968">
        <v>5598.687883530215</v>
      </c>
    </row>
    <row r="2969" spans="15:16" x14ac:dyDescent="0.3">
      <c r="O2969">
        <v>2958</v>
      </c>
      <c r="P2969">
        <v>-3358.1554976224388</v>
      </c>
    </row>
    <row r="2970" spans="15:16" x14ac:dyDescent="0.3">
      <c r="O2970">
        <v>2959</v>
      </c>
      <c r="P2970">
        <v>2906.2063781799925</v>
      </c>
    </row>
    <row r="2971" spans="15:16" x14ac:dyDescent="0.3">
      <c r="O2971">
        <v>2960</v>
      </c>
      <c r="P2971">
        <v>6826.9505233943983</v>
      </c>
    </row>
    <row r="2972" spans="15:16" x14ac:dyDescent="0.3">
      <c r="O2972">
        <v>2961</v>
      </c>
      <c r="P2972">
        <v>4946.6792490622811</v>
      </c>
    </row>
    <row r="2973" spans="15:16" x14ac:dyDescent="0.3">
      <c r="O2973">
        <v>2962</v>
      </c>
      <c r="P2973">
        <v>2724.7694811767146</v>
      </c>
    </row>
    <row r="2974" spans="15:16" x14ac:dyDescent="0.3">
      <c r="O2974">
        <v>2963</v>
      </c>
      <c r="P2974">
        <v>1047.8961923863935</v>
      </c>
    </row>
    <row r="2975" spans="15:16" x14ac:dyDescent="0.3">
      <c r="O2975">
        <v>2964</v>
      </c>
      <c r="P2975">
        <v>-2091.9807436502151</v>
      </c>
    </row>
    <row r="2976" spans="15:16" x14ac:dyDescent="0.3">
      <c r="O2976">
        <v>2965</v>
      </c>
      <c r="P2976">
        <v>6650.4984616751972</v>
      </c>
    </row>
    <row r="2977" spans="15:16" x14ac:dyDescent="0.3">
      <c r="O2977">
        <v>2966</v>
      </c>
      <c r="P2977">
        <v>15211.79667622478</v>
      </c>
    </row>
    <row r="2978" spans="15:16" x14ac:dyDescent="0.3">
      <c r="O2978">
        <v>2967</v>
      </c>
      <c r="P2978">
        <v>6368.5894349602495</v>
      </c>
    </row>
    <row r="2979" spans="15:16" x14ac:dyDescent="0.3">
      <c r="O2979">
        <v>2968</v>
      </c>
      <c r="P2979">
        <v>-1684.9802165902245</v>
      </c>
    </row>
    <row r="2980" spans="15:16" x14ac:dyDescent="0.3">
      <c r="O2980">
        <v>2969</v>
      </c>
      <c r="P2980">
        <v>2923.9384422691028</v>
      </c>
    </row>
    <row r="2981" spans="15:16" x14ac:dyDescent="0.3">
      <c r="O2981">
        <v>2970</v>
      </c>
      <c r="P2981">
        <v>6512.4491061094968</v>
      </c>
    </row>
    <row r="2982" spans="15:16" x14ac:dyDescent="0.3">
      <c r="O2982">
        <v>2971</v>
      </c>
      <c r="P2982">
        <v>-3270.480312974144</v>
      </c>
    </row>
    <row r="2983" spans="15:16" x14ac:dyDescent="0.3">
      <c r="O2983">
        <v>2972</v>
      </c>
      <c r="P2983">
        <v>-2471.1543560697564</v>
      </c>
    </row>
    <row r="2984" spans="15:16" x14ac:dyDescent="0.3">
      <c r="O2984">
        <v>2973</v>
      </c>
      <c r="P2984">
        <v>9558.4669304802082</v>
      </c>
    </row>
    <row r="2985" spans="15:16" x14ac:dyDescent="0.3">
      <c r="O2985">
        <v>2974</v>
      </c>
      <c r="P2985">
        <v>-962.50988683696391</v>
      </c>
    </row>
    <row r="2986" spans="15:16" x14ac:dyDescent="0.3">
      <c r="O2986">
        <v>2975</v>
      </c>
      <c r="P2986">
        <v>8917.3350929269836</v>
      </c>
    </row>
    <row r="2987" spans="15:16" x14ac:dyDescent="0.3">
      <c r="O2987">
        <v>2976</v>
      </c>
      <c r="P2987">
        <v>-3797.2447769512528</v>
      </c>
    </row>
    <row r="2988" spans="15:16" x14ac:dyDescent="0.3">
      <c r="O2988">
        <v>2977</v>
      </c>
      <c r="P2988">
        <v>-3139.4292914092412</v>
      </c>
    </row>
    <row r="2989" spans="15:16" x14ac:dyDescent="0.3">
      <c r="O2989">
        <v>2978</v>
      </c>
      <c r="P2989">
        <v>1946.7395487598396</v>
      </c>
    </row>
    <row r="2990" spans="15:16" x14ac:dyDescent="0.3">
      <c r="O2990">
        <v>2979</v>
      </c>
      <c r="P2990">
        <v>-5208.2407863528806</v>
      </c>
    </row>
    <row r="2991" spans="15:16" x14ac:dyDescent="0.3">
      <c r="O2991">
        <v>2980</v>
      </c>
      <c r="P2991">
        <v>-5677.9777116787254</v>
      </c>
    </row>
    <row r="2992" spans="15:16" x14ac:dyDescent="0.3">
      <c r="O2992">
        <v>2981</v>
      </c>
      <c r="P2992">
        <v>1720.8327774242725</v>
      </c>
    </row>
    <row r="2993" spans="15:16" x14ac:dyDescent="0.3">
      <c r="O2993">
        <v>2982</v>
      </c>
      <c r="P2993">
        <v>5371.9738603229489</v>
      </c>
    </row>
    <row r="2994" spans="15:16" x14ac:dyDescent="0.3">
      <c r="O2994">
        <v>2983</v>
      </c>
      <c r="P2994">
        <v>-4251.6661135236482</v>
      </c>
    </row>
    <row r="2995" spans="15:16" x14ac:dyDescent="0.3">
      <c r="O2995">
        <v>2984</v>
      </c>
      <c r="P2995">
        <v>7428.3958723679389</v>
      </c>
    </row>
    <row r="2996" spans="15:16" x14ac:dyDescent="0.3">
      <c r="O2996">
        <v>2985</v>
      </c>
      <c r="P2996">
        <v>9102.768543272201</v>
      </c>
    </row>
    <row r="2997" spans="15:16" x14ac:dyDescent="0.3">
      <c r="O2997">
        <v>2986</v>
      </c>
      <c r="P2997">
        <v>5270.1198934385829</v>
      </c>
    </row>
    <row r="2998" spans="15:16" x14ac:dyDescent="0.3">
      <c r="O2998">
        <v>2987</v>
      </c>
      <c r="P2998">
        <v>5582.4459787651467</v>
      </c>
    </row>
    <row r="2999" spans="15:16" x14ac:dyDescent="0.3">
      <c r="O2999">
        <v>2988</v>
      </c>
      <c r="P2999">
        <v>656.92082452177385</v>
      </c>
    </row>
    <row r="3000" spans="15:16" x14ac:dyDescent="0.3">
      <c r="O3000">
        <v>2989</v>
      </c>
      <c r="P3000">
        <v>2404.7834242547315</v>
      </c>
    </row>
    <row r="3001" spans="15:16" x14ac:dyDescent="0.3">
      <c r="O3001">
        <v>2990</v>
      </c>
      <c r="P3001">
        <v>4487.1153466466467</v>
      </c>
    </row>
    <row r="3002" spans="15:16" x14ac:dyDescent="0.3">
      <c r="O3002">
        <v>2991</v>
      </c>
      <c r="P3002">
        <v>2156.8410275994311</v>
      </c>
    </row>
    <row r="3003" spans="15:16" x14ac:dyDescent="0.3">
      <c r="O3003">
        <v>2992</v>
      </c>
      <c r="P3003">
        <v>1216.2164011853058</v>
      </c>
    </row>
    <row r="3004" spans="15:16" x14ac:dyDescent="0.3">
      <c r="O3004">
        <v>2993</v>
      </c>
      <c r="P3004">
        <v>3652.4265465059889</v>
      </c>
    </row>
    <row r="3005" spans="15:16" x14ac:dyDescent="0.3">
      <c r="O3005">
        <v>2994</v>
      </c>
      <c r="P3005">
        <v>9.6790832165108895</v>
      </c>
    </row>
    <row r="3006" spans="15:16" x14ac:dyDescent="0.3">
      <c r="O3006">
        <v>2995</v>
      </c>
      <c r="P3006">
        <v>4050.66529004313</v>
      </c>
    </row>
    <row r="3007" spans="15:16" x14ac:dyDescent="0.3">
      <c r="O3007">
        <v>2996</v>
      </c>
      <c r="P3007">
        <v>-3145.3621490368096</v>
      </c>
    </row>
    <row r="3008" spans="15:16" x14ac:dyDescent="0.3">
      <c r="O3008">
        <v>2997</v>
      </c>
      <c r="P3008">
        <v>3943.8458708563094</v>
      </c>
    </row>
    <row r="3009" spans="15:16" x14ac:dyDescent="0.3">
      <c r="O3009">
        <v>2998</v>
      </c>
      <c r="P3009">
        <v>-7262.6891780451288</v>
      </c>
    </row>
    <row r="3010" spans="15:16" x14ac:dyDescent="0.3">
      <c r="O3010">
        <v>2999</v>
      </c>
      <c r="P3010">
        <v>1178.3366578451573</v>
      </c>
    </row>
    <row r="3011" spans="15:16" x14ac:dyDescent="0.3">
      <c r="O3011">
        <v>3000</v>
      </c>
      <c r="P3011">
        <v>4642.4946716034747</v>
      </c>
    </row>
    <row r="3012" spans="15:16" x14ac:dyDescent="0.3">
      <c r="O3012">
        <v>3001</v>
      </c>
      <c r="P3012">
        <v>6927.8436178802212</v>
      </c>
    </row>
    <row r="3013" spans="15:16" x14ac:dyDescent="0.3">
      <c r="O3013">
        <v>3002</v>
      </c>
      <c r="P3013">
        <v>-756.44873664521378</v>
      </c>
    </row>
    <row r="3014" spans="15:16" x14ac:dyDescent="0.3">
      <c r="O3014">
        <v>3003</v>
      </c>
      <c r="P3014">
        <v>5358.4626765461217</v>
      </c>
    </row>
    <row r="3015" spans="15:16" x14ac:dyDescent="0.3">
      <c r="O3015">
        <v>3004</v>
      </c>
      <c r="P3015">
        <v>5328.1975715445124</v>
      </c>
    </row>
    <row r="3016" spans="15:16" x14ac:dyDescent="0.3">
      <c r="O3016">
        <v>3005</v>
      </c>
      <c r="P3016">
        <v>8608.760195053419</v>
      </c>
    </row>
    <row r="3017" spans="15:16" x14ac:dyDescent="0.3">
      <c r="O3017">
        <v>3006</v>
      </c>
      <c r="P3017">
        <v>-2397.0681114170266</v>
      </c>
    </row>
    <row r="3018" spans="15:16" x14ac:dyDescent="0.3">
      <c r="O3018">
        <v>3007</v>
      </c>
      <c r="P3018">
        <v>5037.0723070692884</v>
      </c>
    </row>
    <row r="3019" spans="15:16" x14ac:dyDescent="0.3">
      <c r="O3019">
        <v>3008</v>
      </c>
      <c r="P3019">
        <v>-2940.2302242762871</v>
      </c>
    </row>
    <row r="3020" spans="15:16" x14ac:dyDescent="0.3">
      <c r="O3020">
        <v>3009</v>
      </c>
      <c r="P3020">
        <v>6536.7886723727897</v>
      </c>
    </row>
    <row r="3021" spans="15:16" x14ac:dyDescent="0.3">
      <c r="O3021">
        <v>3010</v>
      </c>
      <c r="P3021">
        <v>-2062.9656876536337</v>
      </c>
    </row>
    <row r="3022" spans="15:16" x14ac:dyDescent="0.3">
      <c r="O3022">
        <v>3011</v>
      </c>
      <c r="P3022">
        <v>1560.9908986538198</v>
      </c>
    </row>
    <row r="3023" spans="15:16" x14ac:dyDescent="0.3">
      <c r="O3023">
        <v>3012</v>
      </c>
      <c r="P3023">
        <v>6180.2566161571167</v>
      </c>
    </row>
    <row r="3024" spans="15:16" x14ac:dyDescent="0.3">
      <c r="O3024">
        <v>3013</v>
      </c>
      <c r="P3024">
        <v>4646.4300712084914</v>
      </c>
    </row>
    <row r="3025" spans="15:16" x14ac:dyDescent="0.3">
      <c r="O3025">
        <v>3014</v>
      </c>
      <c r="P3025">
        <v>4246.9180894752444</v>
      </c>
    </row>
    <row r="3026" spans="15:16" x14ac:dyDescent="0.3">
      <c r="O3026">
        <v>3015</v>
      </c>
      <c r="P3026">
        <v>326.91782158508067</v>
      </c>
    </row>
    <row r="3027" spans="15:16" x14ac:dyDescent="0.3">
      <c r="O3027">
        <v>3016</v>
      </c>
      <c r="P3027">
        <v>4505.0485993534912</v>
      </c>
    </row>
    <row r="3028" spans="15:16" x14ac:dyDescent="0.3">
      <c r="O3028">
        <v>3017</v>
      </c>
      <c r="P3028">
        <v>-892.33195550400364</v>
      </c>
    </row>
    <row r="3029" spans="15:16" x14ac:dyDescent="0.3">
      <c r="O3029">
        <v>3018</v>
      </c>
      <c r="P3029">
        <v>2862.3830657460085</v>
      </c>
    </row>
    <row r="3030" spans="15:16" x14ac:dyDescent="0.3">
      <c r="O3030">
        <v>3019</v>
      </c>
      <c r="P3030">
        <v>2199.5778427394025</v>
      </c>
    </row>
    <row r="3031" spans="15:16" x14ac:dyDescent="0.3">
      <c r="O3031">
        <v>3020</v>
      </c>
      <c r="P3031">
        <v>313.33055719848744</v>
      </c>
    </row>
    <row r="3032" spans="15:16" x14ac:dyDescent="0.3">
      <c r="O3032">
        <v>3021</v>
      </c>
      <c r="P3032">
        <v>7294.3724722783063</v>
      </c>
    </row>
    <row r="3033" spans="15:16" x14ac:dyDescent="0.3">
      <c r="O3033">
        <v>3022</v>
      </c>
      <c r="P3033">
        <v>1543.0087686209397</v>
      </c>
    </row>
    <row r="3034" spans="15:16" x14ac:dyDescent="0.3">
      <c r="O3034">
        <v>3023</v>
      </c>
      <c r="P3034">
        <v>2865.8200992716729</v>
      </c>
    </row>
    <row r="3035" spans="15:16" x14ac:dyDescent="0.3">
      <c r="O3035">
        <v>3024</v>
      </c>
      <c r="P3035">
        <v>-2718.0202535483004</v>
      </c>
    </row>
    <row r="3036" spans="15:16" x14ac:dyDescent="0.3">
      <c r="O3036">
        <v>3025</v>
      </c>
      <c r="P3036">
        <v>-1373.9653836481459</v>
      </c>
    </row>
    <row r="3037" spans="15:16" x14ac:dyDescent="0.3">
      <c r="O3037">
        <v>3026</v>
      </c>
      <c r="P3037">
        <v>-3668.4329993967722</v>
      </c>
    </row>
    <row r="3038" spans="15:16" x14ac:dyDescent="0.3">
      <c r="O3038">
        <v>3027</v>
      </c>
      <c r="P3038">
        <v>-2196.4934818488091</v>
      </c>
    </row>
    <row r="3039" spans="15:16" x14ac:dyDescent="0.3">
      <c r="O3039">
        <v>3028</v>
      </c>
      <c r="P3039">
        <v>4363.5978432346192</v>
      </c>
    </row>
    <row r="3040" spans="15:16" x14ac:dyDescent="0.3">
      <c r="O3040">
        <v>3029</v>
      </c>
      <c r="P3040">
        <v>1718.5963501572835</v>
      </c>
    </row>
    <row r="3041" spans="15:16" x14ac:dyDescent="0.3">
      <c r="O3041">
        <v>3030</v>
      </c>
      <c r="P3041">
        <v>-5043.04046072847</v>
      </c>
    </row>
    <row r="3042" spans="15:16" x14ac:dyDescent="0.3">
      <c r="O3042">
        <v>3031</v>
      </c>
      <c r="P3042">
        <v>-3144.9759732710008</v>
      </c>
    </row>
    <row r="3043" spans="15:16" x14ac:dyDescent="0.3">
      <c r="O3043">
        <v>3032</v>
      </c>
      <c r="P3043">
        <v>1194.9930952638172</v>
      </c>
    </row>
    <row r="3044" spans="15:16" x14ac:dyDescent="0.3">
      <c r="O3044">
        <v>3033</v>
      </c>
      <c r="P3044">
        <v>2904.7682248624542</v>
      </c>
    </row>
    <row r="3045" spans="15:16" x14ac:dyDescent="0.3">
      <c r="O3045">
        <v>3034</v>
      </c>
      <c r="P3045">
        <v>8505.352779536146</v>
      </c>
    </row>
    <row r="3046" spans="15:16" x14ac:dyDescent="0.3">
      <c r="O3046">
        <v>3035</v>
      </c>
      <c r="P3046">
        <v>387.34731318061131</v>
      </c>
    </row>
    <row r="3047" spans="15:16" x14ac:dyDescent="0.3">
      <c r="O3047">
        <v>3036</v>
      </c>
      <c r="P3047">
        <v>1334.7492037997031</v>
      </c>
    </row>
    <row r="3048" spans="15:16" x14ac:dyDescent="0.3">
      <c r="O3048">
        <v>3037</v>
      </c>
      <c r="P3048">
        <v>2015.4847214646798</v>
      </c>
    </row>
    <row r="3049" spans="15:16" x14ac:dyDescent="0.3">
      <c r="O3049">
        <v>3038</v>
      </c>
      <c r="P3049">
        <v>2924.0930206848971</v>
      </c>
    </row>
    <row r="3050" spans="15:16" x14ac:dyDescent="0.3">
      <c r="O3050">
        <v>3039</v>
      </c>
      <c r="P3050">
        <v>213.77598921631034</v>
      </c>
    </row>
    <row r="3051" spans="15:16" x14ac:dyDescent="0.3">
      <c r="O3051">
        <v>3040</v>
      </c>
      <c r="P3051">
        <v>-2911.9402726867283</v>
      </c>
    </row>
    <row r="3052" spans="15:16" x14ac:dyDescent="0.3">
      <c r="O3052">
        <v>3041</v>
      </c>
      <c r="P3052">
        <v>-3032.3104511270531</v>
      </c>
    </row>
    <row r="3053" spans="15:16" x14ac:dyDescent="0.3">
      <c r="O3053">
        <v>3042</v>
      </c>
      <c r="P3053">
        <v>2429.9571112815261</v>
      </c>
    </row>
    <row r="3054" spans="15:16" x14ac:dyDescent="0.3">
      <c r="O3054">
        <v>3043</v>
      </c>
      <c r="P3054">
        <v>-3749.9184418856785</v>
      </c>
    </row>
    <row r="3055" spans="15:16" x14ac:dyDescent="0.3">
      <c r="O3055">
        <v>3044</v>
      </c>
      <c r="P3055">
        <v>6121.5846597451855</v>
      </c>
    </row>
    <row r="3056" spans="15:16" x14ac:dyDescent="0.3">
      <c r="O3056">
        <v>3045</v>
      </c>
      <c r="P3056">
        <v>4651.5908186494244</v>
      </c>
    </row>
    <row r="3057" spans="15:16" x14ac:dyDescent="0.3">
      <c r="O3057">
        <v>3046</v>
      </c>
      <c r="P3057">
        <v>5457.5382286804588</v>
      </c>
    </row>
    <row r="3058" spans="15:16" x14ac:dyDescent="0.3">
      <c r="O3058">
        <v>3047</v>
      </c>
      <c r="P3058">
        <v>4835.1602290795263</v>
      </c>
    </row>
    <row r="3059" spans="15:16" x14ac:dyDescent="0.3">
      <c r="O3059">
        <v>3048</v>
      </c>
      <c r="P3059">
        <v>-5323.9533174295766</v>
      </c>
    </row>
    <row r="3060" spans="15:16" x14ac:dyDescent="0.3">
      <c r="O3060">
        <v>3049</v>
      </c>
      <c r="P3060">
        <v>2736.7711190718655</v>
      </c>
    </row>
    <row r="3061" spans="15:16" x14ac:dyDescent="0.3">
      <c r="O3061">
        <v>3050</v>
      </c>
      <c r="P3061">
        <v>2001.0883083427</v>
      </c>
    </row>
    <row r="3062" spans="15:16" x14ac:dyDescent="0.3">
      <c r="O3062">
        <v>3051</v>
      </c>
      <c r="P3062">
        <v>9543.748835886352</v>
      </c>
    </row>
    <row r="3063" spans="15:16" x14ac:dyDescent="0.3">
      <c r="O3063">
        <v>3052</v>
      </c>
      <c r="P3063">
        <v>3003.5408116352642</v>
      </c>
    </row>
    <row r="3064" spans="15:16" x14ac:dyDescent="0.3">
      <c r="O3064">
        <v>3053</v>
      </c>
      <c r="P3064">
        <v>-1422.9328514434258</v>
      </c>
    </row>
    <row r="3065" spans="15:16" x14ac:dyDescent="0.3">
      <c r="O3065">
        <v>3054</v>
      </c>
      <c r="P3065">
        <v>1886.732415498911</v>
      </c>
    </row>
    <row r="3066" spans="15:16" x14ac:dyDescent="0.3">
      <c r="O3066">
        <v>3055</v>
      </c>
      <c r="P3066">
        <v>2383.4485614167156</v>
      </c>
    </row>
    <row r="3067" spans="15:16" x14ac:dyDescent="0.3">
      <c r="O3067">
        <v>3056</v>
      </c>
      <c r="P3067">
        <v>49.775949503402899</v>
      </c>
    </row>
    <row r="3068" spans="15:16" x14ac:dyDescent="0.3">
      <c r="O3068">
        <v>3057</v>
      </c>
      <c r="P3068">
        <v>-278.49874226432962</v>
      </c>
    </row>
    <row r="3069" spans="15:16" x14ac:dyDescent="0.3">
      <c r="O3069">
        <v>3058</v>
      </c>
      <c r="P3069">
        <v>4083.1700085031916</v>
      </c>
    </row>
    <row r="3070" spans="15:16" x14ac:dyDescent="0.3">
      <c r="O3070">
        <v>3059</v>
      </c>
      <c r="P3070">
        <v>152.91146433233371</v>
      </c>
    </row>
    <row r="3071" spans="15:16" x14ac:dyDescent="0.3">
      <c r="O3071">
        <v>3060</v>
      </c>
      <c r="P3071">
        <v>-1610.1580258454162</v>
      </c>
    </row>
    <row r="3072" spans="15:16" x14ac:dyDescent="0.3">
      <c r="O3072">
        <v>3061</v>
      </c>
      <c r="P3072">
        <v>82.914733289905598</v>
      </c>
    </row>
    <row r="3073" spans="15:16" x14ac:dyDescent="0.3">
      <c r="O3073">
        <v>3062</v>
      </c>
      <c r="P3073">
        <v>-718.7152830401767</v>
      </c>
    </row>
    <row r="3074" spans="15:16" x14ac:dyDescent="0.3">
      <c r="O3074">
        <v>3063</v>
      </c>
      <c r="P3074">
        <v>113.25635291818435</v>
      </c>
    </row>
    <row r="3075" spans="15:16" x14ac:dyDescent="0.3">
      <c r="O3075">
        <v>3064</v>
      </c>
      <c r="P3075">
        <v>-737.80415409677312</v>
      </c>
    </row>
    <row r="3076" spans="15:16" x14ac:dyDescent="0.3">
      <c r="O3076">
        <v>3065</v>
      </c>
      <c r="P3076">
        <v>4435.6997583993161</v>
      </c>
    </row>
    <row r="3077" spans="15:16" x14ac:dyDescent="0.3">
      <c r="O3077">
        <v>3066</v>
      </c>
      <c r="P3077">
        <v>3421.1054161164038</v>
      </c>
    </row>
    <row r="3078" spans="15:16" x14ac:dyDescent="0.3">
      <c r="O3078">
        <v>3067</v>
      </c>
      <c r="P3078">
        <v>5150.0801587846363</v>
      </c>
    </row>
    <row r="3079" spans="15:16" x14ac:dyDescent="0.3">
      <c r="O3079">
        <v>3068</v>
      </c>
      <c r="P3079">
        <v>7645.581312482499</v>
      </c>
    </row>
    <row r="3080" spans="15:16" x14ac:dyDescent="0.3">
      <c r="O3080">
        <v>3069</v>
      </c>
      <c r="P3080">
        <v>704.91595153373999</v>
      </c>
    </row>
    <row r="3081" spans="15:16" x14ac:dyDescent="0.3">
      <c r="O3081">
        <v>3070</v>
      </c>
      <c r="P3081">
        <v>856.28465144237043</v>
      </c>
    </row>
    <row r="3082" spans="15:16" x14ac:dyDescent="0.3">
      <c r="O3082">
        <v>3071</v>
      </c>
      <c r="P3082">
        <v>8855.913317832159</v>
      </c>
    </row>
    <row r="3083" spans="15:16" x14ac:dyDescent="0.3">
      <c r="O3083">
        <v>3072</v>
      </c>
      <c r="P3083">
        <v>8367.7004067770522</v>
      </c>
    </row>
    <row r="3084" spans="15:16" x14ac:dyDescent="0.3">
      <c r="O3084">
        <v>3073</v>
      </c>
      <c r="P3084">
        <v>2463.3495766992719</v>
      </c>
    </row>
    <row r="3085" spans="15:16" x14ac:dyDescent="0.3">
      <c r="O3085">
        <v>3074</v>
      </c>
      <c r="P3085">
        <v>1748.3591554460577</v>
      </c>
    </row>
    <row r="3086" spans="15:16" x14ac:dyDescent="0.3">
      <c r="O3086">
        <v>3075</v>
      </c>
      <c r="P3086">
        <v>7852.2634594942865</v>
      </c>
    </row>
    <row r="3087" spans="15:16" x14ac:dyDescent="0.3">
      <c r="O3087">
        <v>3076</v>
      </c>
      <c r="P3087">
        <v>3589.5209223583697</v>
      </c>
    </row>
    <row r="3088" spans="15:16" x14ac:dyDescent="0.3">
      <c r="O3088">
        <v>3077</v>
      </c>
      <c r="P3088">
        <v>10213.031853153527</v>
      </c>
    </row>
    <row r="3089" spans="15:16" x14ac:dyDescent="0.3">
      <c r="O3089">
        <v>3078</v>
      </c>
      <c r="P3089">
        <v>3378.1190905574995</v>
      </c>
    </row>
    <row r="3090" spans="15:16" x14ac:dyDescent="0.3">
      <c r="O3090">
        <v>3079</v>
      </c>
      <c r="P3090">
        <v>5162.1712503119325</v>
      </c>
    </row>
    <row r="3091" spans="15:16" x14ac:dyDescent="0.3">
      <c r="O3091">
        <v>3080</v>
      </c>
      <c r="P3091">
        <v>-5886.6487065709916</v>
      </c>
    </row>
    <row r="3092" spans="15:16" x14ac:dyDescent="0.3">
      <c r="O3092">
        <v>3081</v>
      </c>
      <c r="P3092">
        <v>-5927.5387306231733</v>
      </c>
    </row>
    <row r="3093" spans="15:16" x14ac:dyDescent="0.3">
      <c r="O3093">
        <v>3082</v>
      </c>
      <c r="P3093">
        <v>-4474.9771248273273</v>
      </c>
    </row>
    <row r="3094" spans="15:16" x14ac:dyDescent="0.3">
      <c r="O3094">
        <v>3083</v>
      </c>
      <c r="P3094">
        <v>5638.9570803183442</v>
      </c>
    </row>
    <row r="3095" spans="15:16" x14ac:dyDescent="0.3">
      <c r="O3095">
        <v>3084</v>
      </c>
      <c r="P3095">
        <v>998.3064495409767</v>
      </c>
    </row>
    <row r="3096" spans="15:16" x14ac:dyDescent="0.3">
      <c r="O3096">
        <v>3085</v>
      </c>
      <c r="P3096">
        <v>-549.89670226873636</v>
      </c>
    </row>
    <row r="3097" spans="15:16" x14ac:dyDescent="0.3">
      <c r="O3097">
        <v>3086</v>
      </c>
      <c r="P3097">
        <v>6248.1692710317511</v>
      </c>
    </row>
    <row r="3098" spans="15:16" x14ac:dyDescent="0.3">
      <c r="O3098">
        <v>3087</v>
      </c>
      <c r="P3098">
        <v>-3375.2435424194819</v>
      </c>
    </row>
    <row r="3099" spans="15:16" x14ac:dyDescent="0.3">
      <c r="O3099">
        <v>3088</v>
      </c>
      <c r="P3099">
        <v>2168.1425328171745</v>
      </c>
    </row>
    <row r="3100" spans="15:16" x14ac:dyDescent="0.3">
      <c r="O3100">
        <v>3089</v>
      </c>
      <c r="P3100">
        <v>5822.1147374046895</v>
      </c>
    </row>
    <row r="3101" spans="15:16" x14ac:dyDescent="0.3">
      <c r="O3101">
        <v>3090</v>
      </c>
      <c r="P3101">
        <v>811.65662867544347</v>
      </c>
    </row>
    <row r="3102" spans="15:16" x14ac:dyDescent="0.3">
      <c r="O3102">
        <v>3091</v>
      </c>
      <c r="P3102">
        <v>2036.1791066924479</v>
      </c>
    </row>
    <row r="3103" spans="15:16" x14ac:dyDescent="0.3">
      <c r="O3103">
        <v>3092</v>
      </c>
      <c r="P3103">
        <v>2785.8887945868264</v>
      </c>
    </row>
    <row r="3104" spans="15:16" x14ac:dyDescent="0.3">
      <c r="O3104">
        <v>3093</v>
      </c>
      <c r="P3104">
        <v>-3266.2593548355162</v>
      </c>
    </row>
    <row r="3105" spans="15:16" x14ac:dyDescent="0.3">
      <c r="O3105">
        <v>3094</v>
      </c>
      <c r="P3105">
        <v>10398.316599983304</v>
      </c>
    </row>
    <row r="3106" spans="15:16" x14ac:dyDescent="0.3">
      <c r="O3106">
        <v>3095</v>
      </c>
      <c r="P3106">
        <v>-1221.3893222812542</v>
      </c>
    </row>
    <row r="3107" spans="15:16" x14ac:dyDescent="0.3">
      <c r="O3107">
        <v>3096</v>
      </c>
      <c r="P3107">
        <v>-9794.8851525544342</v>
      </c>
    </row>
    <row r="3108" spans="15:16" x14ac:dyDescent="0.3">
      <c r="O3108">
        <v>3097</v>
      </c>
      <c r="P3108">
        <v>-3828.0328240557474</v>
      </c>
    </row>
    <row r="3109" spans="15:16" x14ac:dyDescent="0.3">
      <c r="O3109">
        <v>3098</v>
      </c>
      <c r="P3109">
        <v>3662.5211844578535</v>
      </c>
    </row>
    <row r="3110" spans="15:16" x14ac:dyDescent="0.3">
      <c r="O3110">
        <v>3099</v>
      </c>
      <c r="P3110">
        <v>-3562.037345863856</v>
      </c>
    </row>
    <row r="3111" spans="15:16" x14ac:dyDescent="0.3">
      <c r="O3111">
        <v>3100</v>
      </c>
      <c r="P3111">
        <v>-201.06065095832287</v>
      </c>
    </row>
    <row r="3112" spans="15:16" x14ac:dyDescent="0.3">
      <c r="O3112">
        <v>3101</v>
      </c>
      <c r="P3112">
        <v>8586.7038354040997</v>
      </c>
    </row>
    <row r="3113" spans="15:16" x14ac:dyDescent="0.3">
      <c r="O3113">
        <v>3102</v>
      </c>
      <c r="P3113">
        <v>-725.22761921504593</v>
      </c>
    </row>
    <row r="3114" spans="15:16" x14ac:dyDescent="0.3">
      <c r="O3114">
        <v>3103</v>
      </c>
      <c r="P3114">
        <v>-2026.0043992803032</v>
      </c>
    </row>
    <row r="3115" spans="15:16" x14ac:dyDescent="0.3">
      <c r="O3115">
        <v>3104</v>
      </c>
      <c r="P3115">
        <v>142.39428996163451</v>
      </c>
    </row>
    <row r="3116" spans="15:16" x14ac:dyDescent="0.3">
      <c r="O3116">
        <v>3105</v>
      </c>
      <c r="P3116">
        <v>5923.7230947590679</v>
      </c>
    </row>
    <row r="3117" spans="15:16" x14ac:dyDescent="0.3">
      <c r="O3117">
        <v>3106</v>
      </c>
      <c r="P3117">
        <v>1399.1110948674159</v>
      </c>
    </row>
    <row r="3118" spans="15:16" x14ac:dyDescent="0.3">
      <c r="O3118">
        <v>3107</v>
      </c>
      <c r="P3118">
        <v>2469.0763819309404</v>
      </c>
    </row>
    <row r="3119" spans="15:16" x14ac:dyDescent="0.3">
      <c r="O3119">
        <v>3108</v>
      </c>
      <c r="P3119">
        <v>-7724.6086066961807</v>
      </c>
    </row>
    <row r="3120" spans="15:16" x14ac:dyDescent="0.3">
      <c r="O3120">
        <v>3109</v>
      </c>
      <c r="P3120">
        <v>4193.1587152607308</v>
      </c>
    </row>
    <row r="3121" spans="15:16" x14ac:dyDescent="0.3">
      <c r="O3121">
        <v>3110</v>
      </c>
      <c r="P3121">
        <v>-6716.2637936359652</v>
      </c>
    </row>
    <row r="3122" spans="15:16" x14ac:dyDescent="0.3">
      <c r="O3122">
        <v>3111</v>
      </c>
      <c r="P3122">
        <v>-2327.9275094926206</v>
      </c>
    </row>
    <row r="3123" spans="15:16" x14ac:dyDescent="0.3">
      <c r="O3123">
        <v>3112</v>
      </c>
      <c r="P3123">
        <v>-7340.3173860471788</v>
      </c>
    </row>
    <row r="3124" spans="15:16" x14ac:dyDescent="0.3">
      <c r="O3124">
        <v>3113</v>
      </c>
      <c r="P3124">
        <v>1077.6380267620048</v>
      </c>
    </row>
    <row r="3125" spans="15:16" x14ac:dyDescent="0.3">
      <c r="O3125">
        <v>3114</v>
      </c>
      <c r="P3125">
        <v>1735.2147340599474</v>
      </c>
    </row>
    <row r="3126" spans="15:16" x14ac:dyDescent="0.3">
      <c r="O3126">
        <v>3115</v>
      </c>
      <c r="P3126">
        <v>463.35427827001308</v>
      </c>
    </row>
    <row r="3127" spans="15:16" x14ac:dyDescent="0.3">
      <c r="O3127">
        <v>3116</v>
      </c>
      <c r="P3127">
        <v>-1825.4133248101614</v>
      </c>
    </row>
    <row r="3128" spans="15:16" x14ac:dyDescent="0.3">
      <c r="O3128">
        <v>3117</v>
      </c>
      <c r="P3128">
        <v>-3837.2985669086547</v>
      </c>
    </row>
    <row r="3129" spans="15:16" x14ac:dyDescent="0.3">
      <c r="O3129">
        <v>3118</v>
      </c>
      <c r="P3129">
        <v>-1235.5475712572468</v>
      </c>
    </row>
    <row r="3130" spans="15:16" x14ac:dyDescent="0.3">
      <c r="O3130">
        <v>3119</v>
      </c>
      <c r="P3130">
        <v>-3137.2227726909487</v>
      </c>
    </row>
    <row r="3131" spans="15:16" x14ac:dyDescent="0.3">
      <c r="O3131">
        <v>3120</v>
      </c>
      <c r="P3131">
        <v>2414.9259578686974</v>
      </c>
    </row>
    <row r="3132" spans="15:16" x14ac:dyDescent="0.3">
      <c r="O3132">
        <v>3121</v>
      </c>
      <c r="P3132">
        <v>5808.1184874068313</v>
      </c>
    </row>
    <row r="3133" spans="15:16" x14ac:dyDescent="0.3">
      <c r="O3133">
        <v>3122</v>
      </c>
      <c r="P3133">
        <v>-244.58195209488713</v>
      </c>
    </row>
    <row r="3134" spans="15:16" x14ac:dyDescent="0.3">
      <c r="O3134">
        <v>3123</v>
      </c>
      <c r="P3134">
        <v>-2793.6924451592322</v>
      </c>
    </row>
    <row r="3135" spans="15:16" x14ac:dyDescent="0.3">
      <c r="O3135">
        <v>3124</v>
      </c>
      <c r="P3135">
        <v>6565.6956111804811</v>
      </c>
    </row>
    <row r="3136" spans="15:16" x14ac:dyDescent="0.3">
      <c r="O3136">
        <v>3125</v>
      </c>
      <c r="P3136">
        <v>2195.7223164704233</v>
      </c>
    </row>
    <row r="3137" spans="15:16" x14ac:dyDescent="0.3">
      <c r="O3137">
        <v>3126</v>
      </c>
      <c r="P3137">
        <v>1236.77111980164</v>
      </c>
    </row>
    <row r="3138" spans="15:16" x14ac:dyDescent="0.3">
      <c r="O3138">
        <v>3127</v>
      </c>
      <c r="P3138">
        <v>1931.1391014865974</v>
      </c>
    </row>
    <row r="3139" spans="15:16" x14ac:dyDescent="0.3">
      <c r="O3139">
        <v>3128</v>
      </c>
      <c r="P3139">
        <v>1396.0759328396007</v>
      </c>
    </row>
    <row r="3140" spans="15:16" x14ac:dyDescent="0.3">
      <c r="O3140">
        <v>3129</v>
      </c>
      <c r="P3140">
        <v>-6332.8185215646672</v>
      </c>
    </row>
    <row r="3141" spans="15:16" x14ac:dyDescent="0.3">
      <c r="O3141">
        <v>3130</v>
      </c>
      <c r="P3141">
        <v>-5489.2519682061766</v>
      </c>
    </row>
    <row r="3142" spans="15:16" x14ac:dyDescent="0.3">
      <c r="O3142">
        <v>3131</v>
      </c>
      <c r="P3142">
        <v>1283.1685209382063</v>
      </c>
    </row>
    <row r="3143" spans="15:16" x14ac:dyDescent="0.3">
      <c r="O3143">
        <v>3132</v>
      </c>
      <c r="P3143">
        <v>-1806.047269966318</v>
      </c>
    </row>
    <row r="3144" spans="15:16" x14ac:dyDescent="0.3">
      <c r="O3144">
        <v>3133</v>
      </c>
      <c r="P3144">
        <v>-1357.1958626858975</v>
      </c>
    </row>
    <row r="3145" spans="15:16" x14ac:dyDescent="0.3">
      <c r="O3145">
        <v>3134</v>
      </c>
      <c r="P3145">
        <v>-1694.674931957675</v>
      </c>
    </row>
    <row r="3146" spans="15:16" x14ac:dyDescent="0.3">
      <c r="O3146">
        <v>3135</v>
      </c>
      <c r="P3146">
        <v>7516.093179457097</v>
      </c>
    </row>
    <row r="3147" spans="15:16" x14ac:dyDescent="0.3">
      <c r="O3147">
        <v>3136</v>
      </c>
      <c r="P3147">
        <v>3352.9206799904618</v>
      </c>
    </row>
    <row r="3148" spans="15:16" x14ac:dyDescent="0.3">
      <c r="O3148">
        <v>3137</v>
      </c>
      <c r="P3148">
        <v>4377.2073174009838</v>
      </c>
    </row>
    <row r="3149" spans="15:16" x14ac:dyDescent="0.3">
      <c r="O3149">
        <v>3138</v>
      </c>
      <c r="P3149">
        <v>5201.0175887233308</v>
      </c>
    </row>
    <row r="3150" spans="15:16" x14ac:dyDescent="0.3">
      <c r="O3150">
        <v>3139</v>
      </c>
      <c r="P3150">
        <v>343.67690205822737</v>
      </c>
    </row>
    <row r="3151" spans="15:16" x14ac:dyDescent="0.3">
      <c r="O3151">
        <v>3140</v>
      </c>
      <c r="P3151">
        <v>-3055.5521873244052</v>
      </c>
    </row>
    <row r="3152" spans="15:16" x14ac:dyDescent="0.3">
      <c r="O3152">
        <v>3141</v>
      </c>
      <c r="P3152">
        <v>297.98776727232462</v>
      </c>
    </row>
    <row r="3153" spans="15:16" x14ac:dyDescent="0.3">
      <c r="O3153">
        <v>3142</v>
      </c>
      <c r="P3153">
        <v>6741.2492569151827</v>
      </c>
    </row>
    <row r="3154" spans="15:16" x14ac:dyDescent="0.3">
      <c r="O3154">
        <v>3143</v>
      </c>
      <c r="P3154">
        <v>8355.380951803194</v>
      </c>
    </row>
    <row r="3155" spans="15:16" x14ac:dyDescent="0.3">
      <c r="O3155">
        <v>3144</v>
      </c>
      <c r="P3155">
        <v>10995.453071578086</v>
      </c>
    </row>
    <row r="3156" spans="15:16" x14ac:dyDescent="0.3">
      <c r="O3156">
        <v>3145</v>
      </c>
      <c r="P3156">
        <v>3084.024487986715</v>
      </c>
    </row>
    <row r="3157" spans="15:16" x14ac:dyDescent="0.3">
      <c r="O3157">
        <v>3146</v>
      </c>
      <c r="P3157">
        <v>-121.13718176090356</v>
      </c>
    </row>
    <row r="3158" spans="15:16" x14ac:dyDescent="0.3">
      <c r="O3158">
        <v>3147</v>
      </c>
      <c r="P3158">
        <v>7906.6681474333936</v>
      </c>
    </row>
    <row r="3159" spans="15:16" x14ac:dyDescent="0.3">
      <c r="O3159">
        <v>3148</v>
      </c>
      <c r="P3159">
        <v>-2103.9688170452091</v>
      </c>
    </row>
    <row r="3160" spans="15:16" x14ac:dyDescent="0.3">
      <c r="O3160">
        <v>3149</v>
      </c>
      <c r="P3160">
        <v>6800.6595050824044</v>
      </c>
    </row>
    <row r="3161" spans="15:16" x14ac:dyDescent="0.3">
      <c r="O3161">
        <v>3150</v>
      </c>
      <c r="P3161">
        <v>5397.716014622556</v>
      </c>
    </row>
    <row r="3162" spans="15:16" x14ac:dyDescent="0.3">
      <c r="O3162">
        <v>3151</v>
      </c>
      <c r="P3162">
        <v>4017.7664480311296</v>
      </c>
    </row>
    <row r="3163" spans="15:16" x14ac:dyDescent="0.3">
      <c r="O3163">
        <v>3152</v>
      </c>
      <c r="P3163">
        <v>-1163.2949746976253</v>
      </c>
    </row>
    <row r="3164" spans="15:16" x14ac:dyDescent="0.3">
      <c r="O3164">
        <v>3153</v>
      </c>
      <c r="P3164">
        <v>922.07952253788119</v>
      </c>
    </row>
    <row r="3165" spans="15:16" x14ac:dyDescent="0.3">
      <c r="O3165">
        <v>3154</v>
      </c>
      <c r="P3165">
        <v>3099.2111549845058</v>
      </c>
    </row>
    <row r="3166" spans="15:16" x14ac:dyDescent="0.3">
      <c r="O3166">
        <v>3155</v>
      </c>
      <c r="P3166">
        <v>-795.92297947932843</v>
      </c>
    </row>
    <row r="3167" spans="15:16" x14ac:dyDescent="0.3">
      <c r="O3167">
        <v>3156</v>
      </c>
      <c r="P3167">
        <v>-1658.0563989554269</v>
      </c>
    </row>
    <row r="3168" spans="15:16" x14ac:dyDescent="0.3">
      <c r="O3168">
        <v>3157</v>
      </c>
      <c r="P3168">
        <v>7605.9313111295578</v>
      </c>
    </row>
    <row r="3169" spans="15:16" x14ac:dyDescent="0.3">
      <c r="O3169">
        <v>3158</v>
      </c>
      <c r="P3169">
        <v>4344.8839649985102</v>
      </c>
    </row>
    <row r="3170" spans="15:16" x14ac:dyDescent="0.3">
      <c r="O3170">
        <v>3159</v>
      </c>
      <c r="P3170">
        <v>9085.0841460794527</v>
      </c>
    </row>
    <row r="3171" spans="15:16" x14ac:dyDescent="0.3">
      <c r="O3171">
        <v>3160</v>
      </c>
      <c r="P3171">
        <v>420.19177787266449</v>
      </c>
    </row>
    <row r="3172" spans="15:16" x14ac:dyDescent="0.3">
      <c r="O3172">
        <v>3161</v>
      </c>
      <c r="P3172">
        <v>-4457.8077021469826</v>
      </c>
    </row>
    <row r="3173" spans="15:16" x14ac:dyDescent="0.3">
      <c r="O3173">
        <v>3162</v>
      </c>
      <c r="P3173">
        <v>1792.9464501266298</v>
      </c>
    </row>
    <row r="3174" spans="15:16" x14ac:dyDescent="0.3">
      <c r="O3174">
        <v>3163</v>
      </c>
      <c r="P3174">
        <v>2746.8648154479815</v>
      </c>
    </row>
    <row r="3175" spans="15:16" x14ac:dyDescent="0.3">
      <c r="O3175">
        <v>3164</v>
      </c>
      <c r="P3175">
        <v>-1314.456107387163</v>
      </c>
    </row>
    <row r="3176" spans="15:16" x14ac:dyDescent="0.3">
      <c r="O3176">
        <v>3165</v>
      </c>
      <c r="P3176">
        <v>1290.9042644806068</v>
      </c>
    </row>
    <row r="3177" spans="15:16" x14ac:dyDescent="0.3">
      <c r="O3177">
        <v>3166</v>
      </c>
      <c r="P3177">
        <v>-5351.257862166618</v>
      </c>
    </row>
    <row r="3178" spans="15:16" x14ac:dyDescent="0.3">
      <c r="O3178">
        <v>3167</v>
      </c>
      <c r="P3178">
        <v>-3664.1869025340093</v>
      </c>
    </row>
    <row r="3179" spans="15:16" x14ac:dyDescent="0.3">
      <c r="O3179">
        <v>3168</v>
      </c>
      <c r="P3179">
        <v>-585.88494565544147</v>
      </c>
    </row>
    <row r="3180" spans="15:16" x14ac:dyDescent="0.3">
      <c r="O3180">
        <v>3169</v>
      </c>
      <c r="P3180">
        <v>1703.9143846158383</v>
      </c>
    </row>
    <row r="3181" spans="15:16" x14ac:dyDescent="0.3">
      <c r="O3181">
        <v>3170</v>
      </c>
      <c r="P3181">
        <v>2132.9881752336087</v>
      </c>
    </row>
    <row r="3182" spans="15:16" x14ac:dyDescent="0.3">
      <c r="O3182">
        <v>3171</v>
      </c>
      <c r="P3182">
        <v>730.46575445546353</v>
      </c>
    </row>
    <row r="3183" spans="15:16" x14ac:dyDescent="0.3">
      <c r="O3183">
        <v>3172</v>
      </c>
      <c r="P3183">
        <v>2616.3490204199707</v>
      </c>
    </row>
    <row r="3184" spans="15:16" x14ac:dyDescent="0.3">
      <c r="O3184">
        <v>3173</v>
      </c>
      <c r="P3184">
        <v>-1879.1823496026561</v>
      </c>
    </row>
    <row r="3185" spans="15:16" x14ac:dyDescent="0.3">
      <c r="O3185">
        <v>3174</v>
      </c>
      <c r="P3185">
        <v>1040.1657201895232</v>
      </c>
    </row>
    <row r="3186" spans="15:16" x14ac:dyDescent="0.3">
      <c r="O3186">
        <v>3175</v>
      </c>
      <c r="P3186">
        <v>5141.6628053504437</v>
      </c>
    </row>
    <row r="3187" spans="15:16" x14ac:dyDescent="0.3">
      <c r="O3187">
        <v>3176</v>
      </c>
      <c r="P3187">
        <v>3453.9458068401682</v>
      </c>
    </row>
    <row r="3188" spans="15:16" x14ac:dyDescent="0.3">
      <c r="O3188">
        <v>3177</v>
      </c>
      <c r="P3188">
        <v>2720.0477359759807</v>
      </c>
    </row>
    <row r="3189" spans="15:16" x14ac:dyDescent="0.3">
      <c r="O3189">
        <v>3178</v>
      </c>
      <c r="P3189">
        <v>-2539.9962447353146</v>
      </c>
    </row>
    <row r="3190" spans="15:16" x14ac:dyDescent="0.3">
      <c r="O3190">
        <v>3179</v>
      </c>
      <c r="P3190">
        <v>-5253.4661506077637</v>
      </c>
    </row>
    <row r="3191" spans="15:16" x14ac:dyDescent="0.3">
      <c r="O3191">
        <v>3180</v>
      </c>
      <c r="P3191">
        <v>-2782.0952317078672</v>
      </c>
    </row>
    <row r="3192" spans="15:16" x14ac:dyDescent="0.3">
      <c r="O3192">
        <v>3181</v>
      </c>
      <c r="P3192">
        <v>8.3375300912189232</v>
      </c>
    </row>
    <row r="3193" spans="15:16" x14ac:dyDescent="0.3">
      <c r="O3193">
        <v>3182</v>
      </c>
      <c r="P3193">
        <v>-5565.1226558542712</v>
      </c>
    </row>
    <row r="3194" spans="15:16" x14ac:dyDescent="0.3">
      <c r="O3194">
        <v>3183</v>
      </c>
      <c r="P3194">
        <v>11441.310781747474</v>
      </c>
    </row>
    <row r="3195" spans="15:16" x14ac:dyDescent="0.3">
      <c r="O3195">
        <v>3184</v>
      </c>
      <c r="P3195">
        <v>970.13039688398351</v>
      </c>
    </row>
    <row r="3196" spans="15:16" x14ac:dyDescent="0.3">
      <c r="O3196">
        <v>3185</v>
      </c>
      <c r="P3196">
        <v>-2199.132196662481</v>
      </c>
    </row>
    <row r="3197" spans="15:16" x14ac:dyDescent="0.3">
      <c r="O3197">
        <v>3186</v>
      </c>
      <c r="P3197">
        <v>449.96407746895625</v>
      </c>
    </row>
    <row r="3198" spans="15:16" x14ac:dyDescent="0.3">
      <c r="O3198">
        <v>3187</v>
      </c>
      <c r="P3198">
        <v>3740.9145201560041</v>
      </c>
    </row>
    <row r="3199" spans="15:16" x14ac:dyDescent="0.3">
      <c r="O3199">
        <v>3188</v>
      </c>
      <c r="P3199">
        <v>-227.55929657381489</v>
      </c>
    </row>
    <row r="3200" spans="15:16" x14ac:dyDescent="0.3">
      <c r="O3200">
        <v>3189</v>
      </c>
      <c r="P3200">
        <v>-1003.5669674606086</v>
      </c>
    </row>
    <row r="3201" spans="15:16" x14ac:dyDescent="0.3">
      <c r="O3201">
        <v>3190</v>
      </c>
      <c r="P3201">
        <v>837.40405471736244</v>
      </c>
    </row>
    <row r="3202" spans="15:16" x14ac:dyDescent="0.3">
      <c r="O3202">
        <v>3191</v>
      </c>
      <c r="P3202">
        <v>-10359.429910974364</v>
      </c>
    </row>
    <row r="3203" spans="15:16" x14ac:dyDescent="0.3">
      <c r="O3203">
        <v>3192</v>
      </c>
      <c r="P3203">
        <v>4076.7576766415896</v>
      </c>
    </row>
    <row r="3204" spans="15:16" x14ac:dyDescent="0.3">
      <c r="O3204">
        <v>3193</v>
      </c>
      <c r="P3204">
        <v>-362.80439413588761</v>
      </c>
    </row>
    <row r="3205" spans="15:16" x14ac:dyDescent="0.3">
      <c r="O3205">
        <v>3194</v>
      </c>
      <c r="P3205">
        <v>1885.0425921067681</v>
      </c>
    </row>
    <row r="3206" spans="15:16" x14ac:dyDescent="0.3">
      <c r="O3206">
        <v>3195</v>
      </c>
      <c r="P3206">
        <v>2818.6236357928283</v>
      </c>
    </row>
    <row r="3207" spans="15:16" x14ac:dyDescent="0.3">
      <c r="O3207">
        <v>3196</v>
      </c>
      <c r="P3207">
        <v>3675.0185912733259</v>
      </c>
    </row>
    <row r="3208" spans="15:16" x14ac:dyDescent="0.3">
      <c r="O3208">
        <v>3197</v>
      </c>
      <c r="P3208">
        <v>-964.91436045842715</v>
      </c>
    </row>
    <row r="3209" spans="15:16" x14ac:dyDescent="0.3">
      <c r="O3209">
        <v>3198</v>
      </c>
      <c r="P3209">
        <v>6804.229820905548</v>
      </c>
    </row>
    <row r="3210" spans="15:16" x14ac:dyDescent="0.3">
      <c r="O3210">
        <v>3199</v>
      </c>
      <c r="P3210">
        <v>8643.9405035169184</v>
      </c>
    </row>
    <row r="3211" spans="15:16" x14ac:dyDescent="0.3">
      <c r="O3211">
        <v>3200</v>
      </c>
      <c r="P3211">
        <v>2303.0755310123309</v>
      </c>
    </row>
    <row r="3212" spans="15:16" x14ac:dyDescent="0.3">
      <c r="O3212">
        <v>3201</v>
      </c>
      <c r="P3212">
        <v>8069.0190251343702</v>
      </c>
    </row>
    <row r="3213" spans="15:16" x14ac:dyDescent="0.3">
      <c r="O3213">
        <v>3202</v>
      </c>
      <c r="P3213">
        <v>7746.1630084831422</v>
      </c>
    </row>
    <row r="3214" spans="15:16" x14ac:dyDescent="0.3">
      <c r="O3214">
        <v>3203</v>
      </c>
      <c r="P3214">
        <v>-7089.3516145207477</v>
      </c>
    </row>
    <row r="3215" spans="15:16" x14ac:dyDescent="0.3">
      <c r="O3215">
        <v>3204</v>
      </c>
      <c r="P3215">
        <v>15416.766102933194</v>
      </c>
    </row>
    <row r="3216" spans="15:16" x14ac:dyDescent="0.3">
      <c r="O3216">
        <v>3205</v>
      </c>
      <c r="P3216">
        <v>-1108.3332792814037</v>
      </c>
    </row>
    <row r="3217" spans="15:16" x14ac:dyDescent="0.3">
      <c r="O3217">
        <v>3206</v>
      </c>
      <c r="P3217">
        <v>7120.2751748995443</v>
      </c>
    </row>
    <row r="3218" spans="15:16" x14ac:dyDescent="0.3">
      <c r="O3218">
        <v>3207</v>
      </c>
      <c r="P3218">
        <v>6528.0556026076447</v>
      </c>
    </row>
    <row r="3219" spans="15:16" x14ac:dyDescent="0.3">
      <c r="O3219">
        <v>3208</v>
      </c>
      <c r="P3219">
        <v>7488.8365573889614</v>
      </c>
    </row>
    <row r="3220" spans="15:16" x14ac:dyDescent="0.3">
      <c r="O3220">
        <v>3209</v>
      </c>
      <c r="P3220">
        <v>8283.9357543076185</v>
      </c>
    </row>
    <row r="3221" spans="15:16" x14ac:dyDescent="0.3">
      <c r="O3221">
        <v>3210</v>
      </c>
      <c r="P3221">
        <v>4429.1896659082176</v>
      </c>
    </row>
    <row r="3222" spans="15:16" x14ac:dyDescent="0.3">
      <c r="O3222">
        <v>3211</v>
      </c>
      <c r="P3222">
        <v>9396.1602553867597</v>
      </c>
    </row>
    <row r="3223" spans="15:16" x14ac:dyDescent="0.3">
      <c r="O3223">
        <v>3212</v>
      </c>
      <c r="P3223">
        <v>3137.5604026478986</v>
      </c>
    </row>
    <row r="3224" spans="15:16" x14ac:dyDescent="0.3">
      <c r="O3224">
        <v>3213</v>
      </c>
      <c r="P3224">
        <v>2298.04767151954</v>
      </c>
    </row>
    <row r="3225" spans="15:16" x14ac:dyDescent="0.3">
      <c r="O3225">
        <v>3214</v>
      </c>
      <c r="P3225">
        <v>-589.10071061627718</v>
      </c>
    </row>
    <row r="3226" spans="15:16" x14ac:dyDescent="0.3">
      <c r="O3226">
        <v>3215</v>
      </c>
      <c r="P3226">
        <v>3917.2494472240678</v>
      </c>
    </row>
    <row r="3227" spans="15:16" x14ac:dyDescent="0.3">
      <c r="O3227">
        <v>3216</v>
      </c>
      <c r="P3227">
        <v>1727.8311373282409</v>
      </c>
    </row>
    <row r="3228" spans="15:16" x14ac:dyDescent="0.3">
      <c r="O3228">
        <v>3217</v>
      </c>
      <c r="P3228">
        <v>10027.723414023445</v>
      </c>
    </row>
    <row r="3229" spans="15:16" x14ac:dyDescent="0.3">
      <c r="O3229">
        <v>3218</v>
      </c>
      <c r="P3229">
        <v>2324.2169420139135</v>
      </c>
    </row>
    <row r="3230" spans="15:16" x14ac:dyDescent="0.3">
      <c r="O3230">
        <v>3219</v>
      </c>
      <c r="P3230">
        <v>-2343.4927693291611</v>
      </c>
    </row>
    <row r="3231" spans="15:16" x14ac:dyDescent="0.3">
      <c r="O3231">
        <v>3220</v>
      </c>
      <c r="P3231">
        <v>3661.9305574401806</v>
      </c>
    </row>
    <row r="3232" spans="15:16" x14ac:dyDescent="0.3">
      <c r="O3232">
        <v>3221</v>
      </c>
      <c r="P3232">
        <v>3217.5132497937357</v>
      </c>
    </row>
    <row r="3233" spans="15:16" x14ac:dyDescent="0.3">
      <c r="O3233">
        <v>3222</v>
      </c>
      <c r="P3233">
        <v>2180.6856808080365</v>
      </c>
    </row>
    <row r="3234" spans="15:16" x14ac:dyDescent="0.3">
      <c r="O3234">
        <v>3223</v>
      </c>
      <c r="P3234">
        <v>8394.9821538714677</v>
      </c>
    </row>
    <row r="3235" spans="15:16" x14ac:dyDescent="0.3">
      <c r="O3235">
        <v>3224</v>
      </c>
      <c r="P3235">
        <v>9109.3080292199102</v>
      </c>
    </row>
    <row r="3236" spans="15:16" x14ac:dyDescent="0.3">
      <c r="O3236">
        <v>3225</v>
      </c>
      <c r="P3236">
        <v>6258.7629367312138</v>
      </c>
    </row>
    <row r="3237" spans="15:16" x14ac:dyDescent="0.3">
      <c r="O3237">
        <v>3226</v>
      </c>
      <c r="P3237">
        <v>3479.557999765444</v>
      </c>
    </row>
    <row r="3238" spans="15:16" x14ac:dyDescent="0.3">
      <c r="O3238">
        <v>3227</v>
      </c>
      <c r="P3238">
        <v>6403.2221324011998</v>
      </c>
    </row>
    <row r="3239" spans="15:16" x14ac:dyDescent="0.3">
      <c r="O3239">
        <v>3228</v>
      </c>
      <c r="P3239">
        <v>-94.733138097887377</v>
      </c>
    </row>
    <row r="3240" spans="15:16" x14ac:dyDescent="0.3">
      <c r="O3240">
        <v>3229</v>
      </c>
      <c r="P3240">
        <v>-1189.3802722731282</v>
      </c>
    </row>
    <row r="3241" spans="15:16" x14ac:dyDescent="0.3">
      <c r="O3241">
        <v>3230</v>
      </c>
      <c r="P3241">
        <v>2549.3243440458218</v>
      </c>
    </row>
    <row r="3242" spans="15:16" x14ac:dyDescent="0.3">
      <c r="O3242">
        <v>3231</v>
      </c>
      <c r="P3242">
        <v>624.64937345863166</v>
      </c>
    </row>
    <row r="3243" spans="15:16" x14ac:dyDescent="0.3">
      <c r="O3243">
        <v>3232</v>
      </c>
      <c r="P3243">
        <v>1779.227476045751</v>
      </c>
    </row>
    <row r="3244" spans="15:16" x14ac:dyDescent="0.3">
      <c r="O3244">
        <v>3233</v>
      </c>
      <c r="P3244">
        <v>-2749.9286252432394</v>
      </c>
    </row>
    <row r="3245" spans="15:16" x14ac:dyDescent="0.3">
      <c r="O3245">
        <v>3234</v>
      </c>
      <c r="P3245">
        <v>2175.5299053902445</v>
      </c>
    </row>
    <row r="3246" spans="15:16" x14ac:dyDescent="0.3">
      <c r="O3246">
        <v>3235</v>
      </c>
      <c r="P3246">
        <v>3687.9131865513191</v>
      </c>
    </row>
    <row r="3247" spans="15:16" x14ac:dyDescent="0.3">
      <c r="O3247">
        <v>3236</v>
      </c>
      <c r="P3247">
        <v>-1552.3449963145561</v>
      </c>
    </row>
    <row r="3248" spans="15:16" x14ac:dyDescent="0.3">
      <c r="O3248">
        <v>3237</v>
      </c>
      <c r="P3248">
        <v>-2066.7822160564028</v>
      </c>
    </row>
    <row r="3249" spans="15:16" x14ac:dyDescent="0.3">
      <c r="O3249">
        <v>3238</v>
      </c>
      <c r="P3249">
        <v>8183.4007728658089</v>
      </c>
    </row>
    <row r="3250" spans="15:16" x14ac:dyDescent="0.3">
      <c r="O3250">
        <v>3239</v>
      </c>
      <c r="P3250">
        <v>4636.2054066479386</v>
      </c>
    </row>
    <row r="3251" spans="15:16" x14ac:dyDescent="0.3">
      <c r="O3251">
        <v>3240</v>
      </c>
      <c r="P3251">
        <v>6853.846047901985</v>
      </c>
    </row>
    <row r="3252" spans="15:16" x14ac:dyDescent="0.3">
      <c r="O3252">
        <v>3241</v>
      </c>
      <c r="P3252">
        <v>2160.0987085775409</v>
      </c>
    </row>
    <row r="3253" spans="15:16" x14ac:dyDescent="0.3">
      <c r="O3253">
        <v>3242</v>
      </c>
      <c r="P3253">
        <v>7500.0087810702225</v>
      </c>
    </row>
    <row r="3254" spans="15:16" x14ac:dyDescent="0.3">
      <c r="O3254">
        <v>3243</v>
      </c>
      <c r="P3254">
        <v>-3518.0117374045549</v>
      </c>
    </row>
    <row r="3255" spans="15:16" x14ac:dyDescent="0.3">
      <c r="O3255">
        <v>3244</v>
      </c>
      <c r="P3255">
        <v>-911.3913964447554</v>
      </c>
    </row>
    <row r="3256" spans="15:16" x14ac:dyDescent="0.3">
      <c r="O3256">
        <v>3245</v>
      </c>
      <c r="P3256">
        <v>792.4543812549457</v>
      </c>
    </row>
    <row r="3257" spans="15:16" x14ac:dyDescent="0.3">
      <c r="O3257">
        <v>3246</v>
      </c>
      <c r="P3257">
        <v>-2531.2897914435707</v>
      </c>
    </row>
    <row r="3258" spans="15:16" x14ac:dyDescent="0.3">
      <c r="O3258">
        <v>3247</v>
      </c>
      <c r="P3258">
        <v>2120.7260476521856</v>
      </c>
    </row>
    <row r="3259" spans="15:16" x14ac:dyDescent="0.3">
      <c r="O3259">
        <v>3248</v>
      </c>
      <c r="P3259">
        <v>8914.8297240308475</v>
      </c>
    </row>
    <row r="3260" spans="15:16" x14ac:dyDescent="0.3">
      <c r="O3260">
        <v>3249</v>
      </c>
      <c r="P3260">
        <v>-2494.1701339628007</v>
      </c>
    </row>
    <row r="3261" spans="15:16" x14ac:dyDescent="0.3">
      <c r="O3261">
        <v>3250</v>
      </c>
      <c r="P3261">
        <v>995.36289261570573</v>
      </c>
    </row>
    <row r="3262" spans="15:16" x14ac:dyDescent="0.3">
      <c r="O3262">
        <v>3251</v>
      </c>
      <c r="P3262">
        <v>-133.46489898276263</v>
      </c>
    </row>
    <row r="3263" spans="15:16" x14ac:dyDescent="0.3">
      <c r="O3263">
        <v>3252</v>
      </c>
      <c r="P3263">
        <v>1822.3138524301603</v>
      </c>
    </row>
    <row r="3264" spans="15:16" x14ac:dyDescent="0.3">
      <c r="O3264">
        <v>3253</v>
      </c>
      <c r="P3264">
        <v>2302.0499737562955</v>
      </c>
    </row>
    <row r="3265" spans="15:16" x14ac:dyDescent="0.3">
      <c r="O3265">
        <v>3254</v>
      </c>
      <c r="P3265">
        <v>-1982.6764697619753</v>
      </c>
    </row>
    <row r="3266" spans="15:16" x14ac:dyDescent="0.3">
      <c r="O3266">
        <v>3255</v>
      </c>
      <c r="P3266">
        <v>-3377.281039952878</v>
      </c>
    </row>
    <row r="3267" spans="15:16" x14ac:dyDescent="0.3">
      <c r="O3267">
        <v>3256</v>
      </c>
      <c r="P3267">
        <v>1271.9161415264591</v>
      </c>
    </row>
    <row r="3268" spans="15:16" x14ac:dyDescent="0.3">
      <c r="O3268">
        <v>3257</v>
      </c>
      <c r="P3268">
        <v>-502.52181046842156</v>
      </c>
    </row>
    <row r="3269" spans="15:16" x14ac:dyDescent="0.3">
      <c r="O3269">
        <v>3258</v>
      </c>
      <c r="P3269">
        <v>4770.8861743074085</v>
      </c>
    </row>
    <row r="3270" spans="15:16" x14ac:dyDescent="0.3">
      <c r="O3270">
        <v>3259</v>
      </c>
      <c r="P3270">
        <v>3509.3502986765484</v>
      </c>
    </row>
    <row r="3271" spans="15:16" x14ac:dyDescent="0.3">
      <c r="O3271">
        <v>3260</v>
      </c>
      <c r="P3271">
        <v>5527.591868847262</v>
      </c>
    </row>
    <row r="3272" spans="15:16" x14ac:dyDescent="0.3">
      <c r="O3272">
        <v>3261</v>
      </c>
      <c r="P3272">
        <v>9502.6778686748239</v>
      </c>
    </row>
    <row r="3273" spans="15:16" x14ac:dyDescent="0.3">
      <c r="O3273">
        <v>3262</v>
      </c>
      <c r="P3273">
        <v>4762.4056279777205</v>
      </c>
    </row>
    <row r="3274" spans="15:16" x14ac:dyDescent="0.3">
      <c r="O3274">
        <v>3263</v>
      </c>
      <c r="P3274">
        <v>7179.8632594519941</v>
      </c>
    </row>
    <row r="3275" spans="15:16" x14ac:dyDescent="0.3">
      <c r="O3275">
        <v>3264</v>
      </c>
      <c r="P3275">
        <v>10336.605356815751</v>
      </c>
    </row>
    <row r="3276" spans="15:16" x14ac:dyDescent="0.3">
      <c r="O3276">
        <v>3265</v>
      </c>
      <c r="P3276">
        <v>-659.25320163194351</v>
      </c>
    </row>
    <row r="3277" spans="15:16" x14ac:dyDescent="0.3">
      <c r="O3277">
        <v>3266</v>
      </c>
      <c r="P3277">
        <v>8699.8200189845502</v>
      </c>
    </row>
    <row r="3278" spans="15:16" x14ac:dyDescent="0.3">
      <c r="O3278">
        <v>3267</v>
      </c>
      <c r="P3278">
        <v>-8.0526042224682897</v>
      </c>
    </row>
    <row r="3279" spans="15:16" x14ac:dyDescent="0.3">
      <c r="O3279">
        <v>3268</v>
      </c>
      <c r="P3279">
        <v>-61.470223721888487</v>
      </c>
    </row>
    <row r="3280" spans="15:16" x14ac:dyDescent="0.3">
      <c r="O3280">
        <v>3269</v>
      </c>
      <c r="P3280">
        <v>788.98674477479847</v>
      </c>
    </row>
    <row r="3281" spans="15:16" x14ac:dyDescent="0.3">
      <c r="O3281">
        <v>3270</v>
      </c>
      <c r="P3281">
        <v>2720.1345098173124</v>
      </c>
    </row>
    <row r="3282" spans="15:16" x14ac:dyDescent="0.3">
      <c r="O3282">
        <v>3271</v>
      </c>
      <c r="P3282">
        <v>11770.655705045265</v>
      </c>
    </row>
    <row r="3283" spans="15:16" x14ac:dyDescent="0.3">
      <c r="O3283">
        <v>3272</v>
      </c>
      <c r="P3283">
        <v>1062.6212458190471</v>
      </c>
    </row>
    <row r="3284" spans="15:16" x14ac:dyDescent="0.3">
      <c r="O3284">
        <v>3273</v>
      </c>
      <c r="P3284">
        <v>7384.0284193192983</v>
      </c>
    </row>
    <row r="3285" spans="15:16" x14ac:dyDescent="0.3">
      <c r="O3285">
        <v>3274</v>
      </c>
      <c r="P3285">
        <v>3815.6709705080193</v>
      </c>
    </row>
    <row r="3286" spans="15:16" x14ac:dyDescent="0.3">
      <c r="O3286">
        <v>3275</v>
      </c>
      <c r="P3286">
        <v>492.85819477168866</v>
      </c>
    </row>
    <row r="3287" spans="15:16" x14ac:dyDescent="0.3">
      <c r="O3287">
        <v>3276</v>
      </c>
      <c r="P3287">
        <v>-3574.3953170193099</v>
      </c>
    </row>
    <row r="3288" spans="15:16" x14ac:dyDescent="0.3">
      <c r="O3288">
        <v>3277</v>
      </c>
      <c r="P3288">
        <v>523.91084618849231</v>
      </c>
    </row>
    <row r="3289" spans="15:16" x14ac:dyDescent="0.3">
      <c r="O3289">
        <v>3278</v>
      </c>
      <c r="P3289">
        <v>3300.5791643936982</v>
      </c>
    </row>
    <row r="3290" spans="15:16" x14ac:dyDescent="0.3">
      <c r="O3290">
        <v>3279</v>
      </c>
      <c r="P3290">
        <v>2236.65827743606</v>
      </c>
    </row>
    <row r="3291" spans="15:16" x14ac:dyDescent="0.3">
      <c r="O3291">
        <v>3280</v>
      </c>
      <c r="P3291">
        <v>1376.9848288943067</v>
      </c>
    </row>
    <row r="3292" spans="15:16" x14ac:dyDescent="0.3">
      <c r="O3292">
        <v>3281</v>
      </c>
      <c r="P3292">
        <v>2251.9678385719485</v>
      </c>
    </row>
    <row r="3293" spans="15:16" x14ac:dyDescent="0.3">
      <c r="O3293">
        <v>3282</v>
      </c>
      <c r="P3293">
        <v>-3481.8020990161785</v>
      </c>
    </row>
    <row r="3294" spans="15:16" x14ac:dyDescent="0.3">
      <c r="O3294">
        <v>3283</v>
      </c>
      <c r="P3294">
        <v>-249.16518096797131</v>
      </c>
    </row>
    <row r="3295" spans="15:16" x14ac:dyDescent="0.3">
      <c r="O3295">
        <v>3284</v>
      </c>
      <c r="P3295">
        <v>10514.444982987228</v>
      </c>
    </row>
    <row r="3296" spans="15:16" x14ac:dyDescent="0.3">
      <c r="O3296">
        <v>3285</v>
      </c>
      <c r="P3296">
        <v>1181.0734974168436</v>
      </c>
    </row>
    <row r="3297" spans="15:16" x14ac:dyDescent="0.3">
      <c r="O3297">
        <v>3286</v>
      </c>
      <c r="P3297">
        <v>-1802.9462083867063</v>
      </c>
    </row>
    <row r="3298" spans="15:16" x14ac:dyDescent="0.3">
      <c r="O3298">
        <v>3287</v>
      </c>
      <c r="P3298">
        <v>10739.043774557751</v>
      </c>
    </row>
    <row r="3299" spans="15:16" x14ac:dyDescent="0.3">
      <c r="O3299">
        <v>3288</v>
      </c>
      <c r="P3299">
        <v>-3364.866310880836</v>
      </c>
    </row>
    <row r="3300" spans="15:16" x14ac:dyDescent="0.3">
      <c r="O3300">
        <v>3289</v>
      </c>
      <c r="P3300">
        <v>-7463.0143400570732</v>
      </c>
    </row>
    <row r="3301" spans="15:16" x14ac:dyDescent="0.3">
      <c r="O3301">
        <v>3290</v>
      </c>
      <c r="P3301">
        <v>67.618903854876407</v>
      </c>
    </row>
    <row r="3302" spans="15:16" x14ac:dyDescent="0.3">
      <c r="O3302">
        <v>3291</v>
      </c>
      <c r="P3302">
        <v>1985.4471526908419</v>
      </c>
    </row>
    <row r="3303" spans="15:16" x14ac:dyDescent="0.3">
      <c r="O3303">
        <v>3292</v>
      </c>
      <c r="P3303">
        <v>-687.10922218552946</v>
      </c>
    </row>
    <row r="3304" spans="15:16" x14ac:dyDescent="0.3">
      <c r="O3304">
        <v>3293</v>
      </c>
      <c r="P3304">
        <v>10281.327293198145</v>
      </c>
    </row>
    <row r="3305" spans="15:16" x14ac:dyDescent="0.3">
      <c r="O3305">
        <v>3294</v>
      </c>
      <c r="P3305">
        <v>-15.487566477361497</v>
      </c>
    </row>
    <row r="3306" spans="15:16" x14ac:dyDescent="0.3">
      <c r="O3306">
        <v>3295</v>
      </c>
      <c r="P3306">
        <v>-8566.7580888001849</v>
      </c>
    </row>
    <row r="3307" spans="15:16" x14ac:dyDescent="0.3">
      <c r="O3307">
        <v>3296</v>
      </c>
      <c r="P3307">
        <v>-3717.8500342049074</v>
      </c>
    </row>
    <row r="3308" spans="15:16" x14ac:dyDescent="0.3">
      <c r="O3308">
        <v>3297</v>
      </c>
      <c r="P3308">
        <v>-3709.2337450435116</v>
      </c>
    </row>
    <row r="3309" spans="15:16" x14ac:dyDescent="0.3">
      <c r="O3309">
        <v>3298</v>
      </c>
      <c r="P3309">
        <v>-1566.9885866620496</v>
      </c>
    </row>
    <row r="3310" spans="15:16" x14ac:dyDescent="0.3">
      <c r="O3310">
        <v>3299</v>
      </c>
      <c r="P3310">
        <v>-9425.8770727944939</v>
      </c>
    </row>
    <row r="3311" spans="15:16" x14ac:dyDescent="0.3">
      <c r="O3311">
        <v>3300</v>
      </c>
      <c r="P3311">
        <v>107.94952380763402</v>
      </c>
    </row>
    <row r="3312" spans="15:16" x14ac:dyDescent="0.3">
      <c r="O3312">
        <v>3301</v>
      </c>
      <c r="P3312">
        <v>4153.7785411930427</v>
      </c>
    </row>
    <row r="3313" spans="15:16" x14ac:dyDescent="0.3">
      <c r="O3313">
        <v>3302</v>
      </c>
      <c r="P3313">
        <v>-927.38017719987033</v>
      </c>
    </row>
    <row r="3314" spans="15:16" x14ac:dyDescent="0.3">
      <c r="O3314">
        <v>3303</v>
      </c>
      <c r="P3314">
        <v>3410.3370180416077</v>
      </c>
    </row>
    <row r="3315" spans="15:16" x14ac:dyDescent="0.3">
      <c r="O3315">
        <v>3304</v>
      </c>
      <c r="P3315">
        <v>7861.4809790141153</v>
      </c>
    </row>
    <row r="3316" spans="15:16" x14ac:dyDescent="0.3">
      <c r="O3316">
        <v>3305</v>
      </c>
      <c r="P3316">
        <v>2264.4967180661606</v>
      </c>
    </row>
    <row r="3317" spans="15:16" x14ac:dyDescent="0.3">
      <c r="O3317">
        <v>3306</v>
      </c>
      <c r="P3317">
        <v>6258.4535241630911</v>
      </c>
    </row>
    <row r="3318" spans="15:16" x14ac:dyDescent="0.3">
      <c r="O3318">
        <v>3307</v>
      </c>
      <c r="P3318">
        <v>11253.15031389521</v>
      </c>
    </row>
    <row r="3319" spans="15:16" x14ac:dyDescent="0.3">
      <c r="O3319">
        <v>3308</v>
      </c>
      <c r="P3319">
        <v>3375.232969368597</v>
      </c>
    </row>
    <row r="3320" spans="15:16" x14ac:dyDescent="0.3">
      <c r="O3320">
        <v>3309</v>
      </c>
      <c r="P3320">
        <v>594.91049825424398</v>
      </c>
    </row>
    <row r="3321" spans="15:16" x14ac:dyDescent="0.3">
      <c r="O3321">
        <v>3310</v>
      </c>
      <c r="P3321">
        <v>3107.8782448950069</v>
      </c>
    </row>
    <row r="3322" spans="15:16" x14ac:dyDescent="0.3">
      <c r="O3322">
        <v>3311</v>
      </c>
      <c r="P3322">
        <v>-2951.0418383930873</v>
      </c>
    </row>
    <row r="3323" spans="15:16" x14ac:dyDescent="0.3">
      <c r="O3323">
        <v>3312</v>
      </c>
      <c r="P3323">
        <v>6997.485598335531</v>
      </c>
    </row>
    <row r="3324" spans="15:16" x14ac:dyDescent="0.3">
      <c r="O3324">
        <v>3313</v>
      </c>
      <c r="P3324">
        <v>511.15206311462498</v>
      </c>
    </row>
    <row r="3325" spans="15:16" x14ac:dyDescent="0.3">
      <c r="O3325">
        <v>3314</v>
      </c>
      <c r="P3325">
        <v>6284.1331978126691</v>
      </c>
    </row>
    <row r="3326" spans="15:16" x14ac:dyDescent="0.3">
      <c r="O3326">
        <v>3315</v>
      </c>
      <c r="P3326">
        <v>-2531.4232140677923</v>
      </c>
    </row>
    <row r="3327" spans="15:16" x14ac:dyDescent="0.3">
      <c r="O3327">
        <v>3316</v>
      </c>
      <c r="P3327">
        <v>13782.19254971281</v>
      </c>
    </row>
    <row r="3328" spans="15:16" x14ac:dyDescent="0.3">
      <c r="O3328">
        <v>3317</v>
      </c>
      <c r="P3328">
        <v>-2578.161168900866</v>
      </c>
    </row>
    <row r="3329" spans="15:16" x14ac:dyDescent="0.3">
      <c r="O3329">
        <v>3318</v>
      </c>
      <c r="P3329">
        <v>5421.0376321894901</v>
      </c>
    </row>
    <row r="3330" spans="15:16" x14ac:dyDescent="0.3">
      <c r="O3330">
        <v>3319</v>
      </c>
      <c r="P3330">
        <v>-211.18456040669571</v>
      </c>
    </row>
    <row r="3331" spans="15:16" x14ac:dyDescent="0.3">
      <c r="O3331">
        <v>3320</v>
      </c>
      <c r="P3331">
        <v>-1963.3430682433275</v>
      </c>
    </row>
    <row r="3332" spans="15:16" x14ac:dyDescent="0.3">
      <c r="O3332">
        <v>3321</v>
      </c>
      <c r="P3332">
        <v>-5240.5013927037207</v>
      </c>
    </row>
    <row r="3333" spans="15:16" x14ac:dyDescent="0.3">
      <c r="O3333">
        <v>3322</v>
      </c>
      <c r="P3333">
        <v>-3034.8765748897722</v>
      </c>
    </row>
    <row r="3334" spans="15:16" x14ac:dyDescent="0.3">
      <c r="O3334">
        <v>3323</v>
      </c>
      <c r="P3334">
        <v>-626.94064075830579</v>
      </c>
    </row>
    <row r="3335" spans="15:16" x14ac:dyDescent="0.3">
      <c r="O3335">
        <v>3324</v>
      </c>
      <c r="P3335">
        <v>-3724.3643661318984</v>
      </c>
    </row>
    <row r="3336" spans="15:16" x14ac:dyDescent="0.3">
      <c r="O3336">
        <v>3325</v>
      </c>
      <c r="P3336">
        <v>1674.2208594467238</v>
      </c>
    </row>
    <row r="3337" spans="15:16" x14ac:dyDescent="0.3">
      <c r="O3337">
        <v>3326</v>
      </c>
      <c r="P3337">
        <v>3242.6412084598369</v>
      </c>
    </row>
    <row r="3338" spans="15:16" x14ac:dyDescent="0.3">
      <c r="O3338">
        <v>3327</v>
      </c>
      <c r="P3338">
        <v>135.70327172918496</v>
      </c>
    </row>
    <row r="3339" spans="15:16" x14ac:dyDescent="0.3">
      <c r="O3339">
        <v>3328</v>
      </c>
      <c r="P3339">
        <v>-5319.4052287693094</v>
      </c>
    </row>
    <row r="3340" spans="15:16" x14ac:dyDescent="0.3">
      <c r="O3340">
        <v>3329</v>
      </c>
      <c r="P3340">
        <v>-5533.2211640789601</v>
      </c>
    </row>
    <row r="3341" spans="15:16" x14ac:dyDescent="0.3">
      <c r="O3341">
        <v>3330</v>
      </c>
      <c r="P3341">
        <v>5289.5911979441607</v>
      </c>
    </row>
    <row r="3342" spans="15:16" x14ac:dyDescent="0.3">
      <c r="O3342">
        <v>3331</v>
      </c>
      <c r="P3342">
        <v>-7065.9132143658071</v>
      </c>
    </row>
    <row r="3343" spans="15:16" x14ac:dyDescent="0.3">
      <c r="O3343">
        <v>3332</v>
      </c>
      <c r="P3343">
        <v>-2854.8833512946676</v>
      </c>
    </row>
    <row r="3344" spans="15:16" x14ac:dyDescent="0.3">
      <c r="O3344">
        <v>3333</v>
      </c>
      <c r="P3344">
        <v>-8978.7311516681839</v>
      </c>
    </row>
    <row r="3345" spans="15:16" x14ac:dyDescent="0.3">
      <c r="O3345">
        <v>3334</v>
      </c>
      <c r="P3345">
        <v>-1741.3318405830712</v>
      </c>
    </row>
    <row r="3346" spans="15:16" x14ac:dyDescent="0.3">
      <c r="O3346">
        <v>3335</v>
      </c>
      <c r="P3346">
        <v>11905.986210078612</v>
      </c>
    </row>
    <row r="3347" spans="15:16" x14ac:dyDescent="0.3">
      <c r="O3347">
        <v>3336</v>
      </c>
      <c r="P3347">
        <v>4022.6102992887263</v>
      </c>
    </row>
    <row r="3348" spans="15:16" x14ac:dyDescent="0.3">
      <c r="O3348">
        <v>3337</v>
      </c>
      <c r="P3348">
        <v>12743.187173910217</v>
      </c>
    </row>
    <row r="3349" spans="15:16" x14ac:dyDescent="0.3">
      <c r="O3349">
        <v>3338</v>
      </c>
      <c r="P3349">
        <v>3711.5134459364745</v>
      </c>
    </row>
    <row r="3350" spans="15:16" x14ac:dyDescent="0.3">
      <c r="O3350">
        <v>3339</v>
      </c>
      <c r="P3350">
        <v>10378.71896689853</v>
      </c>
    </row>
    <row r="3351" spans="15:16" x14ac:dyDescent="0.3">
      <c r="O3351">
        <v>3340</v>
      </c>
      <c r="P3351">
        <v>-567.23093854413924</v>
      </c>
    </row>
    <row r="3352" spans="15:16" x14ac:dyDescent="0.3">
      <c r="O3352">
        <v>3341</v>
      </c>
      <c r="P3352">
        <v>-9660.9005824246833</v>
      </c>
    </row>
    <row r="3353" spans="15:16" x14ac:dyDescent="0.3">
      <c r="O3353">
        <v>3342</v>
      </c>
      <c r="P3353">
        <v>2243.2302813504743</v>
      </c>
    </row>
    <row r="3354" spans="15:16" x14ac:dyDescent="0.3">
      <c r="O3354">
        <v>3343</v>
      </c>
      <c r="P3354">
        <v>6647.1815182870023</v>
      </c>
    </row>
    <row r="3355" spans="15:16" x14ac:dyDescent="0.3">
      <c r="O3355">
        <v>3344</v>
      </c>
      <c r="P3355">
        <v>707.83083620112507</v>
      </c>
    </row>
    <row r="3356" spans="15:16" x14ac:dyDescent="0.3">
      <c r="O3356">
        <v>3345</v>
      </c>
      <c r="P3356">
        <v>889.57312029929244</v>
      </c>
    </row>
    <row r="3357" spans="15:16" x14ac:dyDescent="0.3">
      <c r="O3357">
        <v>3346</v>
      </c>
      <c r="P3357">
        <v>1595.1779420671908</v>
      </c>
    </row>
    <row r="3358" spans="15:16" x14ac:dyDescent="0.3">
      <c r="O3358">
        <v>3347</v>
      </c>
      <c r="P3358">
        <v>360.53566673097635</v>
      </c>
    </row>
    <row r="3359" spans="15:16" x14ac:dyDescent="0.3">
      <c r="O3359">
        <v>3348</v>
      </c>
      <c r="P3359">
        <v>-3793.5107319606705</v>
      </c>
    </row>
    <row r="3360" spans="15:16" x14ac:dyDescent="0.3">
      <c r="O3360">
        <v>3349</v>
      </c>
      <c r="P3360">
        <v>1636.0921177522164</v>
      </c>
    </row>
    <row r="3361" spans="15:16" x14ac:dyDescent="0.3">
      <c r="O3361">
        <v>3350</v>
      </c>
      <c r="P3361">
        <v>1032.1335480541163</v>
      </c>
    </row>
    <row r="3362" spans="15:16" x14ac:dyDescent="0.3">
      <c r="O3362">
        <v>3351</v>
      </c>
      <c r="P3362">
        <v>-4539.0990199135786</v>
      </c>
    </row>
    <row r="3363" spans="15:16" x14ac:dyDescent="0.3">
      <c r="O3363">
        <v>3352</v>
      </c>
      <c r="P3363">
        <v>6097.51889105384</v>
      </c>
    </row>
    <row r="3364" spans="15:16" x14ac:dyDescent="0.3">
      <c r="O3364">
        <v>3353</v>
      </c>
      <c r="P3364">
        <v>-1911.3298422972605</v>
      </c>
    </row>
    <row r="3365" spans="15:16" x14ac:dyDescent="0.3">
      <c r="O3365">
        <v>3354</v>
      </c>
      <c r="P3365">
        <v>7456.6174381464925</v>
      </c>
    </row>
    <row r="3366" spans="15:16" x14ac:dyDescent="0.3">
      <c r="O3366">
        <v>3355</v>
      </c>
      <c r="P3366">
        <v>952.5520227121076</v>
      </c>
    </row>
    <row r="3367" spans="15:16" x14ac:dyDescent="0.3">
      <c r="O3367">
        <v>3356</v>
      </c>
      <c r="P3367">
        <v>326.48542164186642</v>
      </c>
    </row>
    <row r="3368" spans="15:16" x14ac:dyDescent="0.3">
      <c r="O3368">
        <v>3357</v>
      </c>
      <c r="P3368">
        <v>6231.3971126601136</v>
      </c>
    </row>
    <row r="3369" spans="15:16" x14ac:dyDescent="0.3">
      <c r="O3369">
        <v>3358</v>
      </c>
      <c r="P3369">
        <v>369.62781660962332</v>
      </c>
    </row>
    <row r="3370" spans="15:16" x14ac:dyDescent="0.3">
      <c r="O3370">
        <v>3359</v>
      </c>
      <c r="P3370">
        <v>-120.86164751949559</v>
      </c>
    </row>
    <row r="3371" spans="15:16" x14ac:dyDescent="0.3">
      <c r="O3371">
        <v>3360</v>
      </c>
      <c r="P3371">
        <v>-687.43871998244163</v>
      </c>
    </row>
    <row r="3372" spans="15:16" x14ac:dyDescent="0.3">
      <c r="O3372">
        <v>3361</v>
      </c>
      <c r="P3372">
        <v>-3957.2965547856293</v>
      </c>
    </row>
    <row r="3373" spans="15:16" x14ac:dyDescent="0.3">
      <c r="O3373">
        <v>3362</v>
      </c>
      <c r="P3373">
        <v>8295.7942202003687</v>
      </c>
    </row>
    <row r="3374" spans="15:16" x14ac:dyDescent="0.3">
      <c r="O3374">
        <v>3363</v>
      </c>
      <c r="P3374">
        <v>-1856.460139113952</v>
      </c>
    </row>
    <row r="3375" spans="15:16" x14ac:dyDescent="0.3">
      <c r="O3375">
        <v>3364</v>
      </c>
      <c r="P3375">
        <v>-3627.2321207248215</v>
      </c>
    </row>
    <row r="3376" spans="15:16" x14ac:dyDescent="0.3">
      <c r="O3376">
        <v>3365</v>
      </c>
      <c r="P3376">
        <v>4658.9825742409803</v>
      </c>
    </row>
    <row r="3377" spans="15:16" x14ac:dyDescent="0.3">
      <c r="O3377">
        <v>3366</v>
      </c>
      <c r="P3377">
        <v>3284.7906239126296</v>
      </c>
    </row>
    <row r="3378" spans="15:16" x14ac:dyDescent="0.3">
      <c r="O3378">
        <v>3367</v>
      </c>
      <c r="P3378">
        <v>1062.1561167806512</v>
      </c>
    </row>
    <row r="3379" spans="15:16" x14ac:dyDescent="0.3">
      <c r="O3379">
        <v>3368</v>
      </c>
      <c r="P3379">
        <v>8999.3782106370054</v>
      </c>
    </row>
    <row r="3380" spans="15:16" x14ac:dyDescent="0.3">
      <c r="O3380">
        <v>3369</v>
      </c>
      <c r="P3380">
        <v>7159.9069597759535</v>
      </c>
    </row>
    <row r="3381" spans="15:16" x14ac:dyDescent="0.3">
      <c r="O3381">
        <v>3370</v>
      </c>
      <c r="P3381">
        <v>2720.9732746953887</v>
      </c>
    </row>
    <row r="3382" spans="15:16" x14ac:dyDescent="0.3">
      <c r="O3382">
        <v>3371</v>
      </c>
      <c r="P3382">
        <v>2196.0766736470728</v>
      </c>
    </row>
    <row r="3383" spans="15:16" x14ac:dyDescent="0.3">
      <c r="O3383">
        <v>3372</v>
      </c>
      <c r="P3383">
        <v>12842.825033967034</v>
      </c>
    </row>
    <row r="3384" spans="15:16" x14ac:dyDescent="0.3">
      <c r="O3384">
        <v>3373</v>
      </c>
      <c r="P3384">
        <v>1712.6878557564851</v>
      </c>
    </row>
    <row r="3385" spans="15:16" x14ac:dyDescent="0.3">
      <c r="O3385">
        <v>3374</v>
      </c>
      <c r="P3385">
        <v>2957.1423956529743</v>
      </c>
    </row>
    <row r="3386" spans="15:16" x14ac:dyDescent="0.3">
      <c r="O3386">
        <v>3375</v>
      </c>
      <c r="P3386">
        <v>-3469.2368041417267</v>
      </c>
    </row>
    <row r="3387" spans="15:16" x14ac:dyDescent="0.3">
      <c r="O3387">
        <v>3376</v>
      </c>
      <c r="P3387">
        <v>3635.4009328749062</v>
      </c>
    </row>
    <row r="3388" spans="15:16" x14ac:dyDescent="0.3">
      <c r="O3388">
        <v>3377</v>
      </c>
      <c r="P3388">
        <v>12213.821892407212</v>
      </c>
    </row>
    <row r="3389" spans="15:16" x14ac:dyDescent="0.3">
      <c r="O3389">
        <v>3378</v>
      </c>
      <c r="P3389">
        <v>816.00537986855295</v>
      </c>
    </row>
    <row r="3390" spans="15:16" x14ac:dyDescent="0.3">
      <c r="O3390">
        <v>3379</v>
      </c>
      <c r="P3390">
        <v>-2092.2263179237107</v>
      </c>
    </row>
    <row r="3391" spans="15:16" x14ac:dyDescent="0.3">
      <c r="O3391">
        <v>3380</v>
      </c>
      <c r="P3391">
        <v>356.41444779781546</v>
      </c>
    </row>
    <row r="3392" spans="15:16" x14ac:dyDescent="0.3">
      <c r="O3392">
        <v>3381</v>
      </c>
      <c r="P3392">
        <v>6242.547385372256</v>
      </c>
    </row>
    <row r="3393" spans="15:16" x14ac:dyDescent="0.3">
      <c r="O3393">
        <v>3382</v>
      </c>
      <c r="P3393">
        <v>-149.10017145913048</v>
      </c>
    </row>
    <row r="3394" spans="15:16" x14ac:dyDescent="0.3">
      <c r="O3394">
        <v>3383</v>
      </c>
      <c r="P3394">
        <v>2718.7120815908975</v>
      </c>
    </row>
    <row r="3395" spans="15:16" x14ac:dyDescent="0.3">
      <c r="O3395">
        <v>3384</v>
      </c>
      <c r="P3395">
        <v>1321.3225466368372</v>
      </c>
    </row>
    <row r="3396" spans="15:16" x14ac:dyDescent="0.3">
      <c r="O3396">
        <v>3385</v>
      </c>
      <c r="P3396">
        <v>-970.60506708830258</v>
      </c>
    </row>
    <row r="3397" spans="15:16" x14ac:dyDescent="0.3">
      <c r="O3397">
        <v>3386</v>
      </c>
      <c r="P3397">
        <v>7289.0985735684044</v>
      </c>
    </row>
    <row r="3398" spans="15:16" x14ac:dyDescent="0.3">
      <c r="O3398">
        <v>3387</v>
      </c>
      <c r="P3398">
        <v>5874.7539803933832</v>
      </c>
    </row>
    <row r="3399" spans="15:16" x14ac:dyDescent="0.3">
      <c r="O3399">
        <v>3388</v>
      </c>
      <c r="P3399">
        <v>-1983.703572677902</v>
      </c>
    </row>
    <row r="3400" spans="15:16" x14ac:dyDescent="0.3">
      <c r="O3400">
        <v>3389</v>
      </c>
      <c r="P3400">
        <v>842.27195820902875</v>
      </c>
    </row>
    <row r="3401" spans="15:16" x14ac:dyDescent="0.3">
      <c r="O3401">
        <v>3390</v>
      </c>
      <c r="P3401">
        <v>6736.9893581626584</v>
      </c>
    </row>
    <row r="3402" spans="15:16" x14ac:dyDescent="0.3">
      <c r="O3402">
        <v>3391</v>
      </c>
      <c r="P3402">
        <v>12212.698297923076</v>
      </c>
    </row>
    <row r="3403" spans="15:16" x14ac:dyDescent="0.3">
      <c r="O3403">
        <v>3392</v>
      </c>
      <c r="P3403">
        <v>5837.5528337587575</v>
      </c>
    </row>
    <row r="3404" spans="15:16" x14ac:dyDescent="0.3">
      <c r="O3404">
        <v>3393</v>
      </c>
      <c r="P3404">
        <v>8361.8894840268604</v>
      </c>
    </row>
    <row r="3405" spans="15:16" x14ac:dyDescent="0.3">
      <c r="O3405">
        <v>3394</v>
      </c>
      <c r="P3405">
        <v>382.13078804144379</v>
      </c>
    </row>
    <row r="3406" spans="15:16" x14ac:dyDescent="0.3">
      <c r="O3406">
        <v>3395</v>
      </c>
      <c r="P3406">
        <v>6688.7107981759373</v>
      </c>
    </row>
    <row r="3407" spans="15:16" x14ac:dyDescent="0.3">
      <c r="O3407">
        <v>3396</v>
      </c>
      <c r="P3407">
        <v>18022.439851204017</v>
      </c>
    </row>
    <row r="3408" spans="15:16" x14ac:dyDescent="0.3">
      <c r="O3408">
        <v>3397</v>
      </c>
      <c r="P3408">
        <v>1362.0685578744776</v>
      </c>
    </row>
    <row r="3409" spans="15:16" x14ac:dyDescent="0.3">
      <c r="O3409">
        <v>3398</v>
      </c>
      <c r="P3409">
        <v>2860.2510893202034</v>
      </c>
    </row>
    <row r="3410" spans="15:16" x14ac:dyDescent="0.3">
      <c r="O3410">
        <v>3399</v>
      </c>
      <c r="P3410">
        <v>690.16730308285571</v>
      </c>
    </row>
    <row r="3411" spans="15:16" x14ac:dyDescent="0.3">
      <c r="O3411">
        <v>3400</v>
      </c>
      <c r="P3411">
        <v>4219.4610484154482</v>
      </c>
    </row>
    <row r="3412" spans="15:16" x14ac:dyDescent="0.3">
      <c r="O3412">
        <v>3401</v>
      </c>
      <c r="P3412">
        <v>1700.6575806267422</v>
      </c>
    </row>
    <row r="3413" spans="15:16" x14ac:dyDescent="0.3">
      <c r="O3413">
        <v>3402</v>
      </c>
      <c r="P3413">
        <v>2511.8450283135326</v>
      </c>
    </row>
    <row r="3414" spans="15:16" x14ac:dyDescent="0.3">
      <c r="O3414">
        <v>3403</v>
      </c>
      <c r="P3414">
        <v>3317.8367485135914</v>
      </c>
    </row>
    <row r="3415" spans="15:16" x14ac:dyDescent="0.3">
      <c r="O3415">
        <v>3404</v>
      </c>
      <c r="P3415">
        <v>-1863.1229363572022</v>
      </c>
    </row>
    <row r="3416" spans="15:16" x14ac:dyDescent="0.3">
      <c r="O3416">
        <v>3405</v>
      </c>
      <c r="P3416">
        <v>7467.1616620424975</v>
      </c>
    </row>
    <row r="3417" spans="15:16" x14ac:dyDescent="0.3">
      <c r="O3417">
        <v>3406</v>
      </c>
      <c r="P3417">
        <v>5809.5004565990512</v>
      </c>
    </row>
    <row r="3418" spans="15:16" x14ac:dyDescent="0.3">
      <c r="O3418">
        <v>3407</v>
      </c>
      <c r="P3418">
        <v>111.38469319499472</v>
      </c>
    </row>
    <row r="3419" spans="15:16" x14ac:dyDescent="0.3">
      <c r="O3419">
        <v>3408</v>
      </c>
      <c r="P3419">
        <v>395.14573650281091</v>
      </c>
    </row>
    <row r="3420" spans="15:16" x14ac:dyDescent="0.3">
      <c r="O3420">
        <v>3409</v>
      </c>
      <c r="P3420">
        <v>-5115.6597095366715</v>
      </c>
    </row>
    <row r="3421" spans="15:16" x14ac:dyDescent="0.3">
      <c r="O3421">
        <v>3410</v>
      </c>
      <c r="P3421">
        <v>3071.66851035319</v>
      </c>
    </row>
    <row r="3422" spans="15:16" x14ac:dyDescent="0.3">
      <c r="O3422">
        <v>3411</v>
      </c>
      <c r="P3422">
        <v>11636.700095309412</v>
      </c>
    </row>
    <row r="3423" spans="15:16" x14ac:dyDescent="0.3">
      <c r="O3423">
        <v>3412</v>
      </c>
      <c r="P3423">
        <v>2825.7594672807845</v>
      </c>
    </row>
    <row r="3424" spans="15:16" x14ac:dyDescent="0.3">
      <c r="O3424">
        <v>3413</v>
      </c>
      <c r="P3424">
        <v>4972.6100634625891</v>
      </c>
    </row>
    <row r="3425" spans="15:16" x14ac:dyDescent="0.3">
      <c r="O3425">
        <v>3414</v>
      </c>
      <c r="P3425">
        <v>-6758.9568659757106</v>
      </c>
    </row>
    <row r="3426" spans="15:16" x14ac:dyDescent="0.3">
      <c r="O3426">
        <v>3415</v>
      </c>
      <c r="P3426">
        <v>1356.0462166109862</v>
      </c>
    </row>
    <row r="3427" spans="15:16" x14ac:dyDescent="0.3">
      <c r="O3427">
        <v>3416</v>
      </c>
      <c r="P3427">
        <v>8044.592101075822</v>
      </c>
    </row>
    <row r="3428" spans="15:16" x14ac:dyDescent="0.3">
      <c r="O3428">
        <v>3417</v>
      </c>
      <c r="P3428">
        <v>4241.0069803421766</v>
      </c>
    </row>
    <row r="3429" spans="15:16" x14ac:dyDescent="0.3">
      <c r="O3429">
        <v>3418</v>
      </c>
      <c r="P3429">
        <v>-5165.2032452495059</v>
      </c>
    </row>
    <row r="3430" spans="15:16" x14ac:dyDescent="0.3">
      <c r="O3430">
        <v>3419</v>
      </c>
      <c r="P3430">
        <v>4954.6021274194627</v>
      </c>
    </row>
    <row r="3431" spans="15:16" x14ac:dyDescent="0.3">
      <c r="O3431">
        <v>3420</v>
      </c>
      <c r="P3431">
        <v>8364.7509595297706</v>
      </c>
    </row>
    <row r="3432" spans="15:16" x14ac:dyDescent="0.3">
      <c r="O3432">
        <v>3421</v>
      </c>
      <c r="P3432">
        <v>-719.26311378547666</v>
      </c>
    </row>
    <row r="3433" spans="15:16" x14ac:dyDescent="0.3">
      <c r="O3433">
        <v>3422</v>
      </c>
      <c r="P3433">
        <v>-7046.815182736419</v>
      </c>
    </row>
    <row r="3434" spans="15:16" x14ac:dyDescent="0.3">
      <c r="O3434">
        <v>3423</v>
      </c>
      <c r="P3434">
        <v>-2276.2622801927</v>
      </c>
    </row>
    <row r="3435" spans="15:16" x14ac:dyDescent="0.3">
      <c r="O3435">
        <v>3424</v>
      </c>
      <c r="P3435">
        <v>-3098.2481495508146</v>
      </c>
    </row>
    <row r="3436" spans="15:16" x14ac:dyDescent="0.3">
      <c r="O3436">
        <v>3425</v>
      </c>
      <c r="P3436">
        <v>3576.0607428622016</v>
      </c>
    </row>
    <row r="3437" spans="15:16" x14ac:dyDescent="0.3">
      <c r="O3437">
        <v>3426</v>
      </c>
      <c r="P3437">
        <v>6848.9297028547671</v>
      </c>
    </row>
    <row r="3438" spans="15:16" x14ac:dyDescent="0.3">
      <c r="O3438">
        <v>3427</v>
      </c>
      <c r="P3438">
        <v>-1936.5824323555582</v>
      </c>
    </row>
    <row r="3439" spans="15:16" x14ac:dyDescent="0.3">
      <c r="O3439">
        <v>3428</v>
      </c>
      <c r="P3439">
        <v>-12243.014419145653</v>
      </c>
    </row>
    <row r="3440" spans="15:16" x14ac:dyDescent="0.3">
      <c r="O3440">
        <v>3429</v>
      </c>
      <c r="P3440">
        <v>-1536.747803651064</v>
      </c>
    </row>
    <row r="3441" spans="15:16" x14ac:dyDescent="0.3">
      <c r="O3441">
        <v>3430</v>
      </c>
      <c r="P3441">
        <v>3496.8597610315342</v>
      </c>
    </row>
    <row r="3442" spans="15:16" x14ac:dyDescent="0.3">
      <c r="O3442">
        <v>3431</v>
      </c>
      <c r="P3442">
        <v>-815.89023551863852</v>
      </c>
    </row>
    <row r="3443" spans="15:16" x14ac:dyDescent="0.3">
      <c r="O3443">
        <v>3432</v>
      </c>
      <c r="P3443">
        <v>2017.6750866689752</v>
      </c>
    </row>
    <row r="3444" spans="15:16" x14ac:dyDescent="0.3">
      <c r="O3444">
        <v>3433</v>
      </c>
      <c r="P3444">
        <v>6860.3164222385331</v>
      </c>
    </row>
    <row r="3445" spans="15:16" x14ac:dyDescent="0.3">
      <c r="O3445">
        <v>3434</v>
      </c>
      <c r="P3445">
        <v>-2173.5010981298292</v>
      </c>
    </row>
    <row r="3446" spans="15:16" x14ac:dyDescent="0.3">
      <c r="O3446">
        <v>3435</v>
      </c>
      <c r="P3446">
        <v>224.89892342851908</v>
      </c>
    </row>
    <row r="3447" spans="15:16" x14ac:dyDescent="0.3">
      <c r="O3447">
        <v>3436</v>
      </c>
      <c r="P3447">
        <v>-6677.2773241813347</v>
      </c>
    </row>
    <row r="3448" spans="15:16" x14ac:dyDescent="0.3">
      <c r="O3448">
        <v>3437</v>
      </c>
      <c r="P3448">
        <v>2965.2915170784463</v>
      </c>
    </row>
    <row r="3449" spans="15:16" x14ac:dyDescent="0.3">
      <c r="O3449">
        <v>3438</v>
      </c>
      <c r="P3449">
        <v>6218.5387356416231</v>
      </c>
    </row>
    <row r="3450" spans="15:16" x14ac:dyDescent="0.3">
      <c r="O3450">
        <v>3439</v>
      </c>
      <c r="P3450">
        <v>2331.0116564679129</v>
      </c>
    </row>
    <row r="3451" spans="15:16" x14ac:dyDescent="0.3">
      <c r="O3451">
        <v>3440</v>
      </c>
      <c r="P3451">
        <v>-3367.3958917469172</v>
      </c>
    </row>
    <row r="3452" spans="15:16" x14ac:dyDescent="0.3">
      <c r="O3452">
        <v>3441</v>
      </c>
      <c r="P3452">
        <v>1820.180211448436</v>
      </c>
    </row>
    <row r="3453" spans="15:16" x14ac:dyDescent="0.3">
      <c r="O3453">
        <v>3442</v>
      </c>
      <c r="P3453">
        <v>-4391.2927381395402</v>
      </c>
    </row>
    <row r="3454" spans="15:16" x14ac:dyDescent="0.3">
      <c r="O3454">
        <v>3443</v>
      </c>
      <c r="P3454">
        <v>-3851.686065349315</v>
      </c>
    </row>
    <row r="3455" spans="15:16" x14ac:dyDescent="0.3">
      <c r="O3455">
        <v>3444</v>
      </c>
      <c r="P3455">
        <v>-3074.3213671127178</v>
      </c>
    </row>
    <row r="3456" spans="15:16" x14ac:dyDescent="0.3">
      <c r="O3456">
        <v>3445</v>
      </c>
      <c r="P3456">
        <v>3223.0843159814349</v>
      </c>
    </row>
    <row r="3457" spans="15:16" x14ac:dyDescent="0.3">
      <c r="O3457">
        <v>3446</v>
      </c>
      <c r="P3457">
        <v>1406.6650960602487</v>
      </c>
    </row>
    <row r="3458" spans="15:16" x14ac:dyDescent="0.3">
      <c r="O3458">
        <v>3447</v>
      </c>
      <c r="P3458">
        <v>14571.976349155189</v>
      </c>
    </row>
    <row r="3459" spans="15:16" x14ac:dyDescent="0.3">
      <c r="O3459">
        <v>3448</v>
      </c>
      <c r="P3459">
        <v>-390.5048816955275</v>
      </c>
    </row>
    <row r="3460" spans="15:16" x14ac:dyDescent="0.3">
      <c r="O3460">
        <v>3449</v>
      </c>
      <c r="P3460">
        <v>-5212.4257348385754</v>
      </c>
    </row>
    <row r="3461" spans="15:16" x14ac:dyDescent="0.3">
      <c r="O3461">
        <v>3450</v>
      </c>
      <c r="P3461">
        <v>6559.0760327395701</v>
      </c>
    </row>
    <row r="3462" spans="15:16" x14ac:dyDescent="0.3">
      <c r="O3462">
        <v>3451</v>
      </c>
      <c r="P3462">
        <v>-7646.0400225166059</v>
      </c>
    </row>
    <row r="3463" spans="15:16" x14ac:dyDescent="0.3">
      <c r="O3463">
        <v>3452</v>
      </c>
      <c r="P3463">
        <v>-7863.5167880959989</v>
      </c>
    </row>
    <row r="3464" spans="15:16" x14ac:dyDescent="0.3">
      <c r="O3464">
        <v>3453</v>
      </c>
      <c r="P3464">
        <v>2303.4466902568324</v>
      </c>
    </row>
    <row r="3465" spans="15:16" x14ac:dyDescent="0.3">
      <c r="O3465">
        <v>3454</v>
      </c>
      <c r="P3465">
        <v>12897.196805561151</v>
      </c>
    </row>
    <row r="3466" spans="15:16" x14ac:dyDescent="0.3">
      <c r="O3466">
        <v>3455</v>
      </c>
      <c r="P3466">
        <v>146.29115291524886</v>
      </c>
    </row>
    <row r="3467" spans="15:16" x14ac:dyDescent="0.3">
      <c r="O3467">
        <v>3456</v>
      </c>
      <c r="P3467">
        <v>1226.8850412517879</v>
      </c>
    </row>
    <row r="3468" spans="15:16" x14ac:dyDescent="0.3">
      <c r="O3468">
        <v>3457</v>
      </c>
      <c r="P3468">
        <v>-5187.8369865165751</v>
      </c>
    </row>
    <row r="3469" spans="15:16" x14ac:dyDescent="0.3">
      <c r="O3469">
        <v>3458</v>
      </c>
      <c r="P3469">
        <v>3663.9070361405115</v>
      </c>
    </row>
    <row r="3470" spans="15:16" x14ac:dyDescent="0.3">
      <c r="O3470">
        <v>3459</v>
      </c>
      <c r="P3470">
        <v>105.47349297643109</v>
      </c>
    </row>
    <row r="3471" spans="15:16" x14ac:dyDescent="0.3">
      <c r="O3471">
        <v>3460</v>
      </c>
      <c r="P3471">
        <v>229.58290766829509</v>
      </c>
    </row>
    <row r="3472" spans="15:16" x14ac:dyDescent="0.3">
      <c r="O3472">
        <v>3461</v>
      </c>
      <c r="P3472">
        <v>2592.8213968234645</v>
      </c>
    </row>
    <row r="3473" spans="15:16" x14ac:dyDescent="0.3">
      <c r="O3473">
        <v>3462</v>
      </c>
      <c r="P3473">
        <v>5197.1069706500475</v>
      </c>
    </row>
    <row r="3474" spans="15:16" x14ac:dyDescent="0.3">
      <c r="O3474">
        <v>3463</v>
      </c>
      <c r="P3474">
        <v>-20.135734959778119</v>
      </c>
    </row>
    <row r="3475" spans="15:16" x14ac:dyDescent="0.3">
      <c r="O3475">
        <v>3464</v>
      </c>
      <c r="P3475">
        <v>2987.8226120431618</v>
      </c>
    </row>
    <row r="3476" spans="15:16" x14ac:dyDescent="0.3">
      <c r="O3476">
        <v>3465</v>
      </c>
      <c r="P3476">
        <v>4241.0475583078332</v>
      </c>
    </row>
    <row r="3477" spans="15:16" x14ac:dyDescent="0.3">
      <c r="O3477">
        <v>3466</v>
      </c>
      <c r="P3477">
        <v>4060.2619220660417</v>
      </c>
    </row>
    <row r="3478" spans="15:16" x14ac:dyDescent="0.3">
      <c r="O3478">
        <v>3467</v>
      </c>
      <c r="P3478">
        <v>9757.6862512506559</v>
      </c>
    </row>
    <row r="3479" spans="15:16" x14ac:dyDescent="0.3">
      <c r="O3479">
        <v>3468</v>
      </c>
      <c r="P3479">
        <v>3405.7563917535099</v>
      </c>
    </row>
    <row r="3480" spans="15:16" x14ac:dyDescent="0.3">
      <c r="O3480">
        <v>3469</v>
      </c>
      <c r="P3480">
        <v>1992.4198757678887</v>
      </c>
    </row>
    <row r="3481" spans="15:16" x14ac:dyDescent="0.3">
      <c r="O3481">
        <v>3470</v>
      </c>
      <c r="P3481">
        <v>573.13348188361488</v>
      </c>
    </row>
    <row r="3482" spans="15:16" x14ac:dyDescent="0.3">
      <c r="O3482">
        <v>3471</v>
      </c>
      <c r="P3482">
        <v>-679.30762329779031</v>
      </c>
    </row>
    <row r="3483" spans="15:16" x14ac:dyDescent="0.3">
      <c r="O3483">
        <v>3472</v>
      </c>
      <c r="P3483">
        <v>3486.7616071505036</v>
      </c>
    </row>
    <row r="3484" spans="15:16" x14ac:dyDescent="0.3">
      <c r="O3484">
        <v>3473</v>
      </c>
      <c r="P3484">
        <v>5982.2146499998644</v>
      </c>
    </row>
    <row r="3485" spans="15:16" x14ac:dyDescent="0.3">
      <c r="O3485">
        <v>3474</v>
      </c>
      <c r="P3485">
        <v>3889.1942018267209</v>
      </c>
    </row>
    <row r="3486" spans="15:16" x14ac:dyDescent="0.3">
      <c r="O3486">
        <v>3475</v>
      </c>
      <c r="P3486">
        <v>4581.8853117722656</v>
      </c>
    </row>
    <row r="3487" spans="15:16" x14ac:dyDescent="0.3">
      <c r="O3487">
        <v>3476</v>
      </c>
      <c r="P3487">
        <v>-2403.5258977662634</v>
      </c>
    </row>
    <row r="3488" spans="15:16" x14ac:dyDescent="0.3">
      <c r="O3488">
        <v>3477</v>
      </c>
      <c r="P3488">
        <v>5878.4240346318547</v>
      </c>
    </row>
    <row r="3489" spans="15:16" x14ac:dyDescent="0.3">
      <c r="O3489">
        <v>3478</v>
      </c>
      <c r="P3489">
        <v>4570.4841291144103</v>
      </c>
    </row>
    <row r="3490" spans="15:16" x14ac:dyDescent="0.3">
      <c r="O3490">
        <v>3479</v>
      </c>
      <c r="P3490">
        <v>-2494.5981700392649</v>
      </c>
    </row>
    <row r="3491" spans="15:16" x14ac:dyDescent="0.3">
      <c r="O3491">
        <v>3480</v>
      </c>
      <c r="P3491">
        <v>4407.4828745701798</v>
      </c>
    </row>
    <row r="3492" spans="15:16" x14ac:dyDescent="0.3">
      <c r="O3492">
        <v>3481</v>
      </c>
      <c r="P3492">
        <v>1071.2458037815688</v>
      </c>
    </row>
    <row r="3493" spans="15:16" x14ac:dyDescent="0.3">
      <c r="O3493">
        <v>3482</v>
      </c>
      <c r="P3493">
        <v>1414.3096782954372</v>
      </c>
    </row>
    <row r="3494" spans="15:16" x14ac:dyDescent="0.3">
      <c r="O3494">
        <v>3483</v>
      </c>
      <c r="P3494">
        <v>925.85842255249258</v>
      </c>
    </row>
    <row r="3495" spans="15:16" x14ac:dyDescent="0.3">
      <c r="O3495">
        <v>3484</v>
      </c>
      <c r="P3495">
        <v>8812.9098742792085</v>
      </c>
    </row>
    <row r="3496" spans="15:16" x14ac:dyDescent="0.3">
      <c r="O3496">
        <v>3485</v>
      </c>
      <c r="P3496">
        <v>3578.1120052239698</v>
      </c>
    </row>
    <row r="3497" spans="15:16" x14ac:dyDescent="0.3">
      <c r="O3497">
        <v>3486</v>
      </c>
      <c r="P3497">
        <v>2315.3545309724691</v>
      </c>
    </row>
    <row r="3498" spans="15:16" x14ac:dyDescent="0.3">
      <c r="O3498">
        <v>3487</v>
      </c>
      <c r="P3498">
        <v>-1143.5603050578918</v>
      </c>
    </row>
    <row r="3499" spans="15:16" x14ac:dyDescent="0.3">
      <c r="O3499">
        <v>3488</v>
      </c>
      <c r="P3499">
        <v>2273.4112763526196</v>
      </c>
    </row>
    <row r="3500" spans="15:16" x14ac:dyDescent="0.3">
      <c r="O3500">
        <v>3489</v>
      </c>
      <c r="P3500">
        <v>10242.788410181327</v>
      </c>
    </row>
    <row r="3501" spans="15:16" x14ac:dyDescent="0.3">
      <c r="O3501">
        <v>3490</v>
      </c>
      <c r="P3501">
        <v>-1198.5000505875166</v>
      </c>
    </row>
    <row r="3502" spans="15:16" x14ac:dyDescent="0.3">
      <c r="O3502">
        <v>3491</v>
      </c>
      <c r="P3502">
        <v>9030.7216468229435</v>
      </c>
    </row>
    <row r="3503" spans="15:16" x14ac:dyDescent="0.3">
      <c r="O3503">
        <v>3492</v>
      </c>
      <c r="P3503">
        <v>9485.1517464062017</v>
      </c>
    </row>
    <row r="3504" spans="15:16" x14ac:dyDescent="0.3">
      <c r="O3504">
        <v>3493</v>
      </c>
      <c r="P3504">
        <v>4680.8685903977303</v>
      </c>
    </row>
    <row r="3505" spans="15:16" x14ac:dyDescent="0.3">
      <c r="O3505">
        <v>3494</v>
      </c>
      <c r="P3505">
        <v>2004.0826463749711</v>
      </c>
    </row>
    <row r="3506" spans="15:16" x14ac:dyDescent="0.3">
      <c r="O3506">
        <v>3495</v>
      </c>
      <c r="P3506">
        <v>4404.2627840739306</v>
      </c>
    </row>
    <row r="3507" spans="15:16" x14ac:dyDescent="0.3">
      <c r="O3507">
        <v>3496</v>
      </c>
      <c r="P3507">
        <v>3747.3250360325537</v>
      </c>
    </row>
    <row r="3508" spans="15:16" x14ac:dyDescent="0.3">
      <c r="O3508">
        <v>3497</v>
      </c>
      <c r="P3508">
        <v>8264.6741410439881</v>
      </c>
    </row>
    <row r="3509" spans="15:16" x14ac:dyDescent="0.3">
      <c r="O3509">
        <v>3498</v>
      </c>
      <c r="P3509">
        <v>397.58297857480284</v>
      </c>
    </row>
    <row r="3510" spans="15:16" x14ac:dyDescent="0.3">
      <c r="O3510">
        <v>3499</v>
      </c>
      <c r="P3510">
        <v>-1905.9191410830924</v>
      </c>
    </row>
    <row r="3511" spans="15:16" x14ac:dyDescent="0.3">
      <c r="O3511">
        <v>3500</v>
      </c>
      <c r="P3511">
        <v>3963.3538034010808</v>
      </c>
    </row>
    <row r="3512" spans="15:16" x14ac:dyDescent="0.3">
      <c r="O3512">
        <v>3501</v>
      </c>
      <c r="P3512">
        <v>-10604.405354960161</v>
      </c>
    </row>
    <row r="3513" spans="15:16" x14ac:dyDescent="0.3">
      <c r="O3513">
        <v>3502</v>
      </c>
      <c r="P3513">
        <v>6919.7951059345232</v>
      </c>
    </row>
    <row r="3514" spans="15:16" x14ac:dyDescent="0.3">
      <c r="O3514">
        <v>3503</v>
      </c>
      <c r="P3514">
        <v>-2134.5678837720925</v>
      </c>
    </row>
    <row r="3515" spans="15:16" x14ac:dyDescent="0.3">
      <c r="O3515">
        <v>3504</v>
      </c>
      <c r="P3515">
        <v>1113.5565265751352</v>
      </c>
    </row>
    <row r="3516" spans="15:16" x14ac:dyDescent="0.3">
      <c r="O3516">
        <v>3505</v>
      </c>
      <c r="P3516">
        <v>-6778.0355560188264</v>
      </c>
    </row>
    <row r="3517" spans="15:16" x14ac:dyDescent="0.3">
      <c r="O3517">
        <v>3506</v>
      </c>
      <c r="P3517">
        <v>9907.2149937865288</v>
      </c>
    </row>
    <row r="3518" spans="15:16" x14ac:dyDescent="0.3">
      <c r="O3518">
        <v>3507</v>
      </c>
      <c r="P3518">
        <v>-2738.5232609438135</v>
      </c>
    </row>
    <row r="3519" spans="15:16" x14ac:dyDescent="0.3">
      <c r="O3519">
        <v>3508</v>
      </c>
      <c r="P3519">
        <v>4029.4595063439865</v>
      </c>
    </row>
    <row r="3520" spans="15:16" x14ac:dyDescent="0.3">
      <c r="O3520">
        <v>3509</v>
      </c>
      <c r="P3520">
        <v>229.64994553414226</v>
      </c>
    </row>
    <row r="3521" spans="15:16" x14ac:dyDescent="0.3">
      <c r="O3521">
        <v>3510</v>
      </c>
      <c r="P3521">
        <v>871.1009904900958</v>
      </c>
    </row>
    <row r="3522" spans="15:16" x14ac:dyDescent="0.3">
      <c r="O3522">
        <v>3511</v>
      </c>
      <c r="P3522">
        <v>4103.3250078068395</v>
      </c>
    </row>
    <row r="3523" spans="15:16" x14ac:dyDescent="0.3">
      <c r="O3523">
        <v>3512</v>
      </c>
      <c r="P3523">
        <v>532.32585046394502</v>
      </c>
    </row>
    <row r="3524" spans="15:16" x14ac:dyDescent="0.3">
      <c r="O3524">
        <v>3513</v>
      </c>
      <c r="P3524">
        <v>5236.2750509436401</v>
      </c>
    </row>
    <row r="3525" spans="15:16" x14ac:dyDescent="0.3">
      <c r="O3525">
        <v>3514</v>
      </c>
      <c r="P3525">
        <v>-1834.1841378132824</v>
      </c>
    </row>
    <row r="3526" spans="15:16" x14ac:dyDescent="0.3">
      <c r="O3526">
        <v>3515</v>
      </c>
      <c r="P3526">
        <v>2906.3830980771045</v>
      </c>
    </row>
    <row r="3527" spans="15:16" x14ac:dyDescent="0.3">
      <c r="O3527">
        <v>3516</v>
      </c>
      <c r="P3527">
        <v>15026.575695594622</v>
      </c>
    </row>
    <row r="3528" spans="15:16" x14ac:dyDescent="0.3">
      <c r="O3528">
        <v>3517</v>
      </c>
      <c r="P3528">
        <v>2573.0219208026178</v>
      </c>
    </row>
    <row r="3529" spans="15:16" x14ac:dyDescent="0.3">
      <c r="O3529">
        <v>3518</v>
      </c>
      <c r="P3529">
        <v>-2469.9901447409029</v>
      </c>
    </row>
    <row r="3530" spans="15:16" x14ac:dyDescent="0.3">
      <c r="O3530">
        <v>3519</v>
      </c>
      <c r="P3530">
        <v>5379.5050758888237</v>
      </c>
    </row>
    <row r="3531" spans="15:16" x14ac:dyDescent="0.3">
      <c r="O3531">
        <v>3520</v>
      </c>
      <c r="P3531">
        <v>9584.892473440148</v>
      </c>
    </row>
    <row r="3532" spans="15:16" x14ac:dyDescent="0.3">
      <c r="O3532">
        <v>3521</v>
      </c>
      <c r="P3532">
        <v>7420.7839969805309</v>
      </c>
    </row>
    <row r="3533" spans="15:16" x14ac:dyDescent="0.3">
      <c r="O3533">
        <v>3522</v>
      </c>
      <c r="P3533">
        <v>1023.3675205351915</v>
      </c>
    </row>
    <row r="3534" spans="15:16" x14ac:dyDescent="0.3">
      <c r="O3534">
        <v>3523</v>
      </c>
      <c r="P3534">
        <v>2567.693102254676</v>
      </c>
    </row>
    <row r="3535" spans="15:16" x14ac:dyDescent="0.3">
      <c r="O3535">
        <v>3524</v>
      </c>
      <c r="P3535">
        <v>5395.4074340479301</v>
      </c>
    </row>
    <row r="3536" spans="15:16" x14ac:dyDescent="0.3">
      <c r="O3536">
        <v>3525</v>
      </c>
      <c r="P3536">
        <v>544.12063469323198</v>
      </c>
    </row>
    <row r="3537" spans="15:16" x14ac:dyDescent="0.3">
      <c r="O3537">
        <v>3526</v>
      </c>
      <c r="P3537">
        <v>6035.5744975774005</v>
      </c>
    </row>
    <row r="3538" spans="15:16" x14ac:dyDescent="0.3">
      <c r="O3538">
        <v>3527</v>
      </c>
      <c r="P3538">
        <v>-198.53224776698744</v>
      </c>
    </row>
    <row r="3539" spans="15:16" x14ac:dyDescent="0.3">
      <c r="O3539">
        <v>3528</v>
      </c>
      <c r="P3539">
        <v>-2634.0156676350935</v>
      </c>
    </row>
    <row r="3540" spans="15:16" x14ac:dyDescent="0.3">
      <c r="O3540">
        <v>3529</v>
      </c>
      <c r="P3540">
        <v>368.28184509334505</v>
      </c>
    </row>
    <row r="3541" spans="15:16" x14ac:dyDescent="0.3">
      <c r="O3541">
        <v>3530</v>
      </c>
      <c r="P3541">
        <v>-4160.7419761293304</v>
      </c>
    </row>
    <row r="3542" spans="15:16" x14ac:dyDescent="0.3">
      <c r="O3542">
        <v>3531</v>
      </c>
      <c r="P3542">
        <v>-6469.6686160888294</v>
      </c>
    </row>
    <row r="3543" spans="15:16" x14ac:dyDescent="0.3">
      <c r="O3543">
        <v>3532</v>
      </c>
      <c r="P3543">
        <v>5127.8943312703213</v>
      </c>
    </row>
    <row r="3544" spans="15:16" x14ac:dyDescent="0.3">
      <c r="O3544">
        <v>3533</v>
      </c>
      <c r="P3544">
        <v>-275.63563283554299</v>
      </c>
    </row>
    <row r="3545" spans="15:16" x14ac:dyDescent="0.3">
      <c r="O3545">
        <v>3534</v>
      </c>
      <c r="P3545">
        <v>5013.1460112864524</v>
      </c>
    </row>
    <row r="3546" spans="15:16" x14ac:dyDescent="0.3">
      <c r="O3546">
        <v>3535</v>
      </c>
      <c r="P3546">
        <v>-1842.8523029500268</v>
      </c>
    </row>
    <row r="3547" spans="15:16" x14ac:dyDescent="0.3">
      <c r="O3547">
        <v>3536</v>
      </c>
      <c r="P3547">
        <v>-3172.7176154791905</v>
      </c>
    </row>
    <row r="3548" spans="15:16" x14ac:dyDescent="0.3">
      <c r="O3548">
        <v>3537</v>
      </c>
      <c r="P3548">
        <v>6112.2036629263284</v>
      </c>
    </row>
    <row r="3549" spans="15:16" x14ac:dyDescent="0.3">
      <c r="O3549">
        <v>3538</v>
      </c>
      <c r="P3549">
        <v>924.86315192943096</v>
      </c>
    </row>
    <row r="3550" spans="15:16" x14ac:dyDescent="0.3">
      <c r="O3550">
        <v>3539</v>
      </c>
      <c r="P3550">
        <v>-3795.8222369364812</v>
      </c>
    </row>
    <row r="3551" spans="15:16" x14ac:dyDescent="0.3">
      <c r="O3551">
        <v>3540</v>
      </c>
      <c r="P3551">
        <v>1236.0549536760675</v>
      </c>
    </row>
    <row r="3552" spans="15:16" x14ac:dyDescent="0.3">
      <c r="O3552">
        <v>3541</v>
      </c>
      <c r="P3552">
        <v>5137.8494031153523</v>
      </c>
    </row>
    <row r="3553" spans="15:16" x14ac:dyDescent="0.3">
      <c r="O3553">
        <v>3542</v>
      </c>
      <c r="P3553">
        <v>4772.8817253933057</v>
      </c>
    </row>
    <row r="3554" spans="15:16" x14ac:dyDescent="0.3">
      <c r="O3554">
        <v>3543</v>
      </c>
      <c r="P3554">
        <v>-1903.2144752924685</v>
      </c>
    </row>
    <row r="3555" spans="15:16" x14ac:dyDescent="0.3">
      <c r="O3555">
        <v>3544</v>
      </c>
      <c r="P3555">
        <v>-1171.305371193291</v>
      </c>
    </row>
    <row r="3556" spans="15:16" x14ac:dyDescent="0.3">
      <c r="O3556">
        <v>3545</v>
      </c>
      <c r="P3556">
        <v>4200.9264164057458</v>
      </c>
    </row>
    <row r="3557" spans="15:16" x14ac:dyDescent="0.3">
      <c r="O3557">
        <v>3546</v>
      </c>
      <c r="P3557">
        <v>5464.2491655886342</v>
      </c>
    </row>
    <row r="3558" spans="15:16" x14ac:dyDescent="0.3">
      <c r="O3558">
        <v>3547</v>
      </c>
      <c r="P3558">
        <v>1258.9538504165344</v>
      </c>
    </row>
    <row r="3559" spans="15:16" x14ac:dyDescent="0.3">
      <c r="O3559">
        <v>3548</v>
      </c>
      <c r="P3559">
        <v>12947.774830550099</v>
      </c>
    </row>
    <row r="3560" spans="15:16" x14ac:dyDescent="0.3">
      <c r="O3560">
        <v>3549</v>
      </c>
      <c r="P3560">
        <v>568.3563682821416</v>
      </c>
    </row>
    <row r="3561" spans="15:16" x14ac:dyDescent="0.3">
      <c r="O3561">
        <v>3550</v>
      </c>
      <c r="P3561">
        <v>7365.5017561207333</v>
      </c>
    </row>
    <row r="3562" spans="15:16" x14ac:dyDescent="0.3">
      <c r="O3562">
        <v>3551</v>
      </c>
      <c r="P3562">
        <v>-4400.9716054504652</v>
      </c>
    </row>
    <row r="3563" spans="15:16" x14ac:dyDescent="0.3">
      <c r="O3563">
        <v>3552</v>
      </c>
      <c r="P3563">
        <v>1109.4890989387898</v>
      </c>
    </row>
    <row r="3564" spans="15:16" x14ac:dyDescent="0.3">
      <c r="O3564">
        <v>3553</v>
      </c>
      <c r="P3564">
        <v>1561.7528930397514</v>
      </c>
    </row>
    <row r="3565" spans="15:16" x14ac:dyDescent="0.3">
      <c r="O3565">
        <v>3554</v>
      </c>
      <c r="P3565">
        <v>-8600.2836071761358</v>
      </c>
    </row>
    <row r="3566" spans="15:16" x14ac:dyDescent="0.3">
      <c r="O3566">
        <v>3555</v>
      </c>
      <c r="P3566">
        <v>-3459.1951502559014</v>
      </c>
    </row>
    <row r="3567" spans="15:16" x14ac:dyDescent="0.3">
      <c r="O3567">
        <v>3556</v>
      </c>
      <c r="P3567">
        <v>-2016.5624507438094</v>
      </c>
    </row>
    <row r="3568" spans="15:16" x14ac:dyDescent="0.3">
      <c r="O3568">
        <v>3557</v>
      </c>
      <c r="P3568">
        <v>15655.691811925128</v>
      </c>
    </row>
    <row r="3569" spans="15:16" x14ac:dyDescent="0.3">
      <c r="O3569">
        <v>3558</v>
      </c>
      <c r="P3569">
        <v>-332.60522960884168</v>
      </c>
    </row>
    <row r="3570" spans="15:16" x14ac:dyDescent="0.3">
      <c r="O3570">
        <v>3559</v>
      </c>
      <c r="P3570">
        <v>-2173.6953439575545</v>
      </c>
    </row>
    <row r="3571" spans="15:16" x14ac:dyDescent="0.3">
      <c r="O3571">
        <v>3560</v>
      </c>
      <c r="P3571">
        <v>703.96601055222413</v>
      </c>
    </row>
    <row r="3572" spans="15:16" x14ac:dyDescent="0.3">
      <c r="O3572">
        <v>3561</v>
      </c>
      <c r="P3572">
        <v>7320.8129626442169</v>
      </c>
    </row>
    <row r="3573" spans="15:16" x14ac:dyDescent="0.3">
      <c r="O3573">
        <v>3562</v>
      </c>
      <c r="P3573">
        <v>890.32804327346628</v>
      </c>
    </row>
    <row r="3574" spans="15:16" x14ac:dyDescent="0.3">
      <c r="O3574">
        <v>3563</v>
      </c>
      <c r="P3574">
        <v>-738.1474489838622</v>
      </c>
    </row>
    <row r="3575" spans="15:16" x14ac:dyDescent="0.3">
      <c r="O3575">
        <v>3564</v>
      </c>
      <c r="P3575">
        <v>2446.5327287440455</v>
      </c>
    </row>
    <row r="3576" spans="15:16" x14ac:dyDescent="0.3">
      <c r="O3576">
        <v>3565</v>
      </c>
      <c r="P3576">
        <v>5681.6686739724619</v>
      </c>
    </row>
    <row r="3577" spans="15:16" x14ac:dyDescent="0.3">
      <c r="O3577">
        <v>3566</v>
      </c>
      <c r="P3577">
        <v>8405.6766297200338</v>
      </c>
    </row>
    <row r="3578" spans="15:16" x14ac:dyDescent="0.3">
      <c r="O3578">
        <v>3567</v>
      </c>
      <c r="P3578">
        <v>9295.2414900578042</v>
      </c>
    </row>
    <row r="3579" spans="15:16" x14ac:dyDescent="0.3">
      <c r="O3579">
        <v>3568</v>
      </c>
      <c r="P3579">
        <v>-7101.0022862610504</v>
      </c>
    </row>
    <row r="3580" spans="15:16" x14ac:dyDescent="0.3">
      <c r="O3580">
        <v>3569</v>
      </c>
      <c r="P3580">
        <v>-2216.7359222665236</v>
      </c>
    </row>
    <row r="3581" spans="15:16" x14ac:dyDescent="0.3">
      <c r="O3581">
        <v>3570</v>
      </c>
      <c r="P3581">
        <v>-370.75633771134721</v>
      </c>
    </row>
    <row r="3582" spans="15:16" x14ac:dyDescent="0.3">
      <c r="O3582">
        <v>3571</v>
      </c>
      <c r="P3582">
        <v>4216.5574749701518</v>
      </c>
    </row>
    <row r="3583" spans="15:16" x14ac:dyDescent="0.3">
      <c r="O3583">
        <v>3572</v>
      </c>
      <c r="P3583">
        <v>3464.2190474011004</v>
      </c>
    </row>
    <row r="3584" spans="15:16" x14ac:dyDescent="0.3">
      <c r="O3584">
        <v>3573</v>
      </c>
      <c r="P3584">
        <v>4533.4374040580415</v>
      </c>
    </row>
    <row r="3585" spans="15:16" x14ac:dyDescent="0.3">
      <c r="O3585">
        <v>3574</v>
      </c>
      <c r="P3585">
        <v>-823.35354569044353</v>
      </c>
    </row>
    <row r="3586" spans="15:16" x14ac:dyDescent="0.3">
      <c r="O3586">
        <v>3575</v>
      </c>
      <c r="P3586">
        <v>1851.0549198494782</v>
      </c>
    </row>
    <row r="3587" spans="15:16" x14ac:dyDescent="0.3">
      <c r="O3587">
        <v>3576</v>
      </c>
      <c r="P3587">
        <v>2272.2178499090132</v>
      </c>
    </row>
    <row r="3588" spans="15:16" x14ac:dyDescent="0.3">
      <c r="O3588">
        <v>3577</v>
      </c>
      <c r="P3588">
        <v>378.62425501754137</v>
      </c>
    </row>
    <row r="3589" spans="15:16" x14ac:dyDescent="0.3">
      <c r="O3589">
        <v>3578</v>
      </c>
      <c r="P3589">
        <v>-9835.5712212543458</v>
      </c>
    </row>
    <row r="3590" spans="15:16" x14ac:dyDescent="0.3">
      <c r="O3590">
        <v>3579</v>
      </c>
      <c r="P3590">
        <v>6107.1436059631815</v>
      </c>
    </row>
    <row r="3591" spans="15:16" x14ac:dyDescent="0.3">
      <c r="O3591">
        <v>3580</v>
      </c>
      <c r="P3591">
        <v>-5043.1489314548671</v>
      </c>
    </row>
    <row r="3592" spans="15:16" x14ac:dyDescent="0.3">
      <c r="O3592">
        <v>3581</v>
      </c>
      <c r="P3592">
        <v>962.57044026083008</v>
      </c>
    </row>
    <row r="3593" spans="15:16" x14ac:dyDescent="0.3">
      <c r="O3593">
        <v>3582</v>
      </c>
      <c r="P3593">
        <v>-3219.6746077300595</v>
      </c>
    </row>
    <row r="3594" spans="15:16" x14ac:dyDescent="0.3">
      <c r="O3594">
        <v>3583</v>
      </c>
      <c r="P3594">
        <v>-9068.5519146149873</v>
      </c>
    </row>
    <row r="3595" spans="15:16" x14ac:dyDescent="0.3">
      <c r="O3595">
        <v>3584</v>
      </c>
      <c r="P3595">
        <v>3972.7793250996183</v>
      </c>
    </row>
    <row r="3596" spans="15:16" x14ac:dyDescent="0.3">
      <c r="O3596">
        <v>3585</v>
      </c>
      <c r="P3596">
        <v>3040.3076593004585</v>
      </c>
    </row>
    <row r="3597" spans="15:16" x14ac:dyDescent="0.3">
      <c r="O3597">
        <v>3586</v>
      </c>
      <c r="P3597">
        <v>-3638.9420968822305</v>
      </c>
    </row>
    <row r="3598" spans="15:16" x14ac:dyDescent="0.3">
      <c r="O3598">
        <v>3587</v>
      </c>
      <c r="P3598">
        <v>-160.65860045764953</v>
      </c>
    </row>
    <row r="3599" spans="15:16" x14ac:dyDescent="0.3">
      <c r="O3599">
        <v>3588</v>
      </c>
      <c r="P3599">
        <v>-10237.659379244546</v>
      </c>
    </row>
    <row r="3600" spans="15:16" x14ac:dyDescent="0.3">
      <c r="O3600">
        <v>3589</v>
      </c>
      <c r="P3600">
        <v>814.12017567657904</v>
      </c>
    </row>
    <row r="3601" spans="15:16" x14ac:dyDescent="0.3">
      <c r="O3601">
        <v>3590</v>
      </c>
      <c r="P3601">
        <v>999.93889524640713</v>
      </c>
    </row>
    <row r="3602" spans="15:16" x14ac:dyDescent="0.3">
      <c r="O3602">
        <v>3591</v>
      </c>
      <c r="P3602">
        <v>3005.0673238094869</v>
      </c>
    </row>
    <row r="3603" spans="15:16" x14ac:dyDescent="0.3">
      <c r="O3603">
        <v>3592</v>
      </c>
      <c r="P3603">
        <v>1917.1659779601043</v>
      </c>
    </row>
    <row r="3604" spans="15:16" x14ac:dyDescent="0.3">
      <c r="O3604">
        <v>3593</v>
      </c>
      <c r="P3604">
        <v>-79.915437387653583</v>
      </c>
    </row>
    <row r="3605" spans="15:16" x14ac:dyDescent="0.3">
      <c r="O3605">
        <v>3594</v>
      </c>
      <c r="P3605">
        <v>2233.2944250687997</v>
      </c>
    </row>
    <row r="3606" spans="15:16" x14ac:dyDescent="0.3">
      <c r="O3606">
        <v>3595</v>
      </c>
      <c r="P3606">
        <v>4072.981843627721</v>
      </c>
    </row>
    <row r="3607" spans="15:16" x14ac:dyDescent="0.3">
      <c r="O3607">
        <v>3596</v>
      </c>
      <c r="P3607">
        <v>600.0547426961391</v>
      </c>
    </row>
    <row r="3608" spans="15:16" x14ac:dyDescent="0.3">
      <c r="O3608">
        <v>3597</v>
      </c>
      <c r="P3608">
        <v>3735.9664102549541</v>
      </c>
    </row>
    <row r="3609" spans="15:16" x14ac:dyDescent="0.3">
      <c r="O3609">
        <v>3598</v>
      </c>
      <c r="P3609">
        <v>4314.3512380078428</v>
      </c>
    </row>
    <row r="3610" spans="15:16" x14ac:dyDescent="0.3">
      <c r="O3610">
        <v>3599</v>
      </c>
      <c r="P3610">
        <v>12704.624582718836</v>
      </c>
    </row>
    <row r="3611" spans="15:16" x14ac:dyDescent="0.3">
      <c r="O3611">
        <v>3600</v>
      </c>
      <c r="P3611">
        <v>5976.1604034234661</v>
      </c>
    </row>
    <row r="3612" spans="15:16" x14ac:dyDescent="0.3">
      <c r="O3612">
        <v>3601</v>
      </c>
      <c r="P3612">
        <v>206.02376902523883</v>
      </c>
    </row>
    <row r="3613" spans="15:16" x14ac:dyDescent="0.3">
      <c r="O3613">
        <v>3602</v>
      </c>
      <c r="P3613">
        <v>-2789.4964462309999</v>
      </c>
    </row>
    <row r="3614" spans="15:16" x14ac:dyDescent="0.3">
      <c r="O3614">
        <v>3603</v>
      </c>
      <c r="P3614">
        <v>-3526.4333928857504</v>
      </c>
    </row>
    <row r="3615" spans="15:16" x14ac:dyDescent="0.3">
      <c r="O3615">
        <v>3604</v>
      </c>
      <c r="P3615">
        <v>-3638.384946426655</v>
      </c>
    </row>
    <row r="3616" spans="15:16" x14ac:dyDescent="0.3">
      <c r="O3616">
        <v>3605</v>
      </c>
      <c r="P3616">
        <v>-2544.3578935200039</v>
      </c>
    </row>
    <row r="3617" spans="15:16" x14ac:dyDescent="0.3">
      <c r="O3617">
        <v>3606</v>
      </c>
      <c r="P3617">
        <v>-4308.3065415400224</v>
      </c>
    </row>
    <row r="3618" spans="15:16" x14ac:dyDescent="0.3">
      <c r="O3618">
        <v>3607</v>
      </c>
      <c r="P3618">
        <v>7652.9514280320791</v>
      </c>
    </row>
    <row r="3619" spans="15:16" x14ac:dyDescent="0.3">
      <c r="O3619">
        <v>3608</v>
      </c>
      <c r="P3619">
        <v>1490.1222311435063</v>
      </c>
    </row>
    <row r="3620" spans="15:16" x14ac:dyDescent="0.3">
      <c r="O3620">
        <v>3609</v>
      </c>
      <c r="P3620">
        <v>321.12190858460667</v>
      </c>
    </row>
    <row r="3621" spans="15:16" x14ac:dyDescent="0.3">
      <c r="O3621">
        <v>3610</v>
      </c>
      <c r="P3621">
        <v>-4583.4965443522697</v>
      </c>
    </row>
    <row r="3622" spans="15:16" x14ac:dyDescent="0.3">
      <c r="O3622">
        <v>3611</v>
      </c>
      <c r="P3622">
        <v>3199.5913685316518</v>
      </c>
    </row>
    <row r="3623" spans="15:16" x14ac:dyDescent="0.3">
      <c r="O3623">
        <v>3612</v>
      </c>
      <c r="P3623">
        <v>2511.5574190577158</v>
      </c>
    </row>
    <row r="3624" spans="15:16" x14ac:dyDescent="0.3">
      <c r="O3624">
        <v>3613</v>
      </c>
      <c r="P3624">
        <v>3773.5156931949332</v>
      </c>
    </row>
    <row r="3625" spans="15:16" x14ac:dyDescent="0.3">
      <c r="O3625">
        <v>3614</v>
      </c>
      <c r="P3625">
        <v>3596.3379451999267</v>
      </c>
    </row>
    <row r="3626" spans="15:16" x14ac:dyDescent="0.3">
      <c r="O3626">
        <v>3615</v>
      </c>
      <c r="P3626">
        <v>6218.054860182694</v>
      </c>
    </row>
    <row r="3627" spans="15:16" x14ac:dyDescent="0.3">
      <c r="O3627">
        <v>3616</v>
      </c>
      <c r="P3627">
        <v>9296.2722359456329</v>
      </c>
    </row>
    <row r="3628" spans="15:16" x14ac:dyDescent="0.3">
      <c r="O3628">
        <v>3617</v>
      </c>
      <c r="P3628">
        <v>-475.34587908624667</v>
      </c>
    </row>
    <row r="3629" spans="15:16" x14ac:dyDescent="0.3">
      <c r="O3629">
        <v>3618</v>
      </c>
      <c r="P3629">
        <v>-6402.3262096456983</v>
      </c>
    </row>
    <row r="3630" spans="15:16" x14ac:dyDescent="0.3">
      <c r="O3630">
        <v>3619</v>
      </c>
      <c r="P3630">
        <v>1947.5440377166351</v>
      </c>
    </row>
    <row r="3631" spans="15:16" x14ac:dyDescent="0.3">
      <c r="O3631">
        <v>3620</v>
      </c>
      <c r="P3631">
        <v>-4367.5312427307417</v>
      </c>
    </row>
    <row r="3632" spans="15:16" x14ac:dyDescent="0.3">
      <c r="O3632">
        <v>3621</v>
      </c>
      <c r="P3632">
        <v>1416.3011819433036</v>
      </c>
    </row>
    <row r="3633" spans="15:16" x14ac:dyDescent="0.3">
      <c r="O3633">
        <v>3622</v>
      </c>
      <c r="P3633">
        <v>10511.955924478849</v>
      </c>
    </row>
    <row r="3634" spans="15:16" x14ac:dyDescent="0.3">
      <c r="O3634">
        <v>3623</v>
      </c>
      <c r="P3634">
        <v>4191.283241334464</v>
      </c>
    </row>
    <row r="3635" spans="15:16" x14ac:dyDescent="0.3">
      <c r="O3635">
        <v>3624</v>
      </c>
      <c r="P3635">
        <v>138.18717089417578</v>
      </c>
    </row>
    <row r="3636" spans="15:16" x14ac:dyDescent="0.3">
      <c r="O3636">
        <v>3625</v>
      </c>
      <c r="P3636">
        <v>-2985.4653560023444</v>
      </c>
    </row>
    <row r="3637" spans="15:16" x14ac:dyDescent="0.3">
      <c r="O3637">
        <v>3626</v>
      </c>
      <c r="P3637">
        <v>-96.228721843236826</v>
      </c>
    </row>
    <row r="3638" spans="15:16" x14ac:dyDescent="0.3">
      <c r="O3638">
        <v>3627</v>
      </c>
      <c r="P3638">
        <v>-1502.5606145595964</v>
      </c>
    </row>
    <row r="3639" spans="15:16" x14ac:dyDescent="0.3">
      <c r="O3639">
        <v>3628</v>
      </c>
      <c r="P3639">
        <v>5052.3383063278188</v>
      </c>
    </row>
    <row r="3640" spans="15:16" x14ac:dyDescent="0.3">
      <c r="O3640">
        <v>3629</v>
      </c>
      <c r="P3640">
        <v>-1374.5605975638325</v>
      </c>
    </row>
    <row r="3641" spans="15:16" x14ac:dyDescent="0.3">
      <c r="O3641">
        <v>3630</v>
      </c>
      <c r="P3641">
        <v>4244.953854936537</v>
      </c>
    </row>
    <row r="3642" spans="15:16" x14ac:dyDescent="0.3">
      <c r="O3642">
        <v>3631</v>
      </c>
      <c r="P3642">
        <v>3310.4916971539687</v>
      </c>
    </row>
    <row r="3643" spans="15:16" x14ac:dyDescent="0.3">
      <c r="O3643">
        <v>3632</v>
      </c>
      <c r="P3643">
        <v>2204.9890016341519</v>
      </c>
    </row>
    <row r="3644" spans="15:16" x14ac:dyDescent="0.3">
      <c r="O3644">
        <v>3633</v>
      </c>
      <c r="P3644">
        <v>6022.2770146734492</v>
      </c>
    </row>
    <row r="3645" spans="15:16" x14ac:dyDescent="0.3">
      <c r="O3645">
        <v>3634</v>
      </c>
      <c r="P3645">
        <v>3850.0954874337413</v>
      </c>
    </row>
    <row r="3646" spans="15:16" x14ac:dyDescent="0.3">
      <c r="O3646">
        <v>3635</v>
      </c>
      <c r="P3646">
        <v>4869.2918249368686</v>
      </c>
    </row>
    <row r="3647" spans="15:16" x14ac:dyDescent="0.3">
      <c r="O3647">
        <v>3636</v>
      </c>
      <c r="P3647">
        <v>-2605.6737396909793</v>
      </c>
    </row>
    <row r="3648" spans="15:16" x14ac:dyDescent="0.3">
      <c r="O3648">
        <v>3637</v>
      </c>
      <c r="P3648">
        <v>-3121.9885652343564</v>
      </c>
    </row>
    <row r="3649" spans="15:16" x14ac:dyDescent="0.3">
      <c r="O3649">
        <v>3638</v>
      </c>
      <c r="P3649">
        <v>6840.8152146900748</v>
      </c>
    </row>
    <row r="3650" spans="15:16" x14ac:dyDescent="0.3">
      <c r="O3650">
        <v>3639</v>
      </c>
      <c r="P3650">
        <v>-2047.9132296711311</v>
      </c>
    </row>
    <row r="3651" spans="15:16" x14ac:dyDescent="0.3">
      <c r="O3651">
        <v>3640</v>
      </c>
      <c r="P3651">
        <v>-3934.1159644877862</v>
      </c>
    </row>
    <row r="3652" spans="15:16" x14ac:dyDescent="0.3">
      <c r="O3652">
        <v>3641</v>
      </c>
      <c r="P3652">
        <v>730.99116940256147</v>
      </c>
    </row>
    <row r="3653" spans="15:16" x14ac:dyDescent="0.3">
      <c r="O3653">
        <v>3642</v>
      </c>
      <c r="P3653">
        <v>9929.9934875395229</v>
      </c>
    </row>
    <row r="3654" spans="15:16" x14ac:dyDescent="0.3">
      <c r="O3654">
        <v>3643</v>
      </c>
      <c r="P3654">
        <v>1615.5217068628526</v>
      </c>
    </row>
    <row r="3655" spans="15:16" x14ac:dyDescent="0.3">
      <c r="O3655">
        <v>3644</v>
      </c>
      <c r="P3655">
        <v>5015.2962622865653</v>
      </c>
    </row>
    <row r="3656" spans="15:16" x14ac:dyDescent="0.3">
      <c r="O3656">
        <v>3645</v>
      </c>
      <c r="P3656">
        <v>-735.63792005311529</v>
      </c>
    </row>
    <row r="3657" spans="15:16" x14ac:dyDescent="0.3">
      <c r="O3657">
        <v>3646</v>
      </c>
      <c r="P3657">
        <v>-100.57319700084236</v>
      </c>
    </row>
    <row r="3658" spans="15:16" x14ac:dyDescent="0.3">
      <c r="O3658">
        <v>3647</v>
      </c>
      <c r="P3658">
        <v>5259.1371106893421</v>
      </c>
    </row>
    <row r="3659" spans="15:16" x14ac:dyDescent="0.3">
      <c r="O3659">
        <v>3648</v>
      </c>
      <c r="P3659">
        <v>5260.1846762308132</v>
      </c>
    </row>
    <row r="3660" spans="15:16" x14ac:dyDescent="0.3">
      <c r="O3660">
        <v>3649</v>
      </c>
      <c r="P3660">
        <v>2596.362407459083</v>
      </c>
    </row>
    <row r="3661" spans="15:16" x14ac:dyDescent="0.3">
      <c r="O3661">
        <v>3650</v>
      </c>
      <c r="P3661">
        <v>-2650.7407608319036</v>
      </c>
    </row>
    <row r="3662" spans="15:16" x14ac:dyDescent="0.3">
      <c r="O3662">
        <v>3651</v>
      </c>
      <c r="P3662">
        <v>-3406.9064383875266</v>
      </c>
    </row>
    <row r="3663" spans="15:16" x14ac:dyDescent="0.3">
      <c r="O3663">
        <v>3652</v>
      </c>
      <c r="P3663">
        <v>5791.6535177208561</v>
      </c>
    </row>
    <row r="3664" spans="15:16" x14ac:dyDescent="0.3">
      <c r="O3664">
        <v>3653</v>
      </c>
      <c r="P3664">
        <v>6832.1045191513003</v>
      </c>
    </row>
    <row r="3665" spans="15:16" x14ac:dyDescent="0.3">
      <c r="O3665">
        <v>3654</v>
      </c>
      <c r="P3665">
        <v>-6870.387879929166</v>
      </c>
    </row>
    <row r="3666" spans="15:16" x14ac:dyDescent="0.3">
      <c r="O3666">
        <v>3655</v>
      </c>
      <c r="P3666">
        <v>5437.314613102898</v>
      </c>
    </row>
    <row r="3667" spans="15:16" x14ac:dyDescent="0.3">
      <c r="O3667">
        <v>3656</v>
      </c>
      <c r="P3667">
        <v>-2021.2313379253394</v>
      </c>
    </row>
    <row r="3668" spans="15:16" x14ac:dyDescent="0.3">
      <c r="O3668">
        <v>3657</v>
      </c>
      <c r="P3668">
        <v>5652.5925870890478</v>
      </c>
    </row>
    <row r="3669" spans="15:16" x14ac:dyDescent="0.3">
      <c r="O3669">
        <v>3658</v>
      </c>
      <c r="P3669">
        <v>10998.33814089409</v>
      </c>
    </row>
    <row r="3670" spans="15:16" x14ac:dyDescent="0.3">
      <c r="O3670">
        <v>3659</v>
      </c>
      <c r="P3670">
        <v>4568.4447735191088</v>
      </c>
    </row>
    <row r="3671" spans="15:16" x14ac:dyDescent="0.3">
      <c r="O3671">
        <v>3660</v>
      </c>
      <c r="P3671">
        <v>-2262.6417561288081</v>
      </c>
    </row>
    <row r="3672" spans="15:16" x14ac:dyDescent="0.3">
      <c r="O3672">
        <v>3661</v>
      </c>
      <c r="P3672">
        <v>8612.5686161884969</v>
      </c>
    </row>
    <row r="3673" spans="15:16" x14ac:dyDescent="0.3">
      <c r="O3673">
        <v>3662</v>
      </c>
      <c r="P3673">
        <v>5157.8178508019619</v>
      </c>
    </row>
    <row r="3674" spans="15:16" x14ac:dyDescent="0.3">
      <c r="O3674">
        <v>3663</v>
      </c>
      <c r="P3674">
        <v>7173.5912990918705</v>
      </c>
    </row>
    <row r="3675" spans="15:16" x14ac:dyDescent="0.3">
      <c r="O3675">
        <v>3664</v>
      </c>
      <c r="P3675">
        <v>-3391.0537792966452</v>
      </c>
    </row>
    <row r="3676" spans="15:16" x14ac:dyDescent="0.3">
      <c r="O3676">
        <v>3665</v>
      </c>
      <c r="P3676">
        <v>288.20312732744719</v>
      </c>
    </row>
    <row r="3677" spans="15:16" x14ac:dyDescent="0.3">
      <c r="O3677">
        <v>3666</v>
      </c>
      <c r="P3677">
        <v>540.83919385177728</v>
      </c>
    </row>
    <row r="3678" spans="15:16" x14ac:dyDescent="0.3">
      <c r="O3678">
        <v>3667</v>
      </c>
      <c r="P3678">
        <v>6421.5382663836845</v>
      </c>
    </row>
    <row r="3679" spans="15:16" x14ac:dyDescent="0.3">
      <c r="O3679">
        <v>3668</v>
      </c>
      <c r="P3679">
        <v>5744.0545245181547</v>
      </c>
    </row>
    <row r="3680" spans="15:16" x14ac:dyDescent="0.3">
      <c r="O3680">
        <v>3669</v>
      </c>
      <c r="P3680">
        <v>6836.395996903354</v>
      </c>
    </row>
    <row r="3681" spans="15:16" x14ac:dyDescent="0.3">
      <c r="O3681">
        <v>3670</v>
      </c>
      <c r="P3681">
        <v>2718.0051531261361</v>
      </c>
    </row>
    <row r="3682" spans="15:16" x14ac:dyDescent="0.3">
      <c r="O3682">
        <v>3671</v>
      </c>
      <c r="P3682">
        <v>3625.6188802612437</v>
      </c>
    </row>
    <row r="3683" spans="15:16" x14ac:dyDescent="0.3">
      <c r="O3683">
        <v>3672</v>
      </c>
      <c r="P3683">
        <v>2447.3406972648072</v>
      </c>
    </row>
    <row r="3684" spans="15:16" x14ac:dyDescent="0.3">
      <c r="O3684">
        <v>3673</v>
      </c>
      <c r="P3684">
        <v>3053.0821176319309</v>
      </c>
    </row>
    <row r="3685" spans="15:16" x14ac:dyDescent="0.3">
      <c r="O3685">
        <v>3674</v>
      </c>
      <c r="P3685">
        <v>-4082.8309017961155</v>
      </c>
    </row>
    <row r="3686" spans="15:16" x14ac:dyDescent="0.3">
      <c r="O3686">
        <v>3675</v>
      </c>
      <c r="P3686">
        <v>-757.57594994817896</v>
      </c>
    </row>
    <row r="3687" spans="15:16" x14ac:dyDescent="0.3">
      <c r="O3687">
        <v>3676</v>
      </c>
      <c r="P3687">
        <v>3913.6420141053104</v>
      </c>
    </row>
    <row r="3688" spans="15:16" x14ac:dyDescent="0.3">
      <c r="O3688">
        <v>3677</v>
      </c>
      <c r="P3688">
        <v>-4021.6558811299055</v>
      </c>
    </row>
    <row r="3689" spans="15:16" x14ac:dyDescent="0.3">
      <c r="O3689">
        <v>3678</v>
      </c>
      <c r="P3689">
        <v>-87.612700020846205</v>
      </c>
    </row>
    <row r="3690" spans="15:16" x14ac:dyDescent="0.3">
      <c r="O3690">
        <v>3679</v>
      </c>
      <c r="P3690">
        <v>769.19130602023336</v>
      </c>
    </row>
    <row r="3691" spans="15:16" x14ac:dyDescent="0.3">
      <c r="O3691">
        <v>3680</v>
      </c>
      <c r="P3691">
        <v>1057.2704666776783</v>
      </c>
    </row>
    <row r="3692" spans="15:16" x14ac:dyDescent="0.3">
      <c r="O3692">
        <v>3681</v>
      </c>
      <c r="P3692">
        <v>-897.87942920930368</v>
      </c>
    </row>
    <row r="3693" spans="15:16" x14ac:dyDescent="0.3">
      <c r="O3693">
        <v>3682</v>
      </c>
      <c r="P3693">
        <v>-3582.7251053184191</v>
      </c>
    </row>
    <row r="3694" spans="15:16" x14ac:dyDescent="0.3">
      <c r="O3694">
        <v>3683</v>
      </c>
      <c r="P3694">
        <v>-1932.8941940543489</v>
      </c>
    </row>
    <row r="3695" spans="15:16" x14ac:dyDescent="0.3">
      <c r="O3695">
        <v>3684</v>
      </c>
      <c r="P3695">
        <v>-3710.7183797478638</v>
      </c>
    </row>
    <row r="3696" spans="15:16" x14ac:dyDescent="0.3">
      <c r="O3696">
        <v>3685</v>
      </c>
      <c r="P3696">
        <v>-2475.9916139539737</v>
      </c>
    </row>
    <row r="3697" spans="15:16" x14ac:dyDescent="0.3">
      <c r="O3697">
        <v>3686</v>
      </c>
      <c r="P3697">
        <v>8338.2408012161923</v>
      </c>
    </row>
    <row r="3698" spans="15:16" x14ac:dyDescent="0.3">
      <c r="O3698">
        <v>3687</v>
      </c>
      <c r="P3698">
        <v>-5111.4234072645977</v>
      </c>
    </row>
    <row r="3699" spans="15:16" x14ac:dyDescent="0.3">
      <c r="O3699">
        <v>3688</v>
      </c>
      <c r="P3699">
        <v>8309.9897116351112</v>
      </c>
    </row>
    <row r="3700" spans="15:16" x14ac:dyDescent="0.3">
      <c r="O3700">
        <v>3689</v>
      </c>
      <c r="P3700">
        <v>57.294174268958841</v>
      </c>
    </row>
    <row r="3701" spans="15:16" x14ac:dyDescent="0.3">
      <c r="O3701">
        <v>3690</v>
      </c>
      <c r="P3701">
        <v>1347.1263915066645</v>
      </c>
    </row>
    <row r="3702" spans="15:16" x14ac:dyDescent="0.3">
      <c r="O3702">
        <v>3691</v>
      </c>
      <c r="P3702">
        <v>1821.0815159639028</v>
      </c>
    </row>
    <row r="3703" spans="15:16" x14ac:dyDescent="0.3">
      <c r="O3703">
        <v>3692</v>
      </c>
      <c r="P3703">
        <v>6363.8222950761601</v>
      </c>
    </row>
    <row r="3704" spans="15:16" x14ac:dyDescent="0.3">
      <c r="O3704">
        <v>3693</v>
      </c>
      <c r="P3704">
        <v>4850.2847920692602</v>
      </c>
    </row>
    <row r="3705" spans="15:16" x14ac:dyDescent="0.3">
      <c r="O3705">
        <v>3694</v>
      </c>
      <c r="P3705">
        <v>-1697.474658449122</v>
      </c>
    </row>
    <row r="3706" spans="15:16" x14ac:dyDescent="0.3">
      <c r="O3706">
        <v>3695</v>
      </c>
      <c r="P3706">
        <v>2673.4360367906202</v>
      </c>
    </row>
    <row r="3707" spans="15:16" x14ac:dyDescent="0.3">
      <c r="O3707">
        <v>3696</v>
      </c>
      <c r="P3707">
        <v>-5311.6021187288288</v>
      </c>
    </row>
    <row r="3708" spans="15:16" x14ac:dyDescent="0.3">
      <c r="O3708">
        <v>3697</v>
      </c>
      <c r="P3708">
        <v>4083.1532996683427</v>
      </c>
    </row>
    <row r="3709" spans="15:16" x14ac:dyDescent="0.3">
      <c r="O3709">
        <v>3698</v>
      </c>
      <c r="P3709">
        <v>-3049.9274664064324</v>
      </c>
    </row>
    <row r="3710" spans="15:16" x14ac:dyDescent="0.3">
      <c r="O3710">
        <v>3699</v>
      </c>
      <c r="P3710">
        <v>-2405.9733038297454</v>
      </c>
    </row>
    <row r="3711" spans="15:16" x14ac:dyDescent="0.3">
      <c r="O3711">
        <v>3700</v>
      </c>
      <c r="P3711">
        <v>554.88002633779706</v>
      </c>
    </row>
    <row r="3712" spans="15:16" x14ac:dyDescent="0.3">
      <c r="O3712">
        <v>3701</v>
      </c>
      <c r="P3712">
        <v>232.040652217255</v>
      </c>
    </row>
    <row r="3713" spans="15:16" x14ac:dyDescent="0.3">
      <c r="O3713">
        <v>3702</v>
      </c>
      <c r="P3713">
        <v>7902.1167267322062</v>
      </c>
    </row>
    <row r="3714" spans="15:16" x14ac:dyDescent="0.3">
      <c r="O3714">
        <v>3703</v>
      </c>
      <c r="P3714">
        <v>6056.438943195586</v>
      </c>
    </row>
    <row r="3715" spans="15:16" x14ac:dyDescent="0.3">
      <c r="O3715">
        <v>3704</v>
      </c>
      <c r="P3715">
        <v>5201.4105198229281</v>
      </c>
    </row>
    <row r="3716" spans="15:16" x14ac:dyDescent="0.3">
      <c r="O3716">
        <v>3705</v>
      </c>
      <c r="P3716">
        <v>-305.04203461200859</v>
      </c>
    </row>
    <row r="3717" spans="15:16" x14ac:dyDescent="0.3">
      <c r="O3717">
        <v>3706</v>
      </c>
      <c r="P3717">
        <v>3164.0022494919758</v>
      </c>
    </row>
    <row r="3718" spans="15:16" x14ac:dyDescent="0.3">
      <c r="O3718">
        <v>3707</v>
      </c>
      <c r="P3718">
        <v>146.44470613605745</v>
      </c>
    </row>
    <row r="3719" spans="15:16" x14ac:dyDescent="0.3">
      <c r="O3719">
        <v>3708</v>
      </c>
      <c r="P3719">
        <v>2521.4480727056275</v>
      </c>
    </row>
    <row r="3720" spans="15:16" x14ac:dyDescent="0.3">
      <c r="O3720">
        <v>3709</v>
      </c>
      <c r="P3720">
        <v>2554.1870039631967</v>
      </c>
    </row>
    <row r="3721" spans="15:16" x14ac:dyDescent="0.3">
      <c r="O3721">
        <v>3710</v>
      </c>
      <c r="P3721">
        <v>178.05895140915663</v>
      </c>
    </row>
    <row r="3722" spans="15:16" x14ac:dyDescent="0.3">
      <c r="O3722">
        <v>3711</v>
      </c>
      <c r="P3722">
        <v>4417.9173161355793</v>
      </c>
    </row>
    <row r="3723" spans="15:16" x14ac:dyDescent="0.3">
      <c r="O3723">
        <v>3712</v>
      </c>
      <c r="P3723">
        <v>698.36827857212461</v>
      </c>
    </row>
    <row r="3724" spans="15:16" x14ac:dyDescent="0.3">
      <c r="O3724">
        <v>3713</v>
      </c>
      <c r="P3724">
        <v>-864.78823660372359</v>
      </c>
    </row>
    <row r="3725" spans="15:16" x14ac:dyDescent="0.3">
      <c r="O3725">
        <v>3714</v>
      </c>
      <c r="P3725">
        <v>-883.65716565685102</v>
      </c>
    </row>
    <row r="3726" spans="15:16" x14ac:dyDescent="0.3">
      <c r="O3726">
        <v>3715</v>
      </c>
      <c r="P3726">
        <v>-2802.1456479063081</v>
      </c>
    </row>
    <row r="3727" spans="15:16" x14ac:dyDescent="0.3">
      <c r="O3727">
        <v>3716</v>
      </c>
      <c r="P3727">
        <v>1932.9211082824575</v>
      </c>
    </row>
    <row r="3728" spans="15:16" x14ac:dyDescent="0.3">
      <c r="O3728">
        <v>3717</v>
      </c>
      <c r="P3728">
        <v>-426.74009943436909</v>
      </c>
    </row>
    <row r="3729" spans="15:16" x14ac:dyDescent="0.3">
      <c r="O3729">
        <v>3718</v>
      </c>
      <c r="P3729">
        <v>1908.9096063119346</v>
      </c>
    </row>
    <row r="3730" spans="15:16" x14ac:dyDescent="0.3">
      <c r="O3730">
        <v>3719</v>
      </c>
      <c r="P3730">
        <v>10045.700448822547</v>
      </c>
    </row>
    <row r="3731" spans="15:16" x14ac:dyDescent="0.3">
      <c r="O3731">
        <v>3720</v>
      </c>
      <c r="P3731">
        <v>5586.3409496553968</v>
      </c>
    </row>
    <row r="3732" spans="15:16" x14ac:dyDescent="0.3">
      <c r="O3732">
        <v>3721</v>
      </c>
      <c r="P3732">
        <v>-4054.0395481500682</v>
      </c>
    </row>
    <row r="3733" spans="15:16" x14ac:dyDescent="0.3">
      <c r="O3733">
        <v>3722</v>
      </c>
      <c r="P3733">
        <v>-608.26368972144769</v>
      </c>
    </row>
    <row r="3734" spans="15:16" x14ac:dyDescent="0.3">
      <c r="O3734">
        <v>3723</v>
      </c>
      <c r="P3734">
        <v>-85.039210409629277</v>
      </c>
    </row>
    <row r="3735" spans="15:16" x14ac:dyDescent="0.3">
      <c r="O3735">
        <v>3724</v>
      </c>
      <c r="P3735">
        <v>-765.85891130014102</v>
      </c>
    </row>
    <row r="3736" spans="15:16" x14ac:dyDescent="0.3">
      <c r="O3736">
        <v>3725</v>
      </c>
      <c r="P3736">
        <v>-5660.8537729547343</v>
      </c>
    </row>
    <row r="3737" spans="15:16" x14ac:dyDescent="0.3">
      <c r="O3737">
        <v>3726</v>
      </c>
      <c r="P3737">
        <v>581.2631055859365</v>
      </c>
    </row>
    <row r="3738" spans="15:16" x14ac:dyDescent="0.3">
      <c r="O3738">
        <v>3727</v>
      </c>
      <c r="P3738">
        <v>4808.874571549929</v>
      </c>
    </row>
    <row r="3739" spans="15:16" x14ac:dyDescent="0.3">
      <c r="O3739">
        <v>3728</v>
      </c>
      <c r="P3739">
        <v>5865.117926571389</v>
      </c>
    </row>
    <row r="3740" spans="15:16" x14ac:dyDescent="0.3">
      <c r="O3740">
        <v>3729</v>
      </c>
      <c r="P3740">
        <v>4715.3826191038961</v>
      </c>
    </row>
    <row r="3741" spans="15:16" x14ac:dyDescent="0.3">
      <c r="O3741">
        <v>3730</v>
      </c>
      <c r="P3741">
        <v>-4938.89636254372</v>
      </c>
    </row>
    <row r="3742" spans="15:16" x14ac:dyDescent="0.3">
      <c r="O3742">
        <v>3731</v>
      </c>
      <c r="P3742">
        <v>-985.74369867923156</v>
      </c>
    </row>
    <row r="3743" spans="15:16" x14ac:dyDescent="0.3">
      <c r="O3743">
        <v>3732</v>
      </c>
      <c r="P3743">
        <v>1888.9276521402435</v>
      </c>
    </row>
    <row r="3744" spans="15:16" x14ac:dyDescent="0.3">
      <c r="O3744">
        <v>3733</v>
      </c>
      <c r="P3744">
        <v>4171.1419323427517</v>
      </c>
    </row>
    <row r="3745" spans="15:16" x14ac:dyDescent="0.3">
      <c r="O3745">
        <v>3734</v>
      </c>
      <c r="P3745">
        <v>10995.27818911818</v>
      </c>
    </row>
    <row r="3746" spans="15:16" x14ac:dyDescent="0.3">
      <c r="O3746">
        <v>3735</v>
      </c>
      <c r="P3746">
        <v>-2035.0102665925949</v>
      </c>
    </row>
    <row r="3747" spans="15:16" x14ac:dyDescent="0.3">
      <c r="O3747">
        <v>3736</v>
      </c>
      <c r="P3747">
        <v>-3504.8850550825782</v>
      </c>
    </row>
    <row r="3748" spans="15:16" x14ac:dyDescent="0.3">
      <c r="O3748">
        <v>3737</v>
      </c>
      <c r="P3748">
        <v>7735.7980350382222</v>
      </c>
    </row>
    <row r="3749" spans="15:16" x14ac:dyDescent="0.3">
      <c r="O3749">
        <v>3738</v>
      </c>
      <c r="P3749">
        <v>320.76999445764727</v>
      </c>
    </row>
    <row r="3750" spans="15:16" x14ac:dyDescent="0.3">
      <c r="O3750">
        <v>3739</v>
      </c>
      <c r="P3750">
        <v>5323.0235866185049</v>
      </c>
    </row>
    <row r="3751" spans="15:16" x14ac:dyDescent="0.3">
      <c r="O3751">
        <v>3740</v>
      </c>
      <c r="P3751">
        <v>-3171.8427625179274</v>
      </c>
    </row>
    <row r="3752" spans="15:16" x14ac:dyDescent="0.3">
      <c r="O3752">
        <v>3741</v>
      </c>
      <c r="P3752">
        <v>-4351.5195412823596</v>
      </c>
    </row>
    <row r="3753" spans="15:16" x14ac:dyDescent="0.3">
      <c r="O3753">
        <v>3742</v>
      </c>
      <c r="P3753">
        <v>2259.559381132377</v>
      </c>
    </row>
    <row r="3754" spans="15:16" x14ac:dyDescent="0.3">
      <c r="O3754">
        <v>3743</v>
      </c>
      <c r="P3754">
        <v>2239.1625180990986</v>
      </c>
    </row>
    <row r="3755" spans="15:16" x14ac:dyDescent="0.3">
      <c r="O3755">
        <v>3744</v>
      </c>
      <c r="P3755">
        <v>2948.4962348300014</v>
      </c>
    </row>
    <row r="3756" spans="15:16" x14ac:dyDescent="0.3">
      <c r="O3756">
        <v>3745</v>
      </c>
      <c r="P3756">
        <v>7122.0731119040183</v>
      </c>
    </row>
    <row r="3757" spans="15:16" x14ac:dyDescent="0.3">
      <c r="O3757">
        <v>3746</v>
      </c>
      <c r="P3757">
        <v>-2202.985114846344</v>
      </c>
    </row>
    <row r="3758" spans="15:16" x14ac:dyDescent="0.3">
      <c r="O3758">
        <v>3747</v>
      </c>
      <c r="P3758">
        <v>-3159.500736642899</v>
      </c>
    </row>
    <row r="3759" spans="15:16" x14ac:dyDescent="0.3">
      <c r="O3759">
        <v>3748</v>
      </c>
      <c r="P3759">
        <v>-1066.7903119904988</v>
      </c>
    </row>
    <row r="3760" spans="15:16" x14ac:dyDescent="0.3">
      <c r="O3760">
        <v>3749</v>
      </c>
      <c r="P3760">
        <v>5252.1007974734957</v>
      </c>
    </row>
    <row r="3761" spans="15:16" x14ac:dyDescent="0.3">
      <c r="O3761">
        <v>3750</v>
      </c>
      <c r="P3761">
        <v>7126.6120982796128</v>
      </c>
    </row>
    <row r="3762" spans="15:16" x14ac:dyDescent="0.3">
      <c r="O3762">
        <v>3751</v>
      </c>
      <c r="P3762">
        <v>-3253.1864467838541</v>
      </c>
    </row>
    <row r="3763" spans="15:16" x14ac:dyDescent="0.3">
      <c r="O3763">
        <v>3752</v>
      </c>
      <c r="P3763">
        <v>415.74507035291458</v>
      </c>
    </row>
    <row r="3764" spans="15:16" x14ac:dyDescent="0.3">
      <c r="O3764">
        <v>3753</v>
      </c>
      <c r="P3764">
        <v>-1020.4176430142209</v>
      </c>
    </row>
    <row r="3765" spans="15:16" x14ac:dyDescent="0.3">
      <c r="O3765">
        <v>3754</v>
      </c>
      <c r="P3765">
        <v>7156.459026799801</v>
      </c>
    </row>
    <row r="3766" spans="15:16" x14ac:dyDescent="0.3">
      <c r="O3766">
        <v>3755</v>
      </c>
      <c r="P3766">
        <v>4084.0546793349531</v>
      </c>
    </row>
    <row r="3767" spans="15:16" x14ac:dyDescent="0.3">
      <c r="O3767">
        <v>3756</v>
      </c>
      <c r="P3767">
        <v>326.38951579802165</v>
      </c>
    </row>
    <row r="3768" spans="15:16" x14ac:dyDescent="0.3">
      <c r="O3768">
        <v>3757</v>
      </c>
      <c r="P3768">
        <v>2021.945729972389</v>
      </c>
    </row>
    <row r="3769" spans="15:16" x14ac:dyDescent="0.3">
      <c r="O3769">
        <v>3758</v>
      </c>
      <c r="P3769">
        <v>8237.523128849758</v>
      </c>
    </row>
    <row r="3770" spans="15:16" x14ac:dyDescent="0.3">
      <c r="O3770">
        <v>3759</v>
      </c>
      <c r="P3770">
        <v>-304.13446177699961</v>
      </c>
    </row>
    <row r="3771" spans="15:16" x14ac:dyDescent="0.3">
      <c r="O3771">
        <v>3760</v>
      </c>
      <c r="P3771">
        <v>5530.3398721347103</v>
      </c>
    </row>
    <row r="3772" spans="15:16" x14ac:dyDescent="0.3">
      <c r="O3772">
        <v>3761</v>
      </c>
      <c r="P3772">
        <v>7097.8628068530561</v>
      </c>
    </row>
    <row r="3773" spans="15:16" x14ac:dyDescent="0.3">
      <c r="O3773">
        <v>3762</v>
      </c>
      <c r="P3773">
        <v>8227.2523132955812</v>
      </c>
    </row>
    <row r="3774" spans="15:16" x14ac:dyDescent="0.3">
      <c r="O3774">
        <v>3763</v>
      </c>
      <c r="P3774">
        <v>6013.4355381408423</v>
      </c>
    </row>
    <row r="3775" spans="15:16" x14ac:dyDescent="0.3">
      <c r="O3775">
        <v>3764</v>
      </c>
      <c r="P3775">
        <v>5039.824584788812</v>
      </c>
    </row>
    <row r="3776" spans="15:16" x14ac:dyDescent="0.3">
      <c r="O3776">
        <v>3765</v>
      </c>
      <c r="P3776">
        <v>-4857.3093209712406</v>
      </c>
    </row>
    <row r="3777" spans="15:16" x14ac:dyDescent="0.3">
      <c r="O3777">
        <v>3766</v>
      </c>
      <c r="P3777">
        <v>1817.8053343158094</v>
      </c>
    </row>
    <row r="3778" spans="15:16" x14ac:dyDescent="0.3">
      <c r="O3778">
        <v>3767</v>
      </c>
      <c r="P3778">
        <v>-553.85867739606852</v>
      </c>
    </row>
    <row r="3779" spans="15:16" x14ac:dyDescent="0.3">
      <c r="O3779">
        <v>3768</v>
      </c>
      <c r="P3779">
        <v>1478.7463619357643</v>
      </c>
    </row>
    <row r="3780" spans="15:16" x14ac:dyDescent="0.3">
      <c r="O3780">
        <v>3769</v>
      </c>
      <c r="P3780">
        <v>10547.306102195995</v>
      </c>
    </row>
    <row r="3781" spans="15:16" x14ac:dyDescent="0.3">
      <c r="O3781">
        <v>3770</v>
      </c>
      <c r="P3781">
        <v>873.33359507160424</v>
      </c>
    </row>
    <row r="3782" spans="15:16" x14ac:dyDescent="0.3">
      <c r="O3782">
        <v>3771</v>
      </c>
      <c r="P3782">
        <v>3468.9462864920042</v>
      </c>
    </row>
    <row r="3783" spans="15:16" x14ac:dyDescent="0.3">
      <c r="O3783">
        <v>3772</v>
      </c>
      <c r="P3783">
        <v>946.51288227940506</v>
      </c>
    </row>
    <row r="3784" spans="15:16" x14ac:dyDescent="0.3">
      <c r="O3784">
        <v>3773</v>
      </c>
      <c r="P3784">
        <v>-4396.6413950519709</v>
      </c>
    </row>
    <row r="3785" spans="15:16" x14ac:dyDescent="0.3">
      <c r="O3785">
        <v>3774</v>
      </c>
      <c r="P3785">
        <v>179.19492920626476</v>
      </c>
    </row>
    <row r="3786" spans="15:16" x14ac:dyDescent="0.3">
      <c r="O3786">
        <v>3775</v>
      </c>
      <c r="P3786">
        <v>2268.9253755206273</v>
      </c>
    </row>
    <row r="3787" spans="15:16" x14ac:dyDescent="0.3">
      <c r="O3787">
        <v>3776</v>
      </c>
      <c r="P3787">
        <v>162.08902676390699</v>
      </c>
    </row>
    <row r="3788" spans="15:16" x14ac:dyDescent="0.3">
      <c r="O3788">
        <v>3777</v>
      </c>
      <c r="P3788">
        <v>4324.1676044738633</v>
      </c>
    </row>
    <row r="3789" spans="15:16" x14ac:dyDescent="0.3">
      <c r="O3789">
        <v>3778</v>
      </c>
      <c r="P3789">
        <v>5359.2661603345978</v>
      </c>
    </row>
    <row r="3790" spans="15:16" x14ac:dyDescent="0.3">
      <c r="O3790">
        <v>3779</v>
      </c>
      <c r="P3790">
        <v>-777.44257165668273</v>
      </c>
    </row>
    <row r="3791" spans="15:16" x14ac:dyDescent="0.3">
      <c r="O3791">
        <v>3780</v>
      </c>
      <c r="P3791">
        <v>1831.2136947193687</v>
      </c>
    </row>
    <row r="3792" spans="15:16" x14ac:dyDescent="0.3">
      <c r="O3792">
        <v>3781</v>
      </c>
      <c r="P3792">
        <v>-2057.7511406340254</v>
      </c>
    </row>
    <row r="3793" spans="15:16" x14ac:dyDescent="0.3">
      <c r="O3793">
        <v>3782</v>
      </c>
      <c r="P3793">
        <v>-1940.6423257944418</v>
      </c>
    </row>
    <row r="3794" spans="15:16" x14ac:dyDescent="0.3">
      <c r="O3794">
        <v>3783</v>
      </c>
      <c r="P3794">
        <v>403.33719788393819</v>
      </c>
    </row>
    <row r="3795" spans="15:16" x14ac:dyDescent="0.3">
      <c r="O3795">
        <v>3784</v>
      </c>
      <c r="P3795">
        <v>4804.9032962395022</v>
      </c>
    </row>
    <row r="3796" spans="15:16" x14ac:dyDescent="0.3">
      <c r="O3796">
        <v>3785</v>
      </c>
      <c r="P3796">
        <v>636.38529101114693</v>
      </c>
    </row>
    <row r="3797" spans="15:16" x14ac:dyDescent="0.3">
      <c r="O3797">
        <v>3786</v>
      </c>
      <c r="P3797">
        <v>-8094.0467133725406</v>
      </c>
    </row>
    <row r="3798" spans="15:16" x14ac:dyDescent="0.3">
      <c r="O3798">
        <v>3787</v>
      </c>
      <c r="P3798">
        <v>4331.7817309767743</v>
      </c>
    </row>
    <row r="3799" spans="15:16" x14ac:dyDescent="0.3">
      <c r="O3799">
        <v>3788</v>
      </c>
      <c r="P3799">
        <v>567.29438932988273</v>
      </c>
    </row>
    <row r="3800" spans="15:16" x14ac:dyDescent="0.3">
      <c r="O3800">
        <v>3789</v>
      </c>
      <c r="P3800">
        <v>12340.478317257002</v>
      </c>
    </row>
    <row r="3801" spans="15:16" x14ac:dyDescent="0.3">
      <c r="O3801">
        <v>3790</v>
      </c>
      <c r="P3801">
        <v>-518.74654678350294</v>
      </c>
    </row>
    <row r="3802" spans="15:16" x14ac:dyDescent="0.3">
      <c r="O3802">
        <v>3791</v>
      </c>
      <c r="P3802">
        <v>10036.458353948383</v>
      </c>
    </row>
    <row r="3803" spans="15:16" x14ac:dyDescent="0.3">
      <c r="O3803">
        <v>3792</v>
      </c>
      <c r="P3803">
        <v>41.379748061474402</v>
      </c>
    </row>
    <row r="3804" spans="15:16" x14ac:dyDescent="0.3">
      <c r="O3804">
        <v>3793</v>
      </c>
      <c r="P3804">
        <v>2171.4358214900753</v>
      </c>
    </row>
    <row r="3805" spans="15:16" x14ac:dyDescent="0.3">
      <c r="O3805">
        <v>3794</v>
      </c>
      <c r="P3805">
        <v>8507.0564163397685</v>
      </c>
    </row>
    <row r="3806" spans="15:16" x14ac:dyDescent="0.3">
      <c r="O3806">
        <v>3795</v>
      </c>
      <c r="P3806">
        <v>-12332.768331985049</v>
      </c>
    </row>
    <row r="3807" spans="15:16" x14ac:dyDescent="0.3">
      <c r="O3807">
        <v>3796</v>
      </c>
      <c r="P3807">
        <v>1045.1533959323851</v>
      </c>
    </row>
    <row r="3808" spans="15:16" x14ac:dyDescent="0.3">
      <c r="O3808">
        <v>3797</v>
      </c>
      <c r="P3808">
        <v>-3408.1481941478878</v>
      </c>
    </row>
    <row r="3809" spans="15:16" x14ac:dyDescent="0.3">
      <c r="O3809">
        <v>3798</v>
      </c>
      <c r="P3809">
        <v>4350.9895659537369</v>
      </c>
    </row>
    <row r="3810" spans="15:16" x14ac:dyDescent="0.3">
      <c r="O3810">
        <v>3799</v>
      </c>
      <c r="P3810">
        <v>29.386311311842292</v>
      </c>
    </row>
    <row r="3811" spans="15:16" x14ac:dyDescent="0.3">
      <c r="O3811">
        <v>3800</v>
      </c>
      <c r="P3811">
        <v>6317.2756130315374</v>
      </c>
    </row>
    <row r="3812" spans="15:16" x14ac:dyDescent="0.3">
      <c r="O3812">
        <v>3801</v>
      </c>
      <c r="P3812">
        <v>-1216.0204906957049</v>
      </c>
    </row>
    <row r="3813" spans="15:16" x14ac:dyDescent="0.3">
      <c r="O3813">
        <v>3802</v>
      </c>
      <c r="P3813">
        <v>4621.9827301161295</v>
      </c>
    </row>
    <row r="3814" spans="15:16" x14ac:dyDescent="0.3">
      <c r="O3814">
        <v>3803</v>
      </c>
      <c r="P3814">
        <v>1733.4813877252186</v>
      </c>
    </row>
    <row r="3815" spans="15:16" x14ac:dyDescent="0.3">
      <c r="O3815">
        <v>3804</v>
      </c>
      <c r="P3815">
        <v>-97.121261547041513</v>
      </c>
    </row>
    <row r="3816" spans="15:16" x14ac:dyDescent="0.3">
      <c r="O3816">
        <v>3805</v>
      </c>
      <c r="P3816">
        <v>9932.7083203218717</v>
      </c>
    </row>
    <row r="3817" spans="15:16" x14ac:dyDescent="0.3">
      <c r="O3817">
        <v>3806</v>
      </c>
      <c r="P3817">
        <v>3015.4435670982421</v>
      </c>
    </row>
    <row r="3818" spans="15:16" x14ac:dyDescent="0.3">
      <c r="O3818">
        <v>3807</v>
      </c>
      <c r="P3818">
        <v>-7976.3248120842627</v>
      </c>
    </row>
    <row r="3819" spans="15:16" x14ac:dyDescent="0.3">
      <c r="O3819">
        <v>3808</v>
      </c>
      <c r="P3819">
        <v>7485.7853917819939</v>
      </c>
    </row>
    <row r="3820" spans="15:16" x14ac:dyDescent="0.3">
      <c r="O3820">
        <v>3809</v>
      </c>
      <c r="P3820">
        <v>4425.3940471524693</v>
      </c>
    </row>
    <row r="3821" spans="15:16" x14ac:dyDescent="0.3">
      <c r="O3821">
        <v>3810</v>
      </c>
      <c r="P3821">
        <v>3087.0268832367174</v>
      </c>
    </row>
    <row r="3822" spans="15:16" x14ac:dyDescent="0.3">
      <c r="O3822">
        <v>3811</v>
      </c>
      <c r="P3822">
        <v>696.31400915809263</v>
      </c>
    </row>
    <row r="3823" spans="15:16" x14ac:dyDescent="0.3">
      <c r="O3823">
        <v>3812</v>
      </c>
      <c r="P3823">
        <v>-3951.9457186499521</v>
      </c>
    </row>
    <row r="3824" spans="15:16" x14ac:dyDescent="0.3">
      <c r="O3824">
        <v>3813</v>
      </c>
      <c r="P3824">
        <v>5594.6555354953116</v>
      </c>
    </row>
    <row r="3825" spans="15:16" x14ac:dyDescent="0.3">
      <c r="O3825">
        <v>3814</v>
      </c>
      <c r="P3825">
        <v>-5621.951918457642</v>
      </c>
    </row>
    <row r="3826" spans="15:16" x14ac:dyDescent="0.3">
      <c r="O3826">
        <v>3815</v>
      </c>
      <c r="P3826">
        <v>2891.1873155634412</v>
      </c>
    </row>
    <row r="3827" spans="15:16" x14ac:dyDescent="0.3">
      <c r="O3827">
        <v>3816</v>
      </c>
      <c r="P3827">
        <v>5203.7903587230303</v>
      </c>
    </row>
    <row r="3828" spans="15:16" x14ac:dyDescent="0.3">
      <c r="O3828">
        <v>3817</v>
      </c>
      <c r="P3828">
        <v>-7849.1976933796623</v>
      </c>
    </row>
    <row r="3829" spans="15:16" x14ac:dyDescent="0.3">
      <c r="O3829">
        <v>3818</v>
      </c>
      <c r="P3829">
        <v>3563.8402550379069</v>
      </c>
    </row>
    <row r="3830" spans="15:16" x14ac:dyDescent="0.3">
      <c r="O3830">
        <v>3819</v>
      </c>
      <c r="P3830">
        <v>6337.1331083172145</v>
      </c>
    </row>
    <row r="3831" spans="15:16" x14ac:dyDescent="0.3">
      <c r="O3831">
        <v>3820</v>
      </c>
      <c r="P3831">
        <v>7165.6271165862117</v>
      </c>
    </row>
    <row r="3832" spans="15:16" x14ac:dyDescent="0.3">
      <c r="O3832">
        <v>3821</v>
      </c>
      <c r="P3832">
        <v>-3297.3196620959634</v>
      </c>
    </row>
    <row r="3833" spans="15:16" x14ac:dyDescent="0.3">
      <c r="O3833">
        <v>3822</v>
      </c>
      <c r="P3833">
        <v>6801.0139218570257</v>
      </c>
    </row>
    <row r="3834" spans="15:16" x14ac:dyDescent="0.3">
      <c r="O3834">
        <v>3823</v>
      </c>
      <c r="P3834">
        <v>-1685.4420068264956</v>
      </c>
    </row>
    <row r="3835" spans="15:16" x14ac:dyDescent="0.3">
      <c r="O3835">
        <v>3824</v>
      </c>
      <c r="P3835">
        <v>461.02827741043029</v>
      </c>
    </row>
    <row r="3836" spans="15:16" x14ac:dyDescent="0.3">
      <c r="O3836">
        <v>3825</v>
      </c>
      <c r="P3836">
        <v>-2194.4052085852318</v>
      </c>
    </row>
    <row r="3837" spans="15:16" x14ac:dyDescent="0.3">
      <c r="O3837">
        <v>3826</v>
      </c>
      <c r="P3837">
        <v>-7738.6786387401144</v>
      </c>
    </row>
    <row r="3838" spans="15:16" x14ac:dyDescent="0.3">
      <c r="O3838">
        <v>3827</v>
      </c>
      <c r="P3838">
        <v>6799.8114025163813</v>
      </c>
    </row>
    <row r="3839" spans="15:16" x14ac:dyDescent="0.3">
      <c r="O3839">
        <v>3828</v>
      </c>
      <c r="P3839">
        <v>6395.8925310792592</v>
      </c>
    </row>
    <row r="3840" spans="15:16" x14ac:dyDescent="0.3">
      <c r="O3840">
        <v>3829</v>
      </c>
      <c r="P3840">
        <v>3571.2006654528755</v>
      </c>
    </row>
    <row r="3841" spans="15:16" x14ac:dyDescent="0.3">
      <c r="O3841">
        <v>3830</v>
      </c>
      <c r="P3841">
        <v>-4322.9236504830124</v>
      </c>
    </row>
    <row r="3842" spans="15:16" x14ac:dyDescent="0.3">
      <c r="O3842">
        <v>3831</v>
      </c>
      <c r="P3842">
        <v>-7120.1509713517453</v>
      </c>
    </row>
    <row r="3843" spans="15:16" x14ac:dyDescent="0.3">
      <c r="O3843">
        <v>3832</v>
      </c>
      <c r="P3843">
        <v>10925.212799062447</v>
      </c>
    </row>
    <row r="3844" spans="15:16" x14ac:dyDescent="0.3">
      <c r="O3844">
        <v>3833</v>
      </c>
      <c r="P3844">
        <v>3096.2345552387856</v>
      </c>
    </row>
    <row r="3845" spans="15:16" x14ac:dyDescent="0.3">
      <c r="O3845">
        <v>3834</v>
      </c>
      <c r="P3845">
        <v>-2066.7754446480722</v>
      </c>
    </row>
    <row r="3846" spans="15:16" x14ac:dyDescent="0.3">
      <c r="O3846">
        <v>3835</v>
      </c>
      <c r="P3846">
        <v>3315.8818570578533</v>
      </c>
    </row>
    <row r="3847" spans="15:16" x14ac:dyDescent="0.3">
      <c r="O3847">
        <v>3836</v>
      </c>
      <c r="P3847">
        <v>-5020.1953182011766</v>
      </c>
    </row>
    <row r="3848" spans="15:16" x14ac:dyDescent="0.3">
      <c r="O3848">
        <v>3837</v>
      </c>
      <c r="P3848">
        <v>6249.2371308457496</v>
      </c>
    </row>
    <row r="3849" spans="15:16" x14ac:dyDescent="0.3">
      <c r="O3849">
        <v>3838</v>
      </c>
      <c r="P3849">
        <v>-439.68522697465755</v>
      </c>
    </row>
    <row r="3850" spans="15:16" x14ac:dyDescent="0.3">
      <c r="O3850">
        <v>3839</v>
      </c>
      <c r="P3850">
        <v>517.58828363660837</v>
      </c>
    </row>
    <row r="3851" spans="15:16" x14ac:dyDescent="0.3">
      <c r="O3851">
        <v>3840</v>
      </c>
      <c r="P3851">
        <v>5198.9993884615669</v>
      </c>
    </row>
    <row r="3852" spans="15:16" x14ac:dyDescent="0.3">
      <c r="O3852">
        <v>3841</v>
      </c>
      <c r="P3852">
        <v>1335.64428820598</v>
      </c>
    </row>
    <row r="3853" spans="15:16" x14ac:dyDescent="0.3">
      <c r="O3853">
        <v>3842</v>
      </c>
      <c r="P3853">
        <v>6114.4485073835422</v>
      </c>
    </row>
    <row r="3854" spans="15:16" x14ac:dyDescent="0.3">
      <c r="O3854">
        <v>3843</v>
      </c>
      <c r="P3854">
        <v>7022.5321022847702</v>
      </c>
    </row>
    <row r="3855" spans="15:16" x14ac:dyDescent="0.3">
      <c r="O3855">
        <v>3844</v>
      </c>
      <c r="P3855">
        <v>3836.1585467791501</v>
      </c>
    </row>
    <row r="3856" spans="15:16" x14ac:dyDescent="0.3">
      <c r="O3856">
        <v>3845</v>
      </c>
      <c r="P3856">
        <v>-3521.8892717947865</v>
      </c>
    </row>
    <row r="3857" spans="15:16" x14ac:dyDescent="0.3">
      <c r="O3857">
        <v>3846</v>
      </c>
      <c r="P3857">
        <v>-1311.3650882498334</v>
      </c>
    </row>
    <row r="3858" spans="15:16" x14ac:dyDescent="0.3">
      <c r="O3858">
        <v>3847</v>
      </c>
      <c r="P3858">
        <v>-5490.9605676570136</v>
      </c>
    </row>
    <row r="3859" spans="15:16" x14ac:dyDescent="0.3">
      <c r="O3859">
        <v>3848</v>
      </c>
      <c r="P3859">
        <v>3666.4594155037421</v>
      </c>
    </row>
    <row r="3860" spans="15:16" x14ac:dyDescent="0.3">
      <c r="O3860">
        <v>3849</v>
      </c>
      <c r="P3860">
        <v>3554.7895241812421</v>
      </c>
    </row>
    <row r="3861" spans="15:16" x14ac:dyDescent="0.3">
      <c r="O3861">
        <v>3850</v>
      </c>
      <c r="P3861">
        <v>-4493.7419968136146</v>
      </c>
    </row>
    <row r="3862" spans="15:16" x14ac:dyDescent="0.3">
      <c r="O3862">
        <v>3851</v>
      </c>
      <c r="P3862">
        <v>3406.4773696892039</v>
      </c>
    </row>
    <row r="3863" spans="15:16" x14ac:dyDescent="0.3">
      <c r="O3863">
        <v>3852</v>
      </c>
      <c r="P3863">
        <v>446.986340916578</v>
      </c>
    </row>
    <row r="3864" spans="15:16" x14ac:dyDescent="0.3">
      <c r="O3864">
        <v>3853</v>
      </c>
      <c r="P3864">
        <v>2634.0502290523182</v>
      </c>
    </row>
    <row r="3865" spans="15:16" x14ac:dyDescent="0.3">
      <c r="O3865">
        <v>3854</v>
      </c>
      <c r="P3865">
        <v>12437.719422826396</v>
      </c>
    </row>
    <row r="3866" spans="15:16" x14ac:dyDescent="0.3">
      <c r="O3866">
        <v>3855</v>
      </c>
      <c r="P3866">
        <v>-187.51007648521067</v>
      </c>
    </row>
    <row r="3867" spans="15:16" x14ac:dyDescent="0.3">
      <c r="O3867">
        <v>3856</v>
      </c>
      <c r="P3867">
        <v>7097.4415156590867</v>
      </c>
    </row>
    <row r="3868" spans="15:16" x14ac:dyDescent="0.3">
      <c r="O3868">
        <v>3857</v>
      </c>
      <c r="P3868">
        <v>10879.356250187153</v>
      </c>
    </row>
    <row r="3869" spans="15:16" x14ac:dyDescent="0.3">
      <c r="O3869">
        <v>3858</v>
      </c>
      <c r="P3869">
        <v>698.30029776802098</v>
      </c>
    </row>
    <row r="3870" spans="15:16" x14ac:dyDescent="0.3">
      <c r="O3870">
        <v>3859</v>
      </c>
      <c r="P3870">
        <v>5379.0906671623134</v>
      </c>
    </row>
    <row r="3871" spans="15:16" x14ac:dyDescent="0.3">
      <c r="O3871">
        <v>3860</v>
      </c>
      <c r="P3871">
        <v>-7257.5852167649018</v>
      </c>
    </row>
    <row r="3872" spans="15:16" x14ac:dyDescent="0.3">
      <c r="O3872">
        <v>3861</v>
      </c>
      <c r="P3872">
        <v>4303.3244207234302</v>
      </c>
    </row>
    <row r="3873" spans="15:16" x14ac:dyDescent="0.3">
      <c r="O3873">
        <v>3862</v>
      </c>
      <c r="P3873">
        <v>7516.9248521004502</v>
      </c>
    </row>
    <row r="3874" spans="15:16" x14ac:dyDescent="0.3">
      <c r="O3874">
        <v>3863</v>
      </c>
      <c r="P3874">
        <v>1370.7385137248184</v>
      </c>
    </row>
    <row r="3875" spans="15:16" x14ac:dyDescent="0.3">
      <c r="O3875">
        <v>3864</v>
      </c>
      <c r="P3875">
        <v>1815.8903642208084</v>
      </c>
    </row>
    <row r="3876" spans="15:16" x14ac:dyDescent="0.3">
      <c r="O3876">
        <v>3865</v>
      </c>
      <c r="P3876">
        <v>4303.4123215612326</v>
      </c>
    </row>
    <row r="3877" spans="15:16" x14ac:dyDescent="0.3">
      <c r="O3877">
        <v>3866</v>
      </c>
      <c r="P3877">
        <v>4639.4055351625639</v>
      </c>
    </row>
    <row r="3878" spans="15:16" x14ac:dyDescent="0.3">
      <c r="O3878">
        <v>3867</v>
      </c>
      <c r="P3878">
        <v>-4721.0643240465806</v>
      </c>
    </row>
    <row r="3879" spans="15:16" x14ac:dyDescent="0.3">
      <c r="O3879">
        <v>3868</v>
      </c>
      <c r="P3879">
        <v>525.58123542396379</v>
      </c>
    </row>
    <row r="3880" spans="15:16" x14ac:dyDescent="0.3">
      <c r="O3880">
        <v>3869</v>
      </c>
      <c r="P3880">
        <v>-7.9571507698508412</v>
      </c>
    </row>
    <row r="3881" spans="15:16" x14ac:dyDescent="0.3">
      <c r="O3881">
        <v>3870</v>
      </c>
      <c r="P3881">
        <v>-4011.0398802538148</v>
      </c>
    </row>
    <row r="3882" spans="15:16" x14ac:dyDescent="0.3">
      <c r="O3882">
        <v>3871</v>
      </c>
      <c r="P3882">
        <v>6481.808086988648</v>
      </c>
    </row>
    <row r="3883" spans="15:16" x14ac:dyDescent="0.3">
      <c r="O3883">
        <v>3872</v>
      </c>
      <c r="P3883">
        <v>-3851.4092063602848</v>
      </c>
    </row>
    <row r="3884" spans="15:16" x14ac:dyDescent="0.3">
      <c r="O3884">
        <v>3873</v>
      </c>
      <c r="P3884">
        <v>4684.3263760090358</v>
      </c>
    </row>
    <row r="3885" spans="15:16" x14ac:dyDescent="0.3">
      <c r="O3885">
        <v>3874</v>
      </c>
      <c r="P3885">
        <v>6065.8680224091167</v>
      </c>
    </row>
    <row r="3886" spans="15:16" x14ac:dyDescent="0.3">
      <c r="O3886">
        <v>3875</v>
      </c>
      <c r="P3886">
        <v>-203.78443787599736</v>
      </c>
    </row>
    <row r="3887" spans="15:16" x14ac:dyDescent="0.3">
      <c r="O3887">
        <v>3876</v>
      </c>
      <c r="P3887">
        <v>-2310.0862191177139</v>
      </c>
    </row>
    <row r="3888" spans="15:16" x14ac:dyDescent="0.3">
      <c r="O3888">
        <v>3877</v>
      </c>
      <c r="P3888">
        <v>-260.89418121573817</v>
      </c>
    </row>
    <row r="3889" spans="15:16" x14ac:dyDescent="0.3">
      <c r="O3889">
        <v>3878</v>
      </c>
      <c r="P3889">
        <v>734.29672998682736</v>
      </c>
    </row>
    <row r="3890" spans="15:16" x14ac:dyDescent="0.3">
      <c r="O3890">
        <v>3879</v>
      </c>
      <c r="P3890">
        <v>213.16447298596995</v>
      </c>
    </row>
    <row r="3891" spans="15:16" x14ac:dyDescent="0.3">
      <c r="O3891">
        <v>3880</v>
      </c>
      <c r="P3891">
        <v>3295.2377900500251</v>
      </c>
    </row>
    <row r="3892" spans="15:16" x14ac:dyDescent="0.3">
      <c r="O3892">
        <v>3881</v>
      </c>
      <c r="P3892">
        <v>-1308.0333240023735</v>
      </c>
    </row>
    <row r="3893" spans="15:16" x14ac:dyDescent="0.3">
      <c r="O3893">
        <v>3882</v>
      </c>
      <c r="P3893">
        <v>-7523.8469658393396</v>
      </c>
    </row>
    <row r="3894" spans="15:16" x14ac:dyDescent="0.3">
      <c r="O3894">
        <v>3883</v>
      </c>
      <c r="P3894">
        <v>1389.4544342264126</v>
      </c>
    </row>
    <row r="3895" spans="15:16" x14ac:dyDescent="0.3">
      <c r="O3895">
        <v>3884</v>
      </c>
      <c r="P3895">
        <v>9752.021810818258</v>
      </c>
    </row>
    <row r="3896" spans="15:16" x14ac:dyDescent="0.3">
      <c r="O3896">
        <v>3885</v>
      </c>
      <c r="P3896">
        <v>4017.2484054971146</v>
      </c>
    </row>
    <row r="3897" spans="15:16" x14ac:dyDescent="0.3">
      <c r="O3897">
        <v>3886</v>
      </c>
      <c r="P3897">
        <v>940.40549132478998</v>
      </c>
    </row>
    <row r="3898" spans="15:16" x14ac:dyDescent="0.3">
      <c r="O3898">
        <v>3887</v>
      </c>
      <c r="P3898">
        <v>4369.0687631823484</v>
      </c>
    </row>
    <row r="3899" spans="15:16" x14ac:dyDescent="0.3">
      <c r="O3899">
        <v>3888</v>
      </c>
      <c r="P3899">
        <v>-138.66617609807508</v>
      </c>
    </row>
    <row r="3900" spans="15:16" x14ac:dyDescent="0.3">
      <c r="O3900">
        <v>3889</v>
      </c>
      <c r="P3900">
        <v>-9964.8875070041795</v>
      </c>
    </row>
    <row r="3901" spans="15:16" x14ac:dyDescent="0.3">
      <c r="O3901">
        <v>3890</v>
      </c>
      <c r="P3901">
        <v>-1259.8153968922973</v>
      </c>
    </row>
    <row r="3902" spans="15:16" x14ac:dyDescent="0.3">
      <c r="O3902">
        <v>3891</v>
      </c>
      <c r="P3902">
        <v>-11094.019348006395</v>
      </c>
    </row>
    <row r="3903" spans="15:16" x14ac:dyDescent="0.3">
      <c r="O3903">
        <v>3892</v>
      </c>
      <c r="P3903">
        <v>5528.2673214230699</v>
      </c>
    </row>
    <row r="3904" spans="15:16" x14ac:dyDescent="0.3">
      <c r="O3904">
        <v>3893</v>
      </c>
      <c r="P3904">
        <v>2173.73067290578</v>
      </c>
    </row>
    <row r="3905" spans="15:16" x14ac:dyDescent="0.3">
      <c r="O3905">
        <v>3894</v>
      </c>
      <c r="P3905">
        <v>-8704.2682800655966</v>
      </c>
    </row>
    <row r="3906" spans="15:16" x14ac:dyDescent="0.3">
      <c r="O3906">
        <v>3895</v>
      </c>
      <c r="P3906">
        <v>-2619.7401721888054</v>
      </c>
    </row>
    <row r="3907" spans="15:16" x14ac:dyDescent="0.3">
      <c r="O3907">
        <v>3896</v>
      </c>
      <c r="P3907">
        <v>8434.074539052086</v>
      </c>
    </row>
    <row r="3908" spans="15:16" x14ac:dyDescent="0.3">
      <c r="O3908">
        <v>3897</v>
      </c>
      <c r="P3908">
        <v>1499.1253809417153</v>
      </c>
    </row>
    <row r="3909" spans="15:16" x14ac:dyDescent="0.3">
      <c r="O3909">
        <v>3898</v>
      </c>
      <c r="P3909">
        <v>-1768.6034722505931</v>
      </c>
    </row>
    <row r="3910" spans="15:16" x14ac:dyDescent="0.3">
      <c r="O3910">
        <v>3899</v>
      </c>
      <c r="P3910">
        <v>-6949.9103280014342</v>
      </c>
    </row>
    <row r="3911" spans="15:16" x14ac:dyDescent="0.3">
      <c r="O3911">
        <v>3900</v>
      </c>
      <c r="P3911">
        <v>-567.86346213974525</v>
      </c>
    </row>
    <row r="3912" spans="15:16" x14ac:dyDescent="0.3">
      <c r="O3912">
        <v>3901</v>
      </c>
      <c r="P3912">
        <v>2671.1776293701928</v>
      </c>
    </row>
    <row r="3913" spans="15:16" x14ac:dyDescent="0.3">
      <c r="O3913">
        <v>3902</v>
      </c>
      <c r="P3913">
        <v>-813.21052908947581</v>
      </c>
    </row>
    <row r="3914" spans="15:16" x14ac:dyDescent="0.3">
      <c r="O3914">
        <v>3903</v>
      </c>
      <c r="P3914">
        <v>-534.47442329363753</v>
      </c>
    </row>
    <row r="3915" spans="15:16" x14ac:dyDescent="0.3">
      <c r="O3915">
        <v>3904</v>
      </c>
      <c r="P3915">
        <v>429.37318229252628</v>
      </c>
    </row>
    <row r="3916" spans="15:16" x14ac:dyDescent="0.3">
      <c r="O3916">
        <v>3905</v>
      </c>
      <c r="P3916">
        <v>3292.1144618555936</v>
      </c>
    </row>
    <row r="3917" spans="15:16" x14ac:dyDescent="0.3">
      <c r="O3917">
        <v>3906</v>
      </c>
      <c r="P3917">
        <v>7261.3307255890413</v>
      </c>
    </row>
    <row r="3918" spans="15:16" x14ac:dyDescent="0.3">
      <c r="O3918">
        <v>3907</v>
      </c>
      <c r="P3918">
        <v>-1273.7683100957263</v>
      </c>
    </row>
    <row r="3919" spans="15:16" x14ac:dyDescent="0.3">
      <c r="O3919">
        <v>3908</v>
      </c>
      <c r="P3919">
        <v>-6823.3500155235715</v>
      </c>
    </row>
    <row r="3920" spans="15:16" x14ac:dyDescent="0.3">
      <c r="O3920">
        <v>3909</v>
      </c>
      <c r="P3920">
        <v>-865.11945213240529</v>
      </c>
    </row>
    <row r="3921" spans="15:16" x14ac:dyDescent="0.3">
      <c r="O3921">
        <v>3910</v>
      </c>
      <c r="P3921">
        <v>5632.8525556800914</v>
      </c>
    </row>
    <row r="3922" spans="15:16" x14ac:dyDescent="0.3">
      <c r="O3922">
        <v>3911</v>
      </c>
      <c r="P3922">
        <v>2281.0710997431506</v>
      </c>
    </row>
    <row r="3923" spans="15:16" x14ac:dyDescent="0.3">
      <c r="O3923">
        <v>3912</v>
      </c>
      <c r="P3923">
        <v>3074.1562756753729</v>
      </c>
    </row>
    <row r="3924" spans="15:16" x14ac:dyDescent="0.3">
      <c r="O3924">
        <v>3913</v>
      </c>
      <c r="P3924">
        <v>5597.3617453761908</v>
      </c>
    </row>
    <row r="3925" spans="15:16" x14ac:dyDescent="0.3">
      <c r="O3925">
        <v>3914</v>
      </c>
      <c r="P3925">
        <v>122.7314234072046</v>
      </c>
    </row>
    <row r="3926" spans="15:16" x14ac:dyDescent="0.3">
      <c r="O3926">
        <v>3915</v>
      </c>
      <c r="P3926">
        <v>960.78344392146346</v>
      </c>
    </row>
    <row r="3927" spans="15:16" x14ac:dyDescent="0.3">
      <c r="O3927">
        <v>3916</v>
      </c>
      <c r="P3927">
        <v>87.519772443203237</v>
      </c>
    </row>
    <row r="3928" spans="15:16" x14ac:dyDescent="0.3">
      <c r="O3928">
        <v>3917</v>
      </c>
      <c r="P3928">
        <v>5700.8178718111876</v>
      </c>
    </row>
    <row r="3929" spans="15:16" x14ac:dyDescent="0.3">
      <c r="O3929">
        <v>3918</v>
      </c>
      <c r="P3929">
        <v>2240.9266223494251</v>
      </c>
    </row>
    <row r="3930" spans="15:16" x14ac:dyDescent="0.3">
      <c r="O3930">
        <v>3919</v>
      </c>
      <c r="P3930">
        <v>2030.2486764016112</v>
      </c>
    </row>
    <row r="3931" spans="15:16" x14ac:dyDescent="0.3">
      <c r="O3931">
        <v>3920</v>
      </c>
      <c r="P3931">
        <v>-483.39321970593414</v>
      </c>
    </row>
    <row r="3932" spans="15:16" x14ac:dyDescent="0.3">
      <c r="O3932">
        <v>3921</v>
      </c>
      <c r="P3932">
        <v>-1039.8711917095636</v>
      </c>
    </row>
    <row r="3933" spans="15:16" x14ac:dyDescent="0.3">
      <c r="O3933">
        <v>3922</v>
      </c>
      <c r="P3933">
        <v>-6285.5396376225735</v>
      </c>
    </row>
    <row r="3934" spans="15:16" x14ac:dyDescent="0.3">
      <c r="O3934">
        <v>3923</v>
      </c>
      <c r="P3934">
        <v>-5579.2895988521277</v>
      </c>
    </row>
    <row r="3935" spans="15:16" x14ac:dyDescent="0.3">
      <c r="O3935">
        <v>3924</v>
      </c>
      <c r="P3935">
        <v>-4959.5740230218444</v>
      </c>
    </row>
    <row r="3936" spans="15:16" x14ac:dyDescent="0.3">
      <c r="O3936">
        <v>3925</v>
      </c>
      <c r="P3936">
        <v>8836.7704336297938</v>
      </c>
    </row>
    <row r="3937" spans="15:16" x14ac:dyDescent="0.3">
      <c r="O3937">
        <v>3926</v>
      </c>
      <c r="P3937">
        <v>6250.0810251907942</v>
      </c>
    </row>
    <row r="3938" spans="15:16" x14ac:dyDescent="0.3">
      <c r="O3938">
        <v>3927</v>
      </c>
      <c r="P3938">
        <v>-5599.5482272267218</v>
      </c>
    </row>
    <row r="3939" spans="15:16" x14ac:dyDescent="0.3">
      <c r="O3939">
        <v>3928</v>
      </c>
      <c r="P3939">
        <v>5165.7645274043052</v>
      </c>
    </row>
    <row r="3940" spans="15:16" x14ac:dyDescent="0.3">
      <c r="O3940">
        <v>3929</v>
      </c>
      <c r="P3940">
        <v>4731.9390985049577</v>
      </c>
    </row>
    <row r="3941" spans="15:16" x14ac:dyDescent="0.3">
      <c r="O3941">
        <v>3930</v>
      </c>
      <c r="P3941">
        <v>3099.8441763449573</v>
      </c>
    </row>
    <row r="3942" spans="15:16" x14ac:dyDescent="0.3">
      <c r="O3942">
        <v>3931</v>
      </c>
      <c r="P3942">
        <v>3343.0341926390774</v>
      </c>
    </row>
    <row r="3943" spans="15:16" x14ac:dyDescent="0.3">
      <c r="O3943">
        <v>3932</v>
      </c>
      <c r="P3943">
        <v>1270.3990064099112</v>
      </c>
    </row>
    <row r="3944" spans="15:16" x14ac:dyDescent="0.3">
      <c r="O3944">
        <v>3933</v>
      </c>
      <c r="P3944">
        <v>-120.01413238956775</v>
      </c>
    </row>
    <row r="3945" spans="15:16" x14ac:dyDescent="0.3">
      <c r="O3945">
        <v>3934</v>
      </c>
      <c r="P3945">
        <v>8008.1945770381099</v>
      </c>
    </row>
    <row r="3946" spans="15:16" x14ac:dyDescent="0.3">
      <c r="O3946">
        <v>3935</v>
      </c>
      <c r="P3946">
        <v>491.51783603936178</v>
      </c>
    </row>
    <row r="3947" spans="15:16" x14ac:dyDescent="0.3">
      <c r="O3947">
        <v>3936</v>
      </c>
      <c r="P3947">
        <v>13542.07448740071</v>
      </c>
    </row>
    <row r="3948" spans="15:16" x14ac:dyDescent="0.3">
      <c r="O3948">
        <v>3937</v>
      </c>
      <c r="P3948">
        <v>8033.2313494055506</v>
      </c>
    </row>
    <row r="3949" spans="15:16" x14ac:dyDescent="0.3">
      <c r="O3949">
        <v>3938</v>
      </c>
      <c r="P3949">
        <v>8652.767888581624</v>
      </c>
    </row>
    <row r="3950" spans="15:16" x14ac:dyDescent="0.3">
      <c r="O3950">
        <v>3939</v>
      </c>
      <c r="P3950">
        <v>6616.6847130772239</v>
      </c>
    </row>
    <row r="3951" spans="15:16" x14ac:dyDescent="0.3">
      <c r="O3951">
        <v>3940</v>
      </c>
      <c r="P3951">
        <v>-474.25235934890065</v>
      </c>
    </row>
    <row r="3952" spans="15:16" x14ac:dyDescent="0.3">
      <c r="O3952">
        <v>3941</v>
      </c>
      <c r="P3952">
        <v>-139.61574106181479</v>
      </c>
    </row>
    <row r="3953" spans="15:16" x14ac:dyDescent="0.3">
      <c r="O3953">
        <v>3942</v>
      </c>
      <c r="P3953">
        <v>-3155.7776419164129</v>
      </c>
    </row>
    <row r="3954" spans="15:16" x14ac:dyDescent="0.3">
      <c r="O3954">
        <v>3943</v>
      </c>
      <c r="P3954">
        <v>-200.61855882873056</v>
      </c>
    </row>
    <row r="3955" spans="15:16" x14ac:dyDescent="0.3">
      <c r="O3955">
        <v>3944</v>
      </c>
      <c r="P3955">
        <v>4960.1361583106045</v>
      </c>
    </row>
    <row r="3956" spans="15:16" x14ac:dyDescent="0.3">
      <c r="O3956">
        <v>3945</v>
      </c>
      <c r="P3956">
        <v>1533.3287080772195</v>
      </c>
    </row>
    <row r="3957" spans="15:16" x14ac:dyDescent="0.3">
      <c r="O3957">
        <v>3946</v>
      </c>
      <c r="P3957">
        <v>2721.0266145955138</v>
      </c>
    </row>
    <row r="3958" spans="15:16" x14ac:dyDescent="0.3">
      <c r="O3958">
        <v>3947</v>
      </c>
      <c r="P3958">
        <v>4224.2533032131405</v>
      </c>
    </row>
    <row r="3959" spans="15:16" x14ac:dyDescent="0.3">
      <c r="O3959">
        <v>3948</v>
      </c>
      <c r="P3959">
        <v>-6103.6809289614757</v>
      </c>
    </row>
    <row r="3960" spans="15:16" x14ac:dyDescent="0.3">
      <c r="O3960">
        <v>3949</v>
      </c>
      <c r="P3960">
        <v>-2700.1107770231893</v>
      </c>
    </row>
    <row r="3961" spans="15:16" x14ac:dyDescent="0.3">
      <c r="O3961">
        <v>3950</v>
      </c>
      <c r="P3961">
        <v>1460.6007696216066</v>
      </c>
    </row>
    <row r="3962" spans="15:16" x14ac:dyDescent="0.3">
      <c r="O3962">
        <v>3951</v>
      </c>
      <c r="P3962">
        <v>129.62300599042942</v>
      </c>
    </row>
    <row r="3963" spans="15:16" x14ac:dyDescent="0.3">
      <c r="O3963">
        <v>3952</v>
      </c>
      <c r="P3963">
        <v>6370.4347461700327</v>
      </c>
    </row>
    <row r="3964" spans="15:16" x14ac:dyDescent="0.3">
      <c r="O3964">
        <v>3953</v>
      </c>
      <c r="P3964">
        <v>2516.9848917703562</v>
      </c>
    </row>
    <row r="3965" spans="15:16" x14ac:dyDescent="0.3">
      <c r="O3965">
        <v>3954</v>
      </c>
      <c r="P3965">
        <v>-1988.1950496745178</v>
      </c>
    </row>
    <row r="3966" spans="15:16" x14ac:dyDescent="0.3">
      <c r="O3966">
        <v>3955</v>
      </c>
      <c r="P3966">
        <v>7362.5779319740368</v>
      </c>
    </row>
    <row r="3967" spans="15:16" x14ac:dyDescent="0.3">
      <c r="O3967">
        <v>3956</v>
      </c>
      <c r="P3967">
        <v>-1973.1493542755941</v>
      </c>
    </row>
    <row r="3968" spans="15:16" x14ac:dyDescent="0.3">
      <c r="O3968">
        <v>3957</v>
      </c>
      <c r="P3968">
        <v>-5091.6538523801837</v>
      </c>
    </row>
    <row r="3969" spans="15:16" x14ac:dyDescent="0.3">
      <c r="O3969">
        <v>3958</v>
      </c>
      <c r="P3969">
        <v>6352.6798383436753</v>
      </c>
    </row>
    <row r="3970" spans="15:16" x14ac:dyDescent="0.3">
      <c r="O3970">
        <v>3959</v>
      </c>
      <c r="P3970">
        <v>1651.6997144303627</v>
      </c>
    </row>
    <row r="3971" spans="15:16" x14ac:dyDescent="0.3">
      <c r="O3971">
        <v>3960</v>
      </c>
      <c r="P3971">
        <v>-802.61631397370616</v>
      </c>
    </row>
    <row r="3972" spans="15:16" x14ac:dyDescent="0.3">
      <c r="O3972">
        <v>3961</v>
      </c>
      <c r="P3972">
        <v>4786.1997942933131</v>
      </c>
    </row>
    <row r="3973" spans="15:16" x14ac:dyDescent="0.3">
      <c r="O3973">
        <v>3962</v>
      </c>
      <c r="P3973">
        <v>5499.1897996937405</v>
      </c>
    </row>
    <row r="3974" spans="15:16" x14ac:dyDescent="0.3">
      <c r="O3974">
        <v>3963</v>
      </c>
      <c r="P3974">
        <v>11836.974140156903</v>
      </c>
    </row>
    <row r="3975" spans="15:16" x14ac:dyDescent="0.3">
      <c r="O3975">
        <v>3964</v>
      </c>
      <c r="P3975">
        <v>391.42710056411534</v>
      </c>
    </row>
    <row r="3976" spans="15:16" x14ac:dyDescent="0.3">
      <c r="O3976">
        <v>3965</v>
      </c>
      <c r="P3976">
        <v>-2938.3666580870331</v>
      </c>
    </row>
    <row r="3977" spans="15:16" x14ac:dyDescent="0.3">
      <c r="O3977">
        <v>3966</v>
      </c>
      <c r="P3977">
        <v>12087.617750705922</v>
      </c>
    </row>
    <row r="3978" spans="15:16" x14ac:dyDescent="0.3">
      <c r="O3978">
        <v>3967</v>
      </c>
      <c r="P3978">
        <v>1461.0788947820765</v>
      </c>
    </row>
    <row r="3979" spans="15:16" x14ac:dyDescent="0.3">
      <c r="O3979">
        <v>3968</v>
      </c>
      <c r="P3979">
        <v>5044.9997064954841</v>
      </c>
    </row>
    <row r="3980" spans="15:16" x14ac:dyDescent="0.3">
      <c r="O3980">
        <v>3969</v>
      </c>
      <c r="P3980">
        <v>-84.275417292912152</v>
      </c>
    </row>
    <row r="3981" spans="15:16" x14ac:dyDescent="0.3">
      <c r="O3981">
        <v>3970</v>
      </c>
      <c r="P3981">
        <v>-2572.1154191707565</v>
      </c>
    </row>
    <row r="3982" spans="15:16" x14ac:dyDescent="0.3">
      <c r="O3982">
        <v>3971</v>
      </c>
      <c r="P3982">
        <v>1905.5645264518762</v>
      </c>
    </row>
    <row r="3983" spans="15:16" x14ac:dyDescent="0.3">
      <c r="O3983">
        <v>3972</v>
      </c>
      <c r="P3983">
        <v>42.026342176143771</v>
      </c>
    </row>
    <row r="3984" spans="15:16" x14ac:dyDescent="0.3">
      <c r="O3984">
        <v>3973</v>
      </c>
      <c r="P3984">
        <v>35.06266509630268</v>
      </c>
    </row>
    <row r="3985" spans="15:16" x14ac:dyDescent="0.3">
      <c r="O3985">
        <v>3974</v>
      </c>
      <c r="P3985">
        <v>5613.7450114348958</v>
      </c>
    </row>
    <row r="3986" spans="15:16" x14ac:dyDescent="0.3">
      <c r="O3986">
        <v>3975</v>
      </c>
      <c r="P3986">
        <v>-3042.9987068023884</v>
      </c>
    </row>
    <row r="3987" spans="15:16" x14ac:dyDescent="0.3">
      <c r="O3987">
        <v>3976</v>
      </c>
      <c r="P3987">
        <v>14095.369365144981</v>
      </c>
    </row>
    <row r="3988" spans="15:16" x14ac:dyDescent="0.3">
      <c r="O3988">
        <v>3977</v>
      </c>
      <c r="P3988">
        <v>7632.2513134103574</v>
      </c>
    </row>
    <row r="3989" spans="15:16" x14ac:dyDescent="0.3">
      <c r="O3989">
        <v>3978</v>
      </c>
      <c r="P3989">
        <v>-1798.8806598740991</v>
      </c>
    </row>
    <row r="3990" spans="15:16" x14ac:dyDescent="0.3">
      <c r="O3990">
        <v>3979</v>
      </c>
      <c r="P3990">
        <v>-4692.6151782614543</v>
      </c>
    </row>
    <row r="3991" spans="15:16" x14ac:dyDescent="0.3">
      <c r="O3991">
        <v>3980</v>
      </c>
      <c r="P3991">
        <v>11220.095287495724</v>
      </c>
    </row>
    <row r="3992" spans="15:16" x14ac:dyDescent="0.3">
      <c r="O3992">
        <v>3981</v>
      </c>
      <c r="P3992">
        <v>2406.3064649992093</v>
      </c>
    </row>
    <row r="3993" spans="15:16" x14ac:dyDescent="0.3">
      <c r="O3993">
        <v>3982</v>
      </c>
      <c r="P3993">
        <v>3250.6141516473267</v>
      </c>
    </row>
    <row r="3994" spans="15:16" x14ac:dyDescent="0.3">
      <c r="O3994">
        <v>3983</v>
      </c>
      <c r="P3994">
        <v>5683.4141885948547</v>
      </c>
    </row>
    <row r="3995" spans="15:16" x14ac:dyDescent="0.3">
      <c r="O3995">
        <v>3984</v>
      </c>
      <c r="P3995">
        <v>3116.2413360994233</v>
      </c>
    </row>
    <row r="3996" spans="15:16" x14ac:dyDescent="0.3">
      <c r="O3996">
        <v>3985</v>
      </c>
      <c r="P3996">
        <v>-1456.3343969072696</v>
      </c>
    </row>
    <row r="3997" spans="15:16" x14ac:dyDescent="0.3">
      <c r="O3997">
        <v>3986</v>
      </c>
      <c r="P3997">
        <v>-2583.5141860095546</v>
      </c>
    </row>
    <row r="3998" spans="15:16" x14ac:dyDescent="0.3">
      <c r="O3998">
        <v>3987</v>
      </c>
      <c r="P3998">
        <v>-4845.6205467077289</v>
      </c>
    </row>
    <row r="3999" spans="15:16" x14ac:dyDescent="0.3">
      <c r="O3999">
        <v>3988</v>
      </c>
      <c r="P3999">
        <v>361.72344841006793</v>
      </c>
    </row>
    <row r="4000" spans="15:16" x14ac:dyDescent="0.3">
      <c r="O4000">
        <v>3989</v>
      </c>
      <c r="P4000">
        <v>3904.6427650652677</v>
      </c>
    </row>
    <row r="4001" spans="15:16" x14ac:dyDescent="0.3">
      <c r="O4001">
        <v>3990</v>
      </c>
      <c r="P4001">
        <v>-1559.95694162021</v>
      </c>
    </row>
    <row r="4002" spans="15:16" x14ac:dyDescent="0.3">
      <c r="O4002">
        <v>3991</v>
      </c>
      <c r="P4002">
        <v>3936.8440367320427</v>
      </c>
    </row>
    <row r="4003" spans="15:16" x14ac:dyDescent="0.3">
      <c r="O4003">
        <v>3992</v>
      </c>
      <c r="P4003">
        <v>994.47288471933882</v>
      </c>
    </row>
    <row r="4004" spans="15:16" x14ac:dyDescent="0.3">
      <c r="O4004">
        <v>3993</v>
      </c>
      <c r="P4004">
        <v>-1561.9895036678915</v>
      </c>
    </row>
    <row r="4005" spans="15:16" x14ac:dyDescent="0.3">
      <c r="O4005">
        <v>3994</v>
      </c>
      <c r="P4005">
        <v>-377.76256617339322</v>
      </c>
    </row>
    <row r="4006" spans="15:16" x14ac:dyDescent="0.3">
      <c r="O4006">
        <v>3995</v>
      </c>
      <c r="P4006">
        <v>-966.32005667115641</v>
      </c>
    </row>
    <row r="4007" spans="15:16" x14ac:dyDescent="0.3">
      <c r="O4007">
        <v>3996</v>
      </c>
      <c r="P4007">
        <v>-4982.5444899999666</v>
      </c>
    </row>
    <row r="4008" spans="15:16" x14ac:dyDescent="0.3">
      <c r="O4008">
        <v>3997</v>
      </c>
      <c r="P4008">
        <v>7523.2779369439422</v>
      </c>
    </row>
    <row r="4009" spans="15:16" x14ac:dyDescent="0.3">
      <c r="O4009">
        <v>3998</v>
      </c>
      <c r="P4009">
        <v>1550.3901736795453</v>
      </c>
    </row>
    <row r="4010" spans="15:16" x14ac:dyDescent="0.3">
      <c r="O4010">
        <v>3999</v>
      </c>
      <c r="P4010">
        <v>-4071.2292043818434</v>
      </c>
    </row>
    <row r="4011" spans="15:16" x14ac:dyDescent="0.3">
      <c r="O4011">
        <v>4000</v>
      </c>
      <c r="P4011">
        <v>3583.4740181639413</v>
      </c>
    </row>
    <row r="4012" spans="15:16" x14ac:dyDescent="0.3">
      <c r="O4012">
        <v>4001</v>
      </c>
      <c r="P4012">
        <v>-194.33305108363652</v>
      </c>
    </row>
    <row r="4013" spans="15:16" x14ac:dyDescent="0.3">
      <c r="O4013">
        <v>4002</v>
      </c>
      <c r="P4013">
        <v>196.27768625116573</v>
      </c>
    </row>
    <row r="4014" spans="15:16" x14ac:dyDescent="0.3">
      <c r="O4014">
        <v>4003</v>
      </c>
      <c r="P4014">
        <v>-174.94380008090207</v>
      </c>
    </row>
    <row r="4015" spans="15:16" x14ac:dyDescent="0.3">
      <c r="O4015">
        <v>4004</v>
      </c>
      <c r="P4015">
        <v>2276.8757351100421</v>
      </c>
    </row>
    <row r="4016" spans="15:16" x14ac:dyDescent="0.3">
      <c r="O4016">
        <v>4005</v>
      </c>
      <c r="P4016">
        <v>4002.970723757564</v>
      </c>
    </row>
    <row r="4017" spans="15:16" x14ac:dyDescent="0.3">
      <c r="O4017">
        <v>4006</v>
      </c>
      <c r="P4017">
        <v>38.999638516723735</v>
      </c>
    </row>
    <row r="4018" spans="15:16" x14ac:dyDescent="0.3">
      <c r="O4018">
        <v>4007</v>
      </c>
      <c r="P4018">
        <v>-848.46682347407864</v>
      </c>
    </row>
    <row r="4019" spans="15:16" x14ac:dyDescent="0.3">
      <c r="O4019">
        <v>4008</v>
      </c>
      <c r="P4019">
        <v>-71.592523274453242</v>
      </c>
    </row>
    <row r="4020" spans="15:16" x14ac:dyDescent="0.3">
      <c r="O4020">
        <v>4009</v>
      </c>
      <c r="P4020">
        <v>-595.18820022420937</v>
      </c>
    </row>
    <row r="4021" spans="15:16" x14ac:dyDescent="0.3">
      <c r="O4021">
        <v>4010</v>
      </c>
      <c r="P4021">
        <v>7292.2671110285883</v>
      </c>
    </row>
    <row r="4022" spans="15:16" x14ac:dyDescent="0.3">
      <c r="O4022">
        <v>4011</v>
      </c>
      <c r="P4022">
        <v>-4658.0423348248769</v>
      </c>
    </row>
    <row r="4023" spans="15:16" x14ac:dyDescent="0.3">
      <c r="O4023">
        <v>4012</v>
      </c>
      <c r="P4023">
        <v>3637.3284551933025</v>
      </c>
    </row>
    <row r="4024" spans="15:16" x14ac:dyDescent="0.3">
      <c r="O4024">
        <v>4013</v>
      </c>
      <c r="P4024">
        <v>468.17080249054356</v>
      </c>
    </row>
    <row r="4025" spans="15:16" x14ac:dyDescent="0.3">
      <c r="O4025">
        <v>4014</v>
      </c>
      <c r="P4025">
        <v>-5933.6876389577574</v>
      </c>
    </row>
    <row r="4026" spans="15:16" x14ac:dyDescent="0.3">
      <c r="O4026">
        <v>4015</v>
      </c>
      <c r="P4026">
        <v>4282.7216314889774</v>
      </c>
    </row>
    <row r="4027" spans="15:16" x14ac:dyDescent="0.3">
      <c r="O4027">
        <v>4016</v>
      </c>
      <c r="P4027">
        <v>-1558.5585094578757</v>
      </c>
    </row>
    <row r="4028" spans="15:16" x14ac:dyDescent="0.3">
      <c r="O4028">
        <v>4017</v>
      </c>
      <c r="P4028">
        <v>9360.1821259749431</v>
      </c>
    </row>
    <row r="4029" spans="15:16" x14ac:dyDescent="0.3">
      <c r="O4029">
        <v>4018</v>
      </c>
      <c r="P4029">
        <v>2281.9015258617183</v>
      </c>
    </row>
    <row r="4030" spans="15:16" x14ac:dyDescent="0.3">
      <c r="O4030">
        <v>4019</v>
      </c>
      <c r="P4030">
        <v>2168.7136290186427</v>
      </c>
    </row>
    <row r="4031" spans="15:16" x14ac:dyDescent="0.3">
      <c r="O4031">
        <v>4020</v>
      </c>
      <c r="P4031">
        <v>-4415.6445376765469</v>
      </c>
    </row>
    <row r="4032" spans="15:16" x14ac:dyDescent="0.3">
      <c r="O4032">
        <v>4021</v>
      </c>
      <c r="P4032">
        <v>327.37215701942046</v>
      </c>
    </row>
    <row r="4033" spans="15:16" x14ac:dyDescent="0.3">
      <c r="O4033">
        <v>4022</v>
      </c>
      <c r="P4033">
        <v>-1959.1299350547572</v>
      </c>
    </row>
    <row r="4034" spans="15:16" x14ac:dyDescent="0.3">
      <c r="O4034">
        <v>4023</v>
      </c>
      <c r="P4034">
        <v>2260.1276078350561</v>
      </c>
    </row>
    <row r="4035" spans="15:16" x14ac:dyDescent="0.3">
      <c r="O4035">
        <v>4024</v>
      </c>
      <c r="P4035">
        <v>8490.8248715417085</v>
      </c>
    </row>
    <row r="4036" spans="15:16" x14ac:dyDescent="0.3">
      <c r="O4036">
        <v>4025</v>
      </c>
      <c r="P4036">
        <v>2758.6011739214864</v>
      </c>
    </row>
    <row r="4037" spans="15:16" x14ac:dyDescent="0.3">
      <c r="O4037">
        <v>4026</v>
      </c>
      <c r="P4037">
        <v>2292.9988098172653</v>
      </c>
    </row>
    <row r="4038" spans="15:16" x14ac:dyDescent="0.3">
      <c r="O4038">
        <v>4027</v>
      </c>
      <c r="P4038">
        <v>-6529.7927794434945</v>
      </c>
    </row>
    <row r="4039" spans="15:16" x14ac:dyDescent="0.3">
      <c r="O4039">
        <v>4028</v>
      </c>
      <c r="P4039">
        <v>3003.9118303369301</v>
      </c>
    </row>
    <row r="4040" spans="15:16" x14ac:dyDescent="0.3">
      <c r="O4040">
        <v>4029</v>
      </c>
      <c r="P4040">
        <v>-2921.0138603203341</v>
      </c>
    </row>
    <row r="4041" spans="15:16" x14ac:dyDescent="0.3">
      <c r="O4041">
        <v>4030</v>
      </c>
      <c r="P4041">
        <v>1441.2159955566885</v>
      </c>
    </row>
    <row r="4042" spans="15:16" x14ac:dyDescent="0.3">
      <c r="O4042">
        <v>4031</v>
      </c>
      <c r="P4042">
        <v>1514.8150666853383</v>
      </c>
    </row>
    <row r="4043" spans="15:16" x14ac:dyDescent="0.3">
      <c r="O4043">
        <v>4032</v>
      </c>
      <c r="P4043">
        <v>4898.3162640156534</v>
      </c>
    </row>
    <row r="4044" spans="15:16" x14ac:dyDescent="0.3">
      <c r="O4044">
        <v>4033</v>
      </c>
      <c r="P4044">
        <v>2097.5393766693201</v>
      </c>
    </row>
    <row r="4045" spans="15:16" x14ac:dyDescent="0.3">
      <c r="O4045">
        <v>4034</v>
      </c>
      <c r="P4045">
        <v>4896.057752995529</v>
      </c>
    </row>
    <row r="4046" spans="15:16" x14ac:dyDescent="0.3">
      <c r="O4046">
        <v>4035</v>
      </c>
      <c r="P4046">
        <v>6570.4023108187466</v>
      </c>
    </row>
    <row r="4047" spans="15:16" x14ac:dyDescent="0.3">
      <c r="O4047">
        <v>4036</v>
      </c>
      <c r="P4047">
        <v>7872.1124395854258</v>
      </c>
    </row>
    <row r="4048" spans="15:16" x14ac:dyDescent="0.3">
      <c r="O4048">
        <v>4037</v>
      </c>
      <c r="P4048">
        <v>1940.0749109710755</v>
      </c>
    </row>
    <row r="4049" spans="15:16" x14ac:dyDescent="0.3">
      <c r="O4049">
        <v>4038</v>
      </c>
      <c r="P4049">
        <v>2887.6977750826654</v>
      </c>
    </row>
    <row r="4050" spans="15:16" x14ac:dyDescent="0.3">
      <c r="O4050">
        <v>4039</v>
      </c>
      <c r="P4050">
        <v>1722.4498657492854</v>
      </c>
    </row>
    <row r="4051" spans="15:16" x14ac:dyDescent="0.3">
      <c r="O4051">
        <v>4040</v>
      </c>
      <c r="P4051">
        <v>3744.2661730213067</v>
      </c>
    </row>
    <row r="4052" spans="15:16" x14ac:dyDescent="0.3">
      <c r="O4052">
        <v>4041</v>
      </c>
      <c r="P4052">
        <v>-769.14308503135203</v>
      </c>
    </row>
    <row r="4053" spans="15:16" x14ac:dyDescent="0.3">
      <c r="O4053">
        <v>4042</v>
      </c>
      <c r="P4053">
        <v>-6666.0465650668857</v>
      </c>
    </row>
    <row r="4054" spans="15:16" x14ac:dyDescent="0.3">
      <c r="O4054">
        <v>4043</v>
      </c>
      <c r="P4054">
        <v>4785.7249663960247</v>
      </c>
    </row>
    <row r="4055" spans="15:16" x14ac:dyDescent="0.3">
      <c r="O4055">
        <v>4044</v>
      </c>
      <c r="P4055">
        <v>4292.9953414972315</v>
      </c>
    </row>
    <row r="4056" spans="15:16" x14ac:dyDescent="0.3">
      <c r="O4056">
        <v>4045</v>
      </c>
      <c r="P4056">
        <v>4186.9514743063464</v>
      </c>
    </row>
    <row r="4057" spans="15:16" x14ac:dyDescent="0.3">
      <c r="O4057">
        <v>4046</v>
      </c>
      <c r="P4057">
        <v>-3680.4426645920821</v>
      </c>
    </row>
    <row r="4058" spans="15:16" x14ac:dyDescent="0.3">
      <c r="O4058">
        <v>4047</v>
      </c>
      <c r="P4058">
        <v>2006.9575740107957</v>
      </c>
    </row>
    <row r="4059" spans="15:16" x14ac:dyDescent="0.3">
      <c r="O4059">
        <v>4048</v>
      </c>
      <c r="P4059">
        <v>6014.9962685382534</v>
      </c>
    </row>
    <row r="4060" spans="15:16" x14ac:dyDescent="0.3">
      <c r="O4060">
        <v>4049</v>
      </c>
      <c r="P4060">
        <v>-100.10200906261321</v>
      </c>
    </row>
    <row r="4061" spans="15:16" x14ac:dyDescent="0.3">
      <c r="O4061">
        <v>4050</v>
      </c>
      <c r="P4061">
        <v>3554.955894437202</v>
      </c>
    </row>
    <row r="4062" spans="15:16" x14ac:dyDescent="0.3">
      <c r="O4062">
        <v>4051</v>
      </c>
      <c r="P4062">
        <v>-743.93049392301987</v>
      </c>
    </row>
    <row r="4063" spans="15:16" x14ac:dyDescent="0.3">
      <c r="O4063">
        <v>4052</v>
      </c>
      <c r="P4063">
        <v>894.91428863757938</v>
      </c>
    </row>
    <row r="4064" spans="15:16" x14ac:dyDescent="0.3">
      <c r="O4064">
        <v>4053</v>
      </c>
      <c r="P4064">
        <v>3344.4607179006475</v>
      </c>
    </row>
    <row r="4065" spans="15:16" x14ac:dyDescent="0.3">
      <c r="O4065">
        <v>4054</v>
      </c>
      <c r="P4065">
        <v>-6734.411581967729</v>
      </c>
    </row>
    <row r="4066" spans="15:16" x14ac:dyDescent="0.3">
      <c r="O4066">
        <v>4055</v>
      </c>
      <c r="P4066">
        <v>-3257.5999631565464</v>
      </c>
    </row>
    <row r="4067" spans="15:16" x14ac:dyDescent="0.3">
      <c r="O4067">
        <v>4056</v>
      </c>
      <c r="P4067">
        <v>8727.2380376687943</v>
      </c>
    </row>
    <row r="4068" spans="15:16" x14ac:dyDescent="0.3">
      <c r="O4068">
        <v>4057</v>
      </c>
      <c r="P4068">
        <v>1519.291551631638</v>
      </c>
    </row>
    <row r="4069" spans="15:16" x14ac:dyDescent="0.3">
      <c r="O4069">
        <v>4058</v>
      </c>
      <c r="P4069">
        <v>11537.879108515612</v>
      </c>
    </row>
    <row r="4070" spans="15:16" x14ac:dyDescent="0.3">
      <c r="O4070">
        <v>4059</v>
      </c>
      <c r="P4070">
        <v>5453.6933920309903</v>
      </c>
    </row>
    <row r="4071" spans="15:16" x14ac:dyDescent="0.3">
      <c r="O4071">
        <v>4060</v>
      </c>
      <c r="P4071">
        <v>-1144.3085656853357</v>
      </c>
    </row>
    <row r="4072" spans="15:16" x14ac:dyDescent="0.3">
      <c r="O4072">
        <v>4061</v>
      </c>
      <c r="P4072">
        <v>7963.2290671429146</v>
      </c>
    </row>
    <row r="4073" spans="15:16" x14ac:dyDescent="0.3">
      <c r="O4073">
        <v>4062</v>
      </c>
      <c r="P4073">
        <v>1168.9917154481598</v>
      </c>
    </row>
    <row r="4074" spans="15:16" x14ac:dyDescent="0.3">
      <c r="O4074">
        <v>4063</v>
      </c>
      <c r="P4074">
        <v>1622.4795146773929</v>
      </c>
    </row>
    <row r="4075" spans="15:16" x14ac:dyDescent="0.3">
      <c r="O4075">
        <v>4064</v>
      </c>
      <c r="P4075">
        <v>-3486.2431400451051</v>
      </c>
    </row>
    <row r="4076" spans="15:16" x14ac:dyDescent="0.3">
      <c r="O4076">
        <v>4065</v>
      </c>
      <c r="P4076">
        <v>3477.9060559788586</v>
      </c>
    </row>
    <row r="4077" spans="15:16" x14ac:dyDescent="0.3">
      <c r="O4077">
        <v>4066</v>
      </c>
      <c r="P4077">
        <v>2934.2454402888025</v>
      </c>
    </row>
    <row r="4078" spans="15:16" x14ac:dyDescent="0.3">
      <c r="O4078">
        <v>4067</v>
      </c>
      <c r="P4078">
        <v>1093.2151531268073</v>
      </c>
    </row>
    <row r="4079" spans="15:16" x14ac:dyDescent="0.3">
      <c r="O4079">
        <v>4068</v>
      </c>
      <c r="P4079">
        <v>-2287.9046301359422</v>
      </c>
    </row>
    <row r="4080" spans="15:16" x14ac:dyDescent="0.3">
      <c r="O4080">
        <v>4069</v>
      </c>
      <c r="P4080">
        <v>747.02436185325939</v>
      </c>
    </row>
    <row r="4081" spans="15:16" x14ac:dyDescent="0.3">
      <c r="O4081">
        <v>4070</v>
      </c>
      <c r="P4081">
        <v>5224.4322554621613</v>
      </c>
    </row>
    <row r="4082" spans="15:16" x14ac:dyDescent="0.3">
      <c r="O4082">
        <v>4071</v>
      </c>
      <c r="P4082">
        <v>3519.6491009309211</v>
      </c>
    </row>
    <row r="4083" spans="15:16" x14ac:dyDescent="0.3">
      <c r="O4083">
        <v>4072</v>
      </c>
      <c r="P4083">
        <v>1719.5225307789162</v>
      </c>
    </row>
    <row r="4084" spans="15:16" x14ac:dyDescent="0.3">
      <c r="O4084">
        <v>4073</v>
      </c>
      <c r="P4084">
        <v>11441.338241202488</v>
      </c>
    </row>
    <row r="4085" spans="15:16" x14ac:dyDescent="0.3">
      <c r="O4085">
        <v>4074</v>
      </c>
      <c r="P4085">
        <v>10777.521124089391</v>
      </c>
    </row>
    <row r="4086" spans="15:16" x14ac:dyDescent="0.3">
      <c r="O4086">
        <v>4075</v>
      </c>
      <c r="P4086">
        <v>9992.7883839823171</v>
      </c>
    </row>
    <row r="4087" spans="15:16" x14ac:dyDescent="0.3">
      <c r="O4087">
        <v>4076</v>
      </c>
      <c r="P4087">
        <v>-3802.0930241982987</v>
      </c>
    </row>
    <row r="4088" spans="15:16" x14ac:dyDescent="0.3">
      <c r="O4088">
        <v>4077</v>
      </c>
      <c r="P4088">
        <v>257.46065257561122</v>
      </c>
    </row>
    <row r="4089" spans="15:16" x14ac:dyDescent="0.3">
      <c r="O4089">
        <v>4078</v>
      </c>
      <c r="P4089">
        <v>1487.5477838527547</v>
      </c>
    </row>
    <row r="4090" spans="15:16" x14ac:dyDescent="0.3">
      <c r="O4090">
        <v>4079</v>
      </c>
      <c r="P4090">
        <v>3456.0028667493593</v>
      </c>
    </row>
    <row r="4091" spans="15:16" x14ac:dyDescent="0.3">
      <c r="O4091">
        <v>4080</v>
      </c>
      <c r="P4091">
        <v>1562.1423027190633</v>
      </c>
    </row>
    <row r="4092" spans="15:16" x14ac:dyDescent="0.3">
      <c r="O4092">
        <v>4081</v>
      </c>
      <c r="P4092">
        <v>1284.2706733489658</v>
      </c>
    </row>
    <row r="4093" spans="15:16" x14ac:dyDescent="0.3">
      <c r="O4093">
        <v>4082</v>
      </c>
      <c r="P4093">
        <v>-2742.8824340162446</v>
      </c>
    </row>
    <row r="4094" spans="15:16" x14ac:dyDescent="0.3">
      <c r="O4094">
        <v>4083</v>
      </c>
      <c r="P4094">
        <v>-150.85456648510944</v>
      </c>
    </row>
    <row r="4095" spans="15:16" x14ac:dyDescent="0.3">
      <c r="O4095">
        <v>4084</v>
      </c>
      <c r="P4095">
        <v>1725.7643665840083</v>
      </c>
    </row>
    <row r="4096" spans="15:16" x14ac:dyDescent="0.3">
      <c r="O4096">
        <v>4085</v>
      </c>
      <c r="P4096">
        <v>7884.2559690139788</v>
      </c>
    </row>
    <row r="4097" spans="15:16" x14ac:dyDescent="0.3">
      <c r="O4097">
        <v>4086</v>
      </c>
      <c r="P4097">
        <v>479.44430484239001</v>
      </c>
    </row>
    <row r="4098" spans="15:16" x14ac:dyDescent="0.3">
      <c r="O4098">
        <v>4087</v>
      </c>
      <c r="P4098">
        <v>4931.2456950187316</v>
      </c>
    </row>
    <row r="4099" spans="15:16" x14ac:dyDescent="0.3">
      <c r="O4099">
        <v>4088</v>
      </c>
      <c r="P4099">
        <v>6255.0026891051648</v>
      </c>
    </row>
    <row r="4100" spans="15:16" x14ac:dyDescent="0.3">
      <c r="O4100">
        <v>4089</v>
      </c>
      <c r="P4100">
        <v>-3918.8286963446062</v>
      </c>
    </row>
    <row r="4101" spans="15:16" x14ac:dyDescent="0.3">
      <c r="O4101">
        <v>4090</v>
      </c>
      <c r="P4101">
        <v>-433.63019317402609</v>
      </c>
    </row>
    <row r="4102" spans="15:16" x14ac:dyDescent="0.3">
      <c r="O4102">
        <v>4091</v>
      </c>
      <c r="P4102">
        <v>3140.7196922468956</v>
      </c>
    </row>
    <row r="4103" spans="15:16" x14ac:dyDescent="0.3">
      <c r="O4103">
        <v>4092</v>
      </c>
      <c r="P4103">
        <v>-785.38550323292452</v>
      </c>
    </row>
    <row r="4104" spans="15:16" x14ac:dyDescent="0.3">
      <c r="O4104">
        <v>4093</v>
      </c>
      <c r="P4104">
        <v>8312.8474024958741</v>
      </c>
    </row>
    <row r="4105" spans="15:16" x14ac:dyDescent="0.3">
      <c r="O4105">
        <v>4094</v>
      </c>
      <c r="P4105">
        <v>2451.9169691649172</v>
      </c>
    </row>
    <row r="4106" spans="15:16" x14ac:dyDescent="0.3">
      <c r="O4106">
        <v>4095</v>
      </c>
      <c r="P4106">
        <v>6134.4880335883136</v>
      </c>
    </row>
    <row r="4107" spans="15:16" x14ac:dyDescent="0.3">
      <c r="O4107">
        <v>4096</v>
      </c>
      <c r="P4107">
        <v>2816.9627169643327</v>
      </c>
    </row>
    <row r="4108" spans="15:16" x14ac:dyDescent="0.3">
      <c r="O4108">
        <v>4097</v>
      </c>
      <c r="P4108">
        <v>6285.5526235997077</v>
      </c>
    </row>
    <row r="4109" spans="15:16" x14ac:dyDescent="0.3">
      <c r="O4109">
        <v>4098</v>
      </c>
      <c r="P4109">
        <v>-8479.0401637971754</v>
      </c>
    </row>
    <row r="4110" spans="15:16" x14ac:dyDescent="0.3">
      <c r="O4110">
        <v>4099</v>
      </c>
      <c r="P4110">
        <v>-1026.1437420906225</v>
      </c>
    </row>
    <row r="4111" spans="15:16" x14ac:dyDescent="0.3">
      <c r="O4111">
        <v>4100</v>
      </c>
      <c r="P4111">
        <v>2533.9696501770268</v>
      </c>
    </row>
    <row r="4112" spans="15:16" x14ac:dyDescent="0.3">
      <c r="O4112">
        <v>4101</v>
      </c>
      <c r="P4112">
        <v>709.53097173371759</v>
      </c>
    </row>
    <row r="4113" spans="15:16" x14ac:dyDescent="0.3">
      <c r="O4113">
        <v>4102</v>
      </c>
      <c r="P4113">
        <v>-735.97750046541319</v>
      </c>
    </row>
    <row r="4114" spans="15:16" x14ac:dyDescent="0.3">
      <c r="O4114">
        <v>4103</v>
      </c>
      <c r="P4114">
        <v>-425.05183522944549</v>
      </c>
    </row>
    <row r="4115" spans="15:16" x14ac:dyDescent="0.3">
      <c r="O4115">
        <v>4104</v>
      </c>
      <c r="P4115">
        <v>-1126.9090977251042</v>
      </c>
    </row>
    <row r="4116" spans="15:16" x14ac:dyDescent="0.3">
      <c r="O4116">
        <v>4105</v>
      </c>
      <c r="P4116">
        <v>7255.7048791211128</v>
      </c>
    </row>
    <row r="4117" spans="15:16" x14ac:dyDescent="0.3">
      <c r="O4117">
        <v>4106</v>
      </c>
      <c r="P4117">
        <v>5577.4865311678632</v>
      </c>
    </row>
    <row r="4118" spans="15:16" x14ac:dyDescent="0.3">
      <c r="O4118">
        <v>4107</v>
      </c>
      <c r="P4118">
        <v>-3863.3728249697515</v>
      </c>
    </row>
    <row r="4119" spans="15:16" x14ac:dyDescent="0.3">
      <c r="O4119">
        <v>4108</v>
      </c>
      <c r="P4119">
        <v>6592.4010935254282</v>
      </c>
    </row>
    <row r="4120" spans="15:16" x14ac:dyDescent="0.3">
      <c r="O4120">
        <v>4109</v>
      </c>
      <c r="P4120">
        <v>-2003.4801588612697</v>
      </c>
    </row>
    <row r="4121" spans="15:16" x14ac:dyDescent="0.3">
      <c r="O4121">
        <v>4110</v>
      </c>
      <c r="P4121">
        <v>-629.51444236586872</v>
      </c>
    </row>
    <row r="4122" spans="15:16" x14ac:dyDescent="0.3">
      <c r="O4122">
        <v>4111</v>
      </c>
      <c r="P4122">
        <v>2729.7108422261931</v>
      </c>
    </row>
    <row r="4123" spans="15:16" x14ac:dyDescent="0.3">
      <c r="O4123">
        <v>4112</v>
      </c>
      <c r="P4123">
        <v>-1616.7596454675288</v>
      </c>
    </row>
    <row r="4124" spans="15:16" x14ac:dyDescent="0.3">
      <c r="O4124">
        <v>4113</v>
      </c>
      <c r="P4124">
        <v>4179.2959557091708</v>
      </c>
    </row>
    <row r="4125" spans="15:16" x14ac:dyDescent="0.3">
      <c r="O4125">
        <v>4114</v>
      </c>
      <c r="P4125">
        <v>-5444.6836580074651</v>
      </c>
    </row>
    <row r="4126" spans="15:16" x14ac:dyDescent="0.3">
      <c r="O4126">
        <v>4115</v>
      </c>
      <c r="P4126">
        <v>3322.0654605828176</v>
      </c>
    </row>
    <row r="4127" spans="15:16" x14ac:dyDescent="0.3">
      <c r="O4127">
        <v>4116</v>
      </c>
      <c r="P4127">
        <v>10281.401515696944</v>
      </c>
    </row>
    <row r="4128" spans="15:16" x14ac:dyDescent="0.3">
      <c r="O4128">
        <v>4117</v>
      </c>
      <c r="P4128">
        <v>-2224.9095565229654</v>
      </c>
    </row>
    <row r="4129" spans="15:16" x14ac:dyDescent="0.3">
      <c r="O4129">
        <v>4118</v>
      </c>
      <c r="P4129">
        <v>-1138.6075758844888</v>
      </c>
    </row>
    <row r="4130" spans="15:16" x14ac:dyDescent="0.3">
      <c r="O4130">
        <v>4119</v>
      </c>
      <c r="P4130">
        <v>7371.9796845053052</v>
      </c>
    </row>
    <row r="4131" spans="15:16" x14ac:dyDescent="0.3">
      <c r="O4131">
        <v>4120</v>
      </c>
      <c r="P4131">
        <v>1616.4429868119014</v>
      </c>
    </row>
    <row r="4132" spans="15:16" x14ac:dyDescent="0.3">
      <c r="O4132">
        <v>4121</v>
      </c>
      <c r="P4132">
        <v>324.88133672312506</v>
      </c>
    </row>
    <row r="4133" spans="15:16" x14ac:dyDescent="0.3">
      <c r="O4133">
        <v>4122</v>
      </c>
      <c r="P4133">
        <v>7847.4455093097868</v>
      </c>
    </row>
    <row r="4134" spans="15:16" x14ac:dyDescent="0.3">
      <c r="O4134">
        <v>4123</v>
      </c>
      <c r="P4134">
        <v>-386.45588808523235</v>
      </c>
    </row>
    <row r="4135" spans="15:16" x14ac:dyDescent="0.3">
      <c r="O4135">
        <v>4124</v>
      </c>
      <c r="P4135">
        <v>-196.38702548313472</v>
      </c>
    </row>
    <row r="4136" spans="15:16" x14ac:dyDescent="0.3">
      <c r="O4136">
        <v>4125</v>
      </c>
      <c r="P4136">
        <v>-555.58244007859571</v>
      </c>
    </row>
    <row r="4137" spans="15:16" x14ac:dyDescent="0.3">
      <c r="O4137">
        <v>4126</v>
      </c>
      <c r="P4137">
        <v>302.78423053996721</v>
      </c>
    </row>
    <row r="4138" spans="15:16" x14ac:dyDescent="0.3">
      <c r="O4138">
        <v>4127</v>
      </c>
      <c r="P4138">
        <v>1526.3526347154266</v>
      </c>
    </row>
    <row r="4139" spans="15:16" x14ac:dyDescent="0.3">
      <c r="O4139">
        <v>4128</v>
      </c>
      <c r="P4139">
        <v>-448.70515160986201</v>
      </c>
    </row>
    <row r="4140" spans="15:16" x14ac:dyDescent="0.3">
      <c r="O4140">
        <v>4129</v>
      </c>
      <c r="P4140">
        <v>-4029.9380313678212</v>
      </c>
    </row>
    <row r="4141" spans="15:16" x14ac:dyDescent="0.3">
      <c r="O4141">
        <v>4130</v>
      </c>
      <c r="P4141">
        <v>1976.4115681677636</v>
      </c>
    </row>
    <row r="4142" spans="15:16" x14ac:dyDescent="0.3">
      <c r="O4142">
        <v>4131</v>
      </c>
      <c r="P4142">
        <v>-1197.070335080449</v>
      </c>
    </row>
    <row r="4143" spans="15:16" x14ac:dyDescent="0.3">
      <c r="O4143">
        <v>4132</v>
      </c>
      <c r="P4143">
        <v>-2021.6972501512553</v>
      </c>
    </row>
    <row r="4144" spans="15:16" x14ac:dyDescent="0.3">
      <c r="O4144">
        <v>4133</v>
      </c>
      <c r="P4144">
        <v>2105.5611628242646</v>
      </c>
    </row>
    <row r="4145" spans="15:16" x14ac:dyDescent="0.3">
      <c r="O4145">
        <v>4134</v>
      </c>
      <c r="P4145">
        <v>-11527.815720847015</v>
      </c>
    </row>
    <row r="4146" spans="15:16" x14ac:dyDescent="0.3">
      <c r="O4146">
        <v>4135</v>
      </c>
      <c r="P4146">
        <v>5043.6462624425731</v>
      </c>
    </row>
    <row r="4147" spans="15:16" x14ac:dyDescent="0.3">
      <c r="O4147">
        <v>4136</v>
      </c>
      <c r="P4147">
        <v>-8524.2460127601407</v>
      </c>
    </row>
    <row r="4148" spans="15:16" x14ac:dyDescent="0.3">
      <c r="O4148">
        <v>4137</v>
      </c>
      <c r="P4148">
        <v>6362.9070964934172</v>
      </c>
    </row>
    <row r="4149" spans="15:16" x14ac:dyDescent="0.3">
      <c r="O4149">
        <v>4138</v>
      </c>
      <c r="P4149">
        <v>-1797.9804308902974</v>
      </c>
    </row>
    <row r="4150" spans="15:16" x14ac:dyDescent="0.3">
      <c r="O4150">
        <v>4139</v>
      </c>
      <c r="P4150">
        <v>2787.5854451789855</v>
      </c>
    </row>
    <row r="4151" spans="15:16" x14ac:dyDescent="0.3">
      <c r="O4151">
        <v>4140</v>
      </c>
      <c r="P4151">
        <v>-3808.8021421331041</v>
      </c>
    </row>
    <row r="4152" spans="15:16" x14ac:dyDescent="0.3">
      <c r="O4152">
        <v>4141</v>
      </c>
      <c r="P4152">
        <v>-4125.4700896202648</v>
      </c>
    </row>
    <row r="4153" spans="15:16" x14ac:dyDescent="0.3">
      <c r="O4153">
        <v>4142</v>
      </c>
      <c r="P4153">
        <v>3161.7658407589497</v>
      </c>
    </row>
    <row r="4154" spans="15:16" x14ac:dyDescent="0.3">
      <c r="O4154">
        <v>4143</v>
      </c>
      <c r="P4154">
        <v>862.99856769713836</v>
      </c>
    </row>
    <row r="4155" spans="15:16" x14ac:dyDescent="0.3">
      <c r="O4155">
        <v>4144</v>
      </c>
      <c r="P4155">
        <v>7123.0609232538818</v>
      </c>
    </row>
    <row r="4156" spans="15:16" x14ac:dyDescent="0.3">
      <c r="O4156">
        <v>4145</v>
      </c>
      <c r="P4156">
        <v>3747.8662339277425</v>
      </c>
    </row>
    <row r="4157" spans="15:16" x14ac:dyDescent="0.3">
      <c r="O4157">
        <v>4146</v>
      </c>
      <c r="P4157">
        <v>-2125.3567465856722</v>
      </c>
    </row>
    <row r="4158" spans="15:16" x14ac:dyDescent="0.3">
      <c r="O4158">
        <v>4147</v>
      </c>
      <c r="P4158">
        <v>5639.5950972091141</v>
      </c>
    </row>
    <row r="4159" spans="15:16" x14ac:dyDescent="0.3">
      <c r="O4159">
        <v>4148</v>
      </c>
      <c r="P4159">
        <v>3692.4707234808802</v>
      </c>
    </row>
    <row r="4160" spans="15:16" x14ac:dyDescent="0.3">
      <c r="O4160">
        <v>4149</v>
      </c>
      <c r="P4160">
        <v>-748.55523211293234</v>
      </c>
    </row>
    <row r="4161" spans="15:16" x14ac:dyDescent="0.3">
      <c r="O4161">
        <v>4150</v>
      </c>
      <c r="P4161">
        <v>1021.5053422592551</v>
      </c>
    </row>
    <row r="4162" spans="15:16" x14ac:dyDescent="0.3">
      <c r="O4162">
        <v>4151</v>
      </c>
      <c r="P4162">
        <v>2751.4604490289312</v>
      </c>
    </row>
    <row r="4163" spans="15:16" x14ac:dyDescent="0.3">
      <c r="O4163">
        <v>4152</v>
      </c>
      <c r="P4163">
        <v>-3909.1517471168327</v>
      </c>
    </row>
    <row r="4164" spans="15:16" x14ac:dyDescent="0.3">
      <c r="O4164">
        <v>4153</v>
      </c>
      <c r="P4164">
        <v>-6410.2592420048541</v>
      </c>
    </row>
    <row r="4165" spans="15:16" x14ac:dyDescent="0.3">
      <c r="O4165">
        <v>4154</v>
      </c>
      <c r="P4165">
        <v>-408.77060380700505</v>
      </c>
    </row>
    <row r="4166" spans="15:16" x14ac:dyDescent="0.3">
      <c r="O4166">
        <v>4155</v>
      </c>
      <c r="P4166">
        <v>-4212.1641112254265</v>
      </c>
    </row>
    <row r="4167" spans="15:16" x14ac:dyDescent="0.3">
      <c r="O4167">
        <v>4156</v>
      </c>
      <c r="P4167">
        <v>2669.2368733398926</v>
      </c>
    </row>
    <row r="4168" spans="15:16" x14ac:dyDescent="0.3">
      <c r="O4168">
        <v>4157</v>
      </c>
      <c r="P4168">
        <v>731.55575037360404</v>
      </c>
    </row>
    <row r="4169" spans="15:16" x14ac:dyDescent="0.3">
      <c r="O4169">
        <v>4158</v>
      </c>
      <c r="P4169">
        <v>3326.0324050587287</v>
      </c>
    </row>
    <row r="4170" spans="15:16" x14ac:dyDescent="0.3">
      <c r="O4170">
        <v>4159</v>
      </c>
      <c r="P4170">
        <v>-2379.1291088161643</v>
      </c>
    </row>
    <row r="4171" spans="15:16" x14ac:dyDescent="0.3">
      <c r="O4171">
        <v>4160</v>
      </c>
      <c r="P4171">
        <v>4639.2670386962645</v>
      </c>
    </row>
    <row r="4172" spans="15:16" x14ac:dyDescent="0.3">
      <c r="O4172">
        <v>4161</v>
      </c>
      <c r="P4172">
        <v>-278.82013725473848</v>
      </c>
    </row>
    <row r="4173" spans="15:16" x14ac:dyDescent="0.3">
      <c r="O4173">
        <v>4162</v>
      </c>
      <c r="P4173">
        <v>4023.7412673557301</v>
      </c>
    </row>
    <row r="4174" spans="15:16" x14ac:dyDescent="0.3">
      <c r="O4174">
        <v>4163</v>
      </c>
      <c r="P4174">
        <v>1527.7609800565356</v>
      </c>
    </row>
    <row r="4175" spans="15:16" x14ac:dyDescent="0.3">
      <c r="O4175">
        <v>4164</v>
      </c>
      <c r="P4175">
        <v>284.01896500452312</v>
      </c>
    </row>
    <row r="4176" spans="15:16" x14ac:dyDescent="0.3">
      <c r="O4176">
        <v>4165</v>
      </c>
      <c r="P4176">
        <v>2286.8140028529006</v>
      </c>
    </row>
    <row r="4177" spans="15:16" x14ac:dyDescent="0.3">
      <c r="O4177">
        <v>4166</v>
      </c>
      <c r="P4177">
        <v>3503.3153848849379</v>
      </c>
    </row>
    <row r="4178" spans="15:16" x14ac:dyDescent="0.3">
      <c r="O4178">
        <v>4167</v>
      </c>
      <c r="P4178">
        <v>2204.6267281002683</v>
      </c>
    </row>
    <row r="4179" spans="15:16" x14ac:dyDescent="0.3">
      <c r="O4179">
        <v>4168</v>
      </c>
      <c r="P4179">
        <v>10316.617297793904</v>
      </c>
    </row>
    <row r="4180" spans="15:16" x14ac:dyDescent="0.3">
      <c r="O4180">
        <v>4169</v>
      </c>
      <c r="P4180">
        <v>-3922.8950470281106</v>
      </c>
    </row>
    <row r="4181" spans="15:16" x14ac:dyDescent="0.3">
      <c r="O4181">
        <v>4170</v>
      </c>
      <c r="P4181">
        <v>-1937.7636909279665</v>
      </c>
    </row>
    <row r="4182" spans="15:16" x14ac:dyDescent="0.3">
      <c r="O4182">
        <v>4171</v>
      </c>
      <c r="P4182">
        <v>2193.6911387631826</v>
      </c>
    </row>
    <row r="4183" spans="15:16" x14ac:dyDescent="0.3">
      <c r="O4183">
        <v>4172</v>
      </c>
      <c r="P4183">
        <v>6172.69615670034</v>
      </c>
    </row>
    <row r="4184" spans="15:16" x14ac:dyDescent="0.3">
      <c r="O4184">
        <v>4173</v>
      </c>
      <c r="P4184">
        <v>1703.2674094906131</v>
      </c>
    </row>
    <row r="4185" spans="15:16" x14ac:dyDescent="0.3">
      <c r="O4185">
        <v>4174</v>
      </c>
      <c r="P4185">
        <v>-6246.0366341388644</v>
      </c>
    </row>
    <row r="4186" spans="15:16" x14ac:dyDescent="0.3">
      <c r="O4186">
        <v>4175</v>
      </c>
      <c r="P4186">
        <v>-6414.954286559816</v>
      </c>
    </row>
    <row r="4187" spans="15:16" x14ac:dyDescent="0.3">
      <c r="O4187">
        <v>4176</v>
      </c>
      <c r="P4187">
        <v>8235.5305251925929</v>
      </c>
    </row>
    <row r="4188" spans="15:16" x14ac:dyDescent="0.3">
      <c r="O4188">
        <v>4177</v>
      </c>
      <c r="P4188">
        <v>-9976.559978946827</v>
      </c>
    </row>
    <row r="4189" spans="15:16" x14ac:dyDescent="0.3">
      <c r="O4189">
        <v>4178</v>
      </c>
      <c r="P4189">
        <v>-2191.2055884124802</v>
      </c>
    </row>
    <row r="4190" spans="15:16" x14ac:dyDescent="0.3">
      <c r="O4190">
        <v>4179</v>
      </c>
      <c r="P4190">
        <v>3378.4436395107341</v>
      </c>
    </row>
    <row r="4191" spans="15:16" x14ac:dyDescent="0.3">
      <c r="O4191">
        <v>4180</v>
      </c>
      <c r="P4191">
        <v>-6437.5037548408254</v>
      </c>
    </row>
    <row r="4192" spans="15:16" x14ac:dyDescent="0.3">
      <c r="O4192">
        <v>4181</v>
      </c>
      <c r="P4192">
        <v>4595.3090296827731</v>
      </c>
    </row>
    <row r="4193" spans="15:16" x14ac:dyDescent="0.3">
      <c r="O4193">
        <v>4182</v>
      </c>
      <c r="P4193">
        <v>8845.1188982575623</v>
      </c>
    </row>
    <row r="4194" spans="15:16" x14ac:dyDescent="0.3">
      <c r="O4194">
        <v>4183</v>
      </c>
      <c r="P4194">
        <v>-4544.2684327110001</v>
      </c>
    </row>
    <row r="4195" spans="15:16" x14ac:dyDescent="0.3">
      <c r="O4195">
        <v>4184</v>
      </c>
      <c r="P4195">
        <v>5243.8099087153787</v>
      </c>
    </row>
    <row r="4196" spans="15:16" x14ac:dyDescent="0.3">
      <c r="O4196">
        <v>4185</v>
      </c>
      <c r="P4196">
        <v>1031.8178792208846</v>
      </c>
    </row>
    <row r="4197" spans="15:16" x14ac:dyDescent="0.3">
      <c r="O4197">
        <v>4186</v>
      </c>
      <c r="P4197">
        <v>-4081.147666171737</v>
      </c>
    </row>
    <row r="4198" spans="15:16" x14ac:dyDescent="0.3">
      <c r="O4198">
        <v>4187</v>
      </c>
      <c r="P4198">
        <v>946.0816828244383</v>
      </c>
    </row>
    <row r="4199" spans="15:16" x14ac:dyDescent="0.3">
      <c r="O4199">
        <v>4188</v>
      </c>
      <c r="P4199">
        <v>6662.7570615611758</v>
      </c>
    </row>
    <row r="4200" spans="15:16" x14ac:dyDescent="0.3">
      <c r="O4200">
        <v>4189</v>
      </c>
      <c r="P4200">
        <v>2116.0976839527639</v>
      </c>
    </row>
    <row r="4201" spans="15:16" x14ac:dyDescent="0.3">
      <c r="O4201">
        <v>4190</v>
      </c>
      <c r="P4201">
        <v>549.32230183147567</v>
      </c>
    </row>
    <row r="4202" spans="15:16" x14ac:dyDescent="0.3">
      <c r="O4202">
        <v>4191</v>
      </c>
      <c r="P4202">
        <v>-5004.6634553063841</v>
      </c>
    </row>
    <row r="4203" spans="15:16" x14ac:dyDescent="0.3">
      <c r="O4203">
        <v>4192</v>
      </c>
      <c r="P4203">
        <v>3117.9668824409018</v>
      </c>
    </row>
    <row r="4204" spans="15:16" x14ac:dyDescent="0.3">
      <c r="O4204">
        <v>4193</v>
      </c>
      <c r="P4204">
        <v>953.13845251891757</v>
      </c>
    </row>
    <row r="4205" spans="15:16" x14ac:dyDescent="0.3">
      <c r="O4205">
        <v>4194</v>
      </c>
      <c r="P4205">
        <v>9746.9092785106059</v>
      </c>
    </row>
    <row r="4206" spans="15:16" x14ac:dyDescent="0.3">
      <c r="O4206">
        <v>4195</v>
      </c>
      <c r="P4206">
        <v>3068.5403666309776</v>
      </c>
    </row>
    <row r="4207" spans="15:16" x14ac:dyDescent="0.3">
      <c r="O4207">
        <v>4196</v>
      </c>
      <c r="P4207">
        <v>2142.314682857319</v>
      </c>
    </row>
    <row r="4208" spans="15:16" x14ac:dyDescent="0.3">
      <c r="O4208">
        <v>4197</v>
      </c>
      <c r="P4208">
        <v>1144.5452267265418</v>
      </c>
    </row>
    <row r="4209" spans="15:16" x14ac:dyDescent="0.3">
      <c r="O4209">
        <v>4198</v>
      </c>
      <c r="P4209">
        <v>490.04885067961618</v>
      </c>
    </row>
    <row r="4210" spans="15:16" x14ac:dyDescent="0.3">
      <c r="O4210">
        <v>4199</v>
      </c>
      <c r="P4210">
        <v>-710.7331194045239</v>
      </c>
    </row>
    <row r="4211" spans="15:16" x14ac:dyDescent="0.3">
      <c r="O4211">
        <v>4200</v>
      </c>
      <c r="P4211">
        <v>1641.7502368331238</v>
      </c>
    </row>
    <row r="4212" spans="15:16" x14ac:dyDescent="0.3">
      <c r="O4212">
        <v>4201</v>
      </c>
      <c r="P4212">
        <v>13472.46132546859</v>
      </c>
    </row>
    <row r="4213" spans="15:16" x14ac:dyDescent="0.3">
      <c r="O4213">
        <v>4202</v>
      </c>
      <c r="P4213">
        <v>3291.3977191511776</v>
      </c>
    </row>
    <row r="4214" spans="15:16" x14ac:dyDescent="0.3">
      <c r="O4214">
        <v>4203</v>
      </c>
      <c r="P4214">
        <v>3649.8794688944599</v>
      </c>
    </row>
    <row r="4215" spans="15:16" x14ac:dyDescent="0.3">
      <c r="O4215">
        <v>4204</v>
      </c>
      <c r="P4215">
        <v>-45.789383260091427</v>
      </c>
    </row>
    <row r="4216" spans="15:16" x14ac:dyDescent="0.3">
      <c r="O4216">
        <v>4205</v>
      </c>
      <c r="P4216">
        <v>5823.5477731680094</v>
      </c>
    </row>
    <row r="4217" spans="15:16" x14ac:dyDescent="0.3">
      <c r="O4217">
        <v>4206</v>
      </c>
      <c r="P4217">
        <v>-1399.4017307508009</v>
      </c>
    </row>
    <row r="4218" spans="15:16" x14ac:dyDescent="0.3">
      <c r="O4218">
        <v>4207</v>
      </c>
      <c r="P4218">
        <v>1671.3077502334254</v>
      </c>
    </row>
    <row r="4219" spans="15:16" x14ac:dyDescent="0.3">
      <c r="O4219">
        <v>4208</v>
      </c>
      <c r="P4219">
        <v>-4352.4521028917643</v>
      </c>
    </row>
    <row r="4220" spans="15:16" x14ac:dyDescent="0.3">
      <c r="O4220">
        <v>4209</v>
      </c>
      <c r="P4220">
        <v>-8620.91826112124</v>
      </c>
    </row>
    <row r="4221" spans="15:16" x14ac:dyDescent="0.3">
      <c r="O4221">
        <v>4210</v>
      </c>
      <c r="P4221">
        <v>1634.8541859720863</v>
      </c>
    </row>
    <row r="4222" spans="15:16" x14ac:dyDescent="0.3">
      <c r="O4222">
        <v>4211</v>
      </c>
      <c r="P4222">
        <v>2846.2719256177065</v>
      </c>
    </row>
    <row r="4223" spans="15:16" x14ac:dyDescent="0.3">
      <c r="O4223">
        <v>4212</v>
      </c>
      <c r="P4223">
        <v>2218.7925014585935</v>
      </c>
    </row>
    <row r="4224" spans="15:16" x14ac:dyDescent="0.3">
      <c r="O4224">
        <v>4213</v>
      </c>
      <c r="P4224">
        <v>2378.9134312273991</v>
      </c>
    </row>
    <row r="4225" spans="15:16" x14ac:dyDescent="0.3">
      <c r="O4225">
        <v>4214</v>
      </c>
      <c r="P4225">
        <v>-4347.0520172139786</v>
      </c>
    </row>
    <row r="4226" spans="15:16" x14ac:dyDescent="0.3">
      <c r="O4226">
        <v>4215</v>
      </c>
      <c r="P4226">
        <v>-6260.168621600752</v>
      </c>
    </row>
    <row r="4227" spans="15:16" x14ac:dyDescent="0.3">
      <c r="O4227">
        <v>4216</v>
      </c>
      <c r="P4227">
        <v>1575.8669478100387</v>
      </c>
    </row>
    <row r="4228" spans="15:16" x14ac:dyDescent="0.3">
      <c r="O4228">
        <v>4217</v>
      </c>
      <c r="P4228">
        <v>8930.310790431331</v>
      </c>
    </row>
    <row r="4229" spans="15:16" x14ac:dyDescent="0.3">
      <c r="O4229">
        <v>4218</v>
      </c>
      <c r="P4229">
        <v>1599.56269015766</v>
      </c>
    </row>
    <row r="4230" spans="15:16" x14ac:dyDescent="0.3">
      <c r="O4230">
        <v>4219</v>
      </c>
      <c r="P4230">
        <v>-704.32707514927165</v>
      </c>
    </row>
    <row r="4231" spans="15:16" x14ac:dyDescent="0.3">
      <c r="O4231">
        <v>4220</v>
      </c>
      <c r="P4231">
        <v>-1355.8064864017949</v>
      </c>
    </row>
    <row r="4232" spans="15:16" x14ac:dyDescent="0.3">
      <c r="O4232">
        <v>4221</v>
      </c>
      <c r="P4232">
        <v>-2048.6445355825363</v>
      </c>
    </row>
    <row r="4233" spans="15:16" x14ac:dyDescent="0.3">
      <c r="O4233">
        <v>4222</v>
      </c>
      <c r="P4233">
        <v>8374.0929134315757</v>
      </c>
    </row>
    <row r="4234" spans="15:16" x14ac:dyDescent="0.3">
      <c r="O4234">
        <v>4223</v>
      </c>
      <c r="P4234">
        <v>2992.4243084847767</v>
      </c>
    </row>
    <row r="4235" spans="15:16" x14ac:dyDescent="0.3">
      <c r="O4235">
        <v>4224</v>
      </c>
      <c r="P4235">
        <v>4654.1802299248875</v>
      </c>
    </row>
    <row r="4236" spans="15:16" x14ac:dyDescent="0.3">
      <c r="O4236">
        <v>4225</v>
      </c>
      <c r="P4236">
        <v>-2633.4439222210813</v>
      </c>
    </row>
    <row r="4237" spans="15:16" x14ac:dyDescent="0.3">
      <c r="O4237">
        <v>4226</v>
      </c>
      <c r="P4237">
        <v>5705.3446789145337</v>
      </c>
    </row>
    <row r="4238" spans="15:16" x14ac:dyDescent="0.3">
      <c r="O4238">
        <v>4227</v>
      </c>
      <c r="P4238">
        <v>-62.643103024034872</v>
      </c>
    </row>
    <row r="4239" spans="15:16" x14ac:dyDescent="0.3">
      <c r="O4239">
        <v>4228</v>
      </c>
      <c r="P4239">
        <v>-2883.2424799445853</v>
      </c>
    </row>
    <row r="4240" spans="15:16" x14ac:dyDescent="0.3">
      <c r="O4240">
        <v>4229</v>
      </c>
      <c r="P4240">
        <v>6289.4032972498044</v>
      </c>
    </row>
    <row r="4241" spans="15:16" x14ac:dyDescent="0.3">
      <c r="O4241">
        <v>4230</v>
      </c>
      <c r="P4241">
        <v>-6475.9314344487666</v>
      </c>
    </row>
    <row r="4242" spans="15:16" x14ac:dyDescent="0.3">
      <c r="O4242">
        <v>4231</v>
      </c>
      <c r="P4242">
        <v>11140.279468564286</v>
      </c>
    </row>
    <row r="4243" spans="15:16" x14ac:dyDescent="0.3">
      <c r="O4243">
        <v>4232</v>
      </c>
      <c r="P4243">
        <v>8773.065175797743</v>
      </c>
    </row>
    <row r="4244" spans="15:16" x14ac:dyDescent="0.3">
      <c r="O4244">
        <v>4233</v>
      </c>
      <c r="P4244">
        <v>-1395.234313964135</v>
      </c>
    </row>
    <row r="4245" spans="15:16" x14ac:dyDescent="0.3">
      <c r="O4245">
        <v>4234</v>
      </c>
      <c r="P4245">
        <v>-4905.967833661738</v>
      </c>
    </row>
    <row r="4246" spans="15:16" x14ac:dyDescent="0.3">
      <c r="O4246">
        <v>4235</v>
      </c>
      <c r="P4246">
        <v>1520.8221984454935</v>
      </c>
    </row>
    <row r="4247" spans="15:16" x14ac:dyDescent="0.3">
      <c r="O4247">
        <v>4236</v>
      </c>
      <c r="P4247">
        <v>-1081.8466324398998</v>
      </c>
    </row>
    <row r="4248" spans="15:16" x14ac:dyDescent="0.3">
      <c r="O4248">
        <v>4237</v>
      </c>
      <c r="P4248">
        <v>-9388.9816756846212</v>
      </c>
    </row>
    <row r="4249" spans="15:16" x14ac:dyDescent="0.3">
      <c r="O4249">
        <v>4238</v>
      </c>
      <c r="P4249">
        <v>-4466.4820440957537</v>
      </c>
    </row>
    <row r="4250" spans="15:16" x14ac:dyDescent="0.3">
      <c r="O4250">
        <v>4239</v>
      </c>
      <c r="P4250">
        <v>6774.027356202454</v>
      </c>
    </row>
    <row r="4251" spans="15:16" x14ac:dyDescent="0.3">
      <c r="O4251">
        <v>4240</v>
      </c>
      <c r="P4251">
        <v>4969.6046819725807</v>
      </c>
    </row>
    <row r="4252" spans="15:16" x14ac:dyDescent="0.3">
      <c r="O4252">
        <v>4241</v>
      </c>
      <c r="P4252">
        <v>1422.1021295889122</v>
      </c>
    </row>
    <row r="4253" spans="15:16" x14ac:dyDescent="0.3">
      <c r="O4253">
        <v>4242</v>
      </c>
      <c r="P4253">
        <v>950.31186433451774</v>
      </c>
    </row>
    <row r="4254" spans="15:16" x14ac:dyDescent="0.3">
      <c r="O4254">
        <v>4243</v>
      </c>
      <c r="P4254">
        <v>-3343.9596454698731</v>
      </c>
    </row>
    <row r="4255" spans="15:16" x14ac:dyDescent="0.3">
      <c r="O4255">
        <v>4244</v>
      </c>
      <c r="P4255">
        <v>775.06981817831524</v>
      </c>
    </row>
    <row r="4256" spans="15:16" x14ac:dyDescent="0.3">
      <c r="O4256">
        <v>4245</v>
      </c>
      <c r="P4256">
        <v>931.65095305459749</v>
      </c>
    </row>
    <row r="4257" spans="15:16" x14ac:dyDescent="0.3">
      <c r="O4257">
        <v>4246</v>
      </c>
      <c r="P4257">
        <v>-5293.9210324317301</v>
      </c>
    </row>
    <row r="4258" spans="15:16" x14ac:dyDescent="0.3">
      <c r="O4258">
        <v>4247</v>
      </c>
      <c r="P4258">
        <v>1685.4010476686326</v>
      </c>
    </row>
    <row r="4259" spans="15:16" x14ac:dyDescent="0.3">
      <c r="O4259">
        <v>4248</v>
      </c>
      <c r="P4259">
        <v>5508.8054609674246</v>
      </c>
    </row>
    <row r="4260" spans="15:16" x14ac:dyDescent="0.3">
      <c r="O4260">
        <v>4249</v>
      </c>
      <c r="P4260">
        <v>2055.4752972254923</v>
      </c>
    </row>
    <row r="4261" spans="15:16" x14ac:dyDescent="0.3">
      <c r="O4261">
        <v>4250</v>
      </c>
      <c r="P4261">
        <v>1446.9317464965075</v>
      </c>
    </row>
    <row r="4262" spans="15:16" x14ac:dyDescent="0.3">
      <c r="O4262">
        <v>4251</v>
      </c>
      <c r="P4262">
        <v>2907.2601588719099</v>
      </c>
    </row>
    <row r="4263" spans="15:16" x14ac:dyDescent="0.3">
      <c r="O4263">
        <v>4252</v>
      </c>
      <c r="P4263">
        <v>-4506.331946301254</v>
      </c>
    </row>
    <row r="4264" spans="15:16" x14ac:dyDescent="0.3">
      <c r="O4264">
        <v>4253</v>
      </c>
      <c r="P4264">
        <v>812.66983298432058</v>
      </c>
    </row>
    <row r="4265" spans="15:16" x14ac:dyDescent="0.3">
      <c r="O4265">
        <v>4254</v>
      </c>
      <c r="P4265">
        <v>5146.9209635458819</v>
      </c>
    </row>
    <row r="4266" spans="15:16" x14ac:dyDescent="0.3">
      <c r="O4266">
        <v>4255</v>
      </c>
      <c r="P4266">
        <v>6224.7450683161551</v>
      </c>
    </row>
    <row r="4267" spans="15:16" x14ac:dyDescent="0.3">
      <c r="O4267">
        <v>4256</v>
      </c>
      <c r="P4267">
        <v>-6449.4224945944597</v>
      </c>
    </row>
    <row r="4268" spans="15:16" x14ac:dyDescent="0.3">
      <c r="O4268">
        <v>4257</v>
      </c>
      <c r="P4268">
        <v>6476.0256893300793</v>
      </c>
    </row>
    <row r="4269" spans="15:16" x14ac:dyDescent="0.3">
      <c r="O4269">
        <v>4258</v>
      </c>
      <c r="P4269">
        <v>7616.5536765847573</v>
      </c>
    </row>
    <row r="4270" spans="15:16" x14ac:dyDescent="0.3">
      <c r="O4270">
        <v>4259</v>
      </c>
      <c r="P4270">
        <v>2790.7127416642979</v>
      </c>
    </row>
    <row r="4271" spans="15:16" x14ac:dyDescent="0.3">
      <c r="O4271">
        <v>4260</v>
      </c>
      <c r="P4271">
        <v>825.76365290752335</v>
      </c>
    </row>
    <row r="4272" spans="15:16" x14ac:dyDescent="0.3">
      <c r="O4272">
        <v>4261</v>
      </c>
      <c r="P4272">
        <v>-616.74393423734023</v>
      </c>
    </row>
    <row r="4273" spans="15:16" x14ac:dyDescent="0.3">
      <c r="O4273">
        <v>4262</v>
      </c>
      <c r="P4273">
        <v>325.02583147385008</v>
      </c>
    </row>
    <row r="4274" spans="15:16" x14ac:dyDescent="0.3">
      <c r="O4274">
        <v>4263</v>
      </c>
      <c r="P4274">
        <v>-8525.6881010437683</v>
      </c>
    </row>
    <row r="4275" spans="15:16" x14ac:dyDescent="0.3">
      <c r="O4275">
        <v>4264</v>
      </c>
      <c r="P4275">
        <v>-205.62747413849661</v>
      </c>
    </row>
    <row r="4276" spans="15:16" x14ac:dyDescent="0.3">
      <c r="O4276">
        <v>4265</v>
      </c>
      <c r="P4276">
        <v>5029.3856359649544</v>
      </c>
    </row>
    <row r="4277" spans="15:16" x14ac:dyDescent="0.3">
      <c r="O4277">
        <v>4266</v>
      </c>
      <c r="P4277">
        <v>2665.1073583525413</v>
      </c>
    </row>
    <row r="4278" spans="15:16" x14ac:dyDescent="0.3">
      <c r="O4278">
        <v>4267</v>
      </c>
      <c r="P4278">
        <v>4198.9416719988394</v>
      </c>
    </row>
    <row r="4279" spans="15:16" x14ac:dyDescent="0.3">
      <c r="O4279">
        <v>4268</v>
      </c>
      <c r="P4279">
        <v>2772.9885043434901</v>
      </c>
    </row>
    <row r="4280" spans="15:16" x14ac:dyDescent="0.3">
      <c r="O4280">
        <v>4269</v>
      </c>
      <c r="P4280">
        <v>-6906.8222650705329</v>
      </c>
    </row>
    <row r="4281" spans="15:16" x14ac:dyDescent="0.3">
      <c r="O4281">
        <v>4270</v>
      </c>
      <c r="P4281">
        <v>2369.195691074066</v>
      </c>
    </row>
    <row r="4282" spans="15:16" x14ac:dyDescent="0.3">
      <c r="O4282">
        <v>4271</v>
      </c>
      <c r="P4282">
        <v>5682.4835463730997</v>
      </c>
    </row>
    <row r="4283" spans="15:16" x14ac:dyDescent="0.3">
      <c r="O4283">
        <v>4272</v>
      </c>
      <c r="P4283">
        <v>-2303.8116637523517</v>
      </c>
    </row>
    <row r="4284" spans="15:16" x14ac:dyDescent="0.3">
      <c r="O4284">
        <v>4273</v>
      </c>
      <c r="P4284">
        <v>115.41989774608805</v>
      </c>
    </row>
    <row r="4285" spans="15:16" x14ac:dyDescent="0.3">
      <c r="O4285">
        <v>4274</v>
      </c>
      <c r="P4285">
        <v>-8941.3230952305184</v>
      </c>
    </row>
    <row r="4286" spans="15:16" x14ac:dyDescent="0.3">
      <c r="O4286">
        <v>4275</v>
      </c>
      <c r="P4286">
        <v>-2061.9228110719605</v>
      </c>
    </row>
    <row r="4287" spans="15:16" x14ac:dyDescent="0.3">
      <c r="O4287">
        <v>4276</v>
      </c>
      <c r="P4287">
        <v>3105.2288975661058</v>
      </c>
    </row>
    <row r="4288" spans="15:16" x14ac:dyDescent="0.3">
      <c r="O4288">
        <v>4277</v>
      </c>
      <c r="P4288">
        <v>1481.0557398816709</v>
      </c>
    </row>
    <row r="4289" spans="15:16" x14ac:dyDescent="0.3">
      <c r="O4289">
        <v>4278</v>
      </c>
      <c r="P4289">
        <v>-2235.2342528308582</v>
      </c>
    </row>
    <row r="4290" spans="15:16" x14ac:dyDescent="0.3">
      <c r="O4290">
        <v>4279</v>
      </c>
      <c r="P4290">
        <v>-1666.9542638036953</v>
      </c>
    </row>
    <row r="4291" spans="15:16" x14ac:dyDescent="0.3">
      <c r="O4291">
        <v>4280</v>
      </c>
      <c r="P4291">
        <v>-3160.2599303922862</v>
      </c>
    </row>
    <row r="4292" spans="15:16" x14ac:dyDescent="0.3">
      <c r="O4292">
        <v>4281</v>
      </c>
      <c r="P4292">
        <v>6070.7998007920287</v>
      </c>
    </row>
    <row r="4293" spans="15:16" x14ac:dyDescent="0.3">
      <c r="O4293">
        <v>4282</v>
      </c>
      <c r="P4293">
        <v>-8065.6040499220462</v>
      </c>
    </row>
    <row r="4294" spans="15:16" x14ac:dyDescent="0.3">
      <c r="O4294">
        <v>4283</v>
      </c>
      <c r="P4294">
        <v>8297.1419968860428</v>
      </c>
    </row>
    <row r="4295" spans="15:16" x14ac:dyDescent="0.3">
      <c r="O4295">
        <v>4284</v>
      </c>
      <c r="P4295">
        <v>5651.329859803197</v>
      </c>
    </row>
    <row r="4296" spans="15:16" x14ac:dyDescent="0.3">
      <c r="O4296">
        <v>4285</v>
      </c>
      <c r="P4296">
        <v>3202.3357122752568</v>
      </c>
    </row>
    <row r="4297" spans="15:16" x14ac:dyDescent="0.3">
      <c r="O4297">
        <v>4286</v>
      </c>
      <c r="P4297">
        <v>-248.48238617927746</v>
      </c>
    </row>
    <row r="4298" spans="15:16" x14ac:dyDescent="0.3">
      <c r="O4298">
        <v>4287</v>
      </c>
      <c r="P4298">
        <v>983.71106666352273</v>
      </c>
    </row>
    <row r="4299" spans="15:16" x14ac:dyDescent="0.3">
      <c r="O4299">
        <v>4288</v>
      </c>
      <c r="P4299">
        <v>6670.1496628005161</v>
      </c>
    </row>
    <row r="4300" spans="15:16" x14ac:dyDescent="0.3">
      <c r="O4300">
        <v>4289</v>
      </c>
      <c r="P4300">
        <v>-6497.1991584030848</v>
      </c>
    </row>
    <row r="4301" spans="15:16" x14ac:dyDescent="0.3">
      <c r="O4301">
        <v>4290</v>
      </c>
      <c r="P4301">
        <v>-535.78753104830116</v>
      </c>
    </row>
    <row r="4302" spans="15:16" x14ac:dyDescent="0.3">
      <c r="O4302">
        <v>4291</v>
      </c>
      <c r="P4302">
        <v>-5164.1728583549466</v>
      </c>
    </row>
    <row r="4303" spans="15:16" x14ac:dyDescent="0.3">
      <c r="O4303">
        <v>4292</v>
      </c>
      <c r="P4303">
        <v>1419.8261237617628</v>
      </c>
    </row>
    <row r="4304" spans="15:16" x14ac:dyDescent="0.3">
      <c r="O4304">
        <v>4293</v>
      </c>
      <c r="P4304">
        <v>-3627.4535574572501</v>
      </c>
    </row>
    <row r="4305" spans="15:16" x14ac:dyDescent="0.3">
      <c r="O4305">
        <v>4294</v>
      </c>
      <c r="P4305">
        <v>599.86823152278771</v>
      </c>
    </row>
    <row r="4306" spans="15:16" x14ac:dyDescent="0.3">
      <c r="O4306">
        <v>4295</v>
      </c>
      <c r="P4306">
        <v>251.50715340568399</v>
      </c>
    </row>
    <row r="4307" spans="15:16" x14ac:dyDescent="0.3">
      <c r="O4307">
        <v>4296</v>
      </c>
      <c r="P4307">
        <v>8125.1392704922791</v>
      </c>
    </row>
    <row r="4308" spans="15:16" x14ac:dyDescent="0.3">
      <c r="O4308">
        <v>4297</v>
      </c>
      <c r="P4308">
        <v>-2226.5064572335859</v>
      </c>
    </row>
    <row r="4309" spans="15:16" x14ac:dyDescent="0.3">
      <c r="O4309">
        <v>4298</v>
      </c>
      <c r="P4309">
        <v>6529.1630147994874</v>
      </c>
    </row>
    <row r="4310" spans="15:16" x14ac:dyDescent="0.3">
      <c r="O4310">
        <v>4299</v>
      </c>
      <c r="P4310">
        <v>-3798.588821837483</v>
      </c>
    </row>
    <row r="4311" spans="15:16" x14ac:dyDescent="0.3">
      <c r="O4311">
        <v>4300</v>
      </c>
      <c r="P4311">
        <v>3064.8846686621919</v>
      </c>
    </row>
    <row r="4312" spans="15:16" x14ac:dyDescent="0.3">
      <c r="O4312">
        <v>4301</v>
      </c>
      <c r="P4312">
        <v>7329.3341770775633</v>
      </c>
    </row>
    <row r="4313" spans="15:16" x14ac:dyDescent="0.3">
      <c r="O4313">
        <v>4302</v>
      </c>
      <c r="P4313">
        <v>7321.9743045738096</v>
      </c>
    </row>
    <row r="4314" spans="15:16" x14ac:dyDescent="0.3">
      <c r="O4314">
        <v>4303</v>
      </c>
      <c r="P4314">
        <v>8264.6383115263125</v>
      </c>
    </row>
    <row r="4315" spans="15:16" x14ac:dyDescent="0.3">
      <c r="O4315">
        <v>4304</v>
      </c>
      <c r="P4315">
        <v>4874.3695617405365</v>
      </c>
    </row>
    <row r="4316" spans="15:16" x14ac:dyDescent="0.3">
      <c r="O4316">
        <v>4305</v>
      </c>
      <c r="P4316">
        <v>12171.978849304258</v>
      </c>
    </row>
    <row r="4317" spans="15:16" x14ac:dyDescent="0.3">
      <c r="O4317">
        <v>4306</v>
      </c>
      <c r="P4317">
        <v>-217.94525636052049</v>
      </c>
    </row>
    <row r="4318" spans="15:16" x14ac:dyDescent="0.3">
      <c r="O4318">
        <v>4307</v>
      </c>
      <c r="P4318">
        <v>9970.3282583209311</v>
      </c>
    </row>
    <row r="4319" spans="15:16" x14ac:dyDescent="0.3">
      <c r="O4319">
        <v>4308</v>
      </c>
      <c r="P4319">
        <v>3029.3481572272385</v>
      </c>
    </row>
    <row r="4320" spans="15:16" x14ac:dyDescent="0.3">
      <c r="O4320">
        <v>4309</v>
      </c>
      <c r="P4320">
        <v>-1667.6472607745052</v>
      </c>
    </row>
    <row r="4321" spans="15:16" x14ac:dyDescent="0.3">
      <c r="O4321">
        <v>4310</v>
      </c>
      <c r="P4321">
        <v>3204.812048320322</v>
      </c>
    </row>
    <row r="4322" spans="15:16" x14ac:dyDescent="0.3">
      <c r="O4322">
        <v>4311</v>
      </c>
      <c r="P4322">
        <v>7113.9316098064864</v>
      </c>
    </row>
    <row r="4323" spans="15:16" x14ac:dyDescent="0.3">
      <c r="O4323">
        <v>4312</v>
      </c>
      <c r="P4323">
        <v>811.04882990846681</v>
      </c>
    </row>
    <row r="4324" spans="15:16" x14ac:dyDescent="0.3">
      <c r="O4324">
        <v>4313</v>
      </c>
      <c r="P4324">
        <v>2296.4476136379371</v>
      </c>
    </row>
    <row r="4325" spans="15:16" x14ac:dyDescent="0.3">
      <c r="O4325">
        <v>4314</v>
      </c>
      <c r="P4325">
        <v>-365.17504185017265</v>
      </c>
    </row>
    <row r="4326" spans="15:16" x14ac:dyDescent="0.3">
      <c r="O4326">
        <v>4315</v>
      </c>
      <c r="P4326">
        <v>-1406.0036233203962</v>
      </c>
    </row>
    <row r="4327" spans="15:16" x14ac:dyDescent="0.3">
      <c r="O4327">
        <v>4316</v>
      </c>
      <c r="P4327">
        <v>289.32526024451977</v>
      </c>
    </row>
    <row r="4328" spans="15:16" x14ac:dyDescent="0.3">
      <c r="O4328">
        <v>4317</v>
      </c>
      <c r="P4328">
        <v>-6753.8615598690494</v>
      </c>
    </row>
    <row r="4329" spans="15:16" x14ac:dyDescent="0.3">
      <c r="O4329">
        <v>4318</v>
      </c>
      <c r="P4329">
        <v>3217.2209045793097</v>
      </c>
    </row>
    <row r="4330" spans="15:16" x14ac:dyDescent="0.3">
      <c r="O4330">
        <v>4319</v>
      </c>
      <c r="P4330">
        <v>-2827.4349185786241</v>
      </c>
    </row>
    <row r="4331" spans="15:16" x14ac:dyDescent="0.3">
      <c r="O4331">
        <v>4320</v>
      </c>
      <c r="P4331">
        <v>2578.5272715409524</v>
      </c>
    </row>
    <row r="4332" spans="15:16" x14ac:dyDescent="0.3">
      <c r="O4332">
        <v>4321</v>
      </c>
      <c r="P4332">
        <v>923.44771426196121</v>
      </c>
    </row>
    <row r="4333" spans="15:16" x14ac:dyDescent="0.3">
      <c r="O4333">
        <v>4322</v>
      </c>
      <c r="P4333">
        <v>1092.3851270537102</v>
      </c>
    </row>
    <row r="4334" spans="15:16" x14ac:dyDescent="0.3">
      <c r="O4334">
        <v>4323</v>
      </c>
      <c r="P4334">
        <v>-2028.7093535656879</v>
      </c>
    </row>
    <row r="4335" spans="15:16" x14ac:dyDescent="0.3">
      <c r="O4335">
        <v>4324</v>
      </c>
      <c r="P4335">
        <v>-622.1983890725844</v>
      </c>
    </row>
    <row r="4336" spans="15:16" x14ac:dyDescent="0.3">
      <c r="O4336">
        <v>4325</v>
      </c>
      <c r="P4336">
        <v>7229.9962743261867</v>
      </c>
    </row>
    <row r="4337" spans="15:16" x14ac:dyDescent="0.3">
      <c r="O4337">
        <v>4326</v>
      </c>
      <c r="P4337">
        <v>2203.6476325486888</v>
      </c>
    </row>
    <row r="4338" spans="15:16" x14ac:dyDescent="0.3">
      <c r="O4338">
        <v>4327</v>
      </c>
      <c r="P4338">
        <v>6426.6569946087875</v>
      </c>
    </row>
    <row r="4339" spans="15:16" x14ac:dyDescent="0.3">
      <c r="O4339">
        <v>4328</v>
      </c>
      <c r="P4339">
        <v>2211.3265898150571</v>
      </c>
    </row>
    <row r="4340" spans="15:16" x14ac:dyDescent="0.3">
      <c r="O4340">
        <v>4329</v>
      </c>
      <c r="P4340">
        <v>98.68056033107132</v>
      </c>
    </row>
    <row r="4341" spans="15:16" x14ac:dyDescent="0.3">
      <c r="O4341">
        <v>4330</v>
      </c>
      <c r="P4341">
        <v>1188.4829813867691</v>
      </c>
    </row>
    <row r="4342" spans="15:16" x14ac:dyDescent="0.3">
      <c r="O4342">
        <v>4331</v>
      </c>
      <c r="P4342">
        <v>-8.7795818491836144</v>
      </c>
    </row>
    <row r="4343" spans="15:16" x14ac:dyDescent="0.3">
      <c r="O4343">
        <v>4332</v>
      </c>
      <c r="P4343">
        <v>4335.9764329633972</v>
      </c>
    </row>
    <row r="4344" spans="15:16" x14ac:dyDescent="0.3">
      <c r="O4344">
        <v>4333</v>
      </c>
      <c r="P4344">
        <v>702.05661779850402</v>
      </c>
    </row>
    <row r="4345" spans="15:16" x14ac:dyDescent="0.3">
      <c r="O4345">
        <v>4334</v>
      </c>
      <c r="P4345">
        <v>-3594.2737781350361</v>
      </c>
    </row>
    <row r="4346" spans="15:16" x14ac:dyDescent="0.3">
      <c r="O4346">
        <v>4335</v>
      </c>
      <c r="P4346">
        <v>1135.4337635323295</v>
      </c>
    </row>
    <row r="4347" spans="15:16" x14ac:dyDescent="0.3">
      <c r="O4347">
        <v>4336</v>
      </c>
      <c r="P4347">
        <v>2250.4473263520113</v>
      </c>
    </row>
    <row r="4348" spans="15:16" x14ac:dyDescent="0.3">
      <c r="O4348">
        <v>4337</v>
      </c>
      <c r="P4348">
        <v>1585.1951990857556</v>
      </c>
    </row>
    <row r="4349" spans="15:16" x14ac:dyDescent="0.3">
      <c r="O4349">
        <v>4338</v>
      </c>
      <c r="P4349">
        <v>4929.0743364682448</v>
      </c>
    </row>
    <row r="4350" spans="15:16" x14ac:dyDescent="0.3">
      <c r="O4350">
        <v>4339</v>
      </c>
      <c r="P4350">
        <v>989.94215465269917</v>
      </c>
    </row>
    <row r="4351" spans="15:16" x14ac:dyDescent="0.3">
      <c r="O4351">
        <v>4340</v>
      </c>
      <c r="P4351">
        <v>-2028.9927776121601</v>
      </c>
    </row>
    <row r="4352" spans="15:16" x14ac:dyDescent="0.3">
      <c r="O4352">
        <v>4341</v>
      </c>
      <c r="P4352">
        <v>5939.4939578819804</v>
      </c>
    </row>
    <row r="4353" spans="15:16" x14ac:dyDescent="0.3">
      <c r="O4353">
        <v>4342</v>
      </c>
      <c r="P4353">
        <v>5222.3919259955655</v>
      </c>
    </row>
    <row r="4354" spans="15:16" x14ac:dyDescent="0.3">
      <c r="O4354">
        <v>4343</v>
      </c>
      <c r="P4354">
        <v>3579.676567767196</v>
      </c>
    </row>
    <row r="4355" spans="15:16" x14ac:dyDescent="0.3">
      <c r="O4355">
        <v>4344</v>
      </c>
      <c r="P4355">
        <v>3698.1799501954765</v>
      </c>
    </row>
    <row r="4356" spans="15:16" x14ac:dyDescent="0.3">
      <c r="O4356">
        <v>4345</v>
      </c>
      <c r="P4356">
        <v>3094.0800944436078</v>
      </c>
    </row>
    <row r="4357" spans="15:16" x14ac:dyDescent="0.3">
      <c r="O4357">
        <v>4346</v>
      </c>
      <c r="P4357">
        <v>3929.3486247862375</v>
      </c>
    </row>
    <row r="4358" spans="15:16" x14ac:dyDescent="0.3">
      <c r="O4358">
        <v>4347</v>
      </c>
      <c r="P4358">
        <v>2674.9455959593979</v>
      </c>
    </row>
    <row r="4359" spans="15:16" x14ac:dyDescent="0.3">
      <c r="O4359">
        <v>4348</v>
      </c>
      <c r="P4359">
        <v>6757.2256020338282</v>
      </c>
    </row>
    <row r="4360" spans="15:16" x14ac:dyDescent="0.3">
      <c r="O4360">
        <v>4349</v>
      </c>
      <c r="P4360">
        <v>-4332.8507919579833</v>
      </c>
    </row>
    <row r="4361" spans="15:16" x14ac:dyDescent="0.3">
      <c r="O4361">
        <v>4350</v>
      </c>
      <c r="P4361">
        <v>4763.6226024743837</v>
      </c>
    </row>
    <row r="4362" spans="15:16" x14ac:dyDescent="0.3">
      <c r="O4362">
        <v>4351</v>
      </c>
      <c r="P4362">
        <v>-1639.8395292679372</v>
      </c>
    </row>
    <row r="4363" spans="15:16" x14ac:dyDescent="0.3">
      <c r="O4363">
        <v>4352</v>
      </c>
      <c r="P4363">
        <v>-1421.4838668532213</v>
      </c>
    </row>
    <row r="4364" spans="15:16" x14ac:dyDescent="0.3">
      <c r="O4364">
        <v>4353</v>
      </c>
      <c r="P4364">
        <v>-2163.2912599690562</v>
      </c>
    </row>
    <row r="4365" spans="15:16" x14ac:dyDescent="0.3">
      <c r="O4365">
        <v>4354</v>
      </c>
      <c r="P4365">
        <v>-8302.4324970896396</v>
      </c>
    </row>
    <row r="4366" spans="15:16" x14ac:dyDescent="0.3">
      <c r="O4366">
        <v>4355</v>
      </c>
      <c r="P4366">
        <v>-3229.2538306835459</v>
      </c>
    </row>
    <row r="4367" spans="15:16" x14ac:dyDescent="0.3">
      <c r="O4367">
        <v>4356</v>
      </c>
      <c r="P4367">
        <v>2818.3677095916246</v>
      </c>
    </row>
    <row r="4368" spans="15:16" x14ac:dyDescent="0.3">
      <c r="O4368">
        <v>4357</v>
      </c>
      <c r="P4368">
        <v>3517.8585684115751</v>
      </c>
    </row>
    <row r="4369" spans="15:16" x14ac:dyDescent="0.3">
      <c r="O4369">
        <v>4358</v>
      </c>
      <c r="P4369">
        <v>-7862.5550271374259</v>
      </c>
    </row>
    <row r="4370" spans="15:16" x14ac:dyDescent="0.3">
      <c r="O4370">
        <v>4359</v>
      </c>
      <c r="P4370">
        <v>5634.6735054439114</v>
      </c>
    </row>
    <row r="4371" spans="15:16" x14ac:dyDescent="0.3">
      <c r="O4371">
        <v>4360</v>
      </c>
      <c r="P4371">
        <v>5818.0184956680332</v>
      </c>
    </row>
    <row r="4372" spans="15:16" x14ac:dyDescent="0.3">
      <c r="O4372">
        <v>4361</v>
      </c>
      <c r="P4372">
        <v>-4769.3800576798221</v>
      </c>
    </row>
    <row r="4373" spans="15:16" x14ac:dyDescent="0.3">
      <c r="O4373">
        <v>4362</v>
      </c>
      <c r="P4373">
        <v>-380.89928174113334</v>
      </c>
    </row>
    <row r="4374" spans="15:16" x14ac:dyDescent="0.3">
      <c r="O4374">
        <v>4363</v>
      </c>
      <c r="P4374">
        <v>-1717.6081732215619</v>
      </c>
    </row>
    <row r="4375" spans="15:16" x14ac:dyDescent="0.3">
      <c r="O4375">
        <v>4364</v>
      </c>
      <c r="P4375">
        <v>-2498.9405205790326</v>
      </c>
    </row>
    <row r="4376" spans="15:16" x14ac:dyDescent="0.3">
      <c r="O4376">
        <v>4365</v>
      </c>
      <c r="P4376">
        <v>-2745.0270192425496</v>
      </c>
    </row>
    <row r="4377" spans="15:16" x14ac:dyDescent="0.3">
      <c r="O4377">
        <v>4366</v>
      </c>
      <c r="P4377">
        <v>-6460.8192821257935</v>
      </c>
    </row>
    <row r="4378" spans="15:16" x14ac:dyDescent="0.3">
      <c r="O4378">
        <v>4367</v>
      </c>
      <c r="P4378">
        <v>2905.2782057886807</v>
      </c>
    </row>
    <row r="4379" spans="15:16" x14ac:dyDescent="0.3">
      <c r="O4379">
        <v>4368</v>
      </c>
      <c r="P4379">
        <v>2082.9473392529858</v>
      </c>
    </row>
    <row r="4380" spans="15:16" x14ac:dyDescent="0.3">
      <c r="O4380">
        <v>4369</v>
      </c>
      <c r="P4380">
        <v>21576.136421079547</v>
      </c>
    </row>
    <row r="4381" spans="15:16" x14ac:dyDescent="0.3">
      <c r="O4381">
        <v>4370</v>
      </c>
      <c r="P4381">
        <v>11199.563157401621</v>
      </c>
    </row>
    <row r="4382" spans="15:16" x14ac:dyDescent="0.3">
      <c r="O4382">
        <v>4371</v>
      </c>
      <c r="P4382">
        <v>-1066.8280833708752</v>
      </c>
    </row>
    <row r="4383" spans="15:16" x14ac:dyDescent="0.3">
      <c r="O4383">
        <v>4372</v>
      </c>
      <c r="P4383">
        <v>-2120.6232626213359</v>
      </c>
    </row>
    <row r="4384" spans="15:16" x14ac:dyDescent="0.3">
      <c r="O4384">
        <v>4373</v>
      </c>
      <c r="P4384">
        <v>-3241.3090771023171</v>
      </c>
    </row>
    <row r="4385" spans="15:16" x14ac:dyDescent="0.3">
      <c r="O4385">
        <v>4374</v>
      </c>
      <c r="P4385">
        <v>-5987.9119360033992</v>
      </c>
    </row>
    <row r="4386" spans="15:16" x14ac:dyDescent="0.3">
      <c r="O4386">
        <v>4375</v>
      </c>
      <c r="P4386">
        <v>4199.9759641193978</v>
      </c>
    </row>
    <row r="4387" spans="15:16" x14ac:dyDescent="0.3">
      <c r="O4387">
        <v>4376</v>
      </c>
      <c r="P4387">
        <v>5132.3411816835369</v>
      </c>
    </row>
    <row r="4388" spans="15:16" x14ac:dyDescent="0.3">
      <c r="O4388">
        <v>4377</v>
      </c>
      <c r="P4388">
        <v>3016.5960357822778</v>
      </c>
    </row>
    <row r="4389" spans="15:16" x14ac:dyDescent="0.3">
      <c r="O4389">
        <v>4378</v>
      </c>
      <c r="P4389">
        <v>-191.75561127785522</v>
      </c>
    </row>
    <row r="4390" spans="15:16" x14ac:dyDescent="0.3">
      <c r="O4390">
        <v>4379</v>
      </c>
      <c r="P4390">
        <v>574.38417550504482</v>
      </c>
    </row>
    <row r="4391" spans="15:16" x14ac:dyDescent="0.3">
      <c r="O4391">
        <v>4380</v>
      </c>
      <c r="P4391">
        <v>8417.8543352973265</v>
      </c>
    </row>
    <row r="4392" spans="15:16" x14ac:dyDescent="0.3">
      <c r="O4392">
        <v>4381</v>
      </c>
      <c r="P4392">
        <v>6822.6329055705255</v>
      </c>
    </row>
    <row r="4393" spans="15:16" x14ac:dyDescent="0.3">
      <c r="O4393">
        <v>4382</v>
      </c>
      <c r="P4393">
        <v>3802.9429735019239</v>
      </c>
    </row>
    <row r="4394" spans="15:16" x14ac:dyDescent="0.3">
      <c r="O4394">
        <v>4383</v>
      </c>
      <c r="P4394">
        <v>3376.8564159851867</v>
      </c>
    </row>
    <row r="4395" spans="15:16" x14ac:dyDescent="0.3">
      <c r="O4395">
        <v>4384</v>
      </c>
      <c r="P4395">
        <v>5265.3313529479901</v>
      </c>
    </row>
    <row r="4396" spans="15:16" x14ac:dyDescent="0.3">
      <c r="O4396">
        <v>4385</v>
      </c>
      <c r="P4396">
        <v>5502.8563643290263</v>
      </c>
    </row>
    <row r="4397" spans="15:16" x14ac:dyDescent="0.3">
      <c r="O4397">
        <v>4386</v>
      </c>
      <c r="P4397">
        <v>-3694.9637150535355</v>
      </c>
    </row>
    <row r="4398" spans="15:16" x14ac:dyDescent="0.3">
      <c r="O4398">
        <v>4387</v>
      </c>
      <c r="P4398">
        <v>2340.6488377516384</v>
      </c>
    </row>
    <row r="4399" spans="15:16" x14ac:dyDescent="0.3">
      <c r="O4399">
        <v>4388</v>
      </c>
      <c r="P4399">
        <v>-2114.9369228822188</v>
      </c>
    </row>
    <row r="4400" spans="15:16" x14ac:dyDescent="0.3">
      <c r="O4400">
        <v>4389</v>
      </c>
      <c r="P4400">
        <v>-3306.5488958889064</v>
      </c>
    </row>
    <row r="4401" spans="15:16" x14ac:dyDescent="0.3">
      <c r="O4401">
        <v>4390</v>
      </c>
      <c r="P4401">
        <v>5088.2354370043267</v>
      </c>
    </row>
    <row r="4402" spans="15:16" x14ac:dyDescent="0.3">
      <c r="O4402">
        <v>4391</v>
      </c>
      <c r="P4402">
        <v>-2731.2627913029337</v>
      </c>
    </row>
    <row r="4403" spans="15:16" x14ac:dyDescent="0.3">
      <c r="O4403">
        <v>4392</v>
      </c>
      <c r="P4403">
        <v>4267.1043203892132</v>
      </c>
    </row>
    <row r="4404" spans="15:16" x14ac:dyDescent="0.3">
      <c r="O4404">
        <v>4393</v>
      </c>
      <c r="P4404">
        <v>10167.758797489048</v>
      </c>
    </row>
    <row r="4405" spans="15:16" x14ac:dyDescent="0.3">
      <c r="O4405">
        <v>4394</v>
      </c>
      <c r="P4405">
        <v>5962.1225328712071</v>
      </c>
    </row>
    <row r="4406" spans="15:16" x14ac:dyDescent="0.3">
      <c r="O4406">
        <v>4395</v>
      </c>
      <c r="P4406">
        <v>-4657.380099641483</v>
      </c>
    </row>
    <row r="4407" spans="15:16" x14ac:dyDescent="0.3">
      <c r="O4407">
        <v>4396</v>
      </c>
      <c r="P4407">
        <v>5636.0836634907428</v>
      </c>
    </row>
    <row r="4408" spans="15:16" x14ac:dyDescent="0.3">
      <c r="O4408">
        <v>4397</v>
      </c>
      <c r="P4408">
        <v>-248.5936391118189</v>
      </c>
    </row>
    <row r="4409" spans="15:16" x14ac:dyDescent="0.3">
      <c r="O4409">
        <v>4398</v>
      </c>
      <c r="P4409">
        <v>4310.8278920072953</v>
      </c>
    </row>
    <row r="4410" spans="15:16" x14ac:dyDescent="0.3">
      <c r="O4410">
        <v>4399</v>
      </c>
      <c r="P4410">
        <v>1326.7722701507123</v>
      </c>
    </row>
    <row r="4411" spans="15:16" x14ac:dyDescent="0.3">
      <c r="O4411">
        <v>4400</v>
      </c>
      <c r="P4411">
        <v>-3134.2177701592345</v>
      </c>
    </row>
    <row r="4412" spans="15:16" x14ac:dyDescent="0.3">
      <c r="O4412">
        <v>4401</v>
      </c>
      <c r="P4412">
        <v>6631.0496402314075</v>
      </c>
    </row>
    <row r="4413" spans="15:16" x14ac:dyDescent="0.3">
      <c r="O4413">
        <v>4402</v>
      </c>
      <c r="P4413">
        <v>-2457.5006818872025</v>
      </c>
    </row>
    <row r="4414" spans="15:16" x14ac:dyDescent="0.3">
      <c r="O4414">
        <v>4403</v>
      </c>
      <c r="P4414">
        <v>3251.3994912845783</v>
      </c>
    </row>
    <row r="4415" spans="15:16" x14ac:dyDescent="0.3">
      <c r="O4415">
        <v>4404</v>
      </c>
      <c r="P4415">
        <v>13299.701745802589</v>
      </c>
    </row>
    <row r="4416" spans="15:16" x14ac:dyDescent="0.3">
      <c r="O4416">
        <v>4405</v>
      </c>
      <c r="P4416">
        <v>-6911.3476829576493</v>
      </c>
    </row>
    <row r="4417" spans="15:16" x14ac:dyDescent="0.3">
      <c r="O4417">
        <v>4406</v>
      </c>
      <c r="P4417">
        <v>-1658.251761087766</v>
      </c>
    </row>
    <row r="4418" spans="15:16" x14ac:dyDescent="0.3">
      <c r="O4418">
        <v>4407</v>
      </c>
      <c r="P4418">
        <v>-2094.3243099081665</v>
      </c>
    </row>
    <row r="4419" spans="15:16" x14ac:dyDescent="0.3">
      <c r="O4419">
        <v>4408</v>
      </c>
      <c r="P4419">
        <v>-3852.7841292525709</v>
      </c>
    </row>
    <row r="4420" spans="15:16" x14ac:dyDescent="0.3">
      <c r="O4420">
        <v>4409</v>
      </c>
      <c r="P4420">
        <v>4604.125162164858</v>
      </c>
    </row>
    <row r="4421" spans="15:16" x14ac:dyDescent="0.3">
      <c r="O4421">
        <v>4410</v>
      </c>
      <c r="P4421">
        <v>5013.7757613259491</v>
      </c>
    </row>
    <row r="4422" spans="15:16" x14ac:dyDescent="0.3">
      <c r="O4422">
        <v>4411</v>
      </c>
      <c r="P4422">
        <v>-4966.148671674151</v>
      </c>
    </row>
    <row r="4423" spans="15:16" x14ac:dyDescent="0.3">
      <c r="O4423">
        <v>4412</v>
      </c>
      <c r="P4423">
        <v>578.65635955172911</v>
      </c>
    </row>
    <row r="4424" spans="15:16" x14ac:dyDescent="0.3">
      <c r="O4424">
        <v>4413</v>
      </c>
      <c r="P4424">
        <v>1774.3221930749744</v>
      </c>
    </row>
    <row r="4425" spans="15:16" x14ac:dyDescent="0.3">
      <c r="O4425">
        <v>4414</v>
      </c>
      <c r="P4425">
        <v>20.825615983073931</v>
      </c>
    </row>
    <row r="4426" spans="15:16" x14ac:dyDescent="0.3">
      <c r="O4426">
        <v>4415</v>
      </c>
      <c r="P4426">
        <v>1036.2942468862948</v>
      </c>
    </row>
    <row r="4427" spans="15:16" x14ac:dyDescent="0.3">
      <c r="O4427">
        <v>4416</v>
      </c>
      <c r="P4427">
        <v>2916.1260098498642</v>
      </c>
    </row>
    <row r="4428" spans="15:16" x14ac:dyDescent="0.3">
      <c r="O4428">
        <v>4417</v>
      </c>
      <c r="P4428">
        <v>5737.4604567161523</v>
      </c>
    </row>
    <row r="4429" spans="15:16" x14ac:dyDescent="0.3">
      <c r="O4429">
        <v>4418</v>
      </c>
      <c r="P4429">
        <v>-33.705336058752664</v>
      </c>
    </row>
    <row r="4430" spans="15:16" x14ac:dyDescent="0.3">
      <c r="O4430">
        <v>4419</v>
      </c>
      <c r="P4430">
        <v>-1168.187799401577</v>
      </c>
    </row>
    <row r="4431" spans="15:16" x14ac:dyDescent="0.3">
      <c r="O4431">
        <v>4420</v>
      </c>
      <c r="P4431">
        <v>2514.0078116652166</v>
      </c>
    </row>
    <row r="4432" spans="15:16" x14ac:dyDescent="0.3">
      <c r="O4432">
        <v>4421</v>
      </c>
      <c r="P4432">
        <v>2814.1711973509837</v>
      </c>
    </row>
    <row r="4433" spans="15:16" x14ac:dyDescent="0.3">
      <c r="O4433">
        <v>4422</v>
      </c>
      <c r="P4433">
        <v>1922.8696650875543</v>
      </c>
    </row>
    <row r="4434" spans="15:16" x14ac:dyDescent="0.3">
      <c r="O4434">
        <v>4423</v>
      </c>
      <c r="P4434">
        <v>6475.8032762421444</v>
      </c>
    </row>
    <row r="4435" spans="15:16" x14ac:dyDescent="0.3">
      <c r="O4435">
        <v>4424</v>
      </c>
      <c r="P4435">
        <v>-2269.956306482296</v>
      </c>
    </row>
    <row r="4436" spans="15:16" x14ac:dyDescent="0.3">
      <c r="O4436">
        <v>4425</v>
      </c>
      <c r="P4436">
        <v>2279.1413036878735</v>
      </c>
    </row>
    <row r="4437" spans="15:16" x14ac:dyDescent="0.3">
      <c r="O4437">
        <v>4426</v>
      </c>
      <c r="P4437">
        <v>6102.7017407020985</v>
      </c>
    </row>
    <row r="4438" spans="15:16" x14ac:dyDescent="0.3">
      <c r="O4438">
        <v>4427</v>
      </c>
      <c r="P4438">
        <v>425.96244690304638</v>
      </c>
    </row>
    <row r="4439" spans="15:16" x14ac:dyDescent="0.3">
      <c r="O4439">
        <v>4428</v>
      </c>
      <c r="P4439">
        <v>5696.6062435074236</v>
      </c>
    </row>
    <row r="4440" spans="15:16" x14ac:dyDescent="0.3">
      <c r="O4440">
        <v>4429</v>
      </c>
      <c r="P4440">
        <v>-1844.6688863856536</v>
      </c>
    </row>
    <row r="4441" spans="15:16" x14ac:dyDescent="0.3">
      <c r="O4441">
        <v>4430</v>
      </c>
      <c r="P4441">
        <v>4055.3218819699296</v>
      </c>
    </row>
    <row r="4442" spans="15:16" x14ac:dyDescent="0.3">
      <c r="O4442">
        <v>4431</v>
      </c>
      <c r="P4442">
        <v>1472.5346454433652</v>
      </c>
    </row>
    <row r="4443" spans="15:16" x14ac:dyDescent="0.3">
      <c r="O4443">
        <v>4432</v>
      </c>
      <c r="P4443">
        <v>2476.0369000687833</v>
      </c>
    </row>
    <row r="4444" spans="15:16" x14ac:dyDescent="0.3">
      <c r="O4444">
        <v>4433</v>
      </c>
      <c r="P4444">
        <v>5404.9141213306475</v>
      </c>
    </row>
    <row r="4445" spans="15:16" x14ac:dyDescent="0.3">
      <c r="O4445">
        <v>4434</v>
      </c>
      <c r="P4445">
        <v>1075.8896376214029</v>
      </c>
    </row>
    <row r="4446" spans="15:16" x14ac:dyDescent="0.3">
      <c r="O4446">
        <v>4435</v>
      </c>
      <c r="P4446">
        <v>8774.4306619030995</v>
      </c>
    </row>
    <row r="4447" spans="15:16" x14ac:dyDescent="0.3">
      <c r="O4447">
        <v>4436</v>
      </c>
      <c r="P4447">
        <v>-4287.8969502581012</v>
      </c>
    </row>
    <row r="4448" spans="15:16" x14ac:dyDescent="0.3">
      <c r="O4448">
        <v>4437</v>
      </c>
      <c r="P4448">
        <v>11759.612137217255</v>
      </c>
    </row>
    <row r="4449" spans="15:16" x14ac:dyDescent="0.3">
      <c r="O4449">
        <v>4438</v>
      </c>
      <c r="P4449">
        <v>3226.2927146779666</v>
      </c>
    </row>
    <row r="4450" spans="15:16" x14ac:dyDescent="0.3">
      <c r="O4450">
        <v>4439</v>
      </c>
      <c r="P4450">
        <v>-2548.5130519772247</v>
      </c>
    </row>
    <row r="4451" spans="15:16" x14ac:dyDescent="0.3">
      <c r="O4451">
        <v>4440</v>
      </c>
      <c r="P4451">
        <v>2793.5541889794285</v>
      </c>
    </row>
    <row r="4452" spans="15:16" x14ac:dyDescent="0.3">
      <c r="O4452">
        <v>4441</v>
      </c>
      <c r="P4452">
        <v>-2698.1272451285495</v>
      </c>
    </row>
    <row r="4453" spans="15:16" x14ac:dyDescent="0.3">
      <c r="O4453">
        <v>4442</v>
      </c>
      <c r="P4453">
        <v>-648.04756025254278</v>
      </c>
    </row>
    <row r="4454" spans="15:16" x14ac:dyDescent="0.3">
      <c r="O4454">
        <v>4443</v>
      </c>
      <c r="P4454">
        <v>7458.1512174152813</v>
      </c>
    </row>
    <row r="4455" spans="15:16" x14ac:dyDescent="0.3">
      <c r="O4455">
        <v>4444</v>
      </c>
      <c r="P4455">
        <v>6326.8986325140131</v>
      </c>
    </row>
    <row r="4456" spans="15:16" x14ac:dyDescent="0.3">
      <c r="O4456">
        <v>4445</v>
      </c>
      <c r="P4456">
        <v>7847.4504685569309</v>
      </c>
    </row>
    <row r="4457" spans="15:16" x14ac:dyDescent="0.3">
      <c r="O4457">
        <v>4446</v>
      </c>
      <c r="P4457">
        <v>8179.0606373980327</v>
      </c>
    </row>
    <row r="4458" spans="15:16" x14ac:dyDescent="0.3">
      <c r="O4458">
        <v>4447</v>
      </c>
      <c r="P4458">
        <v>8057.8503021973347</v>
      </c>
    </row>
    <row r="4459" spans="15:16" x14ac:dyDescent="0.3">
      <c r="O4459">
        <v>4448</v>
      </c>
      <c r="P4459">
        <v>3561.0580269740103</v>
      </c>
    </row>
    <row r="4460" spans="15:16" x14ac:dyDescent="0.3">
      <c r="O4460">
        <v>4449</v>
      </c>
      <c r="P4460">
        <v>3495.5107542058513</v>
      </c>
    </row>
    <row r="4461" spans="15:16" x14ac:dyDescent="0.3">
      <c r="O4461">
        <v>4450</v>
      </c>
      <c r="P4461">
        <v>1520.3426157113327</v>
      </c>
    </row>
    <row r="4462" spans="15:16" x14ac:dyDescent="0.3">
      <c r="O4462">
        <v>4451</v>
      </c>
      <c r="P4462">
        <v>4086.472984398848</v>
      </c>
    </row>
    <row r="4463" spans="15:16" x14ac:dyDescent="0.3">
      <c r="O4463">
        <v>4452</v>
      </c>
      <c r="P4463">
        <v>-4238.0537431887742</v>
      </c>
    </row>
    <row r="4464" spans="15:16" x14ac:dyDescent="0.3">
      <c r="O4464">
        <v>4453</v>
      </c>
      <c r="P4464">
        <v>-7395.9740347163997</v>
      </c>
    </row>
    <row r="4465" spans="15:16" x14ac:dyDescent="0.3">
      <c r="O4465">
        <v>4454</v>
      </c>
      <c r="P4465">
        <v>3062.3111202364139</v>
      </c>
    </row>
    <row r="4466" spans="15:16" x14ac:dyDescent="0.3">
      <c r="O4466">
        <v>4455</v>
      </c>
      <c r="P4466">
        <v>6069.7947668034503</v>
      </c>
    </row>
    <row r="4467" spans="15:16" x14ac:dyDescent="0.3">
      <c r="O4467">
        <v>4456</v>
      </c>
      <c r="P4467">
        <v>10465.742223478377</v>
      </c>
    </row>
    <row r="4468" spans="15:16" x14ac:dyDescent="0.3">
      <c r="O4468">
        <v>4457</v>
      </c>
      <c r="P4468">
        <v>5848.4934507092712</v>
      </c>
    </row>
    <row r="4469" spans="15:16" x14ac:dyDescent="0.3">
      <c r="O4469">
        <v>4458</v>
      </c>
      <c r="P4469">
        <v>-1301.1165956296156</v>
      </c>
    </row>
    <row r="4470" spans="15:16" x14ac:dyDescent="0.3">
      <c r="O4470">
        <v>4459</v>
      </c>
      <c r="P4470">
        <v>-177.96011550020148</v>
      </c>
    </row>
    <row r="4471" spans="15:16" x14ac:dyDescent="0.3">
      <c r="O4471">
        <v>4460</v>
      </c>
      <c r="P4471">
        <v>7572.5195174955406</v>
      </c>
    </row>
    <row r="4472" spans="15:16" x14ac:dyDescent="0.3">
      <c r="O4472">
        <v>4461</v>
      </c>
      <c r="P4472">
        <v>-310.7195320684491</v>
      </c>
    </row>
    <row r="4473" spans="15:16" x14ac:dyDescent="0.3">
      <c r="O4473">
        <v>4462</v>
      </c>
      <c r="P4473">
        <v>-1841.3056468533102</v>
      </c>
    </row>
    <row r="4474" spans="15:16" x14ac:dyDescent="0.3">
      <c r="O4474">
        <v>4463</v>
      </c>
      <c r="P4474">
        <v>3424.6609790067532</v>
      </c>
    </row>
    <row r="4475" spans="15:16" x14ac:dyDescent="0.3">
      <c r="O4475">
        <v>4464</v>
      </c>
      <c r="P4475">
        <v>-4033.2953600173787</v>
      </c>
    </row>
    <row r="4476" spans="15:16" x14ac:dyDescent="0.3">
      <c r="O4476">
        <v>4465</v>
      </c>
      <c r="P4476">
        <v>1613.9852476662479</v>
      </c>
    </row>
    <row r="4477" spans="15:16" x14ac:dyDescent="0.3">
      <c r="O4477">
        <v>4466</v>
      </c>
      <c r="P4477">
        <v>1071.4280030321415</v>
      </c>
    </row>
    <row r="4478" spans="15:16" x14ac:dyDescent="0.3">
      <c r="O4478">
        <v>4467</v>
      </c>
      <c r="P4478">
        <v>1224.9149091869056</v>
      </c>
    </row>
    <row r="4479" spans="15:16" x14ac:dyDescent="0.3">
      <c r="O4479">
        <v>4468</v>
      </c>
      <c r="P4479">
        <v>7091.7188984649738</v>
      </c>
    </row>
    <row r="4480" spans="15:16" x14ac:dyDescent="0.3">
      <c r="O4480">
        <v>4469</v>
      </c>
      <c r="P4480">
        <v>-4543.2989517858259</v>
      </c>
    </row>
    <row r="4481" spans="15:16" x14ac:dyDescent="0.3">
      <c r="O4481">
        <v>4470</v>
      </c>
      <c r="P4481">
        <v>-3536.6554017819217</v>
      </c>
    </row>
    <row r="4482" spans="15:16" x14ac:dyDescent="0.3">
      <c r="O4482">
        <v>4471</v>
      </c>
      <c r="P4482">
        <v>-481.02643617155741</v>
      </c>
    </row>
    <row r="4483" spans="15:16" x14ac:dyDescent="0.3">
      <c r="O4483">
        <v>4472</v>
      </c>
      <c r="P4483">
        <v>6167.9105471961966</v>
      </c>
    </row>
    <row r="4484" spans="15:16" x14ac:dyDescent="0.3">
      <c r="O4484">
        <v>4473</v>
      </c>
      <c r="P4484">
        <v>-847.34950500945774</v>
      </c>
    </row>
    <row r="4485" spans="15:16" x14ac:dyDescent="0.3">
      <c r="O4485">
        <v>4474</v>
      </c>
      <c r="P4485">
        <v>5059.2871161023741</v>
      </c>
    </row>
    <row r="4486" spans="15:16" x14ac:dyDescent="0.3">
      <c r="O4486">
        <v>4475</v>
      </c>
      <c r="P4486">
        <v>1838.5446082704484</v>
      </c>
    </row>
    <row r="4487" spans="15:16" x14ac:dyDescent="0.3">
      <c r="O4487">
        <v>4476</v>
      </c>
      <c r="P4487">
        <v>7545.6998782758446</v>
      </c>
    </row>
    <row r="4488" spans="15:16" x14ac:dyDescent="0.3">
      <c r="O4488">
        <v>4477</v>
      </c>
      <c r="P4488">
        <v>-2067.2185364713059</v>
      </c>
    </row>
    <row r="4489" spans="15:16" x14ac:dyDescent="0.3">
      <c r="O4489">
        <v>4478</v>
      </c>
      <c r="P4489">
        <v>-613.43312258529318</v>
      </c>
    </row>
    <row r="4490" spans="15:16" x14ac:dyDescent="0.3">
      <c r="O4490">
        <v>4479</v>
      </c>
      <c r="P4490">
        <v>4690.5677992889696</v>
      </c>
    </row>
    <row r="4491" spans="15:16" x14ac:dyDescent="0.3">
      <c r="O4491">
        <v>4480</v>
      </c>
      <c r="P4491">
        <v>4854.8103979935586</v>
      </c>
    </row>
    <row r="4492" spans="15:16" x14ac:dyDescent="0.3">
      <c r="O4492">
        <v>4481</v>
      </c>
      <c r="P4492">
        <v>-6245.4952491852118</v>
      </c>
    </row>
    <row r="4493" spans="15:16" x14ac:dyDescent="0.3">
      <c r="O4493">
        <v>4482</v>
      </c>
      <c r="P4493">
        <v>-4883.8572377764585</v>
      </c>
    </row>
    <row r="4494" spans="15:16" x14ac:dyDescent="0.3">
      <c r="O4494">
        <v>4483</v>
      </c>
      <c r="P4494">
        <v>-1839.0101072047125</v>
      </c>
    </row>
    <row r="4495" spans="15:16" x14ac:dyDescent="0.3">
      <c r="O4495">
        <v>4484</v>
      </c>
      <c r="P4495">
        <v>1114.7579200800751</v>
      </c>
    </row>
    <row r="4496" spans="15:16" x14ac:dyDescent="0.3">
      <c r="O4496">
        <v>4485</v>
      </c>
      <c r="P4496">
        <v>-1931.056545381816</v>
      </c>
    </row>
    <row r="4497" spans="15:16" x14ac:dyDescent="0.3">
      <c r="O4497">
        <v>4486</v>
      </c>
      <c r="P4497">
        <v>3537.7227394441838</v>
      </c>
    </row>
    <row r="4498" spans="15:16" x14ac:dyDescent="0.3">
      <c r="O4498">
        <v>4487</v>
      </c>
      <c r="P4498">
        <v>5615.4992322096177</v>
      </c>
    </row>
    <row r="4499" spans="15:16" x14ac:dyDescent="0.3">
      <c r="O4499">
        <v>4488</v>
      </c>
      <c r="P4499">
        <v>-1358.9005107683317</v>
      </c>
    </row>
    <row r="4500" spans="15:16" x14ac:dyDescent="0.3">
      <c r="O4500">
        <v>4489</v>
      </c>
      <c r="P4500">
        <v>626.48372933914163</v>
      </c>
    </row>
    <row r="4501" spans="15:16" x14ac:dyDescent="0.3">
      <c r="O4501">
        <v>4490</v>
      </c>
      <c r="P4501">
        <v>2940.6280398870495</v>
      </c>
    </row>
    <row r="4502" spans="15:16" x14ac:dyDescent="0.3">
      <c r="O4502">
        <v>4491</v>
      </c>
      <c r="P4502">
        <v>1777.1000078980926</v>
      </c>
    </row>
    <row r="4503" spans="15:16" x14ac:dyDescent="0.3">
      <c r="O4503">
        <v>4492</v>
      </c>
      <c r="P4503">
        <v>6042.0700211364492</v>
      </c>
    </row>
    <row r="4504" spans="15:16" x14ac:dyDescent="0.3">
      <c r="O4504">
        <v>4493</v>
      </c>
      <c r="P4504">
        <v>2630.894494781367</v>
      </c>
    </row>
    <row r="4505" spans="15:16" x14ac:dyDescent="0.3">
      <c r="O4505">
        <v>4494</v>
      </c>
      <c r="P4505">
        <v>-2666.6846606731615</v>
      </c>
    </row>
    <row r="4506" spans="15:16" x14ac:dyDescent="0.3">
      <c r="O4506">
        <v>4495</v>
      </c>
      <c r="P4506">
        <v>4790.5529890960343</v>
      </c>
    </row>
    <row r="4507" spans="15:16" x14ac:dyDescent="0.3">
      <c r="O4507">
        <v>4496</v>
      </c>
      <c r="P4507">
        <v>4769.4423592792464</v>
      </c>
    </row>
    <row r="4508" spans="15:16" x14ac:dyDescent="0.3">
      <c r="O4508">
        <v>4497</v>
      </c>
      <c r="P4508">
        <v>5510.3570823773389</v>
      </c>
    </row>
    <row r="4509" spans="15:16" x14ac:dyDescent="0.3">
      <c r="O4509">
        <v>4498</v>
      </c>
      <c r="P4509">
        <v>-6028.4099564407697</v>
      </c>
    </row>
    <row r="4510" spans="15:16" x14ac:dyDescent="0.3">
      <c r="O4510">
        <v>4499</v>
      </c>
      <c r="P4510">
        <v>8271.9985938947175</v>
      </c>
    </row>
    <row r="4511" spans="15:16" x14ac:dyDescent="0.3">
      <c r="O4511">
        <v>4500</v>
      </c>
      <c r="P4511">
        <v>1034.6818446201742</v>
      </c>
    </row>
    <row r="4512" spans="15:16" x14ac:dyDescent="0.3">
      <c r="O4512">
        <v>4501</v>
      </c>
      <c r="P4512">
        <v>2967.9950510854524</v>
      </c>
    </row>
    <row r="4513" spans="15:16" x14ac:dyDescent="0.3">
      <c r="O4513">
        <v>4502</v>
      </c>
      <c r="P4513">
        <v>1778.4194456193457</v>
      </c>
    </row>
    <row r="4514" spans="15:16" x14ac:dyDescent="0.3">
      <c r="O4514">
        <v>4503</v>
      </c>
      <c r="P4514">
        <v>-10534.908269020294</v>
      </c>
    </row>
    <row r="4515" spans="15:16" x14ac:dyDescent="0.3">
      <c r="O4515">
        <v>4504</v>
      </c>
      <c r="P4515">
        <v>8148.3488337597528</v>
      </c>
    </row>
    <row r="4516" spans="15:16" x14ac:dyDescent="0.3">
      <c r="O4516">
        <v>4505</v>
      </c>
      <c r="P4516">
        <v>12654.290975553937</v>
      </c>
    </row>
    <row r="4517" spans="15:16" x14ac:dyDescent="0.3">
      <c r="O4517">
        <v>4506</v>
      </c>
      <c r="P4517">
        <v>3121.0840491988365</v>
      </c>
    </row>
    <row r="4518" spans="15:16" x14ac:dyDescent="0.3">
      <c r="O4518">
        <v>4507</v>
      </c>
      <c r="P4518">
        <v>-2526.8464041691004</v>
      </c>
    </row>
    <row r="4519" spans="15:16" x14ac:dyDescent="0.3">
      <c r="O4519">
        <v>4508</v>
      </c>
      <c r="P4519">
        <v>-3153.0051916118973</v>
      </c>
    </row>
    <row r="4520" spans="15:16" x14ac:dyDescent="0.3">
      <c r="O4520">
        <v>4509</v>
      </c>
      <c r="P4520">
        <v>6930.2355126307884</v>
      </c>
    </row>
    <row r="4521" spans="15:16" x14ac:dyDescent="0.3">
      <c r="O4521">
        <v>4510</v>
      </c>
      <c r="P4521">
        <v>-1605.5759786476776</v>
      </c>
    </row>
    <row r="4522" spans="15:16" x14ac:dyDescent="0.3">
      <c r="O4522">
        <v>4511</v>
      </c>
      <c r="P4522">
        <v>1520.6281174741885</v>
      </c>
    </row>
    <row r="4523" spans="15:16" x14ac:dyDescent="0.3">
      <c r="O4523">
        <v>4512</v>
      </c>
      <c r="P4523">
        <v>2777.1464438607477</v>
      </c>
    </row>
    <row r="4524" spans="15:16" x14ac:dyDescent="0.3">
      <c r="O4524">
        <v>4513</v>
      </c>
      <c r="P4524">
        <v>4885.4952478232544</v>
      </c>
    </row>
    <row r="4525" spans="15:16" x14ac:dyDescent="0.3">
      <c r="O4525">
        <v>4514</v>
      </c>
      <c r="P4525">
        <v>6673.9718989323637</v>
      </c>
    </row>
    <row r="4526" spans="15:16" x14ac:dyDescent="0.3">
      <c r="O4526">
        <v>4515</v>
      </c>
      <c r="P4526">
        <v>-4424.719755150466</v>
      </c>
    </row>
    <row r="4527" spans="15:16" x14ac:dyDescent="0.3">
      <c r="O4527">
        <v>4516</v>
      </c>
      <c r="P4527">
        <v>-3785.3455392380356</v>
      </c>
    </row>
    <row r="4528" spans="15:16" x14ac:dyDescent="0.3">
      <c r="O4528">
        <v>4517</v>
      </c>
      <c r="P4528">
        <v>848.50607337190593</v>
      </c>
    </row>
    <row r="4529" spans="15:16" x14ac:dyDescent="0.3">
      <c r="O4529">
        <v>4518</v>
      </c>
      <c r="P4529">
        <v>8733.9137206605574</v>
      </c>
    </row>
    <row r="4530" spans="15:16" x14ac:dyDescent="0.3">
      <c r="O4530">
        <v>4519</v>
      </c>
      <c r="P4530">
        <v>4305.3122152698788</v>
      </c>
    </row>
    <row r="4531" spans="15:16" x14ac:dyDescent="0.3">
      <c r="O4531">
        <v>4520</v>
      </c>
      <c r="P4531">
        <v>4340.2149957886086</v>
      </c>
    </row>
    <row r="4532" spans="15:16" x14ac:dyDescent="0.3">
      <c r="O4532">
        <v>4521</v>
      </c>
      <c r="P4532">
        <v>3229.3361556692203</v>
      </c>
    </row>
    <row r="4533" spans="15:16" x14ac:dyDescent="0.3">
      <c r="O4533">
        <v>4522</v>
      </c>
      <c r="P4533">
        <v>2357.0397878229655</v>
      </c>
    </row>
    <row r="4534" spans="15:16" x14ac:dyDescent="0.3">
      <c r="O4534">
        <v>4523</v>
      </c>
      <c r="P4534">
        <v>1232.4496333094337</v>
      </c>
    </row>
    <row r="4535" spans="15:16" x14ac:dyDescent="0.3">
      <c r="O4535">
        <v>4524</v>
      </c>
      <c r="P4535">
        <v>-2437.7219361742509</v>
      </c>
    </row>
    <row r="4536" spans="15:16" x14ac:dyDescent="0.3">
      <c r="O4536">
        <v>4525</v>
      </c>
      <c r="P4536">
        <v>1820.4816057682228</v>
      </c>
    </row>
    <row r="4537" spans="15:16" x14ac:dyDescent="0.3">
      <c r="O4537">
        <v>4526</v>
      </c>
      <c r="P4537">
        <v>4381.1266091688458</v>
      </c>
    </row>
    <row r="4538" spans="15:16" x14ac:dyDescent="0.3">
      <c r="O4538">
        <v>4527</v>
      </c>
      <c r="P4538">
        <v>9693.307727586669</v>
      </c>
    </row>
    <row r="4539" spans="15:16" x14ac:dyDescent="0.3">
      <c r="O4539">
        <v>4528</v>
      </c>
      <c r="P4539">
        <v>3726.3286952608669</v>
      </c>
    </row>
    <row r="4540" spans="15:16" x14ac:dyDescent="0.3">
      <c r="O4540">
        <v>4529</v>
      </c>
      <c r="P4540">
        <v>471.31226589937251</v>
      </c>
    </row>
    <row r="4541" spans="15:16" x14ac:dyDescent="0.3">
      <c r="O4541">
        <v>4530</v>
      </c>
      <c r="P4541">
        <v>6466.4975894929003</v>
      </c>
    </row>
    <row r="4542" spans="15:16" x14ac:dyDescent="0.3">
      <c r="O4542">
        <v>4531</v>
      </c>
      <c r="P4542">
        <v>5273.8635490784727</v>
      </c>
    </row>
    <row r="4543" spans="15:16" x14ac:dyDescent="0.3">
      <c r="O4543">
        <v>4532</v>
      </c>
      <c r="P4543">
        <v>2228.5618935735656</v>
      </c>
    </row>
    <row r="4544" spans="15:16" x14ac:dyDescent="0.3">
      <c r="O4544">
        <v>4533</v>
      </c>
      <c r="P4544">
        <v>2958.0920210068971</v>
      </c>
    </row>
    <row r="4545" spans="15:16" x14ac:dyDescent="0.3">
      <c r="O4545">
        <v>4534</v>
      </c>
      <c r="P4545">
        <v>-49.801244453943582</v>
      </c>
    </row>
    <row r="4546" spans="15:16" x14ac:dyDescent="0.3">
      <c r="O4546">
        <v>4535</v>
      </c>
      <c r="P4546">
        <v>-5071.2805181728791</v>
      </c>
    </row>
    <row r="4547" spans="15:16" x14ac:dyDescent="0.3">
      <c r="O4547">
        <v>4536</v>
      </c>
      <c r="P4547">
        <v>98.977229809705932</v>
      </c>
    </row>
    <row r="4548" spans="15:16" x14ac:dyDescent="0.3">
      <c r="O4548">
        <v>4537</v>
      </c>
      <c r="P4548">
        <v>3725.3507143286288</v>
      </c>
    </row>
    <row r="4549" spans="15:16" x14ac:dyDescent="0.3">
      <c r="O4549">
        <v>4538</v>
      </c>
      <c r="P4549">
        <v>3371.903180563826</v>
      </c>
    </row>
    <row r="4550" spans="15:16" x14ac:dyDescent="0.3">
      <c r="O4550">
        <v>4539</v>
      </c>
      <c r="P4550">
        <v>446.84739878999721</v>
      </c>
    </row>
    <row r="4551" spans="15:16" x14ac:dyDescent="0.3">
      <c r="O4551">
        <v>4540</v>
      </c>
      <c r="P4551">
        <v>8766.3988299120047</v>
      </c>
    </row>
    <row r="4552" spans="15:16" x14ac:dyDescent="0.3">
      <c r="O4552">
        <v>4541</v>
      </c>
      <c r="P4552">
        <v>-2651.0792481698945</v>
      </c>
    </row>
    <row r="4553" spans="15:16" x14ac:dyDescent="0.3">
      <c r="O4553">
        <v>4542</v>
      </c>
      <c r="P4553">
        <v>3597.6974667955874</v>
      </c>
    </row>
    <row r="4554" spans="15:16" x14ac:dyDescent="0.3">
      <c r="O4554">
        <v>4543</v>
      </c>
      <c r="P4554">
        <v>3299.1816284372458</v>
      </c>
    </row>
    <row r="4555" spans="15:16" x14ac:dyDescent="0.3">
      <c r="O4555">
        <v>4544</v>
      </c>
      <c r="P4555">
        <v>4331.199977740459</v>
      </c>
    </row>
    <row r="4556" spans="15:16" x14ac:dyDescent="0.3">
      <c r="O4556">
        <v>4545</v>
      </c>
      <c r="P4556">
        <v>2575.7644081691751</v>
      </c>
    </row>
    <row r="4557" spans="15:16" x14ac:dyDescent="0.3">
      <c r="O4557">
        <v>4546</v>
      </c>
      <c r="P4557">
        <v>4254.0034395662169</v>
      </c>
    </row>
    <row r="4558" spans="15:16" x14ac:dyDescent="0.3">
      <c r="O4558">
        <v>4547</v>
      </c>
      <c r="P4558">
        <v>-2355.2191720859628</v>
      </c>
    </row>
    <row r="4559" spans="15:16" x14ac:dyDescent="0.3">
      <c r="O4559">
        <v>4548</v>
      </c>
      <c r="P4559">
        <v>345.32481894820035</v>
      </c>
    </row>
    <row r="4560" spans="15:16" x14ac:dyDescent="0.3">
      <c r="O4560">
        <v>4549</v>
      </c>
      <c r="P4560">
        <v>3181.6074150674967</v>
      </c>
    </row>
    <row r="4561" spans="15:16" x14ac:dyDescent="0.3">
      <c r="O4561">
        <v>4550</v>
      </c>
      <c r="P4561">
        <v>3045.0929312560756</v>
      </c>
    </row>
    <row r="4562" spans="15:16" x14ac:dyDescent="0.3">
      <c r="O4562">
        <v>4551</v>
      </c>
      <c r="P4562">
        <v>134.93630460839904</v>
      </c>
    </row>
    <row r="4563" spans="15:16" x14ac:dyDescent="0.3">
      <c r="O4563">
        <v>4552</v>
      </c>
      <c r="P4563">
        <v>-1621.2645416682656</v>
      </c>
    </row>
    <row r="4564" spans="15:16" x14ac:dyDescent="0.3">
      <c r="O4564">
        <v>4553</v>
      </c>
      <c r="P4564">
        <v>5533.1849062052679</v>
      </c>
    </row>
    <row r="4565" spans="15:16" x14ac:dyDescent="0.3">
      <c r="O4565">
        <v>4554</v>
      </c>
      <c r="P4565">
        <v>1692.8991027975478</v>
      </c>
    </row>
    <row r="4566" spans="15:16" x14ac:dyDescent="0.3">
      <c r="O4566">
        <v>4555</v>
      </c>
      <c r="P4566">
        <v>2349.7489036903635</v>
      </c>
    </row>
    <row r="4567" spans="15:16" x14ac:dyDescent="0.3">
      <c r="O4567">
        <v>4556</v>
      </c>
      <c r="P4567">
        <v>-5790.844641248088</v>
      </c>
    </row>
    <row r="4568" spans="15:16" x14ac:dyDescent="0.3">
      <c r="O4568">
        <v>4557</v>
      </c>
      <c r="P4568">
        <v>-4147.9863379064591</v>
      </c>
    </row>
    <row r="4569" spans="15:16" x14ac:dyDescent="0.3">
      <c r="O4569">
        <v>4558</v>
      </c>
      <c r="P4569">
        <v>-5225.0299161675521</v>
      </c>
    </row>
    <row r="4570" spans="15:16" x14ac:dyDescent="0.3">
      <c r="O4570">
        <v>4559</v>
      </c>
      <c r="P4570">
        <v>4208.057613097375</v>
      </c>
    </row>
    <row r="4571" spans="15:16" x14ac:dyDescent="0.3">
      <c r="O4571">
        <v>4560</v>
      </c>
      <c r="P4571">
        <v>8817.0680644382574</v>
      </c>
    </row>
    <row r="4572" spans="15:16" x14ac:dyDescent="0.3">
      <c r="O4572">
        <v>4561</v>
      </c>
      <c r="P4572">
        <v>-5120.6869726778523</v>
      </c>
    </row>
    <row r="4573" spans="15:16" x14ac:dyDescent="0.3">
      <c r="O4573">
        <v>4562</v>
      </c>
      <c r="P4573">
        <v>547.67820351601381</v>
      </c>
    </row>
    <row r="4574" spans="15:16" x14ac:dyDescent="0.3">
      <c r="O4574">
        <v>4563</v>
      </c>
      <c r="P4574">
        <v>-3237.3646118586212</v>
      </c>
    </row>
    <row r="4575" spans="15:16" x14ac:dyDescent="0.3">
      <c r="O4575">
        <v>4564</v>
      </c>
      <c r="P4575">
        <v>5349.8645976906537</v>
      </c>
    </row>
    <row r="4576" spans="15:16" x14ac:dyDescent="0.3">
      <c r="O4576">
        <v>4565</v>
      </c>
      <c r="P4576">
        <v>2122.6449606185488</v>
      </c>
    </row>
    <row r="4577" spans="15:16" x14ac:dyDescent="0.3">
      <c r="O4577">
        <v>4566</v>
      </c>
      <c r="P4577">
        <v>-54.20222770419673</v>
      </c>
    </row>
    <row r="4578" spans="15:16" x14ac:dyDescent="0.3">
      <c r="O4578">
        <v>4567</v>
      </c>
      <c r="P4578">
        <v>-2401.314014103119</v>
      </c>
    </row>
    <row r="4579" spans="15:16" x14ac:dyDescent="0.3">
      <c r="O4579">
        <v>4568</v>
      </c>
      <c r="P4579">
        <v>1360.3965914077</v>
      </c>
    </row>
    <row r="4580" spans="15:16" x14ac:dyDescent="0.3">
      <c r="O4580">
        <v>4569</v>
      </c>
      <c r="P4580">
        <v>2977.9013768746731</v>
      </c>
    </row>
    <row r="4581" spans="15:16" x14ac:dyDescent="0.3">
      <c r="O4581">
        <v>4570</v>
      </c>
      <c r="P4581">
        <v>1936.3857867346435</v>
      </c>
    </row>
    <row r="4582" spans="15:16" x14ac:dyDescent="0.3">
      <c r="O4582">
        <v>4571</v>
      </c>
      <c r="P4582">
        <v>-590.52859185756802</v>
      </c>
    </row>
    <row r="4583" spans="15:16" x14ac:dyDescent="0.3">
      <c r="O4583">
        <v>4572</v>
      </c>
      <c r="P4583">
        <v>186.72557131040298</v>
      </c>
    </row>
    <row r="4584" spans="15:16" x14ac:dyDescent="0.3">
      <c r="O4584">
        <v>4573</v>
      </c>
      <c r="P4584">
        <v>-1304.6537630215796</v>
      </c>
    </row>
    <row r="4585" spans="15:16" x14ac:dyDescent="0.3">
      <c r="O4585">
        <v>4574</v>
      </c>
      <c r="P4585">
        <v>-1346.6764501808814</v>
      </c>
    </row>
    <row r="4586" spans="15:16" x14ac:dyDescent="0.3">
      <c r="O4586">
        <v>4575</v>
      </c>
      <c r="P4586">
        <v>3851.404254008261</v>
      </c>
    </row>
    <row r="4587" spans="15:16" x14ac:dyDescent="0.3">
      <c r="O4587">
        <v>4576</v>
      </c>
      <c r="P4587">
        <v>4352.9043648191437</v>
      </c>
    </row>
    <row r="4588" spans="15:16" x14ac:dyDescent="0.3">
      <c r="O4588">
        <v>4577</v>
      </c>
      <c r="P4588">
        <v>2218.3286147412191</v>
      </c>
    </row>
    <row r="4589" spans="15:16" x14ac:dyDescent="0.3">
      <c r="O4589">
        <v>4578</v>
      </c>
      <c r="P4589">
        <v>-3203.3898479244526</v>
      </c>
    </row>
    <row r="4590" spans="15:16" x14ac:dyDescent="0.3">
      <c r="O4590">
        <v>4579</v>
      </c>
      <c r="P4590">
        <v>5702.2610784126618</v>
      </c>
    </row>
    <row r="4591" spans="15:16" x14ac:dyDescent="0.3">
      <c r="O4591">
        <v>4580</v>
      </c>
      <c r="P4591">
        <v>4733.7168043496504</v>
      </c>
    </row>
    <row r="4592" spans="15:16" x14ac:dyDescent="0.3">
      <c r="O4592">
        <v>4581</v>
      </c>
      <c r="P4592">
        <v>-1174.477973617111</v>
      </c>
    </row>
    <row r="4593" spans="15:16" x14ac:dyDescent="0.3">
      <c r="O4593">
        <v>4582</v>
      </c>
      <c r="P4593">
        <v>5811.3536042068217</v>
      </c>
    </row>
    <row r="4594" spans="15:16" x14ac:dyDescent="0.3">
      <c r="O4594">
        <v>4583</v>
      </c>
      <c r="P4594">
        <v>-1532.9569197835929</v>
      </c>
    </row>
    <row r="4595" spans="15:16" x14ac:dyDescent="0.3">
      <c r="O4595">
        <v>4584</v>
      </c>
      <c r="P4595">
        <v>-6652.8222985756029</v>
      </c>
    </row>
    <row r="4596" spans="15:16" x14ac:dyDescent="0.3">
      <c r="O4596">
        <v>4585</v>
      </c>
      <c r="P4596">
        <v>1316.2999808838626</v>
      </c>
    </row>
    <row r="4597" spans="15:16" x14ac:dyDescent="0.3">
      <c r="O4597">
        <v>4586</v>
      </c>
      <c r="P4597">
        <v>-3510.6174143616099</v>
      </c>
    </row>
    <row r="4598" spans="15:16" x14ac:dyDescent="0.3">
      <c r="O4598">
        <v>4587</v>
      </c>
      <c r="P4598">
        <v>-5394.7015197088713</v>
      </c>
    </row>
    <row r="4599" spans="15:16" x14ac:dyDescent="0.3">
      <c r="O4599">
        <v>4588</v>
      </c>
      <c r="P4599">
        <v>12938.716232336559</v>
      </c>
    </row>
    <row r="4600" spans="15:16" x14ac:dyDescent="0.3">
      <c r="O4600">
        <v>4589</v>
      </c>
      <c r="P4600">
        <v>10695.735612968418</v>
      </c>
    </row>
    <row r="4601" spans="15:16" x14ac:dyDescent="0.3">
      <c r="O4601">
        <v>4590</v>
      </c>
      <c r="P4601">
        <v>-1980.9120251180263</v>
      </c>
    </row>
    <row r="4602" spans="15:16" x14ac:dyDescent="0.3">
      <c r="O4602">
        <v>4591</v>
      </c>
      <c r="P4602">
        <v>1203.6888329121189</v>
      </c>
    </row>
    <row r="4603" spans="15:16" x14ac:dyDescent="0.3">
      <c r="O4603">
        <v>4592</v>
      </c>
      <c r="P4603">
        <v>3818.9158997723453</v>
      </c>
    </row>
    <row r="4604" spans="15:16" x14ac:dyDescent="0.3">
      <c r="O4604">
        <v>4593</v>
      </c>
      <c r="P4604">
        <v>690.91384994450482</v>
      </c>
    </row>
    <row r="4605" spans="15:16" x14ac:dyDescent="0.3">
      <c r="O4605">
        <v>4594</v>
      </c>
      <c r="P4605">
        <v>3838.3252018097346</v>
      </c>
    </row>
    <row r="4606" spans="15:16" x14ac:dyDescent="0.3">
      <c r="O4606">
        <v>4595</v>
      </c>
      <c r="P4606">
        <v>-332.29240749633004</v>
      </c>
    </row>
    <row r="4607" spans="15:16" x14ac:dyDescent="0.3">
      <c r="O4607">
        <v>4596</v>
      </c>
      <c r="P4607">
        <v>-1743.8977679611269</v>
      </c>
    </row>
    <row r="4608" spans="15:16" x14ac:dyDescent="0.3">
      <c r="O4608">
        <v>4597</v>
      </c>
      <c r="P4608">
        <v>5934.1017581156084</v>
      </c>
    </row>
    <row r="4609" spans="15:16" x14ac:dyDescent="0.3">
      <c r="O4609">
        <v>4598</v>
      </c>
      <c r="P4609">
        <v>-179.04323460429373</v>
      </c>
    </row>
    <row r="4610" spans="15:16" x14ac:dyDescent="0.3">
      <c r="O4610">
        <v>4599</v>
      </c>
      <c r="P4610">
        <v>-9218.7852472991472</v>
      </c>
    </row>
    <row r="4611" spans="15:16" x14ac:dyDescent="0.3">
      <c r="O4611">
        <v>4600</v>
      </c>
      <c r="P4611">
        <v>-5110.1321972189489</v>
      </c>
    </row>
    <row r="4612" spans="15:16" x14ac:dyDescent="0.3">
      <c r="O4612">
        <v>4601</v>
      </c>
      <c r="P4612">
        <v>-332.59357366731047</v>
      </c>
    </row>
    <row r="4613" spans="15:16" x14ac:dyDescent="0.3">
      <c r="O4613">
        <v>4602</v>
      </c>
      <c r="P4613">
        <v>1914.5582616795962</v>
      </c>
    </row>
    <row r="4614" spans="15:16" x14ac:dyDescent="0.3">
      <c r="O4614">
        <v>4603</v>
      </c>
      <c r="P4614">
        <v>6360.4388728350823</v>
      </c>
    </row>
    <row r="4615" spans="15:16" x14ac:dyDescent="0.3">
      <c r="O4615">
        <v>4604</v>
      </c>
      <c r="P4615">
        <v>1230.5677654585625</v>
      </c>
    </row>
    <row r="4616" spans="15:16" x14ac:dyDescent="0.3">
      <c r="O4616">
        <v>4605</v>
      </c>
      <c r="P4616">
        <v>1318.409313009859</v>
      </c>
    </row>
    <row r="4617" spans="15:16" x14ac:dyDescent="0.3">
      <c r="O4617">
        <v>4606</v>
      </c>
      <c r="P4617">
        <v>-3908.5982474751063</v>
      </c>
    </row>
    <row r="4618" spans="15:16" x14ac:dyDescent="0.3">
      <c r="O4618">
        <v>4607</v>
      </c>
      <c r="P4618">
        <v>-4832.4612394662036</v>
      </c>
    </row>
    <row r="4619" spans="15:16" x14ac:dyDescent="0.3">
      <c r="O4619">
        <v>4608</v>
      </c>
      <c r="P4619">
        <v>-7694.9265457561423</v>
      </c>
    </row>
    <row r="4620" spans="15:16" x14ac:dyDescent="0.3">
      <c r="O4620">
        <v>4609</v>
      </c>
      <c r="P4620">
        <v>1975.7556723180326</v>
      </c>
    </row>
    <row r="4621" spans="15:16" x14ac:dyDescent="0.3">
      <c r="O4621">
        <v>4610</v>
      </c>
      <c r="P4621">
        <v>6907.8094995807442</v>
      </c>
    </row>
    <row r="4622" spans="15:16" x14ac:dyDescent="0.3">
      <c r="O4622">
        <v>4611</v>
      </c>
      <c r="P4622">
        <v>5611.6832347378704</v>
      </c>
    </row>
    <row r="4623" spans="15:16" x14ac:dyDescent="0.3">
      <c r="O4623">
        <v>4612</v>
      </c>
      <c r="P4623">
        <v>-3480.2538908372735</v>
      </c>
    </row>
    <row r="4624" spans="15:16" x14ac:dyDescent="0.3">
      <c r="O4624">
        <v>4613</v>
      </c>
      <c r="P4624">
        <v>-3270.5473650315807</v>
      </c>
    </row>
    <row r="4625" spans="15:16" x14ac:dyDescent="0.3">
      <c r="O4625">
        <v>4614</v>
      </c>
      <c r="P4625">
        <v>3838.0630572310401</v>
      </c>
    </row>
    <row r="4626" spans="15:16" x14ac:dyDescent="0.3">
      <c r="O4626">
        <v>4615</v>
      </c>
      <c r="P4626">
        <v>-956.84671170774413</v>
      </c>
    </row>
    <row r="4627" spans="15:16" x14ac:dyDescent="0.3">
      <c r="O4627">
        <v>4616</v>
      </c>
      <c r="P4627">
        <v>266.34957513352924</v>
      </c>
    </row>
    <row r="4628" spans="15:16" x14ac:dyDescent="0.3">
      <c r="O4628">
        <v>4617</v>
      </c>
      <c r="P4628">
        <v>-9720.1110364163123</v>
      </c>
    </row>
    <row r="4629" spans="15:16" x14ac:dyDescent="0.3">
      <c r="O4629">
        <v>4618</v>
      </c>
      <c r="P4629">
        <v>-4340.5011472904989</v>
      </c>
    </row>
    <row r="4630" spans="15:16" x14ac:dyDescent="0.3">
      <c r="O4630">
        <v>4619</v>
      </c>
      <c r="P4630">
        <v>-2414.3014626427812</v>
      </c>
    </row>
    <row r="4631" spans="15:16" x14ac:dyDescent="0.3">
      <c r="O4631">
        <v>4620</v>
      </c>
      <c r="P4631">
        <v>-545.74777068013395</v>
      </c>
    </row>
    <row r="4632" spans="15:16" x14ac:dyDescent="0.3">
      <c r="O4632">
        <v>4621</v>
      </c>
      <c r="P4632">
        <v>7851.194241904007</v>
      </c>
    </row>
    <row r="4633" spans="15:16" x14ac:dyDescent="0.3">
      <c r="O4633">
        <v>4622</v>
      </c>
      <c r="P4633">
        <v>2806.0859326879095</v>
      </c>
    </row>
    <row r="4634" spans="15:16" x14ac:dyDescent="0.3">
      <c r="O4634">
        <v>4623</v>
      </c>
      <c r="P4634">
        <v>6649.0446039048393</v>
      </c>
    </row>
    <row r="4635" spans="15:16" x14ac:dyDescent="0.3">
      <c r="O4635">
        <v>4624</v>
      </c>
      <c r="P4635">
        <v>4098.2296453274312</v>
      </c>
    </row>
    <row r="4636" spans="15:16" x14ac:dyDescent="0.3">
      <c r="O4636">
        <v>4625</v>
      </c>
      <c r="P4636">
        <v>24.675157793158178</v>
      </c>
    </row>
    <row r="4637" spans="15:16" x14ac:dyDescent="0.3">
      <c r="O4637">
        <v>4626</v>
      </c>
      <c r="P4637">
        <v>9777.340906188163</v>
      </c>
    </row>
    <row r="4638" spans="15:16" x14ac:dyDescent="0.3">
      <c r="O4638">
        <v>4627</v>
      </c>
      <c r="P4638">
        <v>6954.048041586324</v>
      </c>
    </row>
    <row r="4639" spans="15:16" x14ac:dyDescent="0.3">
      <c r="O4639">
        <v>4628</v>
      </c>
      <c r="P4639">
        <v>-4064.4170470965337</v>
      </c>
    </row>
    <row r="4640" spans="15:16" x14ac:dyDescent="0.3">
      <c r="O4640">
        <v>4629</v>
      </c>
      <c r="P4640">
        <v>-1014.032077201239</v>
      </c>
    </row>
    <row r="4641" spans="15:16" x14ac:dyDescent="0.3">
      <c r="O4641">
        <v>4630</v>
      </c>
      <c r="P4641">
        <v>-2751.3895438761192</v>
      </c>
    </row>
    <row r="4642" spans="15:16" x14ac:dyDescent="0.3">
      <c r="O4642">
        <v>4631</v>
      </c>
      <c r="P4642">
        <v>1868.139687169516</v>
      </c>
    </row>
    <row r="4643" spans="15:16" x14ac:dyDescent="0.3">
      <c r="O4643">
        <v>4632</v>
      </c>
      <c r="P4643">
        <v>11974.779808542853</v>
      </c>
    </row>
    <row r="4644" spans="15:16" x14ac:dyDescent="0.3">
      <c r="O4644">
        <v>4633</v>
      </c>
      <c r="P4644">
        <v>6067.7875415091867</v>
      </c>
    </row>
    <row r="4645" spans="15:16" x14ac:dyDescent="0.3">
      <c r="O4645">
        <v>4634</v>
      </c>
      <c r="P4645">
        <v>-10035.425168223665</v>
      </c>
    </row>
    <row r="4646" spans="15:16" x14ac:dyDescent="0.3">
      <c r="O4646">
        <v>4635</v>
      </c>
      <c r="P4646">
        <v>-10213.867982148184</v>
      </c>
    </row>
    <row r="4647" spans="15:16" x14ac:dyDescent="0.3">
      <c r="O4647">
        <v>4636</v>
      </c>
      <c r="P4647">
        <v>8635.1880742420035</v>
      </c>
    </row>
    <row r="4648" spans="15:16" x14ac:dyDescent="0.3">
      <c r="O4648">
        <v>4637</v>
      </c>
      <c r="P4648">
        <v>666.22528427303848</v>
      </c>
    </row>
    <row r="4649" spans="15:16" x14ac:dyDescent="0.3">
      <c r="O4649">
        <v>4638</v>
      </c>
      <c r="P4649">
        <v>-6448.6516661889782</v>
      </c>
    </row>
    <row r="4650" spans="15:16" x14ac:dyDescent="0.3">
      <c r="O4650">
        <v>4639</v>
      </c>
      <c r="P4650">
        <v>-422.08642505639364</v>
      </c>
    </row>
    <row r="4651" spans="15:16" x14ac:dyDescent="0.3">
      <c r="O4651">
        <v>4640</v>
      </c>
      <c r="P4651">
        <v>3715.0066423614553</v>
      </c>
    </row>
    <row r="4652" spans="15:16" x14ac:dyDescent="0.3">
      <c r="O4652">
        <v>4641</v>
      </c>
      <c r="P4652">
        <v>-6105.4432389399208</v>
      </c>
    </row>
    <row r="4653" spans="15:16" x14ac:dyDescent="0.3">
      <c r="O4653">
        <v>4642</v>
      </c>
      <c r="P4653">
        <v>-11882.147154516642</v>
      </c>
    </row>
    <row r="4654" spans="15:16" x14ac:dyDescent="0.3">
      <c r="O4654">
        <v>4643</v>
      </c>
      <c r="P4654">
        <v>433.48173555273934</v>
      </c>
    </row>
    <row r="4655" spans="15:16" x14ac:dyDescent="0.3">
      <c r="O4655">
        <v>4644</v>
      </c>
      <c r="P4655">
        <v>-1558.7907046021553</v>
      </c>
    </row>
    <row r="4656" spans="15:16" x14ac:dyDescent="0.3">
      <c r="O4656">
        <v>4645</v>
      </c>
      <c r="P4656">
        <v>-3788.257533718559</v>
      </c>
    </row>
    <row r="4657" spans="15:16" x14ac:dyDescent="0.3">
      <c r="O4657">
        <v>4646</v>
      </c>
      <c r="P4657">
        <v>-1806.0578510603516</v>
      </c>
    </row>
    <row r="4658" spans="15:16" x14ac:dyDescent="0.3">
      <c r="O4658">
        <v>4647</v>
      </c>
      <c r="P4658">
        <v>453.12064756287691</v>
      </c>
    </row>
    <row r="4659" spans="15:16" x14ac:dyDescent="0.3">
      <c r="O4659">
        <v>4648</v>
      </c>
      <c r="P4659">
        <v>4546.2511042408523</v>
      </c>
    </row>
    <row r="4660" spans="15:16" x14ac:dyDescent="0.3">
      <c r="O4660">
        <v>4649</v>
      </c>
      <c r="P4660">
        <v>-5143.3379053591752</v>
      </c>
    </row>
    <row r="4661" spans="15:16" x14ac:dyDescent="0.3">
      <c r="O4661">
        <v>4650</v>
      </c>
      <c r="P4661">
        <v>54.581995442563766</v>
      </c>
    </row>
    <row r="4662" spans="15:16" x14ac:dyDescent="0.3">
      <c r="O4662">
        <v>4651</v>
      </c>
      <c r="P4662">
        <v>4841.8119711695117</v>
      </c>
    </row>
    <row r="4663" spans="15:16" x14ac:dyDescent="0.3">
      <c r="O4663">
        <v>4652</v>
      </c>
      <c r="P4663">
        <v>3682.2297275653873</v>
      </c>
    </row>
    <row r="4664" spans="15:16" x14ac:dyDescent="0.3">
      <c r="O4664">
        <v>4653</v>
      </c>
      <c r="P4664">
        <v>1402.8337016848573</v>
      </c>
    </row>
    <row r="4665" spans="15:16" x14ac:dyDescent="0.3">
      <c r="O4665">
        <v>4654</v>
      </c>
      <c r="P4665">
        <v>-1487.7720710449087</v>
      </c>
    </row>
    <row r="4666" spans="15:16" x14ac:dyDescent="0.3">
      <c r="O4666">
        <v>4655</v>
      </c>
      <c r="P4666">
        <v>8279.8712199971797</v>
      </c>
    </row>
    <row r="4667" spans="15:16" x14ac:dyDescent="0.3">
      <c r="O4667">
        <v>4656</v>
      </c>
      <c r="P4667">
        <v>-3066.0029870035651</v>
      </c>
    </row>
    <row r="4668" spans="15:16" x14ac:dyDescent="0.3">
      <c r="O4668">
        <v>4657</v>
      </c>
      <c r="P4668">
        <v>1067.8559739540019</v>
      </c>
    </row>
    <row r="4669" spans="15:16" x14ac:dyDescent="0.3">
      <c r="O4669">
        <v>4658</v>
      </c>
      <c r="P4669">
        <v>15160.688650965456</v>
      </c>
    </row>
    <row r="4670" spans="15:16" x14ac:dyDescent="0.3">
      <c r="O4670">
        <v>4659</v>
      </c>
      <c r="P4670">
        <v>418.27945854595305</v>
      </c>
    </row>
    <row r="4671" spans="15:16" x14ac:dyDescent="0.3">
      <c r="O4671">
        <v>4660</v>
      </c>
      <c r="P4671">
        <v>-1464.3281316312275</v>
      </c>
    </row>
    <row r="4672" spans="15:16" x14ac:dyDescent="0.3">
      <c r="O4672">
        <v>4661</v>
      </c>
      <c r="P4672">
        <v>7307.5046392984386</v>
      </c>
    </row>
    <row r="4673" spans="15:16" x14ac:dyDescent="0.3">
      <c r="O4673">
        <v>4662</v>
      </c>
      <c r="P4673">
        <v>12371.353300317423</v>
      </c>
    </row>
    <row r="4674" spans="15:16" x14ac:dyDescent="0.3">
      <c r="O4674">
        <v>4663</v>
      </c>
      <c r="P4674">
        <v>-5057.5638693836499</v>
      </c>
    </row>
    <row r="4675" spans="15:16" x14ac:dyDescent="0.3">
      <c r="O4675">
        <v>4664</v>
      </c>
      <c r="P4675">
        <v>-1833.095252922041</v>
      </c>
    </row>
    <row r="4676" spans="15:16" x14ac:dyDescent="0.3">
      <c r="O4676">
        <v>4665</v>
      </c>
      <c r="P4676">
        <v>1829.3527462829918</v>
      </c>
    </row>
    <row r="4677" spans="15:16" x14ac:dyDescent="0.3">
      <c r="O4677">
        <v>4666</v>
      </c>
      <c r="P4677">
        <v>6726.8245083861038</v>
      </c>
    </row>
    <row r="4678" spans="15:16" x14ac:dyDescent="0.3">
      <c r="O4678">
        <v>4667</v>
      </c>
      <c r="P4678">
        <v>4536.6099492820122</v>
      </c>
    </row>
    <row r="4679" spans="15:16" x14ac:dyDescent="0.3">
      <c r="O4679">
        <v>4668</v>
      </c>
      <c r="P4679">
        <v>360.43542970082899</v>
      </c>
    </row>
    <row r="4680" spans="15:16" x14ac:dyDescent="0.3">
      <c r="O4680">
        <v>4669</v>
      </c>
      <c r="P4680">
        <v>6419.883893608474</v>
      </c>
    </row>
    <row r="4681" spans="15:16" x14ac:dyDescent="0.3">
      <c r="O4681">
        <v>4670</v>
      </c>
      <c r="P4681">
        <v>-13.759281654871074</v>
      </c>
    </row>
    <row r="4682" spans="15:16" x14ac:dyDescent="0.3">
      <c r="O4682">
        <v>4671</v>
      </c>
      <c r="P4682">
        <v>4973.5193071652284</v>
      </c>
    </row>
    <row r="4683" spans="15:16" x14ac:dyDescent="0.3">
      <c r="O4683">
        <v>4672</v>
      </c>
      <c r="P4683">
        <v>3099.5379164200549</v>
      </c>
    </row>
    <row r="4684" spans="15:16" x14ac:dyDescent="0.3">
      <c r="O4684">
        <v>4673</v>
      </c>
      <c r="P4684">
        <v>3008.9269384762624</v>
      </c>
    </row>
    <row r="4685" spans="15:16" x14ac:dyDescent="0.3">
      <c r="O4685">
        <v>4674</v>
      </c>
      <c r="P4685">
        <v>-5350.1281080527715</v>
      </c>
    </row>
    <row r="4686" spans="15:16" x14ac:dyDescent="0.3">
      <c r="O4686">
        <v>4675</v>
      </c>
      <c r="P4686">
        <v>2210.4164457083466</v>
      </c>
    </row>
    <row r="4687" spans="15:16" x14ac:dyDescent="0.3">
      <c r="O4687">
        <v>4676</v>
      </c>
      <c r="P4687">
        <v>1699.4936719154978</v>
      </c>
    </row>
    <row r="4688" spans="15:16" x14ac:dyDescent="0.3">
      <c r="O4688">
        <v>4677</v>
      </c>
      <c r="P4688">
        <v>-176.13911007291927</v>
      </c>
    </row>
    <row r="4689" spans="15:16" x14ac:dyDescent="0.3">
      <c r="O4689">
        <v>4678</v>
      </c>
      <c r="P4689">
        <v>-5396.4212529327806</v>
      </c>
    </row>
    <row r="4690" spans="15:16" x14ac:dyDescent="0.3">
      <c r="O4690">
        <v>4679</v>
      </c>
      <c r="P4690">
        <v>4616.7837567519127</v>
      </c>
    </row>
    <row r="4691" spans="15:16" x14ac:dyDescent="0.3">
      <c r="O4691">
        <v>4680</v>
      </c>
      <c r="P4691">
        <v>3772.2336475883549</v>
      </c>
    </row>
    <row r="4692" spans="15:16" x14ac:dyDescent="0.3">
      <c r="O4692">
        <v>4681</v>
      </c>
      <c r="P4692">
        <v>5582.4777898099765</v>
      </c>
    </row>
    <row r="4693" spans="15:16" x14ac:dyDescent="0.3">
      <c r="O4693">
        <v>4682</v>
      </c>
      <c r="P4693">
        <v>-2036.0858500276656</v>
      </c>
    </row>
    <row r="4694" spans="15:16" x14ac:dyDescent="0.3">
      <c r="O4694">
        <v>4683</v>
      </c>
      <c r="P4694">
        <v>-752.71812386907254</v>
      </c>
    </row>
    <row r="4695" spans="15:16" x14ac:dyDescent="0.3">
      <c r="O4695">
        <v>4684</v>
      </c>
      <c r="P4695">
        <v>-2227.2184635111125</v>
      </c>
    </row>
    <row r="4696" spans="15:16" x14ac:dyDescent="0.3">
      <c r="O4696">
        <v>4685</v>
      </c>
      <c r="P4696">
        <v>6821.510951105477</v>
      </c>
    </row>
    <row r="4697" spans="15:16" x14ac:dyDescent="0.3">
      <c r="O4697">
        <v>4686</v>
      </c>
      <c r="P4697">
        <v>3712.5697030706942</v>
      </c>
    </row>
    <row r="4698" spans="15:16" x14ac:dyDescent="0.3">
      <c r="O4698">
        <v>4687</v>
      </c>
      <c r="P4698">
        <v>-5028.6905860047573</v>
      </c>
    </row>
    <row r="4699" spans="15:16" x14ac:dyDescent="0.3">
      <c r="O4699">
        <v>4688</v>
      </c>
      <c r="P4699">
        <v>2891.534050797386</v>
      </c>
    </row>
    <row r="4700" spans="15:16" x14ac:dyDescent="0.3">
      <c r="O4700">
        <v>4689</v>
      </c>
      <c r="P4700">
        <v>6764.6931212523414</v>
      </c>
    </row>
    <row r="4701" spans="15:16" x14ac:dyDescent="0.3">
      <c r="O4701">
        <v>4690</v>
      </c>
      <c r="P4701">
        <v>676.29765785988968</v>
      </c>
    </row>
    <row r="4702" spans="15:16" x14ac:dyDescent="0.3">
      <c r="O4702">
        <v>4691</v>
      </c>
      <c r="P4702">
        <v>-321.43848716869934</v>
      </c>
    </row>
    <row r="4703" spans="15:16" x14ac:dyDescent="0.3">
      <c r="O4703">
        <v>4692</v>
      </c>
      <c r="P4703">
        <v>8343.7334793884584</v>
      </c>
    </row>
    <row r="4704" spans="15:16" x14ac:dyDescent="0.3">
      <c r="O4704">
        <v>4693</v>
      </c>
      <c r="P4704">
        <v>-2635.2286413614929</v>
      </c>
    </row>
    <row r="4705" spans="15:16" x14ac:dyDescent="0.3">
      <c r="O4705">
        <v>4694</v>
      </c>
      <c r="P4705">
        <v>903.42733823500373</v>
      </c>
    </row>
    <row r="4706" spans="15:16" x14ac:dyDescent="0.3">
      <c r="O4706">
        <v>4695</v>
      </c>
      <c r="P4706">
        <v>9211.9181131762216</v>
      </c>
    </row>
    <row r="4707" spans="15:16" x14ac:dyDescent="0.3">
      <c r="O4707">
        <v>4696</v>
      </c>
      <c r="P4707">
        <v>-1666.6401900810476</v>
      </c>
    </row>
    <row r="4708" spans="15:16" x14ac:dyDescent="0.3">
      <c r="O4708">
        <v>4697</v>
      </c>
      <c r="P4708">
        <v>6584.0879050474941</v>
      </c>
    </row>
    <row r="4709" spans="15:16" x14ac:dyDescent="0.3">
      <c r="O4709">
        <v>4698</v>
      </c>
      <c r="P4709">
        <v>-2989.80603419612</v>
      </c>
    </row>
    <row r="4710" spans="15:16" x14ac:dyDescent="0.3">
      <c r="O4710">
        <v>4699</v>
      </c>
      <c r="P4710">
        <v>5677.8681460065081</v>
      </c>
    </row>
    <row r="4711" spans="15:16" x14ac:dyDescent="0.3">
      <c r="O4711">
        <v>4700</v>
      </c>
      <c r="P4711">
        <v>4147.358305955805</v>
      </c>
    </row>
    <row r="4712" spans="15:16" x14ac:dyDescent="0.3">
      <c r="O4712">
        <v>4701</v>
      </c>
      <c r="P4712">
        <v>2407.6445428518032</v>
      </c>
    </row>
    <row r="4713" spans="15:16" x14ac:dyDescent="0.3">
      <c r="O4713">
        <v>4702</v>
      </c>
      <c r="P4713">
        <v>-1940.4755240069487</v>
      </c>
    </row>
    <row r="4714" spans="15:16" x14ac:dyDescent="0.3">
      <c r="O4714">
        <v>4703</v>
      </c>
      <c r="P4714">
        <v>-1258.99330991907</v>
      </c>
    </row>
    <row r="4715" spans="15:16" x14ac:dyDescent="0.3">
      <c r="O4715">
        <v>4704</v>
      </c>
      <c r="P4715">
        <v>1422.6001787983482</v>
      </c>
    </row>
    <row r="4716" spans="15:16" x14ac:dyDescent="0.3">
      <c r="O4716">
        <v>4705</v>
      </c>
      <c r="P4716">
        <v>10644.460147420516</v>
      </c>
    </row>
    <row r="4717" spans="15:16" x14ac:dyDescent="0.3">
      <c r="O4717">
        <v>4706</v>
      </c>
      <c r="P4717">
        <v>-2312.1333955050004</v>
      </c>
    </row>
    <row r="4718" spans="15:16" x14ac:dyDescent="0.3">
      <c r="O4718">
        <v>4707</v>
      </c>
      <c r="P4718">
        <v>1809.1386548696873</v>
      </c>
    </row>
    <row r="4719" spans="15:16" x14ac:dyDescent="0.3">
      <c r="O4719">
        <v>4708</v>
      </c>
      <c r="P4719">
        <v>-891.6659368489502</v>
      </c>
    </row>
    <row r="4720" spans="15:16" x14ac:dyDescent="0.3">
      <c r="O4720">
        <v>4709</v>
      </c>
      <c r="P4720">
        <v>3012.618794925711</v>
      </c>
    </row>
    <row r="4721" spans="15:16" x14ac:dyDescent="0.3">
      <c r="O4721">
        <v>4710</v>
      </c>
      <c r="P4721">
        <v>10481.306737890372</v>
      </c>
    </row>
    <row r="4722" spans="15:16" x14ac:dyDescent="0.3">
      <c r="O4722">
        <v>4711</v>
      </c>
      <c r="P4722">
        <v>9379.1872831003893</v>
      </c>
    </row>
    <row r="4723" spans="15:16" x14ac:dyDescent="0.3">
      <c r="O4723">
        <v>4712</v>
      </c>
      <c r="P4723">
        <v>6340.687969439784</v>
      </c>
    </row>
    <row r="4724" spans="15:16" x14ac:dyDescent="0.3">
      <c r="O4724">
        <v>4713</v>
      </c>
      <c r="P4724">
        <v>-3055.8328594790546</v>
      </c>
    </row>
    <row r="4725" spans="15:16" x14ac:dyDescent="0.3">
      <c r="O4725">
        <v>4714</v>
      </c>
      <c r="P4725">
        <v>-514.82425758579598</v>
      </c>
    </row>
    <row r="4726" spans="15:16" x14ac:dyDescent="0.3">
      <c r="O4726">
        <v>4715</v>
      </c>
      <c r="P4726">
        <v>376.15737811376994</v>
      </c>
    </row>
    <row r="4727" spans="15:16" x14ac:dyDescent="0.3">
      <c r="O4727">
        <v>4716</v>
      </c>
      <c r="P4727">
        <v>-1853.6560233106645</v>
      </c>
    </row>
    <row r="4728" spans="15:16" x14ac:dyDescent="0.3">
      <c r="O4728">
        <v>4717</v>
      </c>
      <c r="P4728">
        <v>-4026.2238628757277</v>
      </c>
    </row>
    <row r="4729" spans="15:16" x14ac:dyDescent="0.3">
      <c r="O4729">
        <v>4718</v>
      </c>
      <c r="P4729">
        <v>3171.439947874991</v>
      </c>
    </row>
    <row r="4730" spans="15:16" x14ac:dyDescent="0.3">
      <c r="O4730">
        <v>4719</v>
      </c>
      <c r="P4730">
        <v>4810.9543387703561</v>
      </c>
    </row>
    <row r="4731" spans="15:16" x14ac:dyDescent="0.3">
      <c r="O4731">
        <v>4720</v>
      </c>
      <c r="P4731">
        <v>1266.74481758255</v>
      </c>
    </row>
    <row r="4732" spans="15:16" x14ac:dyDescent="0.3">
      <c r="O4732">
        <v>4721</v>
      </c>
      <c r="P4732">
        <v>5773.8801113008458</v>
      </c>
    </row>
    <row r="4733" spans="15:16" x14ac:dyDescent="0.3">
      <c r="O4733">
        <v>4722</v>
      </c>
      <c r="P4733">
        <v>4405.5456939077694</v>
      </c>
    </row>
    <row r="4734" spans="15:16" x14ac:dyDescent="0.3">
      <c r="O4734">
        <v>4723</v>
      </c>
      <c r="P4734">
        <v>2093.1713098405253</v>
      </c>
    </row>
    <row r="4735" spans="15:16" x14ac:dyDescent="0.3">
      <c r="O4735">
        <v>4724</v>
      </c>
      <c r="P4735">
        <v>12110.974669972195</v>
      </c>
    </row>
    <row r="4736" spans="15:16" x14ac:dyDescent="0.3">
      <c r="O4736">
        <v>4725</v>
      </c>
      <c r="P4736">
        <v>2784.5705374826584</v>
      </c>
    </row>
    <row r="4737" spans="15:16" x14ac:dyDescent="0.3">
      <c r="O4737">
        <v>4726</v>
      </c>
      <c r="P4737">
        <v>3399.9207961282937</v>
      </c>
    </row>
    <row r="4738" spans="15:16" x14ac:dyDescent="0.3">
      <c r="O4738">
        <v>4727</v>
      </c>
      <c r="P4738">
        <v>1833.2352278043434</v>
      </c>
    </row>
    <row r="4739" spans="15:16" x14ac:dyDescent="0.3">
      <c r="O4739">
        <v>4728</v>
      </c>
      <c r="P4739">
        <v>1379.3752743722816</v>
      </c>
    </row>
    <row r="4740" spans="15:16" x14ac:dyDescent="0.3">
      <c r="O4740">
        <v>4729</v>
      </c>
      <c r="P4740">
        <v>-1189.4965059946242</v>
      </c>
    </row>
    <row r="4741" spans="15:16" x14ac:dyDescent="0.3">
      <c r="O4741">
        <v>4730</v>
      </c>
      <c r="P4741">
        <v>632.89646332828647</v>
      </c>
    </row>
    <row r="4742" spans="15:16" x14ac:dyDescent="0.3">
      <c r="O4742">
        <v>4731</v>
      </c>
      <c r="P4742">
        <v>6432.5264079746948</v>
      </c>
    </row>
    <row r="4743" spans="15:16" x14ac:dyDescent="0.3">
      <c r="O4743">
        <v>4732</v>
      </c>
      <c r="P4743">
        <v>1660.8236517415935</v>
      </c>
    </row>
    <row r="4744" spans="15:16" x14ac:dyDescent="0.3">
      <c r="O4744">
        <v>4733</v>
      </c>
      <c r="P4744">
        <v>4179.5908458004096</v>
      </c>
    </row>
    <row r="4745" spans="15:16" x14ac:dyDescent="0.3">
      <c r="O4745">
        <v>4734</v>
      </c>
      <c r="P4745">
        <v>3894.9261829781535</v>
      </c>
    </row>
    <row r="4746" spans="15:16" x14ac:dyDescent="0.3">
      <c r="O4746">
        <v>4735</v>
      </c>
      <c r="P4746">
        <v>1319.7407789945694</v>
      </c>
    </row>
    <row r="4747" spans="15:16" x14ac:dyDescent="0.3">
      <c r="O4747">
        <v>4736</v>
      </c>
      <c r="P4747">
        <v>-1597.3570948204872</v>
      </c>
    </row>
    <row r="4748" spans="15:16" x14ac:dyDescent="0.3">
      <c r="O4748">
        <v>4737</v>
      </c>
      <c r="P4748">
        <v>-5178.9978190509046</v>
      </c>
    </row>
    <row r="4749" spans="15:16" x14ac:dyDescent="0.3">
      <c r="O4749">
        <v>4738</v>
      </c>
      <c r="P4749">
        <v>8242.0836983422414</v>
      </c>
    </row>
    <row r="4750" spans="15:16" x14ac:dyDescent="0.3">
      <c r="O4750">
        <v>4739</v>
      </c>
      <c r="P4750">
        <v>590.45513973367656</v>
      </c>
    </row>
    <row r="4751" spans="15:16" x14ac:dyDescent="0.3">
      <c r="O4751">
        <v>4740</v>
      </c>
      <c r="P4751">
        <v>5137.577788814725</v>
      </c>
    </row>
    <row r="4752" spans="15:16" x14ac:dyDescent="0.3">
      <c r="O4752">
        <v>4741</v>
      </c>
      <c r="P4752">
        <v>-5014.4606823473796</v>
      </c>
    </row>
    <row r="4753" spans="15:16" x14ac:dyDescent="0.3">
      <c r="O4753">
        <v>4742</v>
      </c>
      <c r="P4753">
        <v>4784.7831524057437</v>
      </c>
    </row>
    <row r="4754" spans="15:16" x14ac:dyDescent="0.3">
      <c r="O4754">
        <v>4743</v>
      </c>
      <c r="P4754">
        <v>5967.7493612963635</v>
      </c>
    </row>
    <row r="4755" spans="15:16" x14ac:dyDescent="0.3">
      <c r="O4755">
        <v>4744</v>
      </c>
      <c r="P4755">
        <v>5994.6792932391445</v>
      </c>
    </row>
    <row r="4756" spans="15:16" x14ac:dyDescent="0.3">
      <c r="O4756">
        <v>4745</v>
      </c>
      <c r="P4756">
        <v>3173.3291633638146</v>
      </c>
    </row>
    <row r="4757" spans="15:16" x14ac:dyDescent="0.3">
      <c r="O4757">
        <v>4746</v>
      </c>
      <c r="P4757">
        <v>3691.1383767529842</v>
      </c>
    </row>
    <row r="4758" spans="15:16" x14ac:dyDescent="0.3">
      <c r="O4758">
        <v>4747</v>
      </c>
      <c r="P4758">
        <v>5904.8285790962182</v>
      </c>
    </row>
    <row r="4759" spans="15:16" x14ac:dyDescent="0.3">
      <c r="O4759">
        <v>4748</v>
      </c>
      <c r="P4759">
        <v>-965.31053034850152</v>
      </c>
    </row>
    <row r="4760" spans="15:16" x14ac:dyDescent="0.3">
      <c r="O4760">
        <v>4749</v>
      </c>
      <c r="P4760">
        <v>-4862.2625759005887</v>
      </c>
    </row>
    <row r="4761" spans="15:16" x14ac:dyDescent="0.3">
      <c r="O4761">
        <v>4750</v>
      </c>
      <c r="P4761">
        <v>6234.4613747829117</v>
      </c>
    </row>
    <row r="4762" spans="15:16" x14ac:dyDescent="0.3">
      <c r="O4762">
        <v>4751</v>
      </c>
      <c r="P4762">
        <v>2363.7924013165862</v>
      </c>
    </row>
    <row r="4763" spans="15:16" x14ac:dyDescent="0.3">
      <c r="O4763">
        <v>4752</v>
      </c>
      <c r="P4763">
        <v>-1788.7240834335105</v>
      </c>
    </row>
    <row r="4764" spans="15:16" x14ac:dyDescent="0.3">
      <c r="O4764">
        <v>4753</v>
      </c>
      <c r="P4764">
        <v>4418.9104227522885</v>
      </c>
    </row>
    <row r="4765" spans="15:16" x14ac:dyDescent="0.3">
      <c r="O4765">
        <v>4754</v>
      </c>
      <c r="P4765">
        <v>269.96889194417008</v>
      </c>
    </row>
    <row r="4766" spans="15:16" x14ac:dyDescent="0.3">
      <c r="O4766">
        <v>4755</v>
      </c>
      <c r="P4766">
        <v>3109.7777286953078</v>
      </c>
    </row>
    <row r="4767" spans="15:16" x14ac:dyDescent="0.3">
      <c r="O4767">
        <v>4756</v>
      </c>
      <c r="P4767">
        <v>4861.2295966987422</v>
      </c>
    </row>
    <row r="4768" spans="15:16" x14ac:dyDescent="0.3">
      <c r="O4768">
        <v>4757</v>
      </c>
      <c r="P4768">
        <v>10949.956617147958</v>
      </c>
    </row>
    <row r="4769" spans="15:16" x14ac:dyDescent="0.3">
      <c r="O4769">
        <v>4758</v>
      </c>
      <c r="P4769">
        <v>4596.0063589911233</v>
      </c>
    </row>
    <row r="4770" spans="15:16" x14ac:dyDescent="0.3">
      <c r="O4770">
        <v>4759</v>
      </c>
      <c r="P4770">
        <v>-603.31895708968682</v>
      </c>
    </row>
    <row r="4771" spans="15:16" x14ac:dyDescent="0.3">
      <c r="O4771">
        <v>4760</v>
      </c>
      <c r="P4771">
        <v>761.67535581872789</v>
      </c>
    </row>
    <row r="4772" spans="15:16" x14ac:dyDescent="0.3">
      <c r="O4772">
        <v>4761</v>
      </c>
      <c r="P4772">
        <v>-10117.360804783981</v>
      </c>
    </row>
    <row r="4773" spans="15:16" x14ac:dyDescent="0.3">
      <c r="O4773">
        <v>4762</v>
      </c>
      <c r="P4773">
        <v>135.91811783103071</v>
      </c>
    </row>
    <row r="4774" spans="15:16" x14ac:dyDescent="0.3">
      <c r="O4774">
        <v>4763</v>
      </c>
      <c r="P4774">
        <v>374.61214913513322</v>
      </c>
    </row>
    <row r="4775" spans="15:16" x14ac:dyDescent="0.3">
      <c r="O4775">
        <v>4764</v>
      </c>
      <c r="P4775">
        <v>1595.2999867776925</v>
      </c>
    </row>
    <row r="4776" spans="15:16" x14ac:dyDescent="0.3">
      <c r="O4776">
        <v>4765</v>
      </c>
      <c r="P4776">
        <v>2907.9416613481153</v>
      </c>
    </row>
    <row r="4777" spans="15:16" x14ac:dyDescent="0.3">
      <c r="O4777">
        <v>4766</v>
      </c>
      <c r="P4777">
        <v>-1172.3171912310147</v>
      </c>
    </row>
    <row r="4778" spans="15:16" x14ac:dyDescent="0.3">
      <c r="O4778">
        <v>4767</v>
      </c>
      <c r="P4778">
        <v>4455.4609264472674</v>
      </c>
    </row>
    <row r="4779" spans="15:16" x14ac:dyDescent="0.3">
      <c r="O4779">
        <v>4768</v>
      </c>
      <c r="P4779">
        <v>-2444.4342373685749</v>
      </c>
    </row>
    <row r="4780" spans="15:16" x14ac:dyDescent="0.3">
      <c r="O4780">
        <v>4769</v>
      </c>
      <c r="P4780">
        <v>6708.2710991533004</v>
      </c>
    </row>
    <row r="4781" spans="15:16" x14ac:dyDescent="0.3">
      <c r="O4781">
        <v>4770</v>
      </c>
      <c r="P4781">
        <v>-104.242320757382</v>
      </c>
    </row>
    <row r="4782" spans="15:16" x14ac:dyDescent="0.3">
      <c r="O4782">
        <v>4771</v>
      </c>
      <c r="P4782">
        <v>4119.3939323954828</v>
      </c>
    </row>
    <row r="4783" spans="15:16" x14ac:dyDescent="0.3">
      <c r="O4783">
        <v>4772</v>
      </c>
      <c r="P4783">
        <v>2312.2941411646634</v>
      </c>
    </row>
    <row r="4784" spans="15:16" x14ac:dyDescent="0.3">
      <c r="O4784">
        <v>4773</v>
      </c>
      <c r="P4784">
        <v>-436.20610709098423</v>
      </c>
    </row>
    <row r="4785" spans="15:16" x14ac:dyDescent="0.3">
      <c r="O4785">
        <v>4774</v>
      </c>
      <c r="P4785">
        <v>-749.59158555317777</v>
      </c>
    </row>
    <row r="4786" spans="15:16" x14ac:dyDescent="0.3">
      <c r="O4786">
        <v>4775</v>
      </c>
      <c r="P4786">
        <v>3978.7165400627273</v>
      </c>
    </row>
    <row r="4787" spans="15:16" x14ac:dyDescent="0.3">
      <c r="O4787">
        <v>4776</v>
      </c>
      <c r="P4787">
        <v>-5026.0845607874617</v>
      </c>
    </row>
    <row r="4788" spans="15:16" x14ac:dyDescent="0.3">
      <c r="O4788">
        <v>4777</v>
      </c>
      <c r="P4788">
        <v>3122.1671018341813</v>
      </c>
    </row>
    <row r="4789" spans="15:16" x14ac:dyDescent="0.3">
      <c r="O4789">
        <v>4778</v>
      </c>
      <c r="P4789">
        <v>6086.2978253351266</v>
      </c>
    </row>
    <row r="4790" spans="15:16" x14ac:dyDescent="0.3">
      <c r="O4790">
        <v>4779</v>
      </c>
      <c r="P4790">
        <v>1234.995488321603</v>
      </c>
    </row>
    <row r="4791" spans="15:16" x14ac:dyDescent="0.3">
      <c r="O4791">
        <v>4780</v>
      </c>
      <c r="P4791">
        <v>6219.4043207747718</v>
      </c>
    </row>
    <row r="4792" spans="15:16" x14ac:dyDescent="0.3">
      <c r="O4792">
        <v>4781</v>
      </c>
      <c r="P4792">
        <v>6149.6713557920593</v>
      </c>
    </row>
    <row r="4793" spans="15:16" x14ac:dyDescent="0.3">
      <c r="O4793">
        <v>4782</v>
      </c>
      <c r="P4793">
        <v>-4581.2816617383733</v>
      </c>
    </row>
    <row r="4794" spans="15:16" x14ac:dyDescent="0.3">
      <c r="O4794">
        <v>4783</v>
      </c>
      <c r="P4794">
        <v>2313.5305089183466</v>
      </c>
    </row>
    <row r="4795" spans="15:16" x14ac:dyDescent="0.3">
      <c r="O4795">
        <v>4784</v>
      </c>
      <c r="P4795">
        <v>3883.9322192164664</v>
      </c>
    </row>
    <row r="4796" spans="15:16" x14ac:dyDescent="0.3">
      <c r="O4796">
        <v>4785</v>
      </c>
      <c r="P4796">
        <v>-3877.3939742651282</v>
      </c>
    </row>
    <row r="4797" spans="15:16" x14ac:dyDescent="0.3">
      <c r="O4797">
        <v>4786</v>
      </c>
      <c r="P4797">
        <v>-467.17614462954521</v>
      </c>
    </row>
    <row r="4798" spans="15:16" x14ac:dyDescent="0.3">
      <c r="O4798">
        <v>4787</v>
      </c>
      <c r="P4798">
        <v>-9184.2224768402866</v>
      </c>
    </row>
    <row r="4799" spans="15:16" x14ac:dyDescent="0.3">
      <c r="O4799">
        <v>4788</v>
      </c>
      <c r="P4799">
        <v>3946.3306207605719</v>
      </c>
    </row>
    <row r="4800" spans="15:16" x14ac:dyDescent="0.3">
      <c r="O4800">
        <v>4789</v>
      </c>
      <c r="P4800">
        <v>6642.9666783015227</v>
      </c>
    </row>
    <row r="4801" spans="15:16" x14ac:dyDescent="0.3">
      <c r="O4801">
        <v>4790</v>
      </c>
      <c r="P4801">
        <v>1595.7870223392888</v>
      </c>
    </row>
    <row r="4802" spans="15:16" x14ac:dyDescent="0.3">
      <c r="O4802">
        <v>4791</v>
      </c>
      <c r="P4802">
        <v>8399.5242856706845</v>
      </c>
    </row>
    <row r="4803" spans="15:16" x14ac:dyDescent="0.3">
      <c r="O4803">
        <v>4792</v>
      </c>
      <c r="P4803">
        <v>-657.78098546563911</v>
      </c>
    </row>
    <row r="4804" spans="15:16" x14ac:dyDescent="0.3">
      <c r="O4804">
        <v>4793</v>
      </c>
      <c r="P4804">
        <v>-737.57159861069363</v>
      </c>
    </row>
    <row r="4805" spans="15:16" x14ac:dyDescent="0.3">
      <c r="O4805">
        <v>4794</v>
      </c>
      <c r="P4805">
        <v>2162.5770125088966</v>
      </c>
    </row>
    <row r="4806" spans="15:16" x14ac:dyDescent="0.3">
      <c r="O4806">
        <v>4795</v>
      </c>
      <c r="P4806">
        <v>7293.4688510907308</v>
      </c>
    </row>
    <row r="4807" spans="15:16" x14ac:dyDescent="0.3">
      <c r="O4807">
        <v>4796</v>
      </c>
      <c r="P4807">
        <v>3121.8915481823724</v>
      </c>
    </row>
    <row r="4808" spans="15:16" x14ac:dyDescent="0.3">
      <c r="O4808">
        <v>4797</v>
      </c>
      <c r="P4808">
        <v>4165.6326979353043</v>
      </c>
    </row>
    <row r="4809" spans="15:16" x14ac:dyDescent="0.3">
      <c r="O4809">
        <v>4798</v>
      </c>
      <c r="P4809">
        <v>10511.626922145269</v>
      </c>
    </row>
    <row r="4810" spans="15:16" x14ac:dyDescent="0.3">
      <c r="O4810">
        <v>4799</v>
      </c>
      <c r="P4810">
        <v>160.64169421887686</v>
      </c>
    </row>
    <row r="4811" spans="15:16" x14ac:dyDescent="0.3">
      <c r="O4811">
        <v>4800</v>
      </c>
      <c r="P4811">
        <v>-102.08795117558952</v>
      </c>
    </row>
    <row r="4812" spans="15:16" x14ac:dyDescent="0.3">
      <c r="O4812">
        <v>4801</v>
      </c>
      <c r="P4812">
        <v>-7228.5708664429994</v>
      </c>
    </row>
    <row r="4813" spans="15:16" x14ac:dyDescent="0.3">
      <c r="O4813">
        <v>4802</v>
      </c>
      <c r="P4813">
        <v>2824.2862047076887</v>
      </c>
    </row>
    <row r="4814" spans="15:16" x14ac:dyDescent="0.3">
      <c r="O4814">
        <v>4803</v>
      </c>
      <c r="P4814">
        <v>2718.5356018586399</v>
      </c>
    </row>
    <row r="4815" spans="15:16" x14ac:dyDescent="0.3">
      <c r="O4815">
        <v>4804</v>
      </c>
      <c r="P4815">
        <v>4733.9254052271226</v>
      </c>
    </row>
    <row r="4816" spans="15:16" x14ac:dyDescent="0.3">
      <c r="O4816">
        <v>4805</v>
      </c>
      <c r="P4816">
        <v>5313.8409143726813</v>
      </c>
    </row>
    <row r="4817" spans="15:16" x14ac:dyDescent="0.3">
      <c r="O4817">
        <v>4806</v>
      </c>
      <c r="P4817">
        <v>-572.57579782200605</v>
      </c>
    </row>
    <row r="4818" spans="15:16" x14ac:dyDescent="0.3">
      <c r="O4818">
        <v>4807</v>
      </c>
      <c r="P4818">
        <v>-41.505603430952306</v>
      </c>
    </row>
    <row r="4819" spans="15:16" x14ac:dyDescent="0.3">
      <c r="O4819">
        <v>4808</v>
      </c>
      <c r="P4819">
        <v>-5959.0350175521744</v>
      </c>
    </row>
    <row r="4820" spans="15:16" x14ac:dyDescent="0.3">
      <c r="O4820">
        <v>4809</v>
      </c>
      <c r="P4820">
        <v>496.48696855021672</v>
      </c>
    </row>
    <row r="4821" spans="15:16" x14ac:dyDescent="0.3">
      <c r="O4821">
        <v>4810</v>
      </c>
      <c r="P4821">
        <v>250.1719625670587</v>
      </c>
    </row>
    <row r="4822" spans="15:16" x14ac:dyDescent="0.3">
      <c r="O4822">
        <v>4811</v>
      </c>
      <c r="P4822">
        <v>-761.77960510603111</v>
      </c>
    </row>
    <row r="4823" spans="15:16" x14ac:dyDescent="0.3">
      <c r="O4823">
        <v>4812</v>
      </c>
      <c r="P4823">
        <v>875.16434457321952</v>
      </c>
    </row>
    <row r="4824" spans="15:16" x14ac:dyDescent="0.3">
      <c r="O4824">
        <v>4813</v>
      </c>
      <c r="P4824">
        <v>-2129.0445649564863</v>
      </c>
    </row>
    <row r="4825" spans="15:16" x14ac:dyDescent="0.3">
      <c r="O4825">
        <v>4814</v>
      </c>
      <c r="P4825">
        <v>5168.138017754869</v>
      </c>
    </row>
    <row r="4826" spans="15:16" x14ac:dyDescent="0.3">
      <c r="O4826">
        <v>4815</v>
      </c>
      <c r="P4826">
        <v>1752.7791505448938</v>
      </c>
    </row>
    <row r="4827" spans="15:16" x14ac:dyDescent="0.3">
      <c r="O4827">
        <v>4816</v>
      </c>
      <c r="P4827">
        <v>5186.2749501426797</v>
      </c>
    </row>
    <row r="4828" spans="15:16" x14ac:dyDescent="0.3">
      <c r="O4828">
        <v>4817</v>
      </c>
      <c r="P4828">
        <v>-4116.8937729201452</v>
      </c>
    </row>
    <row r="4829" spans="15:16" x14ac:dyDescent="0.3">
      <c r="O4829">
        <v>4818</v>
      </c>
      <c r="P4829">
        <v>709.89123819902636</v>
      </c>
    </row>
    <row r="4830" spans="15:16" x14ac:dyDescent="0.3">
      <c r="O4830">
        <v>4819</v>
      </c>
      <c r="P4830">
        <v>-128.50852155699567</v>
      </c>
    </row>
    <row r="4831" spans="15:16" x14ac:dyDescent="0.3">
      <c r="O4831">
        <v>4820</v>
      </c>
      <c r="P4831">
        <v>9104.5924191011491</v>
      </c>
    </row>
    <row r="4832" spans="15:16" x14ac:dyDescent="0.3">
      <c r="O4832">
        <v>4821</v>
      </c>
      <c r="P4832">
        <v>-9032.6082783100483</v>
      </c>
    </row>
    <row r="4833" spans="15:16" x14ac:dyDescent="0.3">
      <c r="O4833">
        <v>4822</v>
      </c>
      <c r="P4833">
        <v>-7404.6985333856055</v>
      </c>
    </row>
    <row r="4834" spans="15:16" x14ac:dyDescent="0.3">
      <c r="O4834">
        <v>4823</v>
      </c>
      <c r="P4834">
        <v>6200.2038835762032</v>
      </c>
    </row>
    <row r="4835" spans="15:16" x14ac:dyDescent="0.3">
      <c r="O4835">
        <v>4824</v>
      </c>
      <c r="P4835">
        <v>-6632.0839591704398</v>
      </c>
    </row>
    <row r="4836" spans="15:16" x14ac:dyDescent="0.3">
      <c r="O4836">
        <v>4825</v>
      </c>
      <c r="P4836">
        <v>1340.0877728654482</v>
      </c>
    </row>
    <row r="4837" spans="15:16" x14ac:dyDescent="0.3">
      <c r="O4837">
        <v>4826</v>
      </c>
      <c r="P4837">
        <v>4785.7987735034967</v>
      </c>
    </row>
    <row r="4838" spans="15:16" x14ac:dyDescent="0.3">
      <c r="O4838">
        <v>4827</v>
      </c>
      <c r="P4838">
        <v>4166.3090807045555</v>
      </c>
    </row>
    <row r="4839" spans="15:16" x14ac:dyDescent="0.3">
      <c r="O4839">
        <v>4828</v>
      </c>
      <c r="P4839">
        <v>-3441.6118092441575</v>
      </c>
    </row>
    <row r="4840" spans="15:16" x14ac:dyDescent="0.3">
      <c r="O4840">
        <v>4829</v>
      </c>
      <c r="P4840">
        <v>1261.3764024727896</v>
      </c>
    </row>
    <row r="4841" spans="15:16" x14ac:dyDescent="0.3">
      <c r="O4841">
        <v>4830</v>
      </c>
      <c r="P4841">
        <v>-764.5261997676937</v>
      </c>
    </row>
    <row r="4842" spans="15:16" x14ac:dyDescent="0.3">
      <c r="O4842">
        <v>4831</v>
      </c>
      <c r="P4842">
        <v>939.93529655316627</v>
      </c>
    </row>
    <row r="4843" spans="15:16" x14ac:dyDescent="0.3">
      <c r="O4843">
        <v>4832</v>
      </c>
      <c r="P4843">
        <v>-5511.4965658811634</v>
      </c>
    </row>
    <row r="4844" spans="15:16" x14ac:dyDescent="0.3">
      <c r="O4844">
        <v>4833</v>
      </c>
      <c r="P4844">
        <v>6537.2001857999167</v>
      </c>
    </row>
    <row r="4845" spans="15:16" x14ac:dyDescent="0.3">
      <c r="O4845">
        <v>4834</v>
      </c>
      <c r="P4845">
        <v>-6346.6273815033692</v>
      </c>
    </row>
    <row r="4846" spans="15:16" x14ac:dyDescent="0.3">
      <c r="O4846">
        <v>4835</v>
      </c>
      <c r="P4846">
        <v>1264.925730484196</v>
      </c>
    </row>
    <row r="4847" spans="15:16" x14ac:dyDescent="0.3">
      <c r="O4847">
        <v>4836</v>
      </c>
      <c r="P4847">
        <v>8681.2715550852281</v>
      </c>
    </row>
    <row r="4848" spans="15:16" x14ac:dyDescent="0.3">
      <c r="O4848">
        <v>4837</v>
      </c>
      <c r="P4848">
        <v>-4451.8753921859543</v>
      </c>
    </row>
    <row r="4849" spans="15:16" x14ac:dyDescent="0.3">
      <c r="O4849">
        <v>4838</v>
      </c>
      <c r="P4849">
        <v>-2700.1411639357793</v>
      </c>
    </row>
    <row r="4850" spans="15:16" x14ac:dyDescent="0.3">
      <c r="O4850">
        <v>4839</v>
      </c>
      <c r="P4850">
        <v>-3054.3217215250852</v>
      </c>
    </row>
    <row r="4851" spans="15:16" x14ac:dyDescent="0.3">
      <c r="O4851">
        <v>4840</v>
      </c>
      <c r="P4851">
        <v>4895.6996727642181</v>
      </c>
    </row>
    <row r="4852" spans="15:16" x14ac:dyDescent="0.3">
      <c r="O4852">
        <v>4841</v>
      </c>
      <c r="P4852">
        <v>8139.7652633329899</v>
      </c>
    </row>
    <row r="4853" spans="15:16" x14ac:dyDescent="0.3">
      <c r="O4853">
        <v>4842</v>
      </c>
      <c r="P4853">
        <v>5482.8506016087986</v>
      </c>
    </row>
    <row r="4854" spans="15:16" x14ac:dyDescent="0.3">
      <c r="O4854">
        <v>4843</v>
      </c>
      <c r="P4854">
        <v>-281.29878023978995</v>
      </c>
    </row>
    <row r="4855" spans="15:16" x14ac:dyDescent="0.3">
      <c r="O4855">
        <v>4844</v>
      </c>
      <c r="P4855">
        <v>3914.8753996384785</v>
      </c>
    </row>
    <row r="4856" spans="15:16" x14ac:dyDescent="0.3">
      <c r="O4856">
        <v>4845</v>
      </c>
      <c r="P4856">
        <v>3918.8638480510035</v>
      </c>
    </row>
    <row r="4857" spans="15:16" x14ac:dyDescent="0.3">
      <c r="O4857">
        <v>4846</v>
      </c>
      <c r="P4857">
        <v>-529.30444183092482</v>
      </c>
    </row>
    <row r="4858" spans="15:16" x14ac:dyDescent="0.3">
      <c r="O4858">
        <v>4847</v>
      </c>
      <c r="P4858">
        <v>3107.9632969099553</v>
      </c>
    </row>
    <row r="4859" spans="15:16" x14ac:dyDescent="0.3">
      <c r="O4859">
        <v>4848</v>
      </c>
      <c r="P4859">
        <v>5986.4544009500551</v>
      </c>
    </row>
    <row r="4860" spans="15:16" x14ac:dyDescent="0.3">
      <c r="O4860">
        <v>4849</v>
      </c>
      <c r="P4860">
        <v>-75.889942525489005</v>
      </c>
    </row>
    <row r="4861" spans="15:16" x14ac:dyDescent="0.3">
      <c r="O4861">
        <v>4850</v>
      </c>
      <c r="P4861">
        <v>1734.3183082439514</v>
      </c>
    </row>
    <row r="4862" spans="15:16" x14ac:dyDescent="0.3">
      <c r="O4862">
        <v>4851</v>
      </c>
      <c r="P4862">
        <v>3926.6464843589692</v>
      </c>
    </row>
    <row r="4863" spans="15:16" x14ac:dyDescent="0.3">
      <c r="O4863">
        <v>4852</v>
      </c>
      <c r="P4863">
        <v>-4745.067643403886</v>
      </c>
    </row>
    <row r="4864" spans="15:16" x14ac:dyDescent="0.3">
      <c r="O4864">
        <v>4853</v>
      </c>
      <c r="P4864">
        <v>2283.8598365752896</v>
      </c>
    </row>
    <row r="4865" spans="15:16" x14ac:dyDescent="0.3">
      <c r="O4865">
        <v>4854</v>
      </c>
      <c r="P4865">
        <v>-1758.3457189674643</v>
      </c>
    </row>
    <row r="4866" spans="15:16" x14ac:dyDescent="0.3">
      <c r="O4866">
        <v>4855</v>
      </c>
      <c r="P4866">
        <v>6103.8970007397165</v>
      </c>
    </row>
    <row r="4867" spans="15:16" x14ac:dyDescent="0.3">
      <c r="O4867">
        <v>4856</v>
      </c>
      <c r="P4867">
        <v>5332.1086794169387</v>
      </c>
    </row>
    <row r="4868" spans="15:16" x14ac:dyDescent="0.3">
      <c r="O4868">
        <v>4857</v>
      </c>
      <c r="P4868">
        <v>-860.48128764366243</v>
      </c>
    </row>
    <row r="4869" spans="15:16" x14ac:dyDescent="0.3">
      <c r="O4869">
        <v>4858</v>
      </c>
      <c r="P4869">
        <v>3356.4682509830168</v>
      </c>
    </row>
    <row r="4870" spans="15:16" x14ac:dyDescent="0.3">
      <c r="O4870">
        <v>4859</v>
      </c>
      <c r="P4870">
        <v>-1193.2280409572579</v>
      </c>
    </row>
    <row r="4871" spans="15:16" x14ac:dyDescent="0.3">
      <c r="O4871">
        <v>4860</v>
      </c>
      <c r="P4871">
        <v>-4133.2330562060461</v>
      </c>
    </row>
    <row r="4872" spans="15:16" x14ac:dyDescent="0.3">
      <c r="O4872">
        <v>4861</v>
      </c>
      <c r="P4872">
        <v>4151.4711428279816</v>
      </c>
    </row>
    <row r="4873" spans="15:16" x14ac:dyDescent="0.3">
      <c r="O4873">
        <v>4862</v>
      </c>
      <c r="P4873">
        <v>4291.976888443146</v>
      </c>
    </row>
    <row r="4874" spans="15:16" x14ac:dyDescent="0.3">
      <c r="O4874">
        <v>4863</v>
      </c>
      <c r="P4874">
        <v>-2339.6713727488468</v>
      </c>
    </row>
    <row r="4875" spans="15:16" x14ac:dyDescent="0.3">
      <c r="O4875">
        <v>4864</v>
      </c>
      <c r="P4875">
        <v>-2567.4272388985819</v>
      </c>
    </row>
    <row r="4876" spans="15:16" x14ac:dyDescent="0.3">
      <c r="O4876">
        <v>4865</v>
      </c>
      <c r="P4876">
        <v>13529.591382743823</v>
      </c>
    </row>
    <row r="4877" spans="15:16" x14ac:dyDescent="0.3">
      <c r="O4877">
        <v>4866</v>
      </c>
      <c r="P4877">
        <v>-8364.4877925664987</v>
      </c>
    </row>
    <row r="4878" spans="15:16" x14ac:dyDescent="0.3">
      <c r="O4878">
        <v>4867</v>
      </c>
      <c r="P4878">
        <v>-5757.9714993619609</v>
      </c>
    </row>
    <row r="4879" spans="15:16" x14ac:dyDescent="0.3">
      <c r="O4879">
        <v>4868</v>
      </c>
      <c r="P4879">
        <v>8765.531006146768</v>
      </c>
    </row>
    <row r="4880" spans="15:16" x14ac:dyDescent="0.3">
      <c r="O4880">
        <v>4869</v>
      </c>
      <c r="P4880">
        <v>1174.6904742728045</v>
      </c>
    </row>
    <row r="4881" spans="15:16" x14ac:dyDescent="0.3">
      <c r="O4881">
        <v>4870</v>
      </c>
      <c r="P4881">
        <v>4525.9248075810128</v>
      </c>
    </row>
    <row r="4882" spans="15:16" x14ac:dyDescent="0.3">
      <c r="O4882">
        <v>4871</v>
      </c>
      <c r="P4882">
        <v>5689.2579733026741</v>
      </c>
    </row>
    <row r="4883" spans="15:16" x14ac:dyDescent="0.3">
      <c r="O4883">
        <v>4872</v>
      </c>
      <c r="P4883">
        <v>4956.5598824214367</v>
      </c>
    </row>
    <row r="4884" spans="15:16" x14ac:dyDescent="0.3">
      <c r="O4884">
        <v>4873</v>
      </c>
      <c r="P4884">
        <v>-4997.8486316768285</v>
      </c>
    </row>
    <row r="4885" spans="15:16" x14ac:dyDescent="0.3">
      <c r="O4885">
        <v>4874</v>
      </c>
      <c r="P4885">
        <v>5567.8450407215641</v>
      </c>
    </row>
    <row r="4886" spans="15:16" x14ac:dyDescent="0.3">
      <c r="O4886">
        <v>4875</v>
      </c>
      <c r="P4886">
        <v>-5028.0280708896125</v>
      </c>
    </row>
    <row r="4887" spans="15:16" x14ac:dyDescent="0.3">
      <c r="O4887">
        <v>4876</v>
      </c>
      <c r="P4887">
        <v>124.53442792683768</v>
      </c>
    </row>
    <row r="4888" spans="15:16" x14ac:dyDescent="0.3">
      <c r="O4888">
        <v>4877</v>
      </c>
      <c r="P4888">
        <v>-2921.2244905146235</v>
      </c>
    </row>
    <row r="4889" spans="15:16" x14ac:dyDescent="0.3">
      <c r="O4889">
        <v>4878</v>
      </c>
      <c r="P4889">
        <v>-559.05056286353351</v>
      </c>
    </row>
    <row r="4890" spans="15:16" x14ac:dyDescent="0.3">
      <c r="O4890">
        <v>4879</v>
      </c>
      <c r="P4890">
        <v>-184.92021315801912</v>
      </c>
    </row>
    <row r="4891" spans="15:16" x14ac:dyDescent="0.3">
      <c r="O4891">
        <v>4880</v>
      </c>
      <c r="P4891">
        <v>134.33608432234018</v>
      </c>
    </row>
    <row r="4892" spans="15:16" x14ac:dyDescent="0.3">
      <c r="O4892">
        <v>4881</v>
      </c>
      <c r="P4892">
        <v>-8019.1307460521139</v>
      </c>
    </row>
    <row r="4893" spans="15:16" x14ac:dyDescent="0.3">
      <c r="O4893">
        <v>4882</v>
      </c>
      <c r="P4893">
        <v>3287.6772834507797</v>
      </c>
    </row>
    <row r="4894" spans="15:16" x14ac:dyDescent="0.3">
      <c r="O4894">
        <v>4883</v>
      </c>
      <c r="P4894">
        <v>-6749.4327612792831</v>
      </c>
    </row>
    <row r="4895" spans="15:16" x14ac:dyDescent="0.3">
      <c r="O4895">
        <v>4884</v>
      </c>
      <c r="P4895">
        <v>3500.9672816578477</v>
      </c>
    </row>
    <row r="4896" spans="15:16" x14ac:dyDescent="0.3">
      <c r="O4896">
        <v>4885</v>
      </c>
      <c r="P4896">
        <v>7464.3344096722758</v>
      </c>
    </row>
    <row r="4897" spans="15:16" x14ac:dyDescent="0.3">
      <c r="O4897">
        <v>4886</v>
      </c>
      <c r="P4897">
        <v>-3648.4312322824217</v>
      </c>
    </row>
    <row r="4898" spans="15:16" x14ac:dyDescent="0.3">
      <c r="O4898">
        <v>4887</v>
      </c>
      <c r="P4898">
        <v>-313.28673307336112</v>
      </c>
    </row>
    <row r="4899" spans="15:16" x14ac:dyDescent="0.3">
      <c r="O4899">
        <v>4888</v>
      </c>
      <c r="P4899">
        <v>586.79514848750773</v>
      </c>
    </row>
    <row r="4900" spans="15:16" x14ac:dyDescent="0.3">
      <c r="O4900">
        <v>4889</v>
      </c>
      <c r="P4900">
        <v>2188.7749325979166</v>
      </c>
    </row>
    <row r="4901" spans="15:16" x14ac:dyDescent="0.3">
      <c r="O4901">
        <v>4890</v>
      </c>
      <c r="P4901">
        <v>3176.1248355204934</v>
      </c>
    </row>
    <row r="4902" spans="15:16" x14ac:dyDescent="0.3">
      <c r="O4902">
        <v>4891</v>
      </c>
      <c r="P4902">
        <v>5052.1856790864231</v>
      </c>
    </row>
    <row r="4903" spans="15:16" x14ac:dyDescent="0.3">
      <c r="O4903">
        <v>4892</v>
      </c>
      <c r="P4903">
        <v>6351.9048252254252</v>
      </c>
    </row>
    <row r="4904" spans="15:16" x14ac:dyDescent="0.3">
      <c r="O4904">
        <v>4893</v>
      </c>
      <c r="P4904">
        <v>-347.12467078056079</v>
      </c>
    </row>
    <row r="4905" spans="15:16" x14ac:dyDescent="0.3">
      <c r="O4905">
        <v>4894</v>
      </c>
      <c r="P4905">
        <v>-2541.4175501436457</v>
      </c>
    </row>
    <row r="4906" spans="15:16" x14ac:dyDescent="0.3">
      <c r="O4906">
        <v>4895</v>
      </c>
      <c r="P4906">
        <v>983.51692328022284</v>
      </c>
    </row>
    <row r="4907" spans="15:16" x14ac:dyDescent="0.3">
      <c r="O4907">
        <v>4896</v>
      </c>
      <c r="P4907">
        <v>-1630.8729843787598</v>
      </c>
    </row>
    <row r="4908" spans="15:16" x14ac:dyDescent="0.3">
      <c r="O4908">
        <v>4897</v>
      </c>
      <c r="P4908">
        <v>5284.8999504742033</v>
      </c>
    </row>
    <row r="4909" spans="15:16" x14ac:dyDescent="0.3">
      <c r="O4909">
        <v>4898</v>
      </c>
      <c r="P4909">
        <v>1169.8419911833862</v>
      </c>
    </row>
    <row r="4910" spans="15:16" x14ac:dyDescent="0.3">
      <c r="O4910">
        <v>4899</v>
      </c>
      <c r="P4910">
        <v>-3884.8306225839924</v>
      </c>
    </row>
    <row r="4911" spans="15:16" x14ac:dyDescent="0.3">
      <c r="O4911">
        <v>4900</v>
      </c>
      <c r="P4911">
        <v>-4755.1060736816735</v>
      </c>
    </row>
    <row r="4912" spans="15:16" x14ac:dyDescent="0.3">
      <c r="O4912">
        <v>4901</v>
      </c>
      <c r="P4912">
        <v>5726.7344549499112</v>
      </c>
    </row>
    <row r="4913" spans="15:16" x14ac:dyDescent="0.3">
      <c r="O4913">
        <v>4902</v>
      </c>
      <c r="P4913">
        <v>12370.961154986215</v>
      </c>
    </row>
    <row r="4914" spans="15:16" x14ac:dyDescent="0.3">
      <c r="O4914">
        <v>4903</v>
      </c>
      <c r="P4914">
        <v>-982.29072259581494</v>
      </c>
    </row>
    <row r="4915" spans="15:16" x14ac:dyDescent="0.3">
      <c r="O4915">
        <v>4904</v>
      </c>
      <c r="P4915">
        <v>-5408.4424193778541</v>
      </c>
    </row>
    <row r="4916" spans="15:16" x14ac:dyDescent="0.3">
      <c r="O4916">
        <v>4905</v>
      </c>
      <c r="P4916">
        <v>-5315.2714396180891</v>
      </c>
    </row>
    <row r="4917" spans="15:16" x14ac:dyDescent="0.3">
      <c r="O4917">
        <v>4906</v>
      </c>
      <c r="P4917">
        <v>5371.340785096404</v>
      </c>
    </row>
    <row r="4918" spans="15:16" x14ac:dyDescent="0.3">
      <c r="O4918">
        <v>4907</v>
      </c>
      <c r="P4918">
        <v>6687.4108927668212</v>
      </c>
    </row>
    <row r="4919" spans="15:16" x14ac:dyDescent="0.3">
      <c r="O4919">
        <v>4908</v>
      </c>
      <c r="P4919">
        <v>249.24855166347606</v>
      </c>
    </row>
    <row r="4920" spans="15:16" x14ac:dyDescent="0.3">
      <c r="O4920">
        <v>4909</v>
      </c>
      <c r="P4920">
        <v>-1078.6288893539556</v>
      </c>
    </row>
    <row r="4921" spans="15:16" x14ac:dyDescent="0.3">
      <c r="O4921">
        <v>4910</v>
      </c>
      <c r="P4921">
        <v>9401.0750863135527</v>
      </c>
    </row>
    <row r="4922" spans="15:16" x14ac:dyDescent="0.3">
      <c r="O4922">
        <v>4911</v>
      </c>
      <c r="P4922">
        <v>-215.12026338543842</v>
      </c>
    </row>
    <row r="4923" spans="15:16" x14ac:dyDescent="0.3">
      <c r="O4923">
        <v>4912</v>
      </c>
      <c r="P4923">
        <v>7814.2316268373952</v>
      </c>
    </row>
    <row r="4924" spans="15:16" x14ac:dyDescent="0.3">
      <c r="O4924">
        <v>4913</v>
      </c>
      <c r="P4924">
        <v>3093.362020009421</v>
      </c>
    </row>
    <row r="4925" spans="15:16" x14ac:dyDescent="0.3">
      <c r="O4925">
        <v>4914</v>
      </c>
      <c r="P4925">
        <v>84.610316065276947</v>
      </c>
    </row>
    <row r="4926" spans="15:16" x14ac:dyDescent="0.3">
      <c r="O4926">
        <v>4915</v>
      </c>
      <c r="P4926">
        <v>1334.6961601365879</v>
      </c>
    </row>
    <row r="4927" spans="15:16" x14ac:dyDescent="0.3">
      <c r="O4927">
        <v>4916</v>
      </c>
      <c r="P4927">
        <v>-5220.2394832540786</v>
      </c>
    </row>
    <row r="4928" spans="15:16" x14ac:dyDescent="0.3">
      <c r="O4928">
        <v>4917</v>
      </c>
      <c r="P4928">
        <v>-575.9694698172741</v>
      </c>
    </row>
    <row r="4929" spans="15:16" x14ac:dyDescent="0.3">
      <c r="O4929">
        <v>4918</v>
      </c>
      <c r="P4929">
        <v>-3858.5651567836385</v>
      </c>
    </row>
    <row r="4930" spans="15:16" x14ac:dyDescent="0.3">
      <c r="O4930">
        <v>4919</v>
      </c>
      <c r="P4930">
        <v>5642.5452084084181</v>
      </c>
    </row>
    <row r="4931" spans="15:16" x14ac:dyDescent="0.3">
      <c r="O4931">
        <v>4920</v>
      </c>
      <c r="P4931">
        <v>9.3364287831163892</v>
      </c>
    </row>
    <row r="4932" spans="15:16" x14ac:dyDescent="0.3">
      <c r="O4932">
        <v>4921</v>
      </c>
      <c r="P4932">
        <v>1851.092035165073</v>
      </c>
    </row>
    <row r="4933" spans="15:16" x14ac:dyDescent="0.3">
      <c r="O4933">
        <v>4922</v>
      </c>
      <c r="P4933">
        <v>3659.8713070885847</v>
      </c>
    </row>
    <row r="4934" spans="15:16" x14ac:dyDescent="0.3">
      <c r="O4934">
        <v>4923</v>
      </c>
      <c r="P4934">
        <v>-1326.5106226671826</v>
      </c>
    </row>
    <row r="4935" spans="15:16" x14ac:dyDescent="0.3">
      <c r="O4935">
        <v>4924</v>
      </c>
      <c r="P4935">
        <v>4860.8159223387247</v>
      </c>
    </row>
    <row r="4936" spans="15:16" x14ac:dyDescent="0.3">
      <c r="O4936">
        <v>4925</v>
      </c>
      <c r="P4936">
        <v>185.63129934193353</v>
      </c>
    </row>
    <row r="4937" spans="15:16" x14ac:dyDescent="0.3">
      <c r="O4937">
        <v>4926</v>
      </c>
      <c r="P4937">
        <v>328.47342509260898</v>
      </c>
    </row>
    <row r="4938" spans="15:16" x14ac:dyDescent="0.3">
      <c r="O4938">
        <v>4927</v>
      </c>
      <c r="P4938">
        <v>3603.6884882190056</v>
      </c>
    </row>
    <row r="4939" spans="15:16" x14ac:dyDescent="0.3">
      <c r="O4939">
        <v>4928</v>
      </c>
      <c r="P4939">
        <v>1592.2081982223649</v>
      </c>
    </row>
    <row r="4940" spans="15:16" x14ac:dyDescent="0.3">
      <c r="O4940">
        <v>4929</v>
      </c>
      <c r="P4940">
        <v>1337.1040866151782</v>
      </c>
    </row>
    <row r="4941" spans="15:16" x14ac:dyDescent="0.3">
      <c r="O4941">
        <v>4930</v>
      </c>
      <c r="P4941">
        <v>6338.3250817375292</v>
      </c>
    </row>
    <row r="4942" spans="15:16" x14ac:dyDescent="0.3">
      <c r="O4942">
        <v>4931</v>
      </c>
      <c r="P4942">
        <v>-913.67798862413088</v>
      </c>
    </row>
    <row r="4943" spans="15:16" x14ac:dyDescent="0.3">
      <c r="O4943">
        <v>4932</v>
      </c>
      <c r="P4943">
        <v>402.24665028036202</v>
      </c>
    </row>
    <row r="4944" spans="15:16" x14ac:dyDescent="0.3">
      <c r="O4944">
        <v>4933</v>
      </c>
      <c r="P4944">
        <v>-4431.725000993918</v>
      </c>
    </row>
    <row r="4945" spans="15:16" x14ac:dyDescent="0.3">
      <c r="O4945">
        <v>4934</v>
      </c>
      <c r="P4945">
        <v>924.6179786087207</v>
      </c>
    </row>
    <row r="4946" spans="15:16" x14ac:dyDescent="0.3">
      <c r="O4946">
        <v>4935</v>
      </c>
      <c r="P4946">
        <v>-3806.5667021467552</v>
      </c>
    </row>
    <row r="4947" spans="15:16" x14ac:dyDescent="0.3">
      <c r="O4947">
        <v>4936</v>
      </c>
      <c r="P4947">
        <v>1312.3625686360551</v>
      </c>
    </row>
    <row r="4948" spans="15:16" x14ac:dyDescent="0.3">
      <c r="O4948">
        <v>4937</v>
      </c>
      <c r="P4948">
        <v>5893.0757655800453</v>
      </c>
    </row>
    <row r="4949" spans="15:16" x14ac:dyDescent="0.3">
      <c r="O4949">
        <v>4938</v>
      </c>
      <c r="P4949">
        <v>4913.3629546650182</v>
      </c>
    </row>
    <row r="4950" spans="15:16" x14ac:dyDescent="0.3">
      <c r="O4950">
        <v>4939</v>
      </c>
      <c r="P4950">
        <v>7508.8145060810393</v>
      </c>
    </row>
    <row r="4951" spans="15:16" x14ac:dyDescent="0.3">
      <c r="O4951">
        <v>4940</v>
      </c>
      <c r="P4951">
        <v>3409.0521620803775</v>
      </c>
    </row>
    <row r="4952" spans="15:16" x14ac:dyDescent="0.3">
      <c r="O4952">
        <v>4941</v>
      </c>
      <c r="P4952">
        <v>2164.5400345146886</v>
      </c>
    </row>
    <row r="4953" spans="15:16" x14ac:dyDescent="0.3">
      <c r="O4953">
        <v>4942</v>
      </c>
      <c r="P4953">
        <v>1149.780056205142</v>
      </c>
    </row>
    <row r="4954" spans="15:16" x14ac:dyDescent="0.3">
      <c r="O4954">
        <v>4943</v>
      </c>
      <c r="P4954">
        <v>1286.2943804226545</v>
      </c>
    </row>
    <row r="4955" spans="15:16" x14ac:dyDescent="0.3">
      <c r="O4955">
        <v>4944</v>
      </c>
      <c r="P4955">
        <v>143.32518424457317</v>
      </c>
    </row>
    <row r="4956" spans="15:16" x14ac:dyDescent="0.3">
      <c r="O4956">
        <v>4945</v>
      </c>
      <c r="P4956">
        <v>3952.8876673347886</v>
      </c>
    </row>
    <row r="4957" spans="15:16" x14ac:dyDescent="0.3">
      <c r="O4957">
        <v>4946</v>
      </c>
      <c r="P4957">
        <v>4791.002667405668</v>
      </c>
    </row>
    <row r="4958" spans="15:16" x14ac:dyDescent="0.3">
      <c r="O4958">
        <v>4947</v>
      </c>
      <c r="P4958">
        <v>10655.722040020642</v>
      </c>
    </row>
    <row r="4959" spans="15:16" x14ac:dyDescent="0.3">
      <c r="O4959">
        <v>4948</v>
      </c>
      <c r="P4959">
        <v>41.619497696614417</v>
      </c>
    </row>
    <row r="4960" spans="15:16" x14ac:dyDescent="0.3">
      <c r="O4960">
        <v>4949</v>
      </c>
      <c r="P4960">
        <v>273.91431313317003</v>
      </c>
    </row>
    <row r="4961" spans="15:16" x14ac:dyDescent="0.3">
      <c r="O4961">
        <v>4950</v>
      </c>
      <c r="P4961">
        <v>3989.9785529547589</v>
      </c>
    </row>
    <row r="4962" spans="15:16" x14ac:dyDescent="0.3">
      <c r="O4962">
        <v>4951</v>
      </c>
      <c r="P4962">
        <v>5171.7631172358288</v>
      </c>
    </row>
    <row r="4963" spans="15:16" x14ac:dyDescent="0.3">
      <c r="O4963">
        <v>4952</v>
      </c>
      <c r="P4963">
        <v>11484.399054561132</v>
      </c>
    </row>
    <row r="4964" spans="15:16" x14ac:dyDescent="0.3">
      <c r="O4964">
        <v>4953</v>
      </c>
      <c r="P4964">
        <v>-7070.0475361377275</v>
      </c>
    </row>
    <row r="4965" spans="15:16" x14ac:dyDescent="0.3">
      <c r="O4965">
        <v>4954</v>
      </c>
      <c r="P4965">
        <v>4401.5491667180368</v>
      </c>
    </row>
    <row r="4966" spans="15:16" x14ac:dyDescent="0.3">
      <c r="O4966">
        <v>4955</v>
      </c>
      <c r="P4966">
        <v>1380.2715147687788</v>
      </c>
    </row>
    <row r="4967" spans="15:16" x14ac:dyDescent="0.3">
      <c r="O4967">
        <v>4956</v>
      </c>
      <c r="P4967">
        <v>15474.386908323871</v>
      </c>
    </row>
    <row r="4968" spans="15:16" x14ac:dyDescent="0.3">
      <c r="O4968">
        <v>4957</v>
      </c>
      <c r="P4968">
        <v>8531.2690440958468</v>
      </c>
    </row>
    <row r="4969" spans="15:16" x14ac:dyDescent="0.3">
      <c r="O4969">
        <v>4958</v>
      </c>
      <c r="P4969">
        <v>928.76892732102112</v>
      </c>
    </row>
    <row r="4970" spans="15:16" x14ac:dyDescent="0.3">
      <c r="O4970">
        <v>4959</v>
      </c>
      <c r="P4970">
        <v>7077.7156321310413</v>
      </c>
    </row>
    <row r="4971" spans="15:16" x14ac:dyDescent="0.3">
      <c r="O4971">
        <v>4960</v>
      </c>
      <c r="P4971">
        <v>-1322.5775416273375</v>
      </c>
    </row>
    <row r="4972" spans="15:16" x14ac:dyDescent="0.3">
      <c r="O4972">
        <v>4961</v>
      </c>
      <c r="P4972">
        <v>2683.9574099557594</v>
      </c>
    </row>
    <row r="4973" spans="15:16" x14ac:dyDescent="0.3">
      <c r="O4973">
        <v>4962</v>
      </c>
      <c r="P4973">
        <v>-1833.3463889752927</v>
      </c>
    </row>
    <row r="4974" spans="15:16" x14ac:dyDescent="0.3">
      <c r="O4974">
        <v>4963</v>
      </c>
      <c r="P4974">
        <v>-2921.130465331702</v>
      </c>
    </row>
    <row r="4975" spans="15:16" x14ac:dyDescent="0.3">
      <c r="O4975">
        <v>4964</v>
      </c>
      <c r="P4975">
        <v>-2540.8813952582914</v>
      </c>
    </row>
    <row r="4976" spans="15:16" x14ac:dyDescent="0.3">
      <c r="O4976">
        <v>4965</v>
      </c>
      <c r="P4976">
        <v>-328.21142117417457</v>
      </c>
    </row>
    <row r="4977" spans="15:16" x14ac:dyDescent="0.3">
      <c r="O4977">
        <v>4966</v>
      </c>
      <c r="P4977">
        <v>-4167.4564835567453</v>
      </c>
    </row>
    <row r="4978" spans="15:16" x14ac:dyDescent="0.3">
      <c r="O4978">
        <v>4967</v>
      </c>
      <c r="P4978">
        <v>2056.7922486355278</v>
      </c>
    </row>
    <row r="4979" spans="15:16" x14ac:dyDescent="0.3">
      <c r="O4979">
        <v>4968</v>
      </c>
      <c r="P4979">
        <v>-3738.4760674828649</v>
      </c>
    </row>
    <row r="4980" spans="15:16" x14ac:dyDescent="0.3">
      <c r="O4980">
        <v>4969</v>
      </c>
      <c r="P4980">
        <v>191.71781482330175</v>
      </c>
    </row>
    <row r="4981" spans="15:16" x14ac:dyDescent="0.3">
      <c r="O4981">
        <v>4970</v>
      </c>
      <c r="P4981">
        <v>6609.2031015582861</v>
      </c>
    </row>
    <row r="4982" spans="15:16" x14ac:dyDescent="0.3">
      <c r="O4982">
        <v>4971</v>
      </c>
      <c r="P4982">
        <v>-7336.9482960495143</v>
      </c>
    </row>
    <row r="4983" spans="15:16" x14ac:dyDescent="0.3">
      <c r="O4983">
        <v>4972</v>
      </c>
      <c r="P4983">
        <v>-2154.6776011776528</v>
      </c>
    </row>
    <row r="4984" spans="15:16" x14ac:dyDescent="0.3">
      <c r="O4984">
        <v>4973</v>
      </c>
      <c r="P4984">
        <v>2623.6533190792779</v>
      </c>
    </row>
    <row r="4985" spans="15:16" x14ac:dyDescent="0.3">
      <c r="O4985">
        <v>4974</v>
      </c>
      <c r="P4985">
        <v>2735.7001075679509</v>
      </c>
    </row>
    <row r="4986" spans="15:16" x14ac:dyDescent="0.3">
      <c r="O4986">
        <v>4975</v>
      </c>
      <c r="P4986">
        <v>1345.7833739549574</v>
      </c>
    </row>
    <row r="4987" spans="15:16" x14ac:dyDescent="0.3">
      <c r="O4987">
        <v>4976</v>
      </c>
      <c r="P4987">
        <v>-5571.1788712753787</v>
      </c>
    </row>
    <row r="4988" spans="15:16" x14ac:dyDescent="0.3">
      <c r="O4988">
        <v>4977</v>
      </c>
      <c r="P4988">
        <v>-6349.4880967472309</v>
      </c>
    </row>
    <row r="4989" spans="15:16" x14ac:dyDescent="0.3">
      <c r="O4989">
        <v>4978</v>
      </c>
      <c r="P4989">
        <v>1718.0771057057107</v>
      </c>
    </row>
    <row r="4990" spans="15:16" x14ac:dyDescent="0.3">
      <c r="O4990">
        <v>4979</v>
      </c>
      <c r="P4990">
        <v>3769.8191124800805</v>
      </c>
    </row>
    <row r="4991" spans="15:16" x14ac:dyDescent="0.3">
      <c r="O4991">
        <v>4980</v>
      </c>
      <c r="P4991">
        <v>8017.6499310680974</v>
      </c>
    </row>
    <row r="4992" spans="15:16" x14ac:dyDescent="0.3">
      <c r="O4992">
        <v>4981</v>
      </c>
      <c r="P4992">
        <v>-2432.8357994376574</v>
      </c>
    </row>
    <row r="4993" spans="15:16" x14ac:dyDescent="0.3">
      <c r="O4993">
        <v>4982</v>
      </c>
      <c r="P4993">
        <v>392.71063465069892</v>
      </c>
    </row>
    <row r="4994" spans="15:16" x14ac:dyDescent="0.3">
      <c r="O4994">
        <v>4983</v>
      </c>
      <c r="P4994">
        <v>-1257.2443790014092</v>
      </c>
    </row>
    <row r="4995" spans="15:16" x14ac:dyDescent="0.3">
      <c r="O4995">
        <v>4984</v>
      </c>
      <c r="P4995">
        <v>-3505.9821880800328</v>
      </c>
    </row>
    <row r="4996" spans="15:16" x14ac:dyDescent="0.3">
      <c r="O4996">
        <v>4985</v>
      </c>
      <c r="P4996">
        <v>325.60240779534843</v>
      </c>
    </row>
    <row r="4997" spans="15:16" x14ac:dyDescent="0.3">
      <c r="O4997">
        <v>4986</v>
      </c>
      <c r="P4997">
        <v>-329.10978786715168</v>
      </c>
    </row>
    <row r="4998" spans="15:16" x14ac:dyDescent="0.3">
      <c r="O4998">
        <v>4987</v>
      </c>
      <c r="P4998">
        <v>-4965.3715038642404</v>
      </c>
    </row>
    <row r="4999" spans="15:16" x14ac:dyDescent="0.3">
      <c r="O4999">
        <v>4988</v>
      </c>
      <c r="P4999">
        <v>-2074.8001236117061</v>
      </c>
    </row>
    <row r="5000" spans="15:16" x14ac:dyDescent="0.3">
      <c r="O5000">
        <v>4989</v>
      </c>
      <c r="P5000">
        <v>2817.4879451016104</v>
      </c>
    </row>
    <row r="5001" spans="15:16" x14ac:dyDescent="0.3">
      <c r="O5001">
        <v>4990</v>
      </c>
      <c r="P5001">
        <v>3443.285762093542</v>
      </c>
    </row>
    <row r="5002" spans="15:16" x14ac:dyDescent="0.3">
      <c r="O5002">
        <v>4991</v>
      </c>
      <c r="P5002">
        <v>5204.4317876776231</v>
      </c>
    </row>
    <row r="5003" spans="15:16" x14ac:dyDescent="0.3">
      <c r="O5003">
        <v>4992</v>
      </c>
      <c r="P5003">
        <v>3098.6033423089962</v>
      </c>
    </row>
    <row r="5004" spans="15:16" x14ac:dyDescent="0.3">
      <c r="O5004">
        <v>4993</v>
      </c>
      <c r="P5004">
        <v>3087.4087087004273</v>
      </c>
    </row>
    <row r="5005" spans="15:16" x14ac:dyDescent="0.3">
      <c r="O5005">
        <v>4994</v>
      </c>
      <c r="P5005">
        <v>1601.9709552608676</v>
      </c>
    </row>
    <row r="5006" spans="15:16" x14ac:dyDescent="0.3">
      <c r="O5006">
        <v>4995</v>
      </c>
      <c r="P5006">
        <v>-4525.1970668533377</v>
      </c>
    </row>
    <row r="5007" spans="15:16" x14ac:dyDescent="0.3">
      <c r="O5007">
        <v>4996</v>
      </c>
      <c r="P5007">
        <v>1733.3639945821969</v>
      </c>
    </row>
    <row r="5008" spans="15:16" x14ac:dyDescent="0.3">
      <c r="O5008">
        <v>4997</v>
      </c>
      <c r="P5008">
        <v>6139.0109898619403</v>
      </c>
    </row>
    <row r="5009" spans="15:16" x14ac:dyDescent="0.3">
      <c r="O5009">
        <v>4998</v>
      </c>
      <c r="P5009">
        <v>6507.2870323206835</v>
      </c>
    </row>
    <row r="5010" spans="15:16" x14ac:dyDescent="0.3">
      <c r="O5010">
        <v>4999</v>
      </c>
      <c r="P5010">
        <v>-1247.7620367446605</v>
      </c>
    </row>
    <row r="5011" spans="15:16" x14ac:dyDescent="0.3">
      <c r="O5011">
        <v>5000</v>
      </c>
      <c r="P5011">
        <v>2550.4109838514059</v>
      </c>
    </row>
    <row r="5012" spans="15:16" x14ac:dyDescent="0.3">
      <c r="O5012">
        <v>5001</v>
      </c>
      <c r="P5012">
        <v>1022.5153186959504</v>
      </c>
    </row>
    <row r="5013" spans="15:16" x14ac:dyDescent="0.3">
      <c r="O5013">
        <v>5002</v>
      </c>
      <c r="P5013">
        <v>3444.1234564957076</v>
      </c>
    </row>
    <row r="5014" spans="15:16" x14ac:dyDescent="0.3">
      <c r="O5014">
        <v>5003</v>
      </c>
      <c r="P5014">
        <v>7761.1016095330106</v>
      </c>
    </row>
    <row r="5015" spans="15:16" x14ac:dyDescent="0.3">
      <c r="O5015">
        <v>5004</v>
      </c>
      <c r="P5015">
        <v>1084.8687004880826</v>
      </c>
    </row>
    <row r="5016" spans="15:16" x14ac:dyDescent="0.3">
      <c r="O5016">
        <v>5005</v>
      </c>
      <c r="P5016">
        <v>6228.1267508713145</v>
      </c>
    </row>
    <row r="5017" spans="15:16" x14ac:dyDescent="0.3">
      <c r="O5017">
        <v>5006</v>
      </c>
      <c r="P5017">
        <v>3845.6071556953493</v>
      </c>
    </row>
    <row r="5018" spans="15:16" x14ac:dyDescent="0.3">
      <c r="O5018">
        <v>5007</v>
      </c>
      <c r="P5018">
        <v>1500.0114903557567</v>
      </c>
    </row>
    <row r="5019" spans="15:16" x14ac:dyDescent="0.3">
      <c r="O5019">
        <v>5008</v>
      </c>
      <c r="P5019">
        <v>-1448.2390082695713</v>
      </c>
    </row>
    <row r="5020" spans="15:16" x14ac:dyDescent="0.3">
      <c r="O5020">
        <v>5009</v>
      </c>
      <c r="P5020">
        <v>7182.5702054793437</v>
      </c>
    </row>
    <row r="5021" spans="15:16" x14ac:dyDescent="0.3">
      <c r="O5021">
        <v>5010</v>
      </c>
      <c r="P5021">
        <v>2916.9296752399155</v>
      </c>
    </row>
    <row r="5022" spans="15:16" x14ac:dyDescent="0.3">
      <c r="O5022">
        <v>5011</v>
      </c>
      <c r="P5022">
        <v>6687.1948141679395</v>
      </c>
    </row>
    <row r="5023" spans="15:16" x14ac:dyDescent="0.3">
      <c r="O5023">
        <v>5012</v>
      </c>
      <c r="P5023">
        <v>-1011.0533558490713</v>
      </c>
    </row>
    <row r="5024" spans="15:16" x14ac:dyDescent="0.3">
      <c r="O5024">
        <v>5013</v>
      </c>
      <c r="P5024">
        <v>-2050.1404162773742</v>
      </c>
    </row>
    <row r="5025" spans="15:16" x14ac:dyDescent="0.3">
      <c r="O5025">
        <v>5014</v>
      </c>
      <c r="P5025">
        <v>3163.628178988487</v>
      </c>
    </row>
    <row r="5026" spans="15:16" x14ac:dyDescent="0.3">
      <c r="O5026">
        <v>5015</v>
      </c>
      <c r="P5026">
        <v>7943.2876817699653</v>
      </c>
    </row>
    <row r="5027" spans="15:16" x14ac:dyDescent="0.3">
      <c r="O5027">
        <v>5016</v>
      </c>
      <c r="P5027">
        <v>6218.0666934734445</v>
      </c>
    </row>
    <row r="5028" spans="15:16" x14ac:dyDescent="0.3">
      <c r="O5028">
        <v>5017</v>
      </c>
      <c r="P5028">
        <v>4547.8616629917697</v>
      </c>
    </row>
    <row r="5029" spans="15:16" x14ac:dyDescent="0.3">
      <c r="O5029">
        <v>5018</v>
      </c>
      <c r="P5029">
        <v>-2036.7402524850393</v>
      </c>
    </row>
    <row r="5030" spans="15:16" x14ac:dyDescent="0.3">
      <c r="O5030">
        <v>5019</v>
      </c>
      <c r="P5030">
        <v>-3788.6902288853807</v>
      </c>
    </row>
    <row r="5031" spans="15:16" x14ac:dyDescent="0.3">
      <c r="O5031">
        <v>5020</v>
      </c>
      <c r="P5031">
        <v>1251.9612812352436</v>
      </c>
    </row>
    <row r="5032" spans="15:16" x14ac:dyDescent="0.3">
      <c r="O5032">
        <v>5021</v>
      </c>
      <c r="P5032">
        <v>-4379.6953679289118</v>
      </c>
    </row>
    <row r="5033" spans="15:16" x14ac:dyDescent="0.3">
      <c r="O5033">
        <v>5022</v>
      </c>
      <c r="P5033">
        <v>-4162.9126816027901</v>
      </c>
    </row>
    <row r="5034" spans="15:16" x14ac:dyDescent="0.3">
      <c r="O5034">
        <v>5023</v>
      </c>
      <c r="P5034">
        <v>-896.17888517845336</v>
      </c>
    </row>
    <row r="5035" spans="15:16" x14ac:dyDescent="0.3">
      <c r="O5035">
        <v>5024</v>
      </c>
      <c r="P5035">
        <v>4125.4708454924757</v>
      </c>
    </row>
    <row r="5036" spans="15:16" x14ac:dyDescent="0.3">
      <c r="O5036">
        <v>5025</v>
      </c>
      <c r="P5036">
        <v>-2875.508208968683</v>
      </c>
    </row>
    <row r="5037" spans="15:16" x14ac:dyDescent="0.3">
      <c r="O5037">
        <v>5026</v>
      </c>
      <c r="P5037">
        <v>5344.9344759603709</v>
      </c>
    </row>
    <row r="5038" spans="15:16" x14ac:dyDescent="0.3">
      <c r="O5038">
        <v>5027</v>
      </c>
      <c r="P5038">
        <v>3010.4725421277849</v>
      </c>
    </row>
    <row r="5039" spans="15:16" x14ac:dyDescent="0.3">
      <c r="O5039">
        <v>5028</v>
      </c>
      <c r="P5039">
        <v>1764.6073389201563</v>
      </c>
    </row>
    <row r="5040" spans="15:16" x14ac:dyDescent="0.3">
      <c r="O5040">
        <v>5029</v>
      </c>
      <c r="P5040">
        <v>8750.8093071227104</v>
      </c>
    </row>
    <row r="5041" spans="15:16" x14ac:dyDescent="0.3">
      <c r="O5041">
        <v>5030</v>
      </c>
      <c r="P5041">
        <v>-2926.7866742895485</v>
      </c>
    </row>
    <row r="5042" spans="15:16" x14ac:dyDescent="0.3">
      <c r="O5042">
        <v>5031</v>
      </c>
      <c r="P5042">
        <v>-3528.3390600802941</v>
      </c>
    </row>
    <row r="5043" spans="15:16" x14ac:dyDescent="0.3">
      <c r="O5043">
        <v>5032</v>
      </c>
      <c r="P5043">
        <v>-2247.1281159059645</v>
      </c>
    </row>
    <row r="5044" spans="15:16" x14ac:dyDescent="0.3">
      <c r="O5044">
        <v>5033</v>
      </c>
      <c r="P5044">
        <v>-8916.1948332868287</v>
      </c>
    </row>
    <row r="5045" spans="15:16" x14ac:dyDescent="0.3">
      <c r="O5045">
        <v>5034</v>
      </c>
      <c r="P5045">
        <v>1123.6583066485366</v>
      </c>
    </row>
    <row r="5046" spans="15:16" x14ac:dyDescent="0.3">
      <c r="O5046">
        <v>5035</v>
      </c>
      <c r="P5046">
        <v>-6045.2010584793134</v>
      </c>
    </row>
    <row r="5047" spans="15:16" x14ac:dyDescent="0.3">
      <c r="O5047">
        <v>5036</v>
      </c>
      <c r="P5047">
        <v>6298.0825876293766</v>
      </c>
    </row>
    <row r="5048" spans="15:16" x14ac:dyDescent="0.3">
      <c r="O5048">
        <v>5037</v>
      </c>
      <c r="P5048">
        <v>2512.7094512084541</v>
      </c>
    </row>
    <row r="5049" spans="15:16" x14ac:dyDescent="0.3">
      <c r="O5049">
        <v>5038</v>
      </c>
      <c r="P5049">
        <v>177.71948750022943</v>
      </c>
    </row>
    <row r="5050" spans="15:16" x14ac:dyDescent="0.3">
      <c r="O5050">
        <v>5039</v>
      </c>
      <c r="P5050">
        <v>1307.8424255001819</v>
      </c>
    </row>
    <row r="5051" spans="15:16" x14ac:dyDescent="0.3">
      <c r="O5051">
        <v>5040</v>
      </c>
      <c r="P5051">
        <v>3136.964541026191</v>
      </c>
    </row>
    <row r="5052" spans="15:16" x14ac:dyDescent="0.3">
      <c r="O5052">
        <v>5041</v>
      </c>
      <c r="P5052">
        <v>-3068.7328383928498</v>
      </c>
    </row>
    <row r="5053" spans="15:16" x14ac:dyDescent="0.3">
      <c r="O5053">
        <v>5042</v>
      </c>
      <c r="P5053">
        <v>6954.0536579172176</v>
      </c>
    </row>
    <row r="5054" spans="15:16" x14ac:dyDescent="0.3">
      <c r="O5054">
        <v>5043</v>
      </c>
      <c r="P5054">
        <v>4839.9405407495233</v>
      </c>
    </row>
    <row r="5055" spans="15:16" x14ac:dyDescent="0.3">
      <c r="O5055">
        <v>5044</v>
      </c>
      <c r="P5055">
        <v>5505.7944183153595</v>
      </c>
    </row>
    <row r="5056" spans="15:16" x14ac:dyDescent="0.3">
      <c r="O5056">
        <v>5045</v>
      </c>
      <c r="P5056">
        <v>-553.6622991024808</v>
      </c>
    </row>
    <row r="5057" spans="15:16" x14ac:dyDescent="0.3">
      <c r="O5057">
        <v>5046</v>
      </c>
      <c r="P5057">
        <v>-1695.5695688801682</v>
      </c>
    </row>
    <row r="5058" spans="15:16" x14ac:dyDescent="0.3">
      <c r="O5058">
        <v>5047</v>
      </c>
      <c r="P5058">
        <v>3685.2622264461061</v>
      </c>
    </row>
    <row r="5059" spans="15:16" x14ac:dyDescent="0.3">
      <c r="O5059">
        <v>5048</v>
      </c>
      <c r="P5059">
        <v>353.66155184317404</v>
      </c>
    </row>
    <row r="5060" spans="15:16" x14ac:dyDescent="0.3">
      <c r="O5060">
        <v>5049</v>
      </c>
      <c r="P5060">
        <v>5712.8657132015715</v>
      </c>
    </row>
    <row r="5061" spans="15:16" x14ac:dyDescent="0.3">
      <c r="O5061">
        <v>5050</v>
      </c>
      <c r="P5061">
        <v>1771.6893632975571</v>
      </c>
    </row>
    <row r="5062" spans="15:16" x14ac:dyDescent="0.3">
      <c r="O5062">
        <v>5051</v>
      </c>
      <c r="P5062">
        <v>367.09456592892616</v>
      </c>
    </row>
    <row r="5063" spans="15:16" x14ac:dyDescent="0.3">
      <c r="O5063">
        <v>5052</v>
      </c>
      <c r="P5063">
        <v>2309.3113262560937</v>
      </c>
    </row>
    <row r="5064" spans="15:16" x14ac:dyDescent="0.3">
      <c r="O5064">
        <v>5053</v>
      </c>
      <c r="P5064">
        <v>6963.4409851826285</v>
      </c>
    </row>
    <row r="5065" spans="15:16" x14ac:dyDescent="0.3">
      <c r="O5065">
        <v>5054</v>
      </c>
      <c r="P5065">
        <v>1959.9388687521612</v>
      </c>
    </row>
    <row r="5066" spans="15:16" x14ac:dyDescent="0.3">
      <c r="O5066">
        <v>5055</v>
      </c>
      <c r="P5066">
        <v>5434.2961740565806</v>
      </c>
    </row>
    <row r="5067" spans="15:16" x14ac:dyDescent="0.3">
      <c r="O5067">
        <v>5056</v>
      </c>
      <c r="P5067">
        <v>10134.399992933359</v>
      </c>
    </row>
    <row r="5068" spans="15:16" x14ac:dyDescent="0.3">
      <c r="O5068">
        <v>5057</v>
      </c>
      <c r="P5068">
        <v>-3992.9725359685308</v>
      </c>
    </row>
    <row r="5069" spans="15:16" x14ac:dyDescent="0.3">
      <c r="O5069">
        <v>5058</v>
      </c>
      <c r="P5069">
        <v>4691.8384824803579</v>
      </c>
    </row>
    <row r="5070" spans="15:16" x14ac:dyDescent="0.3">
      <c r="O5070">
        <v>5059</v>
      </c>
      <c r="P5070">
        <v>1813.7104075399445</v>
      </c>
    </row>
    <row r="5071" spans="15:16" x14ac:dyDescent="0.3">
      <c r="O5071">
        <v>5060</v>
      </c>
      <c r="P5071">
        <v>-677.06980472752116</v>
      </c>
    </row>
    <row r="5072" spans="15:16" x14ac:dyDescent="0.3">
      <c r="O5072">
        <v>5061</v>
      </c>
      <c r="P5072">
        <v>3302.4686473706888</v>
      </c>
    </row>
    <row r="5073" spans="15:16" x14ac:dyDescent="0.3">
      <c r="O5073">
        <v>5062</v>
      </c>
      <c r="P5073">
        <v>4456.0858660231734</v>
      </c>
    </row>
    <row r="5074" spans="15:16" x14ac:dyDescent="0.3">
      <c r="O5074">
        <v>5063</v>
      </c>
      <c r="P5074">
        <v>-4374.0345839775418</v>
      </c>
    </row>
    <row r="5075" spans="15:16" x14ac:dyDescent="0.3">
      <c r="O5075">
        <v>5064</v>
      </c>
      <c r="P5075">
        <v>-1505.1376554550727</v>
      </c>
    </row>
    <row r="5076" spans="15:16" x14ac:dyDescent="0.3">
      <c r="O5076">
        <v>5065</v>
      </c>
      <c r="P5076">
        <v>7087.3349817177523</v>
      </c>
    </row>
    <row r="5077" spans="15:16" x14ac:dyDescent="0.3">
      <c r="O5077">
        <v>5066</v>
      </c>
      <c r="P5077">
        <v>-5263.4001521545524</v>
      </c>
    </row>
    <row r="5078" spans="15:16" x14ac:dyDescent="0.3">
      <c r="O5078">
        <v>5067</v>
      </c>
      <c r="P5078">
        <v>1655.1213717858152</v>
      </c>
    </row>
    <row r="5079" spans="15:16" x14ac:dyDescent="0.3">
      <c r="O5079">
        <v>5068</v>
      </c>
      <c r="P5079">
        <v>4550.7600435881068</v>
      </c>
    </row>
    <row r="5080" spans="15:16" x14ac:dyDescent="0.3">
      <c r="O5080">
        <v>5069</v>
      </c>
      <c r="P5080">
        <v>8042.0281261745149</v>
      </c>
    </row>
    <row r="5081" spans="15:16" x14ac:dyDescent="0.3">
      <c r="O5081">
        <v>5070</v>
      </c>
      <c r="P5081">
        <v>6625.2190736486673</v>
      </c>
    </row>
    <row r="5082" spans="15:16" x14ac:dyDescent="0.3">
      <c r="O5082">
        <v>5071</v>
      </c>
      <c r="P5082">
        <v>-908.36968759964589</v>
      </c>
    </row>
    <row r="5083" spans="15:16" x14ac:dyDescent="0.3">
      <c r="O5083">
        <v>5072</v>
      </c>
      <c r="P5083">
        <v>-959.83475156469081</v>
      </c>
    </row>
    <row r="5084" spans="15:16" x14ac:dyDescent="0.3">
      <c r="O5084">
        <v>5073</v>
      </c>
      <c r="P5084">
        <v>4063.2120656103179</v>
      </c>
    </row>
    <row r="5085" spans="15:16" x14ac:dyDescent="0.3">
      <c r="O5085">
        <v>5074</v>
      </c>
      <c r="P5085">
        <v>4906.1787857620384</v>
      </c>
    </row>
    <row r="5086" spans="15:16" x14ac:dyDescent="0.3">
      <c r="O5086">
        <v>5075</v>
      </c>
      <c r="P5086">
        <v>5781.0396663008314</v>
      </c>
    </row>
    <row r="5087" spans="15:16" x14ac:dyDescent="0.3">
      <c r="O5087">
        <v>5076</v>
      </c>
      <c r="P5087">
        <v>3598.0631045539931</v>
      </c>
    </row>
    <row r="5088" spans="15:16" x14ac:dyDescent="0.3">
      <c r="O5088">
        <v>5077</v>
      </c>
      <c r="P5088">
        <v>-5127.7162289333783</v>
      </c>
    </row>
    <row r="5089" spans="15:16" x14ac:dyDescent="0.3">
      <c r="O5089">
        <v>5078</v>
      </c>
      <c r="P5089">
        <v>5001.713630346223</v>
      </c>
    </row>
    <row r="5090" spans="15:16" x14ac:dyDescent="0.3">
      <c r="O5090">
        <v>5079</v>
      </c>
      <c r="P5090">
        <v>-5360.6797866044226</v>
      </c>
    </row>
    <row r="5091" spans="15:16" x14ac:dyDescent="0.3">
      <c r="O5091">
        <v>5080</v>
      </c>
      <c r="P5091">
        <v>3239.3675989092835</v>
      </c>
    </row>
    <row r="5092" spans="15:16" x14ac:dyDescent="0.3">
      <c r="O5092">
        <v>5081</v>
      </c>
      <c r="P5092">
        <v>8432.9349531413754</v>
      </c>
    </row>
    <row r="5093" spans="15:16" x14ac:dyDescent="0.3">
      <c r="O5093">
        <v>5082</v>
      </c>
      <c r="P5093">
        <v>2675.8447770637622</v>
      </c>
    </row>
    <row r="5094" spans="15:16" x14ac:dyDescent="0.3">
      <c r="O5094">
        <v>5083</v>
      </c>
      <c r="P5094">
        <v>5133.185867354925</v>
      </c>
    </row>
    <row r="5095" spans="15:16" x14ac:dyDescent="0.3">
      <c r="O5095">
        <v>5084</v>
      </c>
      <c r="P5095">
        <v>598.53588902050865</v>
      </c>
    </row>
    <row r="5096" spans="15:16" x14ac:dyDescent="0.3">
      <c r="O5096">
        <v>5085</v>
      </c>
      <c r="P5096">
        <v>2014.3228766733753</v>
      </c>
    </row>
    <row r="5097" spans="15:16" x14ac:dyDescent="0.3">
      <c r="O5097">
        <v>5086</v>
      </c>
      <c r="P5097">
        <v>-1027.3247789638779</v>
      </c>
    </row>
    <row r="5098" spans="15:16" x14ac:dyDescent="0.3">
      <c r="O5098">
        <v>5087</v>
      </c>
      <c r="P5098">
        <v>-5542.4990828340106</v>
      </c>
    </row>
    <row r="5099" spans="15:16" x14ac:dyDescent="0.3">
      <c r="O5099">
        <v>5088</v>
      </c>
      <c r="P5099">
        <v>1237.8288636317609</v>
      </c>
    </row>
    <row r="5100" spans="15:16" x14ac:dyDescent="0.3">
      <c r="O5100">
        <v>5089</v>
      </c>
      <c r="P5100">
        <v>-5727.4204828200873</v>
      </c>
    </row>
    <row r="5101" spans="15:16" x14ac:dyDescent="0.3">
      <c r="O5101">
        <v>5090</v>
      </c>
      <c r="P5101">
        <v>4621.7814542505112</v>
      </c>
    </row>
    <row r="5102" spans="15:16" x14ac:dyDescent="0.3">
      <c r="O5102">
        <v>5091</v>
      </c>
      <c r="P5102">
        <v>2135.014762918725</v>
      </c>
    </row>
    <row r="5103" spans="15:16" x14ac:dyDescent="0.3">
      <c r="O5103">
        <v>5092</v>
      </c>
      <c r="P5103">
        <v>6791.6462935966665</v>
      </c>
    </row>
    <row r="5104" spans="15:16" x14ac:dyDescent="0.3">
      <c r="O5104">
        <v>5093</v>
      </c>
      <c r="P5104">
        <v>4463.8333228668162</v>
      </c>
    </row>
    <row r="5105" spans="15:16" x14ac:dyDescent="0.3">
      <c r="O5105">
        <v>5094</v>
      </c>
      <c r="P5105">
        <v>5021.9494274794606</v>
      </c>
    </row>
    <row r="5106" spans="15:16" x14ac:dyDescent="0.3">
      <c r="O5106">
        <v>5095</v>
      </c>
      <c r="P5106">
        <v>3301.7917638522063</v>
      </c>
    </row>
    <row r="5107" spans="15:16" x14ac:dyDescent="0.3">
      <c r="O5107">
        <v>5096</v>
      </c>
      <c r="P5107">
        <v>1965.0932068724692</v>
      </c>
    </row>
    <row r="5108" spans="15:16" x14ac:dyDescent="0.3">
      <c r="O5108">
        <v>5097</v>
      </c>
      <c r="P5108">
        <v>-2741.1606823713282</v>
      </c>
    </row>
    <row r="5109" spans="15:16" x14ac:dyDescent="0.3">
      <c r="O5109">
        <v>5098</v>
      </c>
      <c r="P5109">
        <v>897.78868550327309</v>
      </c>
    </row>
    <row r="5110" spans="15:16" x14ac:dyDescent="0.3">
      <c r="O5110">
        <v>5099</v>
      </c>
      <c r="P5110">
        <v>-4307.4290852070981</v>
      </c>
    </row>
    <row r="5111" spans="15:16" x14ac:dyDescent="0.3">
      <c r="O5111">
        <v>5100</v>
      </c>
      <c r="P5111">
        <v>4038.5338047832038</v>
      </c>
    </row>
    <row r="5112" spans="15:16" x14ac:dyDescent="0.3">
      <c r="O5112">
        <v>5101</v>
      </c>
      <c r="P5112">
        <v>-304.15067656242127</v>
      </c>
    </row>
    <row r="5113" spans="15:16" x14ac:dyDescent="0.3">
      <c r="O5113">
        <v>5102</v>
      </c>
      <c r="P5113">
        <v>5398.7908554337619</v>
      </c>
    </row>
    <row r="5114" spans="15:16" x14ac:dyDescent="0.3">
      <c r="O5114">
        <v>5103</v>
      </c>
      <c r="P5114">
        <v>7065.9791457659258</v>
      </c>
    </row>
    <row r="5115" spans="15:16" x14ac:dyDescent="0.3">
      <c r="O5115">
        <v>5104</v>
      </c>
      <c r="P5115">
        <v>9697.8748517018103</v>
      </c>
    </row>
    <row r="5116" spans="15:16" x14ac:dyDescent="0.3">
      <c r="O5116">
        <v>5105</v>
      </c>
      <c r="P5116">
        <v>2418.332151133216</v>
      </c>
    </row>
    <row r="5117" spans="15:16" x14ac:dyDescent="0.3">
      <c r="O5117">
        <v>5106</v>
      </c>
      <c r="P5117">
        <v>5966.0044977729731</v>
      </c>
    </row>
    <row r="5118" spans="15:16" x14ac:dyDescent="0.3">
      <c r="O5118">
        <v>5107</v>
      </c>
      <c r="P5118">
        <v>4471.6956204445105</v>
      </c>
    </row>
    <row r="5119" spans="15:16" x14ac:dyDescent="0.3">
      <c r="O5119">
        <v>5108</v>
      </c>
      <c r="P5119">
        <v>3386.1053051539502</v>
      </c>
    </row>
    <row r="5120" spans="15:16" x14ac:dyDescent="0.3">
      <c r="O5120">
        <v>5109</v>
      </c>
      <c r="P5120">
        <v>1259.5247796963813</v>
      </c>
    </row>
    <row r="5121" spans="15:16" x14ac:dyDescent="0.3">
      <c r="O5121">
        <v>5110</v>
      </c>
      <c r="P5121">
        <v>-3009.4424343752444</v>
      </c>
    </row>
    <row r="5122" spans="15:16" x14ac:dyDescent="0.3">
      <c r="O5122">
        <v>5111</v>
      </c>
      <c r="P5122">
        <v>4448.27541889847</v>
      </c>
    </row>
    <row r="5123" spans="15:16" x14ac:dyDescent="0.3">
      <c r="O5123">
        <v>5112</v>
      </c>
      <c r="P5123">
        <v>1468.9765211401</v>
      </c>
    </row>
    <row r="5124" spans="15:16" x14ac:dyDescent="0.3">
      <c r="O5124">
        <v>5113</v>
      </c>
      <c r="P5124">
        <v>923.57244036296402</v>
      </c>
    </row>
    <row r="5125" spans="15:16" x14ac:dyDescent="0.3">
      <c r="O5125">
        <v>5114</v>
      </c>
      <c r="P5125">
        <v>-1770.5316875714304</v>
      </c>
    </row>
    <row r="5126" spans="15:16" x14ac:dyDescent="0.3">
      <c r="O5126">
        <v>5115</v>
      </c>
      <c r="P5126">
        <v>4647.8645213454129</v>
      </c>
    </row>
    <row r="5127" spans="15:16" x14ac:dyDescent="0.3">
      <c r="O5127">
        <v>5116</v>
      </c>
      <c r="P5127">
        <v>-3524.5741425110191</v>
      </c>
    </row>
    <row r="5128" spans="15:16" x14ac:dyDescent="0.3">
      <c r="O5128">
        <v>5117</v>
      </c>
      <c r="P5128">
        <v>883.75092125796505</v>
      </c>
    </row>
    <row r="5129" spans="15:16" x14ac:dyDescent="0.3">
      <c r="O5129">
        <v>5118</v>
      </c>
      <c r="P5129">
        <v>-1760.0195206420074</v>
      </c>
    </row>
    <row r="5130" spans="15:16" x14ac:dyDescent="0.3">
      <c r="O5130">
        <v>5119</v>
      </c>
      <c r="P5130">
        <v>-8289.8360050368537</v>
      </c>
    </row>
    <row r="5131" spans="15:16" x14ac:dyDescent="0.3">
      <c r="O5131">
        <v>5120</v>
      </c>
      <c r="P5131">
        <v>9669.2925119036208</v>
      </c>
    </row>
    <row r="5132" spans="15:16" x14ac:dyDescent="0.3">
      <c r="O5132">
        <v>5121</v>
      </c>
      <c r="P5132">
        <v>3302.5200327961816</v>
      </c>
    </row>
    <row r="5133" spans="15:16" x14ac:dyDescent="0.3">
      <c r="O5133">
        <v>5122</v>
      </c>
      <c r="P5133">
        <v>-6942.7074361872774</v>
      </c>
    </row>
    <row r="5134" spans="15:16" x14ac:dyDescent="0.3">
      <c r="O5134">
        <v>5123</v>
      </c>
      <c r="P5134">
        <v>6826.9938198594109</v>
      </c>
    </row>
    <row r="5135" spans="15:16" x14ac:dyDescent="0.3">
      <c r="O5135">
        <v>5124</v>
      </c>
      <c r="P5135">
        <v>639.07343709169595</v>
      </c>
    </row>
    <row r="5136" spans="15:16" x14ac:dyDescent="0.3">
      <c r="O5136">
        <v>5125</v>
      </c>
      <c r="P5136">
        <v>615.92653113078109</v>
      </c>
    </row>
    <row r="5137" spans="15:16" x14ac:dyDescent="0.3">
      <c r="O5137">
        <v>5126</v>
      </c>
      <c r="P5137">
        <v>3320.7661074931661</v>
      </c>
    </row>
    <row r="5138" spans="15:16" x14ac:dyDescent="0.3">
      <c r="O5138">
        <v>5127</v>
      </c>
      <c r="P5138">
        <v>10167.18029028721</v>
      </c>
    </row>
    <row r="5139" spans="15:16" x14ac:dyDescent="0.3">
      <c r="O5139">
        <v>5128</v>
      </c>
      <c r="P5139">
        <v>-5029.4571878562056</v>
      </c>
    </row>
    <row r="5140" spans="15:16" x14ac:dyDescent="0.3">
      <c r="O5140">
        <v>5129</v>
      </c>
      <c r="P5140">
        <v>788.01382138922952</v>
      </c>
    </row>
    <row r="5141" spans="15:16" x14ac:dyDescent="0.3">
      <c r="O5141">
        <v>5130</v>
      </c>
      <c r="P5141">
        <v>2856.6889959286655</v>
      </c>
    </row>
    <row r="5142" spans="15:16" x14ac:dyDescent="0.3">
      <c r="O5142">
        <v>5131</v>
      </c>
      <c r="P5142">
        <v>-4168.5489041513301</v>
      </c>
    </row>
    <row r="5143" spans="15:16" x14ac:dyDescent="0.3">
      <c r="O5143">
        <v>5132</v>
      </c>
      <c r="P5143">
        <v>4296.549903797044</v>
      </c>
    </row>
    <row r="5144" spans="15:16" x14ac:dyDescent="0.3">
      <c r="O5144">
        <v>5133</v>
      </c>
      <c r="P5144">
        <v>-1469.9884519053251</v>
      </c>
    </row>
    <row r="5145" spans="15:16" x14ac:dyDescent="0.3">
      <c r="O5145">
        <v>5134</v>
      </c>
      <c r="P5145">
        <v>1428.3175710676715</v>
      </c>
    </row>
    <row r="5146" spans="15:16" x14ac:dyDescent="0.3">
      <c r="O5146">
        <v>5135</v>
      </c>
      <c r="P5146">
        <v>11829.180522977151</v>
      </c>
    </row>
    <row r="5147" spans="15:16" x14ac:dyDescent="0.3">
      <c r="O5147">
        <v>5136</v>
      </c>
      <c r="P5147">
        <v>2968.3522658593929</v>
      </c>
    </row>
    <row r="5148" spans="15:16" x14ac:dyDescent="0.3">
      <c r="O5148">
        <v>5137</v>
      </c>
      <c r="P5148">
        <v>-1123.0940216394149</v>
      </c>
    </row>
    <row r="5149" spans="15:16" x14ac:dyDescent="0.3">
      <c r="O5149">
        <v>5138</v>
      </c>
      <c r="P5149">
        <v>2062.2377638356747</v>
      </c>
    </row>
    <row r="5150" spans="15:16" x14ac:dyDescent="0.3">
      <c r="O5150">
        <v>5139</v>
      </c>
      <c r="P5150">
        <v>-2856.8262307531568</v>
      </c>
    </row>
    <row r="5151" spans="15:16" x14ac:dyDescent="0.3">
      <c r="O5151">
        <v>5140</v>
      </c>
      <c r="P5151">
        <v>-2907.1947663048932</v>
      </c>
    </row>
    <row r="5152" spans="15:16" x14ac:dyDescent="0.3">
      <c r="O5152">
        <v>5141</v>
      </c>
      <c r="P5152">
        <v>-1760.5211350684488</v>
      </c>
    </row>
    <row r="5153" spans="15:16" x14ac:dyDescent="0.3">
      <c r="O5153">
        <v>5142</v>
      </c>
      <c r="P5153">
        <v>11610.916955811334</v>
      </c>
    </row>
    <row r="5154" spans="15:16" x14ac:dyDescent="0.3">
      <c r="O5154">
        <v>5143</v>
      </c>
      <c r="P5154">
        <v>-1428.3061713498016</v>
      </c>
    </row>
    <row r="5155" spans="15:16" x14ac:dyDescent="0.3">
      <c r="O5155">
        <v>5144</v>
      </c>
      <c r="P5155">
        <v>10325.950980801639</v>
      </c>
    </row>
    <row r="5156" spans="15:16" x14ac:dyDescent="0.3">
      <c r="O5156">
        <v>5145</v>
      </c>
      <c r="P5156">
        <v>-1176.1320222999136</v>
      </c>
    </row>
    <row r="5157" spans="15:16" x14ac:dyDescent="0.3">
      <c r="O5157">
        <v>5146</v>
      </c>
      <c r="P5157">
        <v>3496.4383995481626</v>
      </c>
    </row>
    <row r="5158" spans="15:16" x14ac:dyDescent="0.3">
      <c r="O5158">
        <v>5147</v>
      </c>
      <c r="P5158">
        <v>262.83433316688433</v>
      </c>
    </row>
    <row r="5159" spans="15:16" x14ac:dyDescent="0.3">
      <c r="O5159">
        <v>5148</v>
      </c>
      <c r="P5159">
        <v>7229.4788627144526</v>
      </c>
    </row>
    <row r="5160" spans="15:16" x14ac:dyDescent="0.3">
      <c r="O5160">
        <v>5149</v>
      </c>
      <c r="P5160">
        <v>3444.709118671994</v>
      </c>
    </row>
    <row r="5161" spans="15:16" x14ac:dyDescent="0.3">
      <c r="O5161">
        <v>5150</v>
      </c>
      <c r="P5161">
        <v>-7084.0819849060763</v>
      </c>
    </row>
    <row r="5162" spans="15:16" x14ac:dyDescent="0.3">
      <c r="O5162">
        <v>5151</v>
      </c>
      <c r="P5162">
        <v>4089.284957071236</v>
      </c>
    </row>
    <row r="5163" spans="15:16" x14ac:dyDescent="0.3">
      <c r="O5163">
        <v>5152</v>
      </c>
      <c r="P5163">
        <v>-3686.2049227660327</v>
      </c>
    </row>
    <row r="5164" spans="15:16" x14ac:dyDescent="0.3">
      <c r="O5164">
        <v>5153</v>
      </c>
      <c r="P5164">
        <v>44.071064010924829</v>
      </c>
    </row>
    <row r="5165" spans="15:16" x14ac:dyDescent="0.3">
      <c r="O5165">
        <v>5154</v>
      </c>
      <c r="P5165">
        <v>-1052.0098360271552</v>
      </c>
    </row>
    <row r="5166" spans="15:16" x14ac:dyDescent="0.3">
      <c r="O5166">
        <v>5155</v>
      </c>
      <c r="P5166">
        <v>2428.3456382366821</v>
      </c>
    </row>
    <row r="5167" spans="15:16" x14ac:dyDescent="0.3">
      <c r="O5167">
        <v>5156</v>
      </c>
      <c r="P5167">
        <v>-3053.6508047296256</v>
      </c>
    </row>
    <row r="5168" spans="15:16" x14ac:dyDescent="0.3">
      <c r="O5168">
        <v>5157</v>
      </c>
      <c r="P5168">
        <v>-2110.598661463554</v>
      </c>
    </row>
    <row r="5169" spans="15:16" x14ac:dyDescent="0.3">
      <c r="O5169">
        <v>5158</v>
      </c>
      <c r="P5169">
        <v>-499.81337850619298</v>
      </c>
    </row>
    <row r="5170" spans="15:16" x14ac:dyDescent="0.3">
      <c r="O5170">
        <v>5159</v>
      </c>
      <c r="P5170">
        <v>3534.1955386842646</v>
      </c>
    </row>
    <row r="5171" spans="15:16" x14ac:dyDescent="0.3">
      <c r="O5171">
        <v>5160</v>
      </c>
      <c r="P5171">
        <v>-3298.7983397492935</v>
      </c>
    </row>
    <row r="5172" spans="15:16" x14ac:dyDescent="0.3">
      <c r="O5172">
        <v>5161</v>
      </c>
      <c r="P5172">
        <v>1244.4780558094717</v>
      </c>
    </row>
    <row r="5173" spans="15:16" x14ac:dyDescent="0.3">
      <c r="O5173">
        <v>5162</v>
      </c>
      <c r="P5173">
        <v>-1630.8219993283913</v>
      </c>
    </row>
    <row r="5174" spans="15:16" x14ac:dyDescent="0.3">
      <c r="O5174">
        <v>5163</v>
      </c>
      <c r="P5174">
        <v>6946.6232568137639</v>
      </c>
    </row>
    <row r="5175" spans="15:16" x14ac:dyDescent="0.3">
      <c r="O5175">
        <v>5164</v>
      </c>
      <c r="P5175">
        <v>1275.607719070485</v>
      </c>
    </row>
    <row r="5176" spans="15:16" x14ac:dyDescent="0.3">
      <c r="O5176">
        <v>5165</v>
      </c>
      <c r="P5176">
        <v>6545.3167283309303</v>
      </c>
    </row>
    <row r="5177" spans="15:16" x14ac:dyDescent="0.3">
      <c r="O5177">
        <v>5166</v>
      </c>
      <c r="P5177">
        <v>-392.2899570592615</v>
      </c>
    </row>
    <row r="5178" spans="15:16" x14ac:dyDescent="0.3">
      <c r="O5178">
        <v>5167</v>
      </c>
      <c r="P5178">
        <v>4805.3389821823775</v>
      </c>
    </row>
    <row r="5179" spans="15:16" x14ac:dyDescent="0.3">
      <c r="O5179">
        <v>5168</v>
      </c>
      <c r="P5179">
        <v>2936.4422584752901</v>
      </c>
    </row>
    <row r="5180" spans="15:16" x14ac:dyDescent="0.3">
      <c r="O5180">
        <v>5169</v>
      </c>
      <c r="P5180">
        <v>-3350.6173789013419</v>
      </c>
    </row>
    <row r="5181" spans="15:16" x14ac:dyDescent="0.3">
      <c r="O5181">
        <v>5170</v>
      </c>
      <c r="P5181">
        <v>-4078.2477191388016</v>
      </c>
    </row>
    <row r="5182" spans="15:16" x14ac:dyDescent="0.3">
      <c r="O5182">
        <v>5171</v>
      </c>
      <c r="P5182">
        <v>10275.044714465372</v>
      </c>
    </row>
    <row r="5183" spans="15:16" x14ac:dyDescent="0.3">
      <c r="O5183">
        <v>5172</v>
      </c>
      <c r="P5183">
        <v>-4878.8928423787365</v>
      </c>
    </row>
    <row r="5184" spans="15:16" x14ac:dyDescent="0.3">
      <c r="O5184">
        <v>5173</v>
      </c>
      <c r="P5184">
        <v>-2504.0590563681726</v>
      </c>
    </row>
    <row r="5185" spans="15:16" x14ac:dyDescent="0.3">
      <c r="O5185">
        <v>5174</v>
      </c>
      <c r="P5185">
        <v>-3247.6026799699011</v>
      </c>
    </row>
    <row r="5186" spans="15:16" x14ac:dyDescent="0.3">
      <c r="O5186">
        <v>5175</v>
      </c>
      <c r="P5186">
        <v>-471.28862508975794</v>
      </c>
    </row>
    <row r="5187" spans="15:16" x14ac:dyDescent="0.3">
      <c r="O5187">
        <v>5176</v>
      </c>
      <c r="P5187">
        <v>-2979.9524823844677</v>
      </c>
    </row>
    <row r="5188" spans="15:16" x14ac:dyDescent="0.3">
      <c r="O5188">
        <v>5177</v>
      </c>
      <c r="P5188">
        <v>5310.0080642848934</v>
      </c>
    </row>
    <row r="5189" spans="15:16" x14ac:dyDescent="0.3">
      <c r="O5189">
        <v>5178</v>
      </c>
      <c r="P5189">
        <v>-2045.7524286774212</v>
      </c>
    </row>
    <row r="5190" spans="15:16" x14ac:dyDescent="0.3">
      <c r="O5190">
        <v>5179</v>
      </c>
      <c r="P5190">
        <v>1500.2470585401011</v>
      </c>
    </row>
    <row r="5191" spans="15:16" x14ac:dyDescent="0.3">
      <c r="O5191">
        <v>5180</v>
      </c>
      <c r="P5191">
        <v>-2601.1752035863774</v>
      </c>
    </row>
    <row r="5192" spans="15:16" x14ac:dyDescent="0.3">
      <c r="O5192">
        <v>5181</v>
      </c>
      <c r="P5192">
        <v>1576.4906053127074</v>
      </c>
    </row>
    <row r="5193" spans="15:16" x14ac:dyDescent="0.3">
      <c r="O5193">
        <v>5182</v>
      </c>
      <c r="P5193">
        <v>7848.9520310800044</v>
      </c>
    </row>
    <row r="5194" spans="15:16" x14ac:dyDescent="0.3">
      <c r="O5194">
        <v>5183</v>
      </c>
      <c r="P5194">
        <v>-7830.9895239474145</v>
      </c>
    </row>
    <row r="5195" spans="15:16" x14ac:dyDescent="0.3">
      <c r="O5195">
        <v>5184</v>
      </c>
      <c r="P5195">
        <v>3798.5101805617542</v>
      </c>
    </row>
    <row r="5196" spans="15:16" x14ac:dyDescent="0.3">
      <c r="O5196">
        <v>5185</v>
      </c>
      <c r="P5196">
        <v>-307.430864800275</v>
      </c>
    </row>
    <row r="5197" spans="15:16" x14ac:dyDescent="0.3">
      <c r="O5197">
        <v>5186</v>
      </c>
      <c r="P5197">
        <v>305.32043452143716</v>
      </c>
    </row>
    <row r="5198" spans="15:16" x14ac:dyDescent="0.3">
      <c r="O5198">
        <v>5187</v>
      </c>
      <c r="P5198">
        <v>5112.5780955297496</v>
      </c>
    </row>
    <row r="5199" spans="15:16" x14ac:dyDescent="0.3">
      <c r="O5199">
        <v>5188</v>
      </c>
      <c r="P5199">
        <v>5193.1377606027245</v>
      </c>
    </row>
    <row r="5200" spans="15:16" x14ac:dyDescent="0.3">
      <c r="O5200">
        <v>5189</v>
      </c>
      <c r="P5200">
        <v>3195.8566665009826</v>
      </c>
    </row>
    <row r="5201" spans="15:16" x14ac:dyDescent="0.3">
      <c r="O5201">
        <v>5190</v>
      </c>
      <c r="P5201">
        <v>4693.1206090688065</v>
      </c>
    </row>
    <row r="5202" spans="15:16" x14ac:dyDescent="0.3">
      <c r="O5202">
        <v>5191</v>
      </c>
      <c r="P5202">
        <v>3612.8877983536995</v>
      </c>
    </row>
    <row r="5203" spans="15:16" x14ac:dyDescent="0.3">
      <c r="O5203">
        <v>5192</v>
      </c>
      <c r="P5203">
        <v>1077.417695164412</v>
      </c>
    </row>
    <row r="5204" spans="15:16" x14ac:dyDescent="0.3">
      <c r="O5204">
        <v>5193</v>
      </c>
      <c r="P5204">
        <v>4520.7943478578154</v>
      </c>
    </row>
    <row r="5205" spans="15:16" x14ac:dyDescent="0.3">
      <c r="O5205">
        <v>5194</v>
      </c>
      <c r="P5205">
        <v>16301.675707476279</v>
      </c>
    </row>
    <row r="5206" spans="15:16" x14ac:dyDescent="0.3">
      <c r="O5206">
        <v>5195</v>
      </c>
      <c r="P5206">
        <v>3633.5635201747059</v>
      </c>
    </row>
    <row r="5207" spans="15:16" x14ac:dyDescent="0.3">
      <c r="O5207">
        <v>5196</v>
      </c>
      <c r="P5207">
        <v>-1302.2652854233158</v>
      </c>
    </row>
    <row r="5208" spans="15:16" x14ac:dyDescent="0.3">
      <c r="O5208">
        <v>5197</v>
      </c>
      <c r="P5208">
        <v>2903.5663246604281</v>
      </c>
    </row>
    <row r="5209" spans="15:16" x14ac:dyDescent="0.3">
      <c r="O5209">
        <v>5198</v>
      </c>
      <c r="P5209">
        <v>-4336.424488836743</v>
      </c>
    </row>
    <row r="5210" spans="15:16" x14ac:dyDescent="0.3">
      <c r="O5210">
        <v>5199</v>
      </c>
      <c r="P5210">
        <v>-19.149230005273239</v>
      </c>
    </row>
    <row r="5211" spans="15:16" x14ac:dyDescent="0.3">
      <c r="O5211">
        <v>5200</v>
      </c>
      <c r="P5211">
        <v>769.47170031137807</v>
      </c>
    </row>
    <row r="5212" spans="15:16" x14ac:dyDescent="0.3">
      <c r="O5212">
        <v>5201</v>
      </c>
      <c r="P5212">
        <v>-2761.9185700346152</v>
      </c>
    </row>
    <row r="5213" spans="15:16" x14ac:dyDescent="0.3">
      <c r="O5213">
        <v>5202</v>
      </c>
      <c r="P5213">
        <v>3256.1234634237662</v>
      </c>
    </row>
    <row r="5214" spans="15:16" x14ac:dyDescent="0.3">
      <c r="O5214">
        <v>5203</v>
      </c>
      <c r="P5214">
        <v>3519.5562895375933</v>
      </c>
    </row>
    <row r="5215" spans="15:16" x14ac:dyDescent="0.3">
      <c r="O5215">
        <v>5204</v>
      </c>
      <c r="P5215">
        <v>-267.21791891214957</v>
      </c>
    </row>
    <row r="5216" spans="15:16" x14ac:dyDescent="0.3">
      <c r="O5216">
        <v>5205</v>
      </c>
      <c r="P5216">
        <v>4185.7922204317947</v>
      </c>
    </row>
    <row r="5217" spans="15:16" x14ac:dyDescent="0.3">
      <c r="O5217">
        <v>5206</v>
      </c>
      <c r="P5217">
        <v>3018.2888557534898</v>
      </c>
    </row>
    <row r="5218" spans="15:16" x14ac:dyDescent="0.3">
      <c r="O5218">
        <v>5207</v>
      </c>
      <c r="P5218">
        <v>-474.89401131577802</v>
      </c>
    </row>
    <row r="5219" spans="15:16" x14ac:dyDescent="0.3">
      <c r="O5219">
        <v>5208</v>
      </c>
      <c r="P5219">
        <v>-1671.8322561174662</v>
      </c>
    </row>
    <row r="5220" spans="15:16" x14ac:dyDescent="0.3">
      <c r="O5220">
        <v>5209</v>
      </c>
      <c r="P5220">
        <v>992.20203637447469</v>
      </c>
    </row>
    <row r="5221" spans="15:16" x14ac:dyDescent="0.3">
      <c r="O5221">
        <v>5210</v>
      </c>
      <c r="P5221">
        <v>4186.0113535833407</v>
      </c>
    </row>
    <row r="5222" spans="15:16" x14ac:dyDescent="0.3">
      <c r="O5222">
        <v>5211</v>
      </c>
      <c r="P5222">
        <v>-497.93100415030244</v>
      </c>
    </row>
    <row r="5223" spans="15:16" x14ac:dyDescent="0.3">
      <c r="O5223">
        <v>5212</v>
      </c>
      <c r="P5223">
        <v>900.44183250661979</v>
      </c>
    </row>
    <row r="5224" spans="15:16" x14ac:dyDescent="0.3">
      <c r="O5224">
        <v>5213</v>
      </c>
      <c r="P5224">
        <v>2623.4395595561905</v>
      </c>
    </row>
    <row r="5225" spans="15:16" x14ac:dyDescent="0.3">
      <c r="O5225">
        <v>5214</v>
      </c>
      <c r="P5225">
        <v>8805.975555100591</v>
      </c>
    </row>
    <row r="5226" spans="15:16" x14ac:dyDescent="0.3">
      <c r="O5226">
        <v>5215</v>
      </c>
      <c r="P5226">
        <v>-4984.7186792048078</v>
      </c>
    </row>
    <row r="5227" spans="15:16" x14ac:dyDescent="0.3">
      <c r="O5227">
        <v>5216</v>
      </c>
      <c r="P5227">
        <v>9762.6534360350433</v>
      </c>
    </row>
    <row r="5228" spans="15:16" x14ac:dyDescent="0.3">
      <c r="O5228">
        <v>5217</v>
      </c>
      <c r="P5228">
        <v>3910.847926852266</v>
      </c>
    </row>
    <row r="5229" spans="15:16" x14ac:dyDescent="0.3">
      <c r="O5229">
        <v>5218</v>
      </c>
      <c r="P5229">
        <v>-2709.1359779421646</v>
      </c>
    </row>
    <row r="5230" spans="15:16" x14ac:dyDescent="0.3">
      <c r="O5230">
        <v>5219</v>
      </c>
      <c r="P5230">
        <v>-6509.3119117343485</v>
      </c>
    </row>
    <row r="5231" spans="15:16" x14ac:dyDescent="0.3">
      <c r="O5231">
        <v>5220</v>
      </c>
      <c r="P5231">
        <v>-8353.3088599441598</v>
      </c>
    </row>
    <row r="5232" spans="15:16" x14ac:dyDescent="0.3">
      <c r="O5232">
        <v>5221</v>
      </c>
      <c r="P5232">
        <v>-3567.3942754240543</v>
      </c>
    </row>
    <row r="5233" spans="15:16" x14ac:dyDescent="0.3">
      <c r="O5233">
        <v>5222</v>
      </c>
      <c r="P5233">
        <v>-6526.9456656862722</v>
      </c>
    </row>
    <row r="5234" spans="15:16" x14ac:dyDescent="0.3">
      <c r="O5234">
        <v>5223</v>
      </c>
      <c r="P5234">
        <v>4757.2602773824865</v>
      </c>
    </row>
    <row r="5235" spans="15:16" x14ac:dyDescent="0.3">
      <c r="O5235">
        <v>5224</v>
      </c>
      <c r="P5235">
        <v>11215.30334136015</v>
      </c>
    </row>
    <row r="5236" spans="15:16" x14ac:dyDescent="0.3">
      <c r="O5236">
        <v>5225</v>
      </c>
      <c r="P5236">
        <v>1540.1840394826559</v>
      </c>
    </row>
    <row r="5237" spans="15:16" x14ac:dyDescent="0.3">
      <c r="O5237">
        <v>5226</v>
      </c>
      <c r="P5237">
        <v>4232.2021989636369</v>
      </c>
    </row>
    <row r="5238" spans="15:16" x14ac:dyDescent="0.3">
      <c r="O5238">
        <v>5227</v>
      </c>
      <c r="P5238">
        <v>1312.9764257486086</v>
      </c>
    </row>
    <row r="5239" spans="15:16" x14ac:dyDescent="0.3">
      <c r="O5239">
        <v>5228</v>
      </c>
      <c r="P5239">
        <v>3065.7810234843819</v>
      </c>
    </row>
    <row r="5240" spans="15:16" x14ac:dyDescent="0.3">
      <c r="O5240">
        <v>5229</v>
      </c>
      <c r="P5240">
        <v>-5675.1460048316258</v>
      </c>
    </row>
    <row r="5241" spans="15:16" x14ac:dyDescent="0.3">
      <c r="O5241">
        <v>5230</v>
      </c>
      <c r="P5241">
        <v>2017.2807073884042</v>
      </c>
    </row>
    <row r="5242" spans="15:16" x14ac:dyDescent="0.3">
      <c r="O5242">
        <v>5231</v>
      </c>
      <c r="P5242">
        <v>10192.803987065927</v>
      </c>
    </row>
    <row r="5243" spans="15:16" x14ac:dyDescent="0.3">
      <c r="O5243">
        <v>5232</v>
      </c>
      <c r="P5243">
        <v>3968.3183205272862</v>
      </c>
    </row>
    <row r="5244" spans="15:16" x14ac:dyDescent="0.3">
      <c r="O5244">
        <v>5233</v>
      </c>
      <c r="P5244">
        <v>3955.8557955242341</v>
      </c>
    </row>
    <row r="5245" spans="15:16" x14ac:dyDescent="0.3">
      <c r="O5245">
        <v>5234</v>
      </c>
      <c r="P5245">
        <v>5327.0390485952494</v>
      </c>
    </row>
    <row r="5246" spans="15:16" x14ac:dyDescent="0.3">
      <c r="O5246">
        <v>5235</v>
      </c>
      <c r="P5246">
        <v>8516.6800083992548</v>
      </c>
    </row>
    <row r="5247" spans="15:16" x14ac:dyDescent="0.3">
      <c r="O5247">
        <v>5236</v>
      </c>
      <c r="P5247">
        <v>4130.7570037591295</v>
      </c>
    </row>
    <row r="5248" spans="15:16" x14ac:dyDescent="0.3">
      <c r="O5248">
        <v>5237</v>
      </c>
      <c r="P5248">
        <v>-1896.0974445319032</v>
      </c>
    </row>
    <row r="5249" spans="15:16" x14ac:dyDescent="0.3">
      <c r="O5249">
        <v>5238</v>
      </c>
      <c r="P5249">
        <v>-2876.3634695999408</v>
      </c>
    </row>
    <row r="5250" spans="15:16" x14ac:dyDescent="0.3">
      <c r="O5250">
        <v>5239</v>
      </c>
      <c r="P5250">
        <v>-1173.2319705581629</v>
      </c>
    </row>
    <row r="5251" spans="15:16" x14ac:dyDescent="0.3">
      <c r="O5251">
        <v>5240</v>
      </c>
      <c r="P5251">
        <v>1994.030748155641</v>
      </c>
    </row>
    <row r="5252" spans="15:16" x14ac:dyDescent="0.3">
      <c r="O5252">
        <v>5241</v>
      </c>
      <c r="P5252">
        <v>-4716.2242656687595</v>
      </c>
    </row>
    <row r="5253" spans="15:16" x14ac:dyDescent="0.3">
      <c r="O5253">
        <v>5242</v>
      </c>
      <c r="P5253">
        <v>1529.6049697135986</v>
      </c>
    </row>
    <row r="5254" spans="15:16" x14ac:dyDescent="0.3">
      <c r="O5254">
        <v>5243</v>
      </c>
      <c r="P5254">
        <v>-8892.1521891246011</v>
      </c>
    </row>
    <row r="5255" spans="15:16" x14ac:dyDescent="0.3">
      <c r="O5255">
        <v>5244</v>
      </c>
      <c r="P5255">
        <v>-2610.9952401355768</v>
      </c>
    </row>
    <row r="5256" spans="15:16" x14ac:dyDescent="0.3">
      <c r="O5256">
        <v>5245</v>
      </c>
      <c r="P5256">
        <v>3676.9399949720664</v>
      </c>
    </row>
    <row r="5257" spans="15:16" x14ac:dyDescent="0.3">
      <c r="O5257">
        <v>5246</v>
      </c>
      <c r="P5257">
        <v>-1141.0009045187574</v>
      </c>
    </row>
    <row r="5258" spans="15:16" x14ac:dyDescent="0.3">
      <c r="O5258">
        <v>5247</v>
      </c>
      <c r="P5258">
        <v>-675.81101870847374</v>
      </c>
    </row>
    <row r="5259" spans="15:16" x14ac:dyDescent="0.3">
      <c r="O5259">
        <v>5248</v>
      </c>
      <c r="P5259">
        <v>663.3787652910612</v>
      </c>
    </row>
    <row r="5260" spans="15:16" x14ac:dyDescent="0.3">
      <c r="O5260">
        <v>5249</v>
      </c>
      <c r="P5260">
        <v>8600.4701139347708</v>
      </c>
    </row>
    <row r="5261" spans="15:16" x14ac:dyDescent="0.3">
      <c r="O5261">
        <v>5250</v>
      </c>
      <c r="P5261">
        <v>-488.70451182457123</v>
      </c>
    </row>
    <row r="5262" spans="15:16" x14ac:dyDescent="0.3">
      <c r="O5262">
        <v>5251</v>
      </c>
      <c r="P5262">
        <v>9485.3631411701936</v>
      </c>
    </row>
    <row r="5263" spans="15:16" x14ac:dyDescent="0.3">
      <c r="O5263">
        <v>5252</v>
      </c>
      <c r="P5263">
        <v>2149.8216770843496</v>
      </c>
    </row>
    <row r="5264" spans="15:16" x14ac:dyDescent="0.3">
      <c r="O5264">
        <v>5253</v>
      </c>
      <c r="P5264">
        <v>-756.04917394286645</v>
      </c>
    </row>
    <row r="5265" spans="15:16" x14ac:dyDescent="0.3">
      <c r="O5265">
        <v>5254</v>
      </c>
      <c r="P5265">
        <v>3533.8328896904231</v>
      </c>
    </row>
    <row r="5266" spans="15:16" x14ac:dyDescent="0.3">
      <c r="O5266">
        <v>5255</v>
      </c>
      <c r="P5266">
        <v>224.16907157780952</v>
      </c>
    </row>
    <row r="5267" spans="15:16" x14ac:dyDescent="0.3">
      <c r="O5267">
        <v>5256</v>
      </c>
      <c r="P5267">
        <v>8166.5638842027129</v>
      </c>
    </row>
    <row r="5268" spans="15:16" x14ac:dyDescent="0.3">
      <c r="O5268">
        <v>5257</v>
      </c>
      <c r="P5268">
        <v>6317.5649145404268</v>
      </c>
    </row>
    <row r="5269" spans="15:16" x14ac:dyDescent="0.3">
      <c r="O5269">
        <v>5258</v>
      </c>
      <c r="P5269">
        <v>8407.2960476262106</v>
      </c>
    </row>
    <row r="5270" spans="15:16" x14ac:dyDescent="0.3">
      <c r="O5270">
        <v>5259</v>
      </c>
      <c r="P5270">
        <v>1446.6606199678661</v>
      </c>
    </row>
    <row r="5271" spans="15:16" x14ac:dyDescent="0.3">
      <c r="O5271">
        <v>5260</v>
      </c>
      <c r="P5271">
        <v>1326.4867784974558</v>
      </c>
    </row>
    <row r="5272" spans="15:16" x14ac:dyDescent="0.3">
      <c r="O5272">
        <v>5261</v>
      </c>
      <c r="P5272">
        <v>-2225.371551268945</v>
      </c>
    </row>
    <row r="5273" spans="15:16" x14ac:dyDescent="0.3">
      <c r="O5273">
        <v>5262</v>
      </c>
      <c r="P5273">
        <v>-2150.7604395481894</v>
      </c>
    </row>
    <row r="5274" spans="15:16" x14ac:dyDescent="0.3">
      <c r="O5274">
        <v>5263</v>
      </c>
      <c r="P5274">
        <v>6331.2627847658259</v>
      </c>
    </row>
    <row r="5275" spans="15:16" x14ac:dyDescent="0.3">
      <c r="O5275">
        <v>5264</v>
      </c>
      <c r="P5275">
        <v>-1067.8531398143575</v>
      </c>
    </row>
    <row r="5276" spans="15:16" x14ac:dyDescent="0.3">
      <c r="O5276">
        <v>5265</v>
      </c>
      <c r="P5276">
        <v>-5115.8702403469442</v>
      </c>
    </row>
    <row r="5277" spans="15:16" x14ac:dyDescent="0.3">
      <c r="O5277">
        <v>5266</v>
      </c>
      <c r="P5277">
        <v>7848.1497757160378</v>
      </c>
    </row>
    <row r="5278" spans="15:16" x14ac:dyDescent="0.3">
      <c r="O5278">
        <v>5267</v>
      </c>
      <c r="P5278">
        <v>5867.1796874475103</v>
      </c>
    </row>
    <row r="5279" spans="15:16" x14ac:dyDescent="0.3">
      <c r="O5279">
        <v>5268</v>
      </c>
      <c r="P5279">
        <v>-1190.5137529184237</v>
      </c>
    </row>
    <row r="5280" spans="15:16" x14ac:dyDescent="0.3">
      <c r="O5280">
        <v>5269</v>
      </c>
      <c r="P5280">
        <v>8719.4620649046738</v>
      </c>
    </row>
    <row r="5281" spans="15:16" x14ac:dyDescent="0.3">
      <c r="O5281">
        <v>5270</v>
      </c>
      <c r="P5281">
        <v>6627.9025093520841</v>
      </c>
    </row>
    <row r="5282" spans="15:16" x14ac:dyDescent="0.3">
      <c r="O5282">
        <v>5271</v>
      </c>
      <c r="P5282">
        <v>2163.0413419135452</v>
      </c>
    </row>
    <row r="5283" spans="15:16" x14ac:dyDescent="0.3">
      <c r="O5283">
        <v>5272</v>
      </c>
      <c r="P5283">
        <v>-9194.6754650289931</v>
      </c>
    </row>
    <row r="5284" spans="15:16" x14ac:dyDescent="0.3">
      <c r="O5284">
        <v>5273</v>
      </c>
      <c r="P5284">
        <v>3039.850017116788</v>
      </c>
    </row>
    <row r="5285" spans="15:16" x14ac:dyDescent="0.3">
      <c r="O5285">
        <v>5274</v>
      </c>
      <c r="P5285">
        <v>-1299.3006245952199</v>
      </c>
    </row>
    <row r="5286" spans="15:16" x14ac:dyDescent="0.3">
      <c r="O5286">
        <v>5275</v>
      </c>
      <c r="P5286">
        <v>1191.2428148411482</v>
      </c>
    </row>
    <row r="5287" spans="15:16" x14ac:dyDescent="0.3">
      <c r="O5287">
        <v>5276</v>
      </c>
      <c r="P5287">
        <v>10208.182412888604</v>
      </c>
    </row>
    <row r="5288" spans="15:16" x14ac:dyDescent="0.3">
      <c r="O5288">
        <v>5277</v>
      </c>
      <c r="P5288">
        <v>3354.4480202074319</v>
      </c>
    </row>
    <row r="5289" spans="15:16" x14ac:dyDescent="0.3">
      <c r="O5289">
        <v>5278</v>
      </c>
      <c r="P5289">
        <v>4186.5215826074891</v>
      </c>
    </row>
    <row r="5290" spans="15:16" x14ac:dyDescent="0.3">
      <c r="O5290">
        <v>5279</v>
      </c>
      <c r="P5290">
        <v>6499.0581850889193</v>
      </c>
    </row>
    <row r="5291" spans="15:16" x14ac:dyDescent="0.3">
      <c r="O5291">
        <v>5280</v>
      </c>
      <c r="P5291">
        <v>-11246.811044914204</v>
      </c>
    </row>
    <row r="5292" spans="15:16" x14ac:dyDescent="0.3">
      <c r="O5292">
        <v>5281</v>
      </c>
      <c r="P5292">
        <v>3468.1425835847654</v>
      </c>
    </row>
    <row r="5293" spans="15:16" x14ac:dyDescent="0.3">
      <c r="O5293">
        <v>5282</v>
      </c>
      <c r="P5293">
        <v>11274.747265443228</v>
      </c>
    </row>
    <row r="5294" spans="15:16" x14ac:dyDescent="0.3">
      <c r="O5294">
        <v>5283</v>
      </c>
      <c r="P5294">
        <v>-329.70311813264107</v>
      </c>
    </row>
    <row r="5295" spans="15:16" x14ac:dyDescent="0.3">
      <c r="O5295">
        <v>5284</v>
      </c>
      <c r="P5295">
        <v>7112.8686823196513</v>
      </c>
    </row>
    <row r="5296" spans="15:16" x14ac:dyDescent="0.3">
      <c r="O5296">
        <v>5285</v>
      </c>
      <c r="P5296">
        <v>2271.3313388136576</v>
      </c>
    </row>
    <row r="5297" spans="15:16" x14ac:dyDescent="0.3">
      <c r="O5297">
        <v>5286</v>
      </c>
      <c r="P5297">
        <v>8214.3684848988069</v>
      </c>
    </row>
    <row r="5298" spans="15:16" x14ac:dyDescent="0.3">
      <c r="O5298">
        <v>5287</v>
      </c>
      <c r="P5298">
        <v>-775.11046084275063</v>
      </c>
    </row>
    <row r="5299" spans="15:16" x14ac:dyDescent="0.3">
      <c r="O5299">
        <v>5288</v>
      </c>
      <c r="P5299">
        <v>-1785.1040086188862</v>
      </c>
    </row>
    <row r="5300" spans="15:16" x14ac:dyDescent="0.3">
      <c r="O5300">
        <v>5289</v>
      </c>
      <c r="P5300">
        <v>10845.546625432804</v>
      </c>
    </row>
    <row r="5301" spans="15:16" x14ac:dyDescent="0.3">
      <c r="O5301">
        <v>5290</v>
      </c>
      <c r="P5301">
        <v>2052.7074326598645</v>
      </c>
    </row>
    <row r="5302" spans="15:16" x14ac:dyDescent="0.3">
      <c r="O5302">
        <v>5291</v>
      </c>
      <c r="P5302">
        <v>7390.0145972324817</v>
      </c>
    </row>
    <row r="5303" spans="15:16" x14ac:dyDescent="0.3">
      <c r="O5303">
        <v>5292</v>
      </c>
      <c r="P5303">
        <v>848.10350173528468</v>
      </c>
    </row>
    <row r="5304" spans="15:16" x14ac:dyDescent="0.3">
      <c r="O5304">
        <v>5293</v>
      </c>
      <c r="P5304">
        <v>-3312.2635344483951</v>
      </c>
    </row>
    <row r="5305" spans="15:16" x14ac:dyDescent="0.3">
      <c r="O5305">
        <v>5294</v>
      </c>
      <c r="P5305">
        <v>1801.0706784107799</v>
      </c>
    </row>
    <row r="5306" spans="15:16" x14ac:dyDescent="0.3">
      <c r="O5306">
        <v>5295</v>
      </c>
      <c r="P5306">
        <v>2275.326521090481</v>
      </c>
    </row>
    <row r="5307" spans="15:16" x14ac:dyDescent="0.3">
      <c r="O5307">
        <v>5296</v>
      </c>
      <c r="P5307">
        <v>4107.4683173316989</v>
      </c>
    </row>
    <row r="5308" spans="15:16" x14ac:dyDescent="0.3">
      <c r="O5308">
        <v>5297</v>
      </c>
      <c r="P5308">
        <v>2232.6012032402682</v>
      </c>
    </row>
    <row r="5309" spans="15:16" x14ac:dyDescent="0.3">
      <c r="O5309">
        <v>5298</v>
      </c>
      <c r="P5309">
        <v>5251.4454677173317</v>
      </c>
    </row>
    <row r="5310" spans="15:16" x14ac:dyDescent="0.3">
      <c r="O5310">
        <v>5299</v>
      </c>
      <c r="P5310">
        <v>-1196.9307900045335</v>
      </c>
    </row>
    <row r="5311" spans="15:16" x14ac:dyDescent="0.3">
      <c r="O5311">
        <v>5300</v>
      </c>
      <c r="P5311">
        <v>201.40075600084811</v>
      </c>
    </row>
    <row r="5312" spans="15:16" x14ac:dyDescent="0.3">
      <c r="O5312">
        <v>5301</v>
      </c>
      <c r="P5312">
        <v>1816.9629166511991</v>
      </c>
    </row>
    <row r="5313" spans="15:16" x14ac:dyDescent="0.3">
      <c r="O5313">
        <v>5302</v>
      </c>
      <c r="P5313">
        <v>-1249.1026842610479</v>
      </c>
    </row>
    <row r="5314" spans="15:16" x14ac:dyDescent="0.3">
      <c r="O5314">
        <v>5303</v>
      </c>
      <c r="P5314">
        <v>5298.296490564825</v>
      </c>
    </row>
    <row r="5315" spans="15:16" x14ac:dyDescent="0.3">
      <c r="O5315">
        <v>5304</v>
      </c>
      <c r="P5315">
        <v>3825.16457968943</v>
      </c>
    </row>
    <row r="5316" spans="15:16" x14ac:dyDescent="0.3">
      <c r="O5316">
        <v>5305</v>
      </c>
      <c r="P5316">
        <v>3628.5607659318716</v>
      </c>
    </row>
    <row r="5317" spans="15:16" x14ac:dyDescent="0.3">
      <c r="O5317">
        <v>5306</v>
      </c>
      <c r="P5317">
        <v>-5629.2977882577279</v>
      </c>
    </row>
    <row r="5318" spans="15:16" x14ac:dyDescent="0.3">
      <c r="O5318">
        <v>5307</v>
      </c>
      <c r="P5318">
        <v>-7746.5496167984138</v>
      </c>
    </row>
    <row r="5319" spans="15:16" x14ac:dyDescent="0.3">
      <c r="O5319">
        <v>5308</v>
      </c>
      <c r="P5319">
        <v>7548.4826568438739</v>
      </c>
    </row>
    <row r="5320" spans="15:16" x14ac:dyDescent="0.3">
      <c r="O5320">
        <v>5309</v>
      </c>
      <c r="P5320">
        <v>4731.2019287486028</v>
      </c>
    </row>
    <row r="5321" spans="15:16" x14ac:dyDescent="0.3">
      <c r="O5321">
        <v>5310</v>
      </c>
      <c r="P5321">
        <v>4081.2171523712686</v>
      </c>
    </row>
    <row r="5322" spans="15:16" x14ac:dyDescent="0.3">
      <c r="O5322">
        <v>5311</v>
      </c>
      <c r="P5322">
        <v>-1090.8825061536957</v>
      </c>
    </row>
    <row r="5323" spans="15:16" x14ac:dyDescent="0.3">
      <c r="O5323">
        <v>5312</v>
      </c>
      <c r="P5323">
        <v>8433.3033998351293</v>
      </c>
    </row>
    <row r="5324" spans="15:16" x14ac:dyDescent="0.3">
      <c r="O5324">
        <v>5313</v>
      </c>
      <c r="P5324">
        <v>5051.3327173769812</v>
      </c>
    </row>
    <row r="5325" spans="15:16" x14ac:dyDescent="0.3">
      <c r="O5325">
        <v>5314</v>
      </c>
      <c r="P5325">
        <v>-634.95066083352481</v>
      </c>
    </row>
    <row r="5326" spans="15:16" x14ac:dyDescent="0.3">
      <c r="O5326">
        <v>5315</v>
      </c>
      <c r="P5326">
        <v>-2708.2814881287859</v>
      </c>
    </row>
    <row r="5327" spans="15:16" x14ac:dyDescent="0.3">
      <c r="O5327">
        <v>5316</v>
      </c>
      <c r="P5327">
        <v>-228.84550939713404</v>
      </c>
    </row>
    <row r="5328" spans="15:16" x14ac:dyDescent="0.3">
      <c r="O5328">
        <v>5317</v>
      </c>
      <c r="P5328">
        <v>2811.8231637661338</v>
      </c>
    </row>
    <row r="5329" spans="15:16" x14ac:dyDescent="0.3">
      <c r="O5329">
        <v>5318</v>
      </c>
      <c r="P5329">
        <v>740.21385216753379</v>
      </c>
    </row>
    <row r="5330" spans="15:16" x14ac:dyDescent="0.3">
      <c r="O5330">
        <v>5319</v>
      </c>
      <c r="P5330">
        <v>-2632.84590087589</v>
      </c>
    </row>
    <row r="5331" spans="15:16" x14ac:dyDescent="0.3">
      <c r="O5331">
        <v>5320</v>
      </c>
      <c r="P5331">
        <v>-1732.2460337083137</v>
      </c>
    </row>
    <row r="5332" spans="15:16" x14ac:dyDescent="0.3">
      <c r="O5332">
        <v>5321</v>
      </c>
      <c r="P5332">
        <v>1723.6728232751245</v>
      </c>
    </row>
    <row r="5333" spans="15:16" x14ac:dyDescent="0.3">
      <c r="O5333">
        <v>5322</v>
      </c>
      <c r="P5333">
        <v>2029.7483113621436</v>
      </c>
    </row>
    <row r="5334" spans="15:16" x14ac:dyDescent="0.3">
      <c r="O5334">
        <v>5323</v>
      </c>
      <c r="P5334">
        <v>1407.5938940025369</v>
      </c>
    </row>
    <row r="5335" spans="15:16" x14ac:dyDescent="0.3">
      <c r="O5335">
        <v>5324</v>
      </c>
      <c r="P5335">
        <v>-5205.9445650068428</v>
      </c>
    </row>
    <row r="5336" spans="15:16" x14ac:dyDescent="0.3">
      <c r="O5336">
        <v>5325</v>
      </c>
      <c r="P5336">
        <v>5849.8015821487406</v>
      </c>
    </row>
    <row r="5337" spans="15:16" x14ac:dyDescent="0.3">
      <c r="O5337">
        <v>5326</v>
      </c>
      <c r="P5337">
        <v>8108.2966273587326</v>
      </c>
    </row>
    <row r="5338" spans="15:16" x14ac:dyDescent="0.3">
      <c r="O5338">
        <v>5327</v>
      </c>
      <c r="P5338">
        <v>-7893.2869893633533</v>
      </c>
    </row>
    <row r="5339" spans="15:16" x14ac:dyDescent="0.3">
      <c r="O5339">
        <v>5328</v>
      </c>
      <c r="P5339">
        <v>-2735.4973645278787</v>
      </c>
    </row>
    <row r="5340" spans="15:16" x14ac:dyDescent="0.3">
      <c r="O5340">
        <v>5329</v>
      </c>
      <c r="P5340">
        <v>4984.3735484427934</v>
      </c>
    </row>
    <row r="5341" spans="15:16" x14ac:dyDescent="0.3">
      <c r="O5341">
        <v>5330</v>
      </c>
      <c r="P5341">
        <v>-4996.9215633126068</v>
      </c>
    </row>
    <row r="5342" spans="15:16" x14ac:dyDescent="0.3">
      <c r="O5342">
        <v>5331</v>
      </c>
      <c r="P5342">
        <v>1230.7247613889281</v>
      </c>
    </row>
    <row r="5343" spans="15:16" x14ac:dyDescent="0.3">
      <c r="O5343">
        <v>5332</v>
      </c>
      <c r="P5343">
        <v>6771.8158077997332</v>
      </c>
    </row>
    <row r="5344" spans="15:16" x14ac:dyDescent="0.3">
      <c r="O5344">
        <v>5333</v>
      </c>
      <c r="P5344">
        <v>5522.356848540855</v>
      </c>
    </row>
    <row r="5345" spans="15:16" x14ac:dyDescent="0.3">
      <c r="O5345">
        <v>5334</v>
      </c>
      <c r="P5345">
        <v>-1946.1993265629878</v>
      </c>
    </row>
    <row r="5346" spans="15:16" x14ac:dyDescent="0.3">
      <c r="O5346">
        <v>5335</v>
      </c>
      <c r="P5346">
        <v>5072.1601462806047</v>
      </c>
    </row>
    <row r="5347" spans="15:16" x14ac:dyDescent="0.3">
      <c r="O5347">
        <v>5336</v>
      </c>
      <c r="P5347">
        <v>5824.8811642053361</v>
      </c>
    </row>
    <row r="5348" spans="15:16" x14ac:dyDescent="0.3">
      <c r="O5348">
        <v>5337</v>
      </c>
      <c r="P5348">
        <v>2765.7996314567381</v>
      </c>
    </row>
    <row r="5349" spans="15:16" x14ac:dyDescent="0.3">
      <c r="O5349">
        <v>5338</v>
      </c>
      <c r="P5349">
        <v>271.40428780216666</v>
      </c>
    </row>
    <row r="5350" spans="15:16" x14ac:dyDescent="0.3">
      <c r="O5350">
        <v>5339</v>
      </c>
      <c r="P5350">
        <v>-2720.9741082418341</v>
      </c>
    </row>
    <row r="5351" spans="15:16" x14ac:dyDescent="0.3">
      <c r="O5351">
        <v>5340</v>
      </c>
      <c r="P5351">
        <v>3708.3782996956388</v>
      </c>
    </row>
    <row r="5352" spans="15:16" x14ac:dyDescent="0.3">
      <c r="O5352">
        <v>5341</v>
      </c>
      <c r="P5352">
        <v>-2108.8410251881351</v>
      </c>
    </row>
    <row r="5353" spans="15:16" x14ac:dyDescent="0.3">
      <c r="O5353">
        <v>5342</v>
      </c>
      <c r="P5353">
        <v>4248.4268681792064</v>
      </c>
    </row>
    <row r="5354" spans="15:16" x14ac:dyDescent="0.3">
      <c r="O5354">
        <v>5343</v>
      </c>
      <c r="P5354">
        <v>-3031.7043408985437</v>
      </c>
    </row>
    <row r="5355" spans="15:16" x14ac:dyDescent="0.3">
      <c r="O5355">
        <v>5344</v>
      </c>
      <c r="P5355">
        <v>-4645.7087307803122</v>
      </c>
    </row>
    <row r="5356" spans="15:16" x14ac:dyDescent="0.3">
      <c r="O5356">
        <v>5345</v>
      </c>
      <c r="P5356">
        <v>5505.0105339152187</v>
      </c>
    </row>
    <row r="5357" spans="15:16" x14ac:dyDescent="0.3">
      <c r="O5357">
        <v>5346</v>
      </c>
      <c r="P5357">
        <v>1406.5601323431831</v>
      </c>
    </row>
    <row r="5358" spans="15:16" x14ac:dyDescent="0.3">
      <c r="O5358">
        <v>5347</v>
      </c>
      <c r="P5358">
        <v>-1016.2376347493775</v>
      </c>
    </row>
    <row r="5359" spans="15:16" x14ac:dyDescent="0.3">
      <c r="O5359">
        <v>5348</v>
      </c>
      <c r="P5359">
        <v>9733.725915087467</v>
      </c>
    </row>
    <row r="5360" spans="15:16" x14ac:dyDescent="0.3">
      <c r="O5360">
        <v>5349</v>
      </c>
      <c r="P5360">
        <v>2677.1067232938412</v>
      </c>
    </row>
    <row r="5361" spans="15:16" x14ac:dyDescent="0.3">
      <c r="O5361">
        <v>5350</v>
      </c>
      <c r="P5361">
        <v>9913.175055044072</v>
      </c>
    </row>
    <row r="5362" spans="15:16" x14ac:dyDescent="0.3">
      <c r="O5362">
        <v>5351</v>
      </c>
      <c r="P5362">
        <v>617.91558238620462</v>
      </c>
    </row>
    <row r="5363" spans="15:16" x14ac:dyDescent="0.3">
      <c r="O5363">
        <v>5352</v>
      </c>
      <c r="P5363">
        <v>925.08774816679806</v>
      </c>
    </row>
    <row r="5364" spans="15:16" x14ac:dyDescent="0.3">
      <c r="O5364">
        <v>5353</v>
      </c>
      <c r="P5364">
        <v>5304.379241282616</v>
      </c>
    </row>
    <row r="5365" spans="15:16" x14ac:dyDescent="0.3">
      <c r="O5365">
        <v>5354</v>
      </c>
      <c r="P5365">
        <v>3307.0593677890633</v>
      </c>
    </row>
    <row r="5366" spans="15:16" x14ac:dyDescent="0.3">
      <c r="O5366">
        <v>5355</v>
      </c>
      <c r="P5366">
        <v>6083.7186479819202</v>
      </c>
    </row>
    <row r="5367" spans="15:16" x14ac:dyDescent="0.3">
      <c r="O5367">
        <v>5356</v>
      </c>
      <c r="P5367">
        <v>2976.1411375473403</v>
      </c>
    </row>
    <row r="5368" spans="15:16" x14ac:dyDescent="0.3">
      <c r="O5368">
        <v>5357</v>
      </c>
      <c r="P5368">
        <v>1316.0708841976443</v>
      </c>
    </row>
    <row r="5369" spans="15:16" x14ac:dyDescent="0.3">
      <c r="O5369">
        <v>5358</v>
      </c>
      <c r="P5369">
        <v>-1030.2629459166772</v>
      </c>
    </row>
    <row r="5370" spans="15:16" x14ac:dyDescent="0.3">
      <c r="O5370">
        <v>5359</v>
      </c>
      <c r="P5370">
        <v>9529.625325185807</v>
      </c>
    </row>
    <row r="5371" spans="15:16" x14ac:dyDescent="0.3">
      <c r="O5371">
        <v>5360</v>
      </c>
      <c r="P5371">
        <v>9241.1653872436655</v>
      </c>
    </row>
    <row r="5372" spans="15:16" x14ac:dyDescent="0.3">
      <c r="O5372">
        <v>5361</v>
      </c>
      <c r="P5372">
        <v>4635.8642181393479</v>
      </c>
    </row>
    <row r="5373" spans="15:16" x14ac:dyDescent="0.3">
      <c r="O5373">
        <v>5362</v>
      </c>
      <c r="P5373">
        <v>-7391.5436893499618</v>
      </c>
    </row>
    <row r="5374" spans="15:16" x14ac:dyDescent="0.3">
      <c r="O5374">
        <v>5363</v>
      </c>
      <c r="P5374">
        <v>2492.8195392917874</v>
      </c>
    </row>
    <row r="5375" spans="15:16" x14ac:dyDescent="0.3">
      <c r="O5375">
        <v>5364</v>
      </c>
      <c r="P5375">
        <v>-1217.4445554355786</v>
      </c>
    </row>
    <row r="5376" spans="15:16" x14ac:dyDescent="0.3">
      <c r="O5376">
        <v>5365</v>
      </c>
      <c r="P5376">
        <v>6970.3625617154348</v>
      </c>
    </row>
    <row r="5377" spans="15:16" x14ac:dyDescent="0.3">
      <c r="O5377">
        <v>5366</v>
      </c>
      <c r="P5377">
        <v>10442.904228680107</v>
      </c>
    </row>
    <row r="5378" spans="15:16" x14ac:dyDescent="0.3">
      <c r="O5378">
        <v>5367</v>
      </c>
      <c r="P5378">
        <v>111.83329356393801</v>
      </c>
    </row>
    <row r="5379" spans="15:16" x14ac:dyDescent="0.3">
      <c r="O5379">
        <v>5368</v>
      </c>
      <c r="P5379">
        <v>3460.8032375072939</v>
      </c>
    </row>
    <row r="5380" spans="15:16" x14ac:dyDescent="0.3">
      <c r="O5380">
        <v>5369</v>
      </c>
      <c r="P5380">
        <v>-4043.9465546881165</v>
      </c>
    </row>
    <row r="5381" spans="15:16" x14ac:dyDescent="0.3">
      <c r="O5381">
        <v>5370</v>
      </c>
      <c r="P5381">
        <v>-843.36850948069582</v>
      </c>
    </row>
    <row r="5382" spans="15:16" x14ac:dyDescent="0.3">
      <c r="O5382">
        <v>5371</v>
      </c>
      <c r="P5382">
        <v>6030.4263964836236</v>
      </c>
    </row>
    <row r="5383" spans="15:16" x14ac:dyDescent="0.3">
      <c r="O5383">
        <v>5372</v>
      </c>
      <c r="P5383">
        <v>2497.7372838266883</v>
      </c>
    </row>
    <row r="5384" spans="15:16" x14ac:dyDescent="0.3">
      <c r="O5384">
        <v>5373</v>
      </c>
      <c r="P5384">
        <v>12151.116088770148</v>
      </c>
    </row>
    <row r="5385" spans="15:16" x14ac:dyDescent="0.3">
      <c r="O5385">
        <v>5374</v>
      </c>
      <c r="P5385">
        <v>-4099.5222227311106</v>
      </c>
    </row>
    <row r="5386" spans="15:16" x14ac:dyDescent="0.3">
      <c r="O5386">
        <v>5375</v>
      </c>
      <c r="P5386">
        <v>-104.7766967497862</v>
      </c>
    </row>
    <row r="5387" spans="15:16" x14ac:dyDescent="0.3">
      <c r="O5387">
        <v>5376</v>
      </c>
      <c r="P5387">
        <v>11204.418679634269</v>
      </c>
    </row>
    <row r="5388" spans="15:16" x14ac:dyDescent="0.3">
      <c r="O5388">
        <v>5377</v>
      </c>
      <c r="P5388">
        <v>1839.9608637686465</v>
      </c>
    </row>
    <row r="5389" spans="15:16" x14ac:dyDescent="0.3">
      <c r="O5389">
        <v>5378</v>
      </c>
      <c r="P5389">
        <v>-2299.2547285592364</v>
      </c>
    </row>
    <row r="5390" spans="15:16" x14ac:dyDescent="0.3">
      <c r="O5390">
        <v>5379</v>
      </c>
      <c r="P5390">
        <v>15546.537820212552</v>
      </c>
    </row>
    <row r="5391" spans="15:16" x14ac:dyDescent="0.3">
      <c r="O5391">
        <v>5380</v>
      </c>
      <c r="P5391">
        <v>-390.02925689886251</v>
      </c>
    </row>
    <row r="5392" spans="15:16" x14ac:dyDescent="0.3">
      <c r="O5392">
        <v>5381</v>
      </c>
      <c r="P5392">
        <v>8274.2454247252408</v>
      </c>
    </row>
    <row r="5393" spans="15:16" x14ac:dyDescent="0.3">
      <c r="O5393">
        <v>5382</v>
      </c>
      <c r="P5393">
        <v>3234.0231515584942</v>
      </c>
    </row>
    <row r="5394" spans="15:16" x14ac:dyDescent="0.3">
      <c r="O5394">
        <v>5383</v>
      </c>
      <c r="P5394">
        <v>616.96417905074588</v>
      </c>
    </row>
    <row r="5395" spans="15:16" x14ac:dyDescent="0.3">
      <c r="O5395">
        <v>5384</v>
      </c>
      <c r="P5395">
        <v>-4137.019112103193</v>
      </c>
    </row>
    <row r="5396" spans="15:16" x14ac:dyDescent="0.3">
      <c r="O5396">
        <v>5385</v>
      </c>
      <c r="P5396">
        <v>2473.6757800588248</v>
      </c>
    </row>
    <row r="5397" spans="15:16" x14ac:dyDescent="0.3">
      <c r="O5397">
        <v>5386</v>
      </c>
      <c r="P5397">
        <v>11585.03010513256</v>
      </c>
    </row>
    <row r="5398" spans="15:16" x14ac:dyDescent="0.3">
      <c r="O5398">
        <v>5387</v>
      </c>
      <c r="P5398">
        <v>-1653.5673787981257</v>
      </c>
    </row>
    <row r="5399" spans="15:16" x14ac:dyDescent="0.3">
      <c r="O5399">
        <v>5388</v>
      </c>
      <c r="P5399">
        <v>4980.6818252884832</v>
      </c>
    </row>
    <row r="5400" spans="15:16" x14ac:dyDescent="0.3">
      <c r="O5400">
        <v>5389</v>
      </c>
      <c r="P5400">
        <v>7171.0931799000628</v>
      </c>
    </row>
    <row r="5401" spans="15:16" x14ac:dyDescent="0.3">
      <c r="O5401">
        <v>5390</v>
      </c>
      <c r="P5401">
        <v>-1869.4535337069162</v>
      </c>
    </row>
    <row r="5402" spans="15:16" x14ac:dyDescent="0.3">
      <c r="O5402">
        <v>5391</v>
      </c>
      <c r="P5402">
        <v>-5077.3180617312155</v>
      </c>
    </row>
    <row r="5403" spans="15:16" x14ac:dyDescent="0.3">
      <c r="O5403">
        <v>5392</v>
      </c>
      <c r="P5403">
        <v>3038.5180750617137</v>
      </c>
    </row>
    <row r="5404" spans="15:16" x14ac:dyDescent="0.3">
      <c r="O5404">
        <v>5393</v>
      </c>
      <c r="P5404">
        <v>6106.7456842843449</v>
      </c>
    </row>
    <row r="5405" spans="15:16" x14ac:dyDescent="0.3">
      <c r="O5405">
        <v>5394</v>
      </c>
      <c r="P5405">
        <v>-1914.237005125073</v>
      </c>
    </row>
    <row r="5406" spans="15:16" x14ac:dyDescent="0.3">
      <c r="O5406">
        <v>5395</v>
      </c>
      <c r="P5406">
        <v>-611.79589660003808</v>
      </c>
    </row>
    <row r="5407" spans="15:16" x14ac:dyDescent="0.3">
      <c r="O5407">
        <v>5396</v>
      </c>
      <c r="P5407">
        <v>2332.108231648629</v>
      </c>
    </row>
    <row r="5408" spans="15:16" x14ac:dyDescent="0.3">
      <c r="O5408">
        <v>5397</v>
      </c>
      <c r="P5408">
        <v>5575.0894625302017</v>
      </c>
    </row>
    <row r="5409" spans="15:16" x14ac:dyDescent="0.3">
      <c r="O5409">
        <v>5398</v>
      </c>
      <c r="P5409">
        <v>-6871.7333010411194</v>
      </c>
    </row>
    <row r="5410" spans="15:16" x14ac:dyDescent="0.3">
      <c r="O5410">
        <v>5399</v>
      </c>
      <c r="P5410">
        <v>3599.3815176640828</v>
      </c>
    </row>
    <row r="5411" spans="15:16" x14ac:dyDescent="0.3">
      <c r="O5411">
        <v>5400</v>
      </c>
      <c r="P5411">
        <v>-46.706920056644776</v>
      </c>
    </row>
    <row r="5412" spans="15:16" x14ac:dyDescent="0.3">
      <c r="O5412">
        <v>5401</v>
      </c>
      <c r="P5412">
        <v>7349.8892874385638</v>
      </c>
    </row>
    <row r="5413" spans="15:16" x14ac:dyDescent="0.3">
      <c r="O5413">
        <v>5402</v>
      </c>
      <c r="P5413">
        <v>4649.1407758536034</v>
      </c>
    </row>
    <row r="5414" spans="15:16" x14ac:dyDescent="0.3">
      <c r="O5414">
        <v>5403</v>
      </c>
      <c r="P5414">
        <v>4222.788376433411</v>
      </c>
    </row>
    <row r="5415" spans="15:16" x14ac:dyDescent="0.3">
      <c r="O5415">
        <v>5404</v>
      </c>
      <c r="P5415">
        <v>5841.8376626667014</v>
      </c>
    </row>
    <row r="5416" spans="15:16" x14ac:dyDescent="0.3">
      <c r="O5416">
        <v>5405</v>
      </c>
      <c r="P5416">
        <v>-4206.6874326957577</v>
      </c>
    </row>
    <row r="5417" spans="15:16" x14ac:dyDescent="0.3">
      <c r="O5417">
        <v>5406</v>
      </c>
      <c r="P5417">
        <v>-4244.8409379954355</v>
      </c>
    </row>
    <row r="5418" spans="15:16" x14ac:dyDescent="0.3">
      <c r="O5418">
        <v>5407</v>
      </c>
      <c r="P5418">
        <v>1238.4043682922825</v>
      </c>
    </row>
    <row r="5419" spans="15:16" x14ac:dyDescent="0.3">
      <c r="O5419">
        <v>5408</v>
      </c>
      <c r="P5419">
        <v>872.80030074141712</v>
      </c>
    </row>
    <row r="5420" spans="15:16" x14ac:dyDescent="0.3">
      <c r="O5420">
        <v>5409</v>
      </c>
      <c r="P5420">
        <v>-1990.5041609665057</v>
      </c>
    </row>
    <row r="5421" spans="15:16" x14ac:dyDescent="0.3">
      <c r="O5421">
        <v>5410</v>
      </c>
      <c r="P5421">
        <v>2127.0505995722501</v>
      </c>
    </row>
    <row r="5422" spans="15:16" x14ac:dyDescent="0.3">
      <c r="O5422">
        <v>5411</v>
      </c>
      <c r="P5422">
        <v>5441.3632767353138</v>
      </c>
    </row>
    <row r="5423" spans="15:16" x14ac:dyDescent="0.3">
      <c r="O5423">
        <v>5412</v>
      </c>
      <c r="P5423">
        <v>1540.8078699606415</v>
      </c>
    </row>
    <row r="5424" spans="15:16" x14ac:dyDescent="0.3">
      <c r="O5424">
        <v>5413</v>
      </c>
      <c r="P5424">
        <v>835.93121872180302</v>
      </c>
    </row>
    <row r="5425" spans="15:16" x14ac:dyDescent="0.3">
      <c r="O5425">
        <v>5414</v>
      </c>
      <c r="P5425">
        <v>3140.4161582793768</v>
      </c>
    </row>
    <row r="5426" spans="15:16" x14ac:dyDescent="0.3">
      <c r="O5426">
        <v>5415</v>
      </c>
      <c r="P5426">
        <v>8218.5385210215063</v>
      </c>
    </row>
    <row r="5427" spans="15:16" x14ac:dyDescent="0.3">
      <c r="O5427">
        <v>5416</v>
      </c>
      <c r="P5427">
        <v>451.81750370709324</v>
      </c>
    </row>
    <row r="5428" spans="15:16" x14ac:dyDescent="0.3">
      <c r="O5428">
        <v>5417</v>
      </c>
      <c r="P5428">
        <v>3104.83362295397</v>
      </c>
    </row>
    <row r="5429" spans="15:16" x14ac:dyDescent="0.3">
      <c r="O5429">
        <v>5418</v>
      </c>
      <c r="P5429">
        <v>4594.9187709982125</v>
      </c>
    </row>
    <row r="5430" spans="15:16" x14ac:dyDescent="0.3">
      <c r="O5430">
        <v>5419</v>
      </c>
      <c r="P5430">
        <v>3745.9139464588843</v>
      </c>
    </row>
    <row r="5431" spans="15:16" x14ac:dyDescent="0.3">
      <c r="O5431">
        <v>5420</v>
      </c>
      <c r="P5431">
        <v>-2359.5084774251372</v>
      </c>
    </row>
    <row r="5432" spans="15:16" x14ac:dyDescent="0.3">
      <c r="O5432">
        <v>5421</v>
      </c>
      <c r="P5432">
        <v>5430.587243709937</v>
      </c>
    </row>
    <row r="5433" spans="15:16" x14ac:dyDescent="0.3">
      <c r="O5433">
        <v>5422</v>
      </c>
      <c r="P5433">
        <v>735.75055571718087</v>
      </c>
    </row>
    <row r="5434" spans="15:16" x14ac:dyDescent="0.3">
      <c r="O5434">
        <v>5423</v>
      </c>
      <c r="P5434">
        <v>-2486.9315398255812</v>
      </c>
    </row>
    <row r="5435" spans="15:16" x14ac:dyDescent="0.3">
      <c r="O5435">
        <v>5424</v>
      </c>
      <c r="P5435">
        <v>-6672.3592966440383</v>
      </c>
    </row>
    <row r="5436" spans="15:16" x14ac:dyDescent="0.3">
      <c r="O5436">
        <v>5425</v>
      </c>
      <c r="P5436">
        <v>1719.2152110876252</v>
      </c>
    </row>
    <row r="5437" spans="15:16" x14ac:dyDescent="0.3">
      <c r="O5437">
        <v>5426</v>
      </c>
      <c r="P5437">
        <v>1276.0644418355778</v>
      </c>
    </row>
    <row r="5438" spans="15:16" x14ac:dyDescent="0.3">
      <c r="O5438">
        <v>5427</v>
      </c>
      <c r="P5438">
        <v>8469.8427444820991</v>
      </c>
    </row>
    <row r="5439" spans="15:16" x14ac:dyDescent="0.3">
      <c r="O5439">
        <v>5428</v>
      </c>
      <c r="P5439">
        <v>-5200.7840056260547</v>
      </c>
    </row>
    <row r="5440" spans="15:16" x14ac:dyDescent="0.3">
      <c r="O5440">
        <v>5429</v>
      </c>
      <c r="P5440">
        <v>-13334.415214919949</v>
      </c>
    </row>
    <row r="5441" spans="15:16" x14ac:dyDescent="0.3">
      <c r="O5441">
        <v>5430</v>
      </c>
      <c r="P5441">
        <v>6825.0061607080215</v>
      </c>
    </row>
    <row r="5442" spans="15:16" x14ac:dyDescent="0.3">
      <c r="O5442">
        <v>5431</v>
      </c>
      <c r="P5442">
        <v>4963.023361788376</v>
      </c>
    </row>
    <row r="5443" spans="15:16" x14ac:dyDescent="0.3">
      <c r="O5443">
        <v>5432</v>
      </c>
      <c r="P5443">
        <v>1474.4476849596781</v>
      </c>
    </row>
    <row r="5444" spans="15:16" x14ac:dyDescent="0.3">
      <c r="O5444">
        <v>5433</v>
      </c>
      <c r="P5444">
        <v>1952.2523376783379</v>
      </c>
    </row>
    <row r="5445" spans="15:16" x14ac:dyDescent="0.3">
      <c r="O5445">
        <v>5434</v>
      </c>
      <c r="P5445">
        <v>5362.6178006163709</v>
      </c>
    </row>
    <row r="5446" spans="15:16" x14ac:dyDescent="0.3">
      <c r="O5446">
        <v>5435</v>
      </c>
      <c r="P5446">
        <v>1424.430395133983</v>
      </c>
    </row>
    <row r="5447" spans="15:16" x14ac:dyDescent="0.3">
      <c r="O5447">
        <v>5436</v>
      </c>
      <c r="P5447">
        <v>4637.653642857038</v>
      </c>
    </row>
    <row r="5448" spans="15:16" x14ac:dyDescent="0.3">
      <c r="O5448">
        <v>5437</v>
      </c>
      <c r="P5448">
        <v>-6168.5073958506573</v>
      </c>
    </row>
    <row r="5449" spans="15:16" x14ac:dyDescent="0.3">
      <c r="O5449">
        <v>5438</v>
      </c>
      <c r="P5449">
        <v>-2436.3207940608663</v>
      </c>
    </row>
    <row r="5450" spans="15:16" x14ac:dyDescent="0.3">
      <c r="O5450">
        <v>5439</v>
      </c>
      <c r="P5450">
        <v>4489.3612881286099</v>
      </c>
    </row>
    <row r="5451" spans="15:16" x14ac:dyDescent="0.3">
      <c r="O5451">
        <v>5440</v>
      </c>
      <c r="P5451">
        <v>2804.4520917364116</v>
      </c>
    </row>
    <row r="5452" spans="15:16" x14ac:dyDescent="0.3">
      <c r="O5452">
        <v>5441</v>
      </c>
      <c r="P5452">
        <v>6193.0926319333594</v>
      </c>
    </row>
    <row r="5453" spans="15:16" x14ac:dyDescent="0.3">
      <c r="O5453">
        <v>5442</v>
      </c>
      <c r="P5453">
        <v>1182.3854151761398</v>
      </c>
    </row>
    <row r="5454" spans="15:16" x14ac:dyDescent="0.3">
      <c r="O5454">
        <v>5443</v>
      </c>
      <c r="P5454">
        <v>1843.5367113150166</v>
      </c>
    </row>
    <row r="5455" spans="15:16" x14ac:dyDescent="0.3">
      <c r="O5455">
        <v>5444</v>
      </c>
      <c r="P5455">
        <v>1731.1234835757864</v>
      </c>
    </row>
    <row r="5456" spans="15:16" x14ac:dyDescent="0.3">
      <c r="O5456">
        <v>5445</v>
      </c>
      <c r="P5456">
        <v>1668.0824987434137</v>
      </c>
    </row>
    <row r="5457" spans="15:16" x14ac:dyDescent="0.3">
      <c r="O5457">
        <v>5446</v>
      </c>
      <c r="P5457">
        <v>-7810.4741609320454</v>
      </c>
    </row>
    <row r="5458" spans="15:16" x14ac:dyDescent="0.3">
      <c r="O5458">
        <v>5447</v>
      </c>
      <c r="P5458">
        <v>-3056.5010584879101</v>
      </c>
    </row>
    <row r="5459" spans="15:16" x14ac:dyDescent="0.3">
      <c r="O5459">
        <v>5448</v>
      </c>
      <c r="P5459">
        <v>1060.317435624881</v>
      </c>
    </row>
    <row r="5460" spans="15:16" x14ac:dyDescent="0.3">
      <c r="O5460">
        <v>5449</v>
      </c>
      <c r="P5460">
        <v>-8662.7956352889069</v>
      </c>
    </row>
    <row r="5461" spans="15:16" x14ac:dyDescent="0.3">
      <c r="O5461">
        <v>5450</v>
      </c>
      <c r="P5461">
        <v>-10761.444213477824</v>
      </c>
    </row>
    <row r="5462" spans="15:16" x14ac:dyDescent="0.3">
      <c r="O5462">
        <v>5451</v>
      </c>
      <c r="P5462">
        <v>1099.1181421877284</v>
      </c>
    </row>
    <row r="5463" spans="15:16" x14ac:dyDescent="0.3">
      <c r="O5463">
        <v>5452</v>
      </c>
      <c r="P5463">
        <v>-5500.4434211922335</v>
      </c>
    </row>
    <row r="5464" spans="15:16" x14ac:dyDescent="0.3">
      <c r="O5464">
        <v>5453</v>
      </c>
      <c r="P5464">
        <v>2324.7560966096357</v>
      </c>
    </row>
    <row r="5465" spans="15:16" x14ac:dyDescent="0.3">
      <c r="O5465">
        <v>5454</v>
      </c>
      <c r="P5465">
        <v>484.79615665375945</v>
      </c>
    </row>
    <row r="5466" spans="15:16" x14ac:dyDescent="0.3">
      <c r="O5466">
        <v>5455</v>
      </c>
      <c r="P5466">
        <v>4755.5194494016159</v>
      </c>
    </row>
    <row r="5467" spans="15:16" x14ac:dyDescent="0.3">
      <c r="O5467">
        <v>5456</v>
      </c>
      <c r="P5467">
        <v>-8503.2816330975093</v>
      </c>
    </row>
    <row r="5468" spans="15:16" x14ac:dyDescent="0.3">
      <c r="O5468">
        <v>5457</v>
      </c>
      <c r="P5468">
        <v>-1974.6579065535996</v>
      </c>
    </row>
    <row r="5469" spans="15:16" x14ac:dyDescent="0.3">
      <c r="O5469">
        <v>5458</v>
      </c>
      <c r="P5469">
        <v>4352.7459410381107</v>
      </c>
    </row>
    <row r="5470" spans="15:16" x14ac:dyDescent="0.3">
      <c r="O5470">
        <v>5459</v>
      </c>
      <c r="P5470">
        <v>2748.7457225945645</v>
      </c>
    </row>
    <row r="5471" spans="15:16" x14ac:dyDescent="0.3">
      <c r="O5471">
        <v>5460</v>
      </c>
      <c r="P5471">
        <v>1026.0321890445289</v>
      </c>
    </row>
    <row r="5472" spans="15:16" x14ac:dyDescent="0.3">
      <c r="O5472">
        <v>5461</v>
      </c>
      <c r="P5472">
        <v>854.11539444342839</v>
      </c>
    </row>
    <row r="5473" spans="15:16" x14ac:dyDescent="0.3">
      <c r="O5473">
        <v>5462</v>
      </c>
      <c r="P5473">
        <v>-9304.8846221740278</v>
      </c>
    </row>
    <row r="5474" spans="15:16" x14ac:dyDescent="0.3">
      <c r="O5474">
        <v>5463</v>
      </c>
      <c r="P5474">
        <v>-1693.1031566449822</v>
      </c>
    </row>
    <row r="5475" spans="15:16" x14ac:dyDescent="0.3">
      <c r="O5475">
        <v>5464</v>
      </c>
      <c r="P5475">
        <v>10236.407342125278</v>
      </c>
    </row>
    <row r="5476" spans="15:16" x14ac:dyDescent="0.3">
      <c r="O5476">
        <v>5465</v>
      </c>
      <c r="P5476">
        <v>2086.2891049085438</v>
      </c>
    </row>
    <row r="5477" spans="15:16" x14ac:dyDescent="0.3">
      <c r="O5477">
        <v>5466</v>
      </c>
      <c r="P5477">
        <v>2658.5026486221313</v>
      </c>
    </row>
    <row r="5478" spans="15:16" x14ac:dyDescent="0.3">
      <c r="O5478">
        <v>5467</v>
      </c>
      <c r="P5478">
        <v>7057.9014153396774</v>
      </c>
    </row>
    <row r="5479" spans="15:16" x14ac:dyDescent="0.3">
      <c r="O5479">
        <v>5468</v>
      </c>
      <c r="P5479">
        <v>-6314.810713758091</v>
      </c>
    </row>
    <row r="5480" spans="15:16" x14ac:dyDescent="0.3">
      <c r="O5480">
        <v>5469</v>
      </c>
      <c r="P5480">
        <v>867.80467168839846</v>
      </c>
    </row>
    <row r="5481" spans="15:16" x14ac:dyDescent="0.3">
      <c r="O5481">
        <v>5470</v>
      </c>
      <c r="P5481">
        <v>-3455.2629629777866</v>
      </c>
    </row>
    <row r="5482" spans="15:16" x14ac:dyDescent="0.3">
      <c r="O5482">
        <v>5471</v>
      </c>
      <c r="P5482">
        <v>1429.8621733304001</v>
      </c>
    </row>
    <row r="5483" spans="15:16" x14ac:dyDescent="0.3">
      <c r="O5483">
        <v>5472</v>
      </c>
      <c r="P5483">
        <v>13.329612791560749</v>
      </c>
    </row>
    <row r="5484" spans="15:16" x14ac:dyDescent="0.3">
      <c r="O5484">
        <v>5473</v>
      </c>
      <c r="P5484">
        <v>447.01681430027679</v>
      </c>
    </row>
    <row r="5485" spans="15:16" x14ac:dyDescent="0.3">
      <c r="O5485">
        <v>5474</v>
      </c>
      <c r="P5485">
        <v>5405.2512298385245</v>
      </c>
    </row>
    <row r="5486" spans="15:16" x14ac:dyDescent="0.3">
      <c r="O5486">
        <v>5475</v>
      </c>
      <c r="P5486">
        <v>1925.00672792767</v>
      </c>
    </row>
    <row r="5487" spans="15:16" x14ac:dyDescent="0.3">
      <c r="O5487">
        <v>5476</v>
      </c>
      <c r="P5487">
        <v>-2680.3902396735111</v>
      </c>
    </row>
    <row r="5488" spans="15:16" x14ac:dyDescent="0.3">
      <c r="O5488">
        <v>5477</v>
      </c>
      <c r="P5488">
        <v>4509.1244678643261</v>
      </c>
    </row>
    <row r="5489" spans="15:16" x14ac:dyDescent="0.3">
      <c r="O5489">
        <v>5478</v>
      </c>
      <c r="P5489">
        <v>3517.3471799623276</v>
      </c>
    </row>
    <row r="5490" spans="15:16" x14ac:dyDescent="0.3">
      <c r="O5490">
        <v>5479</v>
      </c>
      <c r="P5490">
        <v>3559.629488966666</v>
      </c>
    </row>
    <row r="5491" spans="15:16" x14ac:dyDescent="0.3">
      <c r="O5491">
        <v>5480</v>
      </c>
      <c r="P5491">
        <v>1629.8485393267451</v>
      </c>
    </row>
    <row r="5492" spans="15:16" x14ac:dyDescent="0.3">
      <c r="O5492">
        <v>5481</v>
      </c>
      <c r="P5492">
        <v>5946.1145475057483</v>
      </c>
    </row>
    <row r="5493" spans="15:16" x14ac:dyDescent="0.3">
      <c r="O5493">
        <v>5482</v>
      </c>
      <c r="P5493">
        <v>-1129.9405970870318</v>
      </c>
    </row>
    <row r="5494" spans="15:16" x14ac:dyDescent="0.3">
      <c r="O5494">
        <v>5483</v>
      </c>
      <c r="P5494">
        <v>11366.438743017679</v>
      </c>
    </row>
    <row r="5495" spans="15:16" x14ac:dyDescent="0.3">
      <c r="O5495">
        <v>5484</v>
      </c>
      <c r="P5495">
        <v>5991.326199531838</v>
      </c>
    </row>
    <row r="5496" spans="15:16" x14ac:dyDescent="0.3">
      <c r="O5496">
        <v>5485</v>
      </c>
      <c r="P5496">
        <v>7837.531825489873</v>
      </c>
    </row>
    <row r="5497" spans="15:16" x14ac:dyDescent="0.3">
      <c r="O5497">
        <v>5486</v>
      </c>
      <c r="P5497">
        <v>-3746.6675712874066</v>
      </c>
    </row>
    <row r="5498" spans="15:16" x14ac:dyDescent="0.3">
      <c r="O5498">
        <v>5487</v>
      </c>
      <c r="P5498">
        <v>1605.5183992689908</v>
      </c>
    </row>
    <row r="5499" spans="15:16" x14ac:dyDescent="0.3">
      <c r="O5499">
        <v>5488</v>
      </c>
      <c r="P5499">
        <v>1422.2221043798493</v>
      </c>
    </row>
    <row r="5500" spans="15:16" x14ac:dyDescent="0.3">
      <c r="O5500">
        <v>5489</v>
      </c>
      <c r="P5500">
        <v>-2084.3303452001192</v>
      </c>
    </row>
    <row r="5501" spans="15:16" x14ac:dyDescent="0.3">
      <c r="O5501">
        <v>5490</v>
      </c>
      <c r="P5501">
        <v>5254.9884897682068</v>
      </c>
    </row>
    <row r="5502" spans="15:16" x14ac:dyDescent="0.3">
      <c r="O5502">
        <v>5491</v>
      </c>
      <c r="P5502">
        <v>-1605.8063237364815</v>
      </c>
    </row>
    <row r="5503" spans="15:16" x14ac:dyDescent="0.3">
      <c r="O5503">
        <v>5492</v>
      </c>
      <c r="P5503">
        <v>5735.2314382411641</v>
      </c>
    </row>
    <row r="5504" spans="15:16" x14ac:dyDescent="0.3">
      <c r="O5504">
        <v>5493</v>
      </c>
      <c r="P5504">
        <v>2834.8886676790962</v>
      </c>
    </row>
    <row r="5505" spans="15:16" x14ac:dyDescent="0.3">
      <c r="O5505">
        <v>5494</v>
      </c>
      <c r="P5505">
        <v>-4272.86216024036</v>
      </c>
    </row>
    <row r="5506" spans="15:16" x14ac:dyDescent="0.3">
      <c r="O5506">
        <v>5495</v>
      </c>
      <c r="P5506">
        <v>4003.0334980611751</v>
      </c>
    </row>
    <row r="5507" spans="15:16" x14ac:dyDescent="0.3">
      <c r="O5507">
        <v>5496</v>
      </c>
      <c r="P5507">
        <v>2228.2553920654946</v>
      </c>
    </row>
    <row r="5508" spans="15:16" x14ac:dyDescent="0.3">
      <c r="O5508">
        <v>5497</v>
      </c>
      <c r="P5508">
        <v>6820.7152982918706</v>
      </c>
    </row>
    <row r="5509" spans="15:16" x14ac:dyDescent="0.3">
      <c r="O5509">
        <v>5498</v>
      </c>
      <c r="P5509">
        <v>1248.8761545808993</v>
      </c>
    </row>
    <row r="5510" spans="15:16" x14ac:dyDescent="0.3">
      <c r="O5510">
        <v>5499</v>
      </c>
      <c r="P5510">
        <v>4806.8938249360262</v>
      </c>
    </row>
    <row r="5511" spans="15:16" x14ac:dyDescent="0.3">
      <c r="O5511">
        <v>5500</v>
      </c>
      <c r="P5511">
        <v>6468.5506921495726</v>
      </c>
    </row>
    <row r="5512" spans="15:16" x14ac:dyDescent="0.3">
      <c r="O5512">
        <v>5501</v>
      </c>
      <c r="P5512">
        <v>-4471.8135128048816</v>
      </c>
    </row>
    <row r="5513" spans="15:16" x14ac:dyDescent="0.3">
      <c r="O5513">
        <v>5502</v>
      </c>
      <c r="P5513">
        <v>1666.4601610873567</v>
      </c>
    </row>
    <row r="5514" spans="15:16" x14ac:dyDescent="0.3">
      <c r="O5514">
        <v>5503</v>
      </c>
      <c r="P5514">
        <v>9242.0348449710818</v>
      </c>
    </row>
    <row r="5515" spans="15:16" x14ac:dyDescent="0.3">
      <c r="O5515">
        <v>5504</v>
      </c>
      <c r="P5515">
        <v>2460.3152138008209</v>
      </c>
    </row>
    <row r="5516" spans="15:16" x14ac:dyDescent="0.3">
      <c r="O5516">
        <v>5505</v>
      </c>
      <c r="P5516">
        <v>9190.8856836292089</v>
      </c>
    </row>
    <row r="5517" spans="15:16" x14ac:dyDescent="0.3">
      <c r="O5517">
        <v>5506</v>
      </c>
      <c r="P5517">
        <v>2658.9838696443594</v>
      </c>
    </row>
    <row r="5518" spans="15:16" x14ac:dyDescent="0.3">
      <c r="O5518">
        <v>5507</v>
      </c>
      <c r="P5518">
        <v>1957.3747638505042</v>
      </c>
    </row>
    <row r="5519" spans="15:16" x14ac:dyDescent="0.3">
      <c r="O5519">
        <v>5508</v>
      </c>
      <c r="P5519">
        <v>-2517.2224336810496</v>
      </c>
    </row>
    <row r="5520" spans="15:16" x14ac:dyDescent="0.3">
      <c r="O5520">
        <v>5509</v>
      </c>
      <c r="P5520">
        <v>-1473.8541717644841</v>
      </c>
    </row>
    <row r="5521" spans="15:16" x14ac:dyDescent="0.3">
      <c r="O5521">
        <v>5510</v>
      </c>
      <c r="P5521">
        <v>7121.5037968298711</v>
      </c>
    </row>
    <row r="5522" spans="15:16" x14ac:dyDescent="0.3">
      <c r="O5522">
        <v>5511</v>
      </c>
      <c r="P5522">
        <v>-1948.1116441101001</v>
      </c>
    </row>
    <row r="5523" spans="15:16" x14ac:dyDescent="0.3">
      <c r="O5523">
        <v>5512</v>
      </c>
      <c r="P5523">
        <v>2314.3494416856283</v>
      </c>
    </row>
    <row r="5524" spans="15:16" x14ac:dyDescent="0.3">
      <c r="O5524">
        <v>5513</v>
      </c>
      <c r="P5524">
        <v>1989.4066779644807</v>
      </c>
    </row>
    <row r="5525" spans="15:16" x14ac:dyDescent="0.3">
      <c r="O5525">
        <v>5514</v>
      </c>
      <c r="P5525">
        <v>7705.3689367741208</v>
      </c>
    </row>
    <row r="5526" spans="15:16" x14ac:dyDescent="0.3">
      <c r="O5526">
        <v>5515</v>
      </c>
      <c r="P5526">
        <v>-519.70027026344019</v>
      </c>
    </row>
    <row r="5527" spans="15:16" x14ac:dyDescent="0.3">
      <c r="O5527">
        <v>5516</v>
      </c>
      <c r="P5527">
        <v>3090.7246555598404</v>
      </c>
    </row>
    <row r="5528" spans="15:16" x14ac:dyDescent="0.3">
      <c r="O5528">
        <v>5517</v>
      </c>
      <c r="P5528">
        <v>1499.1714132426121</v>
      </c>
    </row>
    <row r="5529" spans="15:16" x14ac:dyDescent="0.3">
      <c r="O5529">
        <v>5518</v>
      </c>
      <c r="P5529">
        <v>-3172.4068934968282</v>
      </c>
    </row>
    <row r="5530" spans="15:16" x14ac:dyDescent="0.3">
      <c r="O5530">
        <v>5519</v>
      </c>
      <c r="P5530">
        <v>5425.5836371435717</v>
      </c>
    </row>
    <row r="5531" spans="15:16" x14ac:dyDescent="0.3">
      <c r="O5531">
        <v>5520</v>
      </c>
      <c r="P5531">
        <v>-4597.7167999520334</v>
      </c>
    </row>
    <row r="5532" spans="15:16" x14ac:dyDescent="0.3">
      <c r="O5532">
        <v>5521</v>
      </c>
      <c r="P5532">
        <v>1997.2880659407292</v>
      </c>
    </row>
    <row r="5533" spans="15:16" x14ac:dyDescent="0.3">
      <c r="O5533">
        <v>5522</v>
      </c>
      <c r="P5533">
        <v>7599.400747235888</v>
      </c>
    </row>
    <row r="5534" spans="15:16" x14ac:dyDescent="0.3">
      <c r="O5534">
        <v>5523</v>
      </c>
      <c r="P5534">
        <v>-2524.3172034930976</v>
      </c>
    </row>
    <row r="5535" spans="15:16" x14ac:dyDescent="0.3">
      <c r="O5535">
        <v>5524</v>
      </c>
      <c r="P5535">
        <v>2148.2935934735324</v>
      </c>
    </row>
    <row r="5536" spans="15:16" x14ac:dyDescent="0.3">
      <c r="O5536">
        <v>5525</v>
      </c>
      <c r="P5536">
        <v>9017.8067834130488</v>
      </c>
    </row>
    <row r="5537" spans="15:16" x14ac:dyDescent="0.3">
      <c r="O5537">
        <v>5526</v>
      </c>
      <c r="P5537">
        <v>269.41696236154826</v>
      </c>
    </row>
    <row r="5538" spans="15:16" x14ac:dyDescent="0.3">
      <c r="O5538">
        <v>5527</v>
      </c>
      <c r="P5538">
        <v>2618.1010119102475</v>
      </c>
    </row>
    <row r="5539" spans="15:16" x14ac:dyDescent="0.3">
      <c r="O5539">
        <v>5528</v>
      </c>
      <c r="P5539">
        <v>9023.800000013538</v>
      </c>
    </row>
    <row r="5540" spans="15:16" x14ac:dyDescent="0.3">
      <c r="O5540">
        <v>5529</v>
      </c>
      <c r="P5540">
        <v>3295.4497331638067</v>
      </c>
    </row>
    <row r="5541" spans="15:16" x14ac:dyDescent="0.3">
      <c r="O5541">
        <v>5530</v>
      </c>
      <c r="P5541">
        <v>-2743.4566425610865</v>
      </c>
    </row>
    <row r="5542" spans="15:16" x14ac:dyDescent="0.3">
      <c r="O5542">
        <v>5531</v>
      </c>
      <c r="P5542">
        <v>2042.339430080061</v>
      </c>
    </row>
    <row r="5543" spans="15:16" x14ac:dyDescent="0.3">
      <c r="O5543">
        <v>5532</v>
      </c>
      <c r="P5543">
        <v>8221.6006950217943</v>
      </c>
    </row>
    <row r="5544" spans="15:16" x14ac:dyDescent="0.3">
      <c r="O5544">
        <v>5533</v>
      </c>
      <c r="P5544">
        <v>1075.9255028155928</v>
      </c>
    </row>
    <row r="5545" spans="15:16" x14ac:dyDescent="0.3">
      <c r="O5545">
        <v>5534</v>
      </c>
      <c r="P5545">
        <v>9692.4821102475689</v>
      </c>
    </row>
    <row r="5546" spans="15:16" x14ac:dyDescent="0.3">
      <c r="O5546">
        <v>5535</v>
      </c>
      <c r="P5546">
        <v>484.13072534808384</v>
      </c>
    </row>
    <row r="5547" spans="15:16" x14ac:dyDescent="0.3">
      <c r="O5547">
        <v>5536</v>
      </c>
      <c r="P5547">
        <v>-1233.6152450699881</v>
      </c>
    </row>
    <row r="5548" spans="15:16" x14ac:dyDescent="0.3">
      <c r="O5548">
        <v>5537</v>
      </c>
      <c r="P5548">
        <v>1234.7333760157449</v>
      </c>
    </row>
    <row r="5549" spans="15:16" x14ac:dyDescent="0.3">
      <c r="O5549">
        <v>5538</v>
      </c>
      <c r="P5549">
        <v>1133.8320357694965</v>
      </c>
    </row>
    <row r="5550" spans="15:16" x14ac:dyDescent="0.3">
      <c r="O5550">
        <v>5539</v>
      </c>
      <c r="P5550">
        <v>-4050.8989666846364</v>
      </c>
    </row>
    <row r="5551" spans="15:16" x14ac:dyDescent="0.3">
      <c r="O5551">
        <v>5540</v>
      </c>
      <c r="P5551">
        <v>1236.9480894963156</v>
      </c>
    </row>
    <row r="5552" spans="15:16" x14ac:dyDescent="0.3">
      <c r="O5552">
        <v>5541</v>
      </c>
      <c r="P5552">
        <v>-9008.9127799140733</v>
      </c>
    </row>
    <row r="5553" spans="15:16" x14ac:dyDescent="0.3">
      <c r="O5553">
        <v>5542</v>
      </c>
      <c r="P5553">
        <v>-1217.804745166062</v>
      </c>
    </row>
    <row r="5554" spans="15:16" x14ac:dyDescent="0.3">
      <c r="O5554">
        <v>5543</v>
      </c>
      <c r="P5554">
        <v>4812.6850750644244</v>
      </c>
    </row>
    <row r="5555" spans="15:16" x14ac:dyDescent="0.3">
      <c r="O5555">
        <v>5544</v>
      </c>
      <c r="P5555">
        <v>8178.9013499676221</v>
      </c>
    </row>
    <row r="5556" spans="15:16" x14ac:dyDescent="0.3">
      <c r="O5556">
        <v>5545</v>
      </c>
      <c r="P5556">
        <v>4403.0458098164399</v>
      </c>
    </row>
    <row r="5557" spans="15:16" x14ac:dyDescent="0.3">
      <c r="O5557">
        <v>5546</v>
      </c>
      <c r="P5557">
        <v>-4716.022053120596</v>
      </c>
    </row>
    <row r="5558" spans="15:16" x14ac:dyDescent="0.3">
      <c r="O5558">
        <v>5547</v>
      </c>
      <c r="P5558">
        <v>-4115.125635701248</v>
      </c>
    </row>
    <row r="5559" spans="15:16" x14ac:dyDescent="0.3">
      <c r="O5559">
        <v>5548</v>
      </c>
      <c r="P5559">
        <v>6898.1993722468887</v>
      </c>
    </row>
    <row r="5560" spans="15:16" x14ac:dyDescent="0.3">
      <c r="O5560">
        <v>5549</v>
      </c>
      <c r="P5560">
        <v>2888.5165625062145</v>
      </c>
    </row>
    <row r="5561" spans="15:16" x14ac:dyDescent="0.3">
      <c r="O5561">
        <v>5550</v>
      </c>
      <c r="P5561">
        <v>-1814.9751184000618</v>
      </c>
    </row>
    <row r="5562" spans="15:16" x14ac:dyDescent="0.3">
      <c r="O5562">
        <v>5551</v>
      </c>
      <c r="P5562">
        <v>145.05597334951426</v>
      </c>
    </row>
    <row r="5563" spans="15:16" x14ac:dyDescent="0.3">
      <c r="O5563">
        <v>5552</v>
      </c>
      <c r="P5563">
        <v>-2334.9241372497081</v>
      </c>
    </row>
    <row r="5564" spans="15:16" x14ac:dyDescent="0.3">
      <c r="O5564">
        <v>5553</v>
      </c>
      <c r="P5564">
        <v>5494.2862070379369</v>
      </c>
    </row>
    <row r="5565" spans="15:16" x14ac:dyDescent="0.3">
      <c r="O5565">
        <v>5554</v>
      </c>
      <c r="P5565">
        <v>2329.8731998981343</v>
      </c>
    </row>
    <row r="5566" spans="15:16" x14ac:dyDescent="0.3">
      <c r="O5566">
        <v>5555</v>
      </c>
      <c r="P5566">
        <v>-3594.5867297787427</v>
      </c>
    </row>
    <row r="5567" spans="15:16" x14ac:dyDescent="0.3">
      <c r="O5567">
        <v>5556</v>
      </c>
      <c r="P5567">
        <v>3525.3476812344607</v>
      </c>
    </row>
    <row r="5568" spans="15:16" x14ac:dyDescent="0.3">
      <c r="O5568">
        <v>5557</v>
      </c>
      <c r="P5568">
        <v>3336.9777891279618</v>
      </c>
    </row>
    <row r="5569" spans="15:16" x14ac:dyDescent="0.3">
      <c r="O5569">
        <v>5558</v>
      </c>
      <c r="P5569">
        <v>-4550.4165843332094</v>
      </c>
    </row>
    <row r="5570" spans="15:16" x14ac:dyDescent="0.3">
      <c r="O5570">
        <v>5559</v>
      </c>
      <c r="P5570">
        <v>-1072.341847817698</v>
      </c>
    </row>
    <row r="5571" spans="15:16" x14ac:dyDescent="0.3">
      <c r="O5571">
        <v>5560</v>
      </c>
      <c r="P5571">
        <v>1454.1816837596111</v>
      </c>
    </row>
    <row r="5572" spans="15:16" x14ac:dyDescent="0.3">
      <c r="O5572">
        <v>5561</v>
      </c>
      <c r="P5572">
        <v>-519.49690615239001</v>
      </c>
    </row>
    <row r="5573" spans="15:16" x14ac:dyDescent="0.3">
      <c r="O5573">
        <v>5562</v>
      </c>
      <c r="P5573">
        <v>2110.2345683390745</v>
      </c>
    </row>
    <row r="5574" spans="15:16" x14ac:dyDescent="0.3">
      <c r="O5574">
        <v>5563</v>
      </c>
      <c r="P5574">
        <v>961.42082506627617</v>
      </c>
    </row>
    <row r="5575" spans="15:16" x14ac:dyDescent="0.3">
      <c r="O5575">
        <v>5564</v>
      </c>
      <c r="P5575">
        <v>-6094.1099364680213</v>
      </c>
    </row>
    <row r="5576" spans="15:16" x14ac:dyDescent="0.3">
      <c r="O5576">
        <v>5565</v>
      </c>
      <c r="P5576">
        <v>-7547.2885678162029</v>
      </c>
    </row>
    <row r="5577" spans="15:16" x14ac:dyDescent="0.3">
      <c r="O5577">
        <v>5566</v>
      </c>
      <c r="P5577">
        <v>-5750.3169110050549</v>
      </c>
    </row>
    <row r="5578" spans="15:16" x14ac:dyDescent="0.3">
      <c r="O5578">
        <v>5567</v>
      </c>
      <c r="P5578">
        <v>1074.7431753654305</v>
      </c>
    </row>
    <row r="5579" spans="15:16" x14ac:dyDescent="0.3">
      <c r="O5579">
        <v>5568</v>
      </c>
      <c r="P5579">
        <v>399.78033255058358</v>
      </c>
    </row>
    <row r="5580" spans="15:16" x14ac:dyDescent="0.3">
      <c r="O5580">
        <v>5569</v>
      </c>
      <c r="P5580">
        <v>-4358.6869784976889</v>
      </c>
    </row>
    <row r="5581" spans="15:16" x14ac:dyDescent="0.3">
      <c r="O5581">
        <v>5570</v>
      </c>
      <c r="P5581">
        <v>-626.45963274571091</v>
      </c>
    </row>
    <row r="5582" spans="15:16" x14ac:dyDescent="0.3">
      <c r="O5582">
        <v>5571</v>
      </c>
      <c r="P5582">
        <v>-2160.1656002199879</v>
      </c>
    </row>
    <row r="5583" spans="15:16" x14ac:dyDescent="0.3">
      <c r="O5583">
        <v>5572</v>
      </c>
      <c r="P5583">
        <v>4534.1299772378998</v>
      </c>
    </row>
    <row r="5584" spans="15:16" x14ac:dyDescent="0.3">
      <c r="O5584">
        <v>5573</v>
      </c>
      <c r="P5584">
        <v>2458.9084818138163</v>
      </c>
    </row>
    <row r="5585" spans="15:16" x14ac:dyDescent="0.3">
      <c r="O5585">
        <v>5574</v>
      </c>
      <c r="P5585">
        <v>7496.7235682857818</v>
      </c>
    </row>
    <row r="5586" spans="15:16" x14ac:dyDescent="0.3">
      <c r="O5586">
        <v>5575</v>
      </c>
      <c r="P5586">
        <v>-7392.945594320895</v>
      </c>
    </row>
    <row r="5587" spans="15:16" x14ac:dyDescent="0.3">
      <c r="O5587">
        <v>5576</v>
      </c>
      <c r="P5587">
        <v>-1770.4462744131358</v>
      </c>
    </row>
    <row r="5588" spans="15:16" x14ac:dyDescent="0.3">
      <c r="O5588">
        <v>5577</v>
      </c>
      <c r="P5588">
        <v>-2567.6298064295288</v>
      </c>
    </row>
    <row r="5589" spans="15:16" x14ac:dyDescent="0.3">
      <c r="O5589">
        <v>5578</v>
      </c>
      <c r="P5589">
        <v>-1980.0264138414989</v>
      </c>
    </row>
    <row r="5590" spans="15:16" x14ac:dyDescent="0.3">
      <c r="O5590">
        <v>5579</v>
      </c>
      <c r="P5590">
        <v>1221.2154033964589</v>
      </c>
    </row>
    <row r="5591" spans="15:16" x14ac:dyDescent="0.3">
      <c r="O5591">
        <v>5580</v>
      </c>
      <c r="P5591">
        <v>-1921.1182354924997</v>
      </c>
    </row>
    <row r="5592" spans="15:16" x14ac:dyDescent="0.3">
      <c r="O5592">
        <v>5581</v>
      </c>
      <c r="P5592">
        <v>3799.9207312931649</v>
      </c>
    </row>
    <row r="5593" spans="15:16" x14ac:dyDescent="0.3">
      <c r="O5593">
        <v>5582</v>
      </c>
      <c r="P5593">
        <v>2295.0220474743269</v>
      </c>
    </row>
    <row r="5594" spans="15:16" x14ac:dyDescent="0.3">
      <c r="O5594">
        <v>5583</v>
      </c>
      <c r="P5594">
        <v>-4098.8467885342252</v>
      </c>
    </row>
    <row r="5595" spans="15:16" x14ac:dyDescent="0.3">
      <c r="O5595">
        <v>5584</v>
      </c>
      <c r="P5595">
        <v>2890.8939403715171</v>
      </c>
    </row>
    <row r="5596" spans="15:16" x14ac:dyDescent="0.3">
      <c r="O5596">
        <v>5585</v>
      </c>
      <c r="P5596">
        <v>-5287.3669016685872</v>
      </c>
    </row>
    <row r="5597" spans="15:16" x14ac:dyDescent="0.3">
      <c r="O5597">
        <v>5586</v>
      </c>
      <c r="P5597">
        <v>982.05664945275657</v>
      </c>
    </row>
    <row r="5598" spans="15:16" x14ac:dyDescent="0.3">
      <c r="O5598">
        <v>5587</v>
      </c>
      <c r="P5598">
        <v>7507.4692700335645</v>
      </c>
    </row>
    <row r="5599" spans="15:16" x14ac:dyDescent="0.3">
      <c r="O5599">
        <v>5588</v>
      </c>
      <c r="P5599">
        <v>7374.1850810625501</v>
      </c>
    </row>
    <row r="5600" spans="15:16" x14ac:dyDescent="0.3">
      <c r="O5600">
        <v>5589</v>
      </c>
      <c r="P5600">
        <v>-217.78426915955333</v>
      </c>
    </row>
    <row r="5601" spans="15:16" x14ac:dyDescent="0.3">
      <c r="O5601">
        <v>5590</v>
      </c>
      <c r="P5601">
        <v>-2422.9891542552305</v>
      </c>
    </row>
    <row r="5602" spans="15:16" x14ac:dyDescent="0.3">
      <c r="O5602">
        <v>5591</v>
      </c>
      <c r="P5602">
        <v>-448.39441103969671</v>
      </c>
    </row>
    <row r="5603" spans="15:16" x14ac:dyDescent="0.3">
      <c r="O5603">
        <v>5592</v>
      </c>
      <c r="P5603">
        <v>-5252.4144756891956</v>
      </c>
    </row>
    <row r="5604" spans="15:16" x14ac:dyDescent="0.3">
      <c r="O5604">
        <v>5593</v>
      </c>
      <c r="P5604">
        <v>4871.1784603179658</v>
      </c>
    </row>
    <row r="5605" spans="15:16" x14ac:dyDescent="0.3">
      <c r="O5605">
        <v>5594</v>
      </c>
      <c r="P5605">
        <v>12087.256044749585</v>
      </c>
    </row>
    <row r="5606" spans="15:16" x14ac:dyDescent="0.3">
      <c r="O5606">
        <v>5595</v>
      </c>
      <c r="P5606">
        <v>4538.5628126128922</v>
      </c>
    </row>
    <row r="5607" spans="15:16" x14ac:dyDescent="0.3">
      <c r="O5607">
        <v>5596</v>
      </c>
      <c r="P5607">
        <v>-3289.219212908155</v>
      </c>
    </row>
    <row r="5608" spans="15:16" x14ac:dyDescent="0.3">
      <c r="O5608">
        <v>5597</v>
      </c>
      <c r="P5608">
        <v>12467.500178459335</v>
      </c>
    </row>
    <row r="5609" spans="15:16" x14ac:dyDescent="0.3">
      <c r="O5609">
        <v>5598</v>
      </c>
      <c r="P5609">
        <v>1919.5856065220682</v>
      </c>
    </row>
    <row r="5610" spans="15:16" x14ac:dyDescent="0.3">
      <c r="O5610">
        <v>5599</v>
      </c>
      <c r="P5610">
        <v>3791.643462469824</v>
      </c>
    </row>
    <row r="5611" spans="15:16" x14ac:dyDescent="0.3">
      <c r="O5611">
        <v>5600</v>
      </c>
      <c r="P5611">
        <v>106.36309640805962</v>
      </c>
    </row>
    <row r="5612" spans="15:16" x14ac:dyDescent="0.3">
      <c r="O5612">
        <v>5601</v>
      </c>
      <c r="P5612">
        <v>1740.1635192419376</v>
      </c>
    </row>
    <row r="5613" spans="15:16" x14ac:dyDescent="0.3">
      <c r="O5613">
        <v>5602</v>
      </c>
      <c r="P5613">
        <v>-839.88720036401469</v>
      </c>
    </row>
    <row r="5614" spans="15:16" x14ac:dyDescent="0.3">
      <c r="O5614">
        <v>5603</v>
      </c>
      <c r="P5614">
        <v>-4467.0482792749699</v>
      </c>
    </row>
    <row r="5615" spans="15:16" x14ac:dyDescent="0.3">
      <c r="O5615">
        <v>5604</v>
      </c>
      <c r="P5615">
        <v>748.83548907441968</v>
      </c>
    </row>
    <row r="5616" spans="15:16" x14ac:dyDescent="0.3">
      <c r="O5616">
        <v>5605</v>
      </c>
      <c r="P5616">
        <v>3573.7195430625497</v>
      </c>
    </row>
    <row r="5617" spans="15:16" x14ac:dyDescent="0.3">
      <c r="O5617">
        <v>5606</v>
      </c>
      <c r="P5617">
        <v>1138.3285488763945</v>
      </c>
    </row>
    <row r="5618" spans="15:16" x14ac:dyDescent="0.3">
      <c r="O5618">
        <v>5607</v>
      </c>
      <c r="P5618">
        <v>-1615.6651856110827</v>
      </c>
    </row>
    <row r="5619" spans="15:16" x14ac:dyDescent="0.3">
      <c r="O5619">
        <v>5608</v>
      </c>
      <c r="P5619">
        <v>-3672.4819633090628</v>
      </c>
    </row>
    <row r="5620" spans="15:16" x14ac:dyDescent="0.3">
      <c r="O5620">
        <v>5609</v>
      </c>
      <c r="P5620">
        <v>-2828.1795208214944</v>
      </c>
    </row>
    <row r="5621" spans="15:16" x14ac:dyDescent="0.3">
      <c r="O5621">
        <v>5610</v>
      </c>
      <c r="P5621">
        <v>2039.343571731742</v>
      </c>
    </row>
    <row r="5622" spans="15:16" x14ac:dyDescent="0.3">
      <c r="O5622">
        <v>5611</v>
      </c>
      <c r="P5622">
        <v>5777.8585980691105</v>
      </c>
    </row>
    <row r="5623" spans="15:16" x14ac:dyDescent="0.3">
      <c r="O5623">
        <v>5612</v>
      </c>
      <c r="P5623">
        <v>1001.5856967613799</v>
      </c>
    </row>
    <row r="5624" spans="15:16" x14ac:dyDescent="0.3">
      <c r="O5624">
        <v>5613</v>
      </c>
      <c r="P5624">
        <v>2237.0078753619364</v>
      </c>
    </row>
    <row r="5625" spans="15:16" x14ac:dyDescent="0.3">
      <c r="O5625">
        <v>5614</v>
      </c>
      <c r="P5625">
        <v>4032.0578699123053</v>
      </c>
    </row>
    <row r="5626" spans="15:16" x14ac:dyDescent="0.3">
      <c r="O5626">
        <v>5615</v>
      </c>
      <c r="P5626">
        <v>-949.73609229275394</v>
      </c>
    </row>
    <row r="5627" spans="15:16" x14ac:dyDescent="0.3">
      <c r="O5627">
        <v>5616</v>
      </c>
      <c r="P5627">
        <v>-470.86490168758314</v>
      </c>
    </row>
    <row r="5628" spans="15:16" x14ac:dyDescent="0.3">
      <c r="O5628">
        <v>5617</v>
      </c>
      <c r="P5628">
        <v>-5185.4023692594747</v>
      </c>
    </row>
    <row r="5629" spans="15:16" x14ac:dyDescent="0.3">
      <c r="O5629">
        <v>5618</v>
      </c>
      <c r="P5629">
        <v>1268.0282627767658</v>
      </c>
    </row>
    <row r="5630" spans="15:16" x14ac:dyDescent="0.3">
      <c r="O5630">
        <v>5619</v>
      </c>
      <c r="P5630">
        <v>2990.7202950737847</v>
      </c>
    </row>
    <row r="5631" spans="15:16" x14ac:dyDescent="0.3">
      <c r="O5631">
        <v>5620</v>
      </c>
      <c r="P5631">
        <v>-4891.8340064369104</v>
      </c>
    </row>
    <row r="5632" spans="15:16" x14ac:dyDescent="0.3">
      <c r="O5632">
        <v>5621</v>
      </c>
      <c r="P5632">
        <v>-462.53522968402081</v>
      </c>
    </row>
    <row r="5633" spans="15:16" x14ac:dyDescent="0.3">
      <c r="O5633">
        <v>5622</v>
      </c>
      <c r="P5633">
        <v>-2130.8894808865334</v>
      </c>
    </row>
    <row r="5634" spans="15:16" x14ac:dyDescent="0.3">
      <c r="O5634">
        <v>5623</v>
      </c>
      <c r="P5634">
        <v>-184.93602118901822</v>
      </c>
    </row>
    <row r="5635" spans="15:16" x14ac:dyDescent="0.3">
      <c r="O5635">
        <v>5624</v>
      </c>
      <c r="P5635">
        <v>4277.2899130918304</v>
      </c>
    </row>
    <row r="5636" spans="15:16" x14ac:dyDescent="0.3">
      <c r="O5636">
        <v>5625</v>
      </c>
      <c r="P5636">
        <v>9113.7272297293657</v>
      </c>
    </row>
    <row r="5637" spans="15:16" x14ac:dyDescent="0.3">
      <c r="O5637">
        <v>5626</v>
      </c>
      <c r="P5637">
        <v>9478.7890725100478</v>
      </c>
    </row>
    <row r="5638" spans="15:16" x14ac:dyDescent="0.3">
      <c r="O5638">
        <v>5627</v>
      </c>
      <c r="P5638">
        <v>1037.2982556845659</v>
      </c>
    </row>
    <row r="5639" spans="15:16" x14ac:dyDescent="0.3">
      <c r="O5639">
        <v>5628</v>
      </c>
      <c r="P5639">
        <v>5458.6424510317856</v>
      </c>
    </row>
    <row r="5640" spans="15:16" x14ac:dyDescent="0.3">
      <c r="O5640">
        <v>5629</v>
      </c>
      <c r="P5640">
        <v>4354.3617612655471</v>
      </c>
    </row>
    <row r="5641" spans="15:16" x14ac:dyDescent="0.3">
      <c r="O5641">
        <v>5630</v>
      </c>
      <c r="P5641">
        <v>-3343.1536038205877</v>
      </c>
    </row>
    <row r="5642" spans="15:16" x14ac:dyDescent="0.3">
      <c r="O5642">
        <v>5631</v>
      </c>
      <c r="P5642">
        <v>213.74692490898565</v>
      </c>
    </row>
    <row r="5643" spans="15:16" x14ac:dyDescent="0.3">
      <c r="O5643">
        <v>5632</v>
      </c>
      <c r="P5643">
        <v>-9423.4840807320306</v>
      </c>
    </row>
    <row r="5644" spans="15:16" x14ac:dyDescent="0.3">
      <c r="O5644">
        <v>5633</v>
      </c>
      <c r="P5644">
        <v>3056.363743002074</v>
      </c>
    </row>
    <row r="5645" spans="15:16" x14ac:dyDescent="0.3">
      <c r="O5645">
        <v>5634</v>
      </c>
      <c r="P5645">
        <v>336.70438445007653</v>
      </c>
    </row>
    <row r="5646" spans="15:16" x14ac:dyDescent="0.3">
      <c r="O5646">
        <v>5635</v>
      </c>
      <c r="P5646">
        <v>-823.31790205665652</v>
      </c>
    </row>
    <row r="5647" spans="15:16" x14ac:dyDescent="0.3">
      <c r="O5647">
        <v>5636</v>
      </c>
      <c r="P5647">
        <v>8879.5089668847195</v>
      </c>
    </row>
    <row r="5648" spans="15:16" x14ac:dyDescent="0.3">
      <c r="O5648">
        <v>5637</v>
      </c>
      <c r="P5648">
        <v>5233.1214697830101</v>
      </c>
    </row>
    <row r="5649" spans="15:16" x14ac:dyDescent="0.3">
      <c r="O5649">
        <v>5638</v>
      </c>
      <c r="P5649">
        <v>-2629.4497947644441</v>
      </c>
    </row>
    <row r="5650" spans="15:16" x14ac:dyDescent="0.3">
      <c r="O5650">
        <v>5639</v>
      </c>
      <c r="P5650">
        <v>3378.5415073323284</v>
      </c>
    </row>
    <row r="5651" spans="15:16" x14ac:dyDescent="0.3">
      <c r="O5651">
        <v>5640</v>
      </c>
      <c r="P5651">
        <v>216.91853924015618</v>
      </c>
    </row>
    <row r="5652" spans="15:16" x14ac:dyDescent="0.3">
      <c r="O5652">
        <v>5641</v>
      </c>
      <c r="P5652">
        <v>-3274.0069267237377</v>
      </c>
    </row>
    <row r="5653" spans="15:16" x14ac:dyDescent="0.3">
      <c r="O5653">
        <v>5642</v>
      </c>
      <c r="P5653">
        <v>2038.604853576378</v>
      </c>
    </row>
    <row r="5654" spans="15:16" x14ac:dyDescent="0.3">
      <c r="O5654">
        <v>5643</v>
      </c>
      <c r="P5654">
        <v>-9875.3864630784374</v>
      </c>
    </row>
    <row r="5655" spans="15:16" x14ac:dyDescent="0.3">
      <c r="O5655">
        <v>5644</v>
      </c>
      <c r="P5655">
        <v>5216.1248091193438</v>
      </c>
    </row>
    <row r="5656" spans="15:16" x14ac:dyDescent="0.3">
      <c r="O5656">
        <v>5645</v>
      </c>
      <c r="P5656">
        <v>-3665.2943490022762</v>
      </c>
    </row>
    <row r="5657" spans="15:16" x14ac:dyDescent="0.3">
      <c r="O5657">
        <v>5646</v>
      </c>
      <c r="P5657">
        <v>-3917.0987243190684</v>
      </c>
    </row>
    <row r="5658" spans="15:16" x14ac:dyDescent="0.3">
      <c r="O5658">
        <v>5647</v>
      </c>
      <c r="P5658">
        <v>-4050.0070048006946</v>
      </c>
    </row>
    <row r="5659" spans="15:16" x14ac:dyDescent="0.3">
      <c r="O5659">
        <v>5648</v>
      </c>
      <c r="P5659">
        <v>1309.5549441476696</v>
      </c>
    </row>
    <row r="5660" spans="15:16" x14ac:dyDescent="0.3">
      <c r="O5660">
        <v>5649</v>
      </c>
      <c r="P5660">
        <v>5967.164127994286</v>
      </c>
    </row>
    <row r="5661" spans="15:16" x14ac:dyDescent="0.3">
      <c r="O5661">
        <v>5650</v>
      </c>
      <c r="P5661">
        <v>-2277.693395736218</v>
      </c>
    </row>
    <row r="5662" spans="15:16" x14ac:dyDescent="0.3">
      <c r="O5662">
        <v>5651</v>
      </c>
      <c r="P5662">
        <v>3917.679310552292</v>
      </c>
    </row>
    <row r="5663" spans="15:16" x14ac:dyDescent="0.3">
      <c r="O5663">
        <v>5652</v>
      </c>
      <c r="P5663">
        <v>5965.9498873918665</v>
      </c>
    </row>
    <row r="5664" spans="15:16" x14ac:dyDescent="0.3">
      <c r="O5664">
        <v>5653</v>
      </c>
      <c r="P5664">
        <v>847.14073354252241</v>
      </c>
    </row>
    <row r="5665" spans="15:16" x14ac:dyDescent="0.3">
      <c r="O5665">
        <v>5654</v>
      </c>
      <c r="P5665">
        <v>-1997.9782472167637</v>
      </c>
    </row>
    <row r="5666" spans="15:16" x14ac:dyDescent="0.3">
      <c r="O5666">
        <v>5655</v>
      </c>
      <c r="P5666">
        <v>-5444.3497511774458</v>
      </c>
    </row>
    <row r="5667" spans="15:16" x14ac:dyDescent="0.3">
      <c r="O5667">
        <v>5656</v>
      </c>
      <c r="P5667">
        <v>2687.8622484575017</v>
      </c>
    </row>
    <row r="5668" spans="15:16" x14ac:dyDescent="0.3">
      <c r="O5668">
        <v>5657</v>
      </c>
      <c r="P5668">
        <v>3723.5067364038878</v>
      </c>
    </row>
    <row r="5669" spans="15:16" x14ac:dyDescent="0.3">
      <c r="O5669">
        <v>5658</v>
      </c>
      <c r="P5669">
        <v>-812.08565360766374</v>
      </c>
    </row>
    <row r="5670" spans="15:16" x14ac:dyDescent="0.3">
      <c r="O5670">
        <v>5659</v>
      </c>
      <c r="P5670">
        <v>-3601.1635678829716</v>
      </c>
    </row>
    <row r="5671" spans="15:16" x14ac:dyDescent="0.3">
      <c r="O5671">
        <v>5660</v>
      </c>
      <c r="P5671">
        <v>1266.3035053448643</v>
      </c>
    </row>
    <row r="5672" spans="15:16" x14ac:dyDescent="0.3">
      <c r="O5672">
        <v>5661</v>
      </c>
      <c r="P5672">
        <v>1228.099375429807</v>
      </c>
    </row>
    <row r="5673" spans="15:16" x14ac:dyDescent="0.3">
      <c r="O5673">
        <v>5662</v>
      </c>
      <c r="P5673">
        <v>5778.2007940522653</v>
      </c>
    </row>
    <row r="5674" spans="15:16" x14ac:dyDescent="0.3">
      <c r="O5674">
        <v>5663</v>
      </c>
      <c r="P5674">
        <v>3340.4708589697229</v>
      </c>
    </row>
    <row r="5675" spans="15:16" x14ac:dyDescent="0.3">
      <c r="O5675">
        <v>5664</v>
      </c>
      <c r="P5675">
        <v>2083.005983221653</v>
      </c>
    </row>
    <row r="5676" spans="15:16" x14ac:dyDescent="0.3">
      <c r="O5676">
        <v>5665</v>
      </c>
      <c r="P5676">
        <v>-1141.2866543193238</v>
      </c>
    </row>
    <row r="5677" spans="15:16" x14ac:dyDescent="0.3">
      <c r="O5677">
        <v>5666</v>
      </c>
      <c r="P5677">
        <v>3490.1823952148106</v>
      </c>
    </row>
    <row r="5678" spans="15:16" x14ac:dyDescent="0.3">
      <c r="O5678">
        <v>5667</v>
      </c>
      <c r="P5678">
        <v>-5284.3635312169017</v>
      </c>
    </row>
    <row r="5679" spans="15:16" x14ac:dyDescent="0.3">
      <c r="O5679">
        <v>5668</v>
      </c>
      <c r="P5679">
        <v>-3371.2614963176102</v>
      </c>
    </row>
    <row r="5680" spans="15:16" x14ac:dyDescent="0.3">
      <c r="O5680">
        <v>5669</v>
      </c>
      <c r="P5680">
        <v>3150.33351894628</v>
      </c>
    </row>
    <row r="5681" spans="15:16" x14ac:dyDescent="0.3">
      <c r="O5681">
        <v>5670</v>
      </c>
      <c r="P5681">
        <v>1518.45839363338</v>
      </c>
    </row>
    <row r="5682" spans="15:16" x14ac:dyDescent="0.3">
      <c r="O5682">
        <v>5671</v>
      </c>
      <c r="P5682">
        <v>-1862.8641185490749</v>
      </c>
    </row>
    <row r="5683" spans="15:16" x14ac:dyDescent="0.3">
      <c r="O5683">
        <v>5672</v>
      </c>
      <c r="P5683">
        <v>2776.2823029302617</v>
      </c>
    </row>
    <row r="5684" spans="15:16" x14ac:dyDescent="0.3">
      <c r="O5684">
        <v>5673</v>
      </c>
      <c r="P5684">
        <v>3635.9949389043459</v>
      </c>
    </row>
    <row r="5685" spans="15:16" x14ac:dyDescent="0.3">
      <c r="O5685">
        <v>5674</v>
      </c>
      <c r="P5685">
        <v>-1798.9639462984148</v>
      </c>
    </row>
    <row r="5686" spans="15:16" x14ac:dyDescent="0.3">
      <c r="O5686">
        <v>5675</v>
      </c>
      <c r="P5686">
        <v>-3326.6324136464864</v>
      </c>
    </row>
    <row r="5687" spans="15:16" x14ac:dyDescent="0.3">
      <c r="O5687">
        <v>5676</v>
      </c>
      <c r="P5687">
        <v>-619.36364752873055</v>
      </c>
    </row>
    <row r="5688" spans="15:16" x14ac:dyDescent="0.3">
      <c r="O5688">
        <v>5677</v>
      </c>
      <c r="P5688">
        <v>2998.8921112955672</v>
      </c>
    </row>
    <row r="5689" spans="15:16" x14ac:dyDescent="0.3">
      <c r="O5689">
        <v>5678</v>
      </c>
      <c r="P5689">
        <v>453.76576508234689</v>
      </c>
    </row>
    <row r="5690" spans="15:16" x14ac:dyDescent="0.3">
      <c r="O5690">
        <v>5679</v>
      </c>
      <c r="P5690">
        <v>-1753.6229593350079</v>
      </c>
    </row>
    <row r="5691" spans="15:16" x14ac:dyDescent="0.3">
      <c r="O5691">
        <v>5680</v>
      </c>
      <c r="P5691">
        <v>5152.7256727966433</v>
      </c>
    </row>
    <row r="5692" spans="15:16" x14ac:dyDescent="0.3">
      <c r="O5692">
        <v>5681</v>
      </c>
      <c r="P5692">
        <v>2725.9662055329786</v>
      </c>
    </row>
    <row r="5693" spans="15:16" x14ac:dyDescent="0.3">
      <c r="O5693">
        <v>5682</v>
      </c>
      <c r="P5693">
        <v>-7908.7585572953367</v>
      </c>
    </row>
    <row r="5694" spans="15:16" x14ac:dyDescent="0.3">
      <c r="O5694">
        <v>5683</v>
      </c>
      <c r="P5694">
        <v>6395.0602491943964</v>
      </c>
    </row>
    <row r="5695" spans="15:16" x14ac:dyDescent="0.3">
      <c r="O5695">
        <v>5684</v>
      </c>
      <c r="P5695">
        <v>215.07498565937021</v>
      </c>
    </row>
    <row r="5696" spans="15:16" x14ac:dyDescent="0.3">
      <c r="O5696">
        <v>5685</v>
      </c>
      <c r="P5696">
        <v>6232.4351062952846</v>
      </c>
    </row>
    <row r="5697" spans="15:16" x14ac:dyDescent="0.3">
      <c r="O5697">
        <v>5686</v>
      </c>
      <c r="P5697">
        <v>-753.01206124659916</v>
      </c>
    </row>
    <row r="5698" spans="15:16" x14ac:dyDescent="0.3">
      <c r="O5698">
        <v>5687</v>
      </c>
      <c r="P5698">
        <v>4601.5263284805487</v>
      </c>
    </row>
    <row r="5699" spans="15:16" x14ac:dyDescent="0.3">
      <c r="O5699">
        <v>5688</v>
      </c>
      <c r="P5699">
        <v>-2197.8990588673842</v>
      </c>
    </row>
    <row r="5700" spans="15:16" x14ac:dyDescent="0.3">
      <c r="O5700">
        <v>5689</v>
      </c>
      <c r="P5700">
        <v>1644.7315983250073</v>
      </c>
    </row>
    <row r="5701" spans="15:16" x14ac:dyDescent="0.3">
      <c r="O5701">
        <v>5690</v>
      </c>
      <c r="P5701">
        <v>-1723.1576674527585</v>
      </c>
    </row>
    <row r="5702" spans="15:16" x14ac:dyDescent="0.3">
      <c r="O5702">
        <v>5691</v>
      </c>
      <c r="P5702">
        <v>2117.3841809353858</v>
      </c>
    </row>
    <row r="5703" spans="15:16" x14ac:dyDescent="0.3">
      <c r="O5703">
        <v>5692</v>
      </c>
      <c r="P5703">
        <v>7304.6281016868606</v>
      </c>
    </row>
    <row r="5704" spans="15:16" x14ac:dyDescent="0.3">
      <c r="O5704">
        <v>5693</v>
      </c>
      <c r="P5704">
        <v>9179.8141297134389</v>
      </c>
    </row>
    <row r="5705" spans="15:16" x14ac:dyDescent="0.3">
      <c r="O5705">
        <v>5694</v>
      </c>
      <c r="P5705">
        <v>13992.658350219419</v>
      </c>
    </row>
    <row r="5706" spans="15:16" x14ac:dyDescent="0.3">
      <c r="O5706">
        <v>5695</v>
      </c>
      <c r="P5706">
        <v>-3134.1776674486082</v>
      </c>
    </row>
    <row r="5707" spans="15:16" x14ac:dyDescent="0.3">
      <c r="O5707">
        <v>5696</v>
      </c>
      <c r="P5707">
        <v>-8387.9247683771355</v>
      </c>
    </row>
    <row r="5708" spans="15:16" x14ac:dyDescent="0.3">
      <c r="O5708">
        <v>5697</v>
      </c>
      <c r="P5708">
        <v>-5828.8923963999805</v>
      </c>
    </row>
    <row r="5709" spans="15:16" x14ac:dyDescent="0.3">
      <c r="O5709">
        <v>5698</v>
      </c>
      <c r="P5709">
        <v>-2503.982055067363</v>
      </c>
    </row>
    <row r="5710" spans="15:16" x14ac:dyDescent="0.3">
      <c r="O5710">
        <v>5699</v>
      </c>
      <c r="P5710">
        <v>4256.3885038675471</v>
      </c>
    </row>
    <row r="5711" spans="15:16" x14ac:dyDescent="0.3">
      <c r="O5711">
        <v>5700</v>
      </c>
      <c r="P5711">
        <v>3697.5454135130985</v>
      </c>
    </row>
    <row r="5712" spans="15:16" x14ac:dyDescent="0.3">
      <c r="O5712">
        <v>5701</v>
      </c>
      <c r="P5712">
        <v>3681.6382399032718</v>
      </c>
    </row>
    <row r="5713" spans="15:16" x14ac:dyDescent="0.3">
      <c r="O5713">
        <v>5702</v>
      </c>
      <c r="P5713">
        <v>-6011.0847273330191</v>
      </c>
    </row>
    <row r="5714" spans="15:16" x14ac:dyDescent="0.3">
      <c r="O5714">
        <v>5703</v>
      </c>
      <c r="P5714">
        <v>10826.595946504665</v>
      </c>
    </row>
    <row r="5715" spans="15:16" x14ac:dyDescent="0.3">
      <c r="O5715">
        <v>5704</v>
      </c>
      <c r="P5715">
        <v>54.121473034464088</v>
      </c>
    </row>
    <row r="5716" spans="15:16" x14ac:dyDescent="0.3">
      <c r="O5716">
        <v>5705</v>
      </c>
      <c r="P5716">
        <v>793.16083005249368</v>
      </c>
    </row>
    <row r="5717" spans="15:16" x14ac:dyDescent="0.3">
      <c r="O5717">
        <v>5706</v>
      </c>
      <c r="P5717">
        <v>-2185.0381185589058</v>
      </c>
    </row>
    <row r="5718" spans="15:16" x14ac:dyDescent="0.3">
      <c r="O5718">
        <v>5707</v>
      </c>
      <c r="P5718">
        <v>-597.24556842819561</v>
      </c>
    </row>
    <row r="5719" spans="15:16" x14ac:dyDescent="0.3">
      <c r="O5719">
        <v>5708</v>
      </c>
      <c r="P5719">
        <v>-3770.2204836858655</v>
      </c>
    </row>
    <row r="5720" spans="15:16" x14ac:dyDescent="0.3">
      <c r="O5720">
        <v>5709</v>
      </c>
      <c r="P5720">
        <v>-604.06867532874844</v>
      </c>
    </row>
    <row r="5721" spans="15:16" x14ac:dyDescent="0.3">
      <c r="O5721">
        <v>5710</v>
      </c>
      <c r="P5721">
        <v>2578.7263466182117</v>
      </c>
    </row>
    <row r="5722" spans="15:16" x14ac:dyDescent="0.3">
      <c r="O5722">
        <v>5711</v>
      </c>
      <c r="P5722">
        <v>357.23881702333779</v>
      </c>
    </row>
    <row r="5723" spans="15:16" x14ac:dyDescent="0.3">
      <c r="O5723">
        <v>5712</v>
      </c>
      <c r="P5723">
        <v>4503.6038861898942</v>
      </c>
    </row>
    <row r="5724" spans="15:16" x14ac:dyDescent="0.3">
      <c r="O5724">
        <v>5713</v>
      </c>
      <c r="P5724">
        <v>3584.276664454314</v>
      </c>
    </row>
    <row r="5725" spans="15:16" x14ac:dyDescent="0.3">
      <c r="O5725">
        <v>5714</v>
      </c>
      <c r="P5725">
        <v>5519.2055273447095</v>
      </c>
    </row>
    <row r="5726" spans="15:16" x14ac:dyDescent="0.3">
      <c r="O5726">
        <v>5715</v>
      </c>
      <c r="P5726">
        <v>-4063.8554681037358</v>
      </c>
    </row>
    <row r="5727" spans="15:16" x14ac:dyDescent="0.3">
      <c r="O5727">
        <v>5716</v>
      </c>
      <c r="P5727">
        <v>-4945.5857387312553</v>
      </c>
    </row>
    <row r="5728" spans="15:16" x14ac:dyDescent="0.3">
      <c r="O5728">
        <v>5717</v>
      </c>
      <c r="P5728">
        <v>-6746.681896795234</v>
      </c>
    </row>
    <row r="5729" spans="15:16" x14ac:dyDescent="0.3">
      <c r="O5729">
        <v>5718</v>
      </c>
      <c r="P5729">
        <v>5487.1720670764525</v>
      </c>
    </row>
    <row r="5730" spans="15:16" x14ac:dyDescent="0.3">
      <c r="O5730">
        <v>5719</v>
      </c>
      <c r="P5730">
        <v>3520.4348816738193</v>
      </c>
    </row>
    <row r="5731" spans="15:16" x14ac:dyDescent="0.3">
      <c r="O5731">
        <v>5720</v>
      </c>
      <c r="P5731">
        <v>-3841.4839440647547</v>
      </c>
    </row>
    <row r="5732" spans="15:16" x14ac:dyDescent="0.3">
      <c r="O5732">
        <v>5721</v>
      </c>
      <c r="P5732">
        <v>3610.6770744966952</v>
      </c>
    </row>
    <row r="5733" spans="15:16" x14ac:dyDescent="0.3">
      <c r="O5733">
        <v>5722</v>
      </c>
      <c r="P5733">
        <v>8637.6843450667438</v>
      </c>
    </row>
    <row r="5734" spans="15:16" x14ac:dyDescent="0.3">
      <c r="O5734">
        <v>5723</v>
      </c>
      <c r="P5734">
        <v>-3547.8134210832723</v>
      </c>
    </row>
    <row r="5735" spans="15:16" x14ac:dyDescent="0.3">
      <c r="O5735">
        <v>5724</v>
      </c>
      <c r="P5735">
        <v>-999.29114875705568</v>
      </c>
    </row>
    <row r="5736" spans="15:16" x14ac:dyDescent="0.3">
      <c r="O5736">
        <v>5725</v>
      </c>
      <c r="P5736">
        <v>4524.6957501611723</v>
      </c>
    </row>
    <row r="5737" spans="15:16" x14ac:dyDescent="0.3">
      <c r="O5737">
        <v>5726</v>
      </c>
      <c r="P5737">
        <v>5398.5342241177705</v>
      </c>
    </row>
    <row r="5738" spans="15:16" x14ac:dyDescent="0.3">
      <c r="O5738">
        <v>5727</v>
      </c>
      <c r="P5738">
        <v>-487.26456780307103</v>
      </c>
    </row>
    <row r="5739" spans="15:16" x14ac:dyDescent="0.3">
      <c r="O5739">
        <v>5728</v>
      </c>
      <c r="P5739">
        <v>3228.3921414959291</v>
      </c>
    </row>
    <row r="5740" spans="15:16" x14ac:dyDescent="0.3">
      <c r="O5740">
        <v>5729</v>
      </c>
      <c r="P5740">
        <v>692.84958842147</v>
      </c>
    </row>
    <row r="5741" spans="15:16" x14ac:dyDescent="0.3">
      <c r="O5741">
        <v>5730</v>
      </c>
      <c r="P5741">
        <v>11049.449705144243</v>
      </c>
    </row>
    <row r="5742" spans="15:16" x14ac:dyDescent="0.3">
      <c r="O5742">
        <v>5731</v>
      </c>
      <c r="P5742">
        <v>351.01029966164538</v>
      </c>
    </row>
    <row r="5743" spans="15:16" x14ac:dyDescent="0.3">
      <c r="O5743">
        <v>5732</v>
      </c>
      <c r="P5743">
        <v>7030.48411151252</v>
      </c>
    </row>
    <row r="5744" spans="15:16" x14ac:dyDescent="0.3">
      <c r="O5744">
        <v>5733</v>
      </c>
      <c r="P5744">
        <v>-1043.8157328573227</v>
      </c>
    </row>
    <row r="5745" spans="15:16" x14ac:dyDescent="0.3">
      <c r="O5745">
        <v>5734</v>
      </c>
      <c r="P5745">
        <v>5205.5705726028746</v>
      </c>
    </row>
    <row r="5746" spans="15:16" x14ac:dyDescent="0.3">
      <c r="O5746">
        <v>5735</v>
      </c>
      <c r="P5746">
        <v>2490.9648380202889</v>
      </c>
    </row>
    <row r="5747" spans="15:16" x14ac:dyDescent="0.3">
      <c r="O5747">
        <v>5736</v>
      </c>
      <c r="P5747">
        <v>-1642.0176413481752</v>
      </c>
    </row>
    <row r="5748" spans="15:16" x14ac:dyDescent="0.3">
      <c r="O5748">
        <v>5737</v>
      </c>
      <c r="P5748">
        <v>-253.68347708341366</v>
      </c>
    </row>
    <row r="5749" spans="15:16" x14ac:dyDescent="0.3">
      <c r="O5749">
        <v>5738</v>
      </c>
      <c r="P5749">
        <v>5375.8733185544097</v>
      </c>
    </row>
    <row r="5750" spans="15:16" x14ac:dyDescent="0.3">
      <c r="O5750">
        <v>5739</v>
      </c>
      <c r="P5750">
        <v>2973.7494939156686</v>
      </c>
    </row>
    <row r="5751" spans="15:16" x14ac:dyDescent="0.3">
      <c r="O5751">
        <v>5740</v>
      </c>
      <c r="P5751">
        <v>-8869.08948384633</v>
      </c>
    </row>
    <row r="5752" spans="15:16" x14ac:dyDescent="0.3">
      <c r="O5752">
        <v>5741</v>
      </c>
      <c r="P5752">
        <v>-320.46833701578225</v>
      </c>
    </row>
    <row r="5753" spans="15:16" x14ac:dyDescent="0.3">
      <c r="O5753">
        <v>5742</v>
      </c>
      <c r="P5753">
        <v>4234.5613319733038</v>
      </c>
    </row>
    <row r="5754" spans="15:16" x14ac:dyDescent="0.3">
      <c r="O5754">
        <v>5743</v>
      </c>
      <c r="P5754">
        <v>9294.906615336562</v>
      </c>
    </row>
    <row r="5755" spans="15:16" x14ac:dyDescent="0.3">
      <c r="O5755">
        <v>5744</v>
      </c>
      <c r="P5755">
        <v>-1930.644116039038</v>
      </c>
    </row>
    <row r="5756" spans="15:16" x14ac:dyDescent="0.3">
      <c r="O5756">
        <v>5745</v>
      </c>
      <c r="P5756">
        <v>-7845.4427750649911</v>
      </c>
    </row>
    <row r="5757" spans="15:16" x14ac:dyDescent="0.3">
      <c r="O5757">
        <v>5746</v>
      </c>
      <c r="P5757">
        <v>3638.2246065961144</v>
      </c>
    </row>
    <row r="5758" spans="15:16" x14ac:dyDescent="0.3">
      <c r="O5758">
        <v>5747</v>
      </c>
      <c r="P5758">
        <v>6933.8784343862599</v>
      </c>
    </row>
    <row r="5759" spans="15:16" x14ac:dyDescent="0.3">
      <c r="O5759">
        <v>5748</v>
      </c>
      <c r="P5759">
        <v>14306.895109491958</v>
      </c>
    </row>
    <row r="5760" spans="15:16" x14ac:dyDescent="0.3">
      <c r="O5760">
        <v>5749</v>
      </c>
      <c r="P5760">
        <v>-453.62355347087964</v>
      </c>
    </row>
    <row r="5761" spans="15:16" x14ac:dyDescent="0.3">
      <c r="O5761">
        <v>5750</v>
      </c>
      <c r="P5761">
        <v>4256.8059370249039</v>
      </c>
    </row>
    <row r="5762" spans="15:16" x14ac:dyDescent="0.3">
      <c r="O5762">
        <v>5751</v>
      </c>
      <c r="P5762">
        <v>-359.60723361524151</v>
      </c>
    </row>
    <row r="5763" spans="15:16" x14ac:dyDescent="0.3">
      <c r="O5763">
        <v>5752</v>
      </c>
      <c r="P5763">
        <v>7675.1728274172547</v>
      </c>
    </row>
    <row r="5764" spans="15:16" x14ac:dyDescent="0.3">
      <c r="O5764">
        <v>5753</v>
      </c>
      <c r="P5764">
        <v>1607.8737901918716</v>
      </c>
    </row>
    <row r="5765" spans="15:16" x14ac:dyDescent="0.3">
      <c r="O5765">
        <v>5754</v>
      </c>
      <c r="P5765">
        <v>-704.61432001039589</v>
      </c>
    </row>
    <row r="5766" spans="15:16" x14ac:dyDescent="0.3">
      <c r="O5766">
        <v>5755</v>
      </c>
      <c r="P5766">
        <v>166.83454448872885</v>
      </c>
    </row>
    <row r="5767" spans="15:16" x14ac:dyDescent="0.3">
      <c r="O5767">
        <v>5756</v>
      </c>
      <c r="P5767">
        <v>-1066.4811035870414</v>
      </c>
    </row>
    <row r="5768" spans="15:16" x14ac:dyDescent="0.3">
      <c r="O5768">
        <v>5757</v>
      </c>
      <c r="P5768">
        <v>10206.370857201553</v>
      </c>
    </row>
    <row r="5769" spans="15:16" x14ac:dyDescent="0.3">
      <c r="O5769">
        <v>5758</v>
      </c>
      <c r="P5769">
        <v>-3454.8781689181205</v>
      </c>
    </row>
    <row r="5770" spans="15:16" x14ac:dyDescent="0.3">
      <c r="O5770">
        <v>5759</v>
      </c>
      <c r="P5770">
        <v>3450.7770427356199</v>
      </c>
    </row>
    <row r="5771" spans="15:16" x14ac:dyDescent="0.3">
      <c r="O5771">
        <v>5760</v>
      </c>
      <c r="P5771">
        <v>4896.6246995160418</v>
      </c>
    </row>
    <row r="5772" spans="15:16" x14ac:dyDescent="0.3">
      <c r="O5772">
        <v>5761</v>
      </c>
      <c r="P5772">
        <v>3348.6151543338597</v>
      </c>
    </row>
    <row r="5773" spans="15:16" x14ac:dyDescent="0.3">
      <c r="O5773">
        <v>5762</v>
      </c>
      <c r="P5773">
        <v>52.351642858069681</v>
      </c>
    </row>
    <row r="5774" spans="15:16" x14ac:dyDescent="0.3">
      <c r="O5774">
        <v>5763</v>
      </c>
      <c r="P5774">
        <v>445.62155681059903</v>
      </c>
    </row>
    <row r="5775" spans="15:16" x14ac:dyDescent="0.3">
      <c r="O5775">
        <v>5764</v>
      </c>
      <c r="P5775">
        <v>4087.6238397958641</v>
      </c>
    </row>
    <row r="5776" spans="15:16" x14ac:dyDescent="0.3">
      <c r="O5776">
        <v>5765</v>
      </c>
      <c r="P5776">
        <v>1356.7105455808426</v>
      </c>
    </row>
    <row r="5777" spans="15:16" x14ac:dyDescent="0.3">
      <c r="O5777">
        <v>5766</v>
      </c>
      <c r="P5777">
        <v>1795.1306580943485</v>
      </c>
    </row>
    <row r="5778" spans="15:16" x14ac:dyDescent="0.3">
      <c r="O5778">
        <v>5767</v>
      </c>
      <c r="P5778">
        <v>-28.013611166739793</v>
      </c>
    </row>
    <row r="5779" spans="15:16" x14ac:dyDescent="0.3">
      <c r="O5779">
        <v>5768</v>
      </c>
      <c r="P5779">
        <v>4044.3982277058867</v>
      </c>
    </row>
    <row r="5780" spans="15:16" x14ac:dyDescent="0.3">
      <c r="O5780">
        <v>5769</v>
      </c>
      <c r="P5780">
        <v>6560.0984188373695</v>
      </c>
    </row>
    <row r="5781" spans="15:16" x14ac:dyDescent="0.3">
      <c r="O5781">
        <v>5770</v>
      </c>
      <c r="P5781">
        <v>-3102.131617371856</v>
      </c>
    </row>
    <row r="5782" spans="15:16" x14ac:dyDescent="0.3">
      <c r="O5782">
        <v>5771</v>
      </c>
      <c r="P5782">
        <v>-3635.7644066744815</v>
      </c>
    </row>
    <row r="5783" spans="15:16" x14ac:dyDescent="0.3">
      <c r="O5783">
        <v>5772</v>
      </c>
      <c r="P5783">
        <v>4319.09910907827</v>
      </c>
    </row>
    <row r="5784" spans="15:16" x14ac:dyDescent="0.3">
      <c r="O5784">
        <v>5773</v>
      </c>
      <c r="P5784">
        <v>1076.714264336357</v>
      </c>
    </row>
    <row r="5785" spans="15:16" x14ac:dyDescent="0.3">
      <c r="O5785">
        <v>5774</v>
      </c>
      <c r="P5785">
        <v>4676.0142848560326</v>
      </c>
    </row>
    <row r="5786" spans="15:16" x14ac:dyDescent="0.3">
      <c r="O5786">
        <v>5775</v>
      </c>
      <c r="P5786">
        <v>3120.7889804198967</v>
      </c>
    </row>
    <row r="5787" spans="15:16" x14ac:dyDescent="0.3">
      <c r="O5787">
        <v>5776</v>
      </c>
      <c r="P5787">
        <v>-2914.4818645467403</v>
      </c>
    </row>
    <row r="5788" spans="15:16" x14ac:dyDescent="0.3">
      <c r="O5788">
        <v>5777</v>
      </c>
      <c r="P5788">
        <v>-1986.8706416124498</v>
      </c>
    </row>
    <row r="5789" spans="15:16" x14ac:dyDescent="0.3">
      <c r="O5789">
        <v>5778</v>
      </c>
      <c r="P5789">
        <v>5460.1502194745954</v>
      </c>
    </row>
    <row r="5790" spans="15:16" x14ac:dyDescent="0.3">
      <c r="O5790">
        <v>5779</v>
      </c>
      <c r="P5790">
        <v>8106.7919111136853</v>
      </c>
    </row>
    <row r="5791" spans="15:16" x14ac:dyDescent="0.3">
      <c r="O5791">
        <v>5780</v>
      </c>
      <c r="P5791">
        <v>2889.6174459160848</v>
      </c>
    </row>
    <row r="5792" spans="15:16" x14ac:dyDescent="0.3">
      <c r="O5792">
        <v>5781</v>
      </c>
      <c r="P5792">
        <v>2679.6843512115092</v>
      </c>
    </row>
    <row r="5793" spans="15:16" x14ac:dyDescent="0.3">
      <c r="O5793">
        <v>5782</v>
      </c>
      <c r="P5793">
        <v>3943.0336438040567</v>
      </c>
    </row>
    <row r="5794" spans="15:16" x14ac:dyDescent="0.3">
      <c r="O5794">
        <v>5783</v>
      </c>
      <c r="P5794">
        <v>3931.446653868491</v>
      </c>
    </row>
    <row r="5795" spans="15:16" x14ac:dyDescent="0.3">
      <c r="O5795">
        <v>5784</v>
      </c>
      <c r="P5795">
        <v>2618.4024532604021</v>
      </c>
    </row>
    <row r="5796" spans="15:16" x14ac:dyDescent="0.3">
      <c r="O5796">
        <v>5785</v>
      </c>
      <c r="P5796">
        <v>-1170.5057437082426</v>
      </c>
    </row>
    <row r="5797" spans="15:16" x14ac:dyDescent="0.3">
      <c r="O5797">
        <v>5786</v>
      </c>
      <c r="P5797">
        <v>-3895.2824657614092</v>
      </c>
    </row>
    <row r="5798" spans="15:16" x14ac:dyDescent="0.3">
      <c r="O5798">
        <v>5787</v>
      </c>
      <c r="P5798">
        <v>1564.5561989586067</v>
      </c>
    </row>
    <row r="5799" spans="15:16" x14ac:dyDescent="0.3">
      <c r="O5799">
        <v>5788</v>
      </c>
      <c r="P5799">
        <v>192.35826832830639</v>
      </c>
    </row>
    <row r="5800" spans="15:16" x14ac:dyDescent="0.3">
      <c r="O5800">
        <v>5789</v>
      </c>
      <c r="P5800">
        <v>3733.1429300185664</v>
      </c>
    </row>
    <row r="5801" spans="15:16" x14ac:dyDescent="0.3">
      <c r="O5801">
        <v>5790</v>
      </c>
      <c r="P5801">
        <v>8645.7942197001703</v>
      </c>
    </row>
    <row r="5802" spans="15:16" x14ac:dyDescent="0.3">
      <c r="O5802">
        <v>5791</v>
      </c>
      <c r="P5802">
        <v>5538.2288723588108</v>
      </c>
    </row>
    <row r="5803" spans="15:16" x14ac:dyDescent="0.3">
      <c r="O5803">
        <v>5792</v>
      </c>
      <c r="P5803">
        <v>11605.206021919883</v>
      </c>
    </row>
    <row r="5804" spans="15:16" x14ac:dyDescent="0.3">
      <c r="O5804">
        <v>5793</v>
      </c>
      <c r="P5804">
        <v>3769.2591753172719</v>
      </c>
    </row>
    <row r="5805" spans="15:16" x14ac:dyDescent="0.3">
      <c r="O5805">
        <v>5794</v>
      </c>
      <c r="P5805">
        <v>4147.5557635184523</v>
      </c>
    </row>
    <row r="5806" spans="15:16" x14ac:dyDescent="0.3">
      <c r="O5806">
        <v>5795</v>
      </c>
      <c r="P5806">
        <v>-8236.568863816583</v>
      </c>
    </row>
    <row r="5807" spans="15:16" x14ac:dyDescent="0.3">
      <c r="O5807">
        <v>5796</v>
      </c>
      <c r="P5807">
        <v>601.98779545015543</v>
      </c>
    </row>
    <row r="5808" spans="15:16" x14ac:dyDescent="0.3">
      <c r="O5808">
        <v>5797</v>
      </c>
      <c r="P5808">
        <v>3116.3104845963762</v>
      </c>
    </row>
    <row r="5809" spans="15:16" x14ac:dyDescent="0.3">
      <c r="O5809">
        <v>5798</v>
      </c>
      <c r="P5809">
        <v>-2806.4311878359731</v>
      </c>
    </row>
    <row r="5810" spans="15:16" x14ac:dyDescent="0.3">
      <c r="O5810">
        <v>5799</v>
      </c>
      <c r="P5810">
        <v>-2013.0989042279587</v>
      </c>
    </row>
    <row r="5811" spans="15:16" x14ac:dyDescent="0.3">
      <c r="O5811">
        <v>5800</v>
      </c>
      <c r="P5811">
        <v>376.0852407751031</v>
      </c>
    </row>
    <row r="5812" spans="15:16" x14ac:dyDescent="0.3">
      <c r="O5812">
        <v>5801</v>
      </c>
      <c r="P5812">
        <v>2594.186167692324</v>
      </c>
    </row>
    <row r="5813" spans="15:16" x14ac:dyDescent="0.3">
      <c r="O5813">
        <v>5802</v>
      </c>
      <c r="P5813">
        <v>-6662.7201584847508</v>
      </c>
    </row>
    <row r="5814" spans="15:16" x14ac:dyDescent="0.3">
      <c r="O5814">
        <v>5803</v>
      </c>
      <c r="P5814">
        <v>926.97376678166131</v>
      </c>
    </row>
    <row r="5815" spans="15:16" x14ac:dyDescent="0.3">
      <c r="O5815">
        <v>5804</v>
      </c>
      <c r="P5815">
        <v>5259.1362858518223</v>
      </c>
    </row>
    <row r="5816" spans="15:16" x14ac:dyDescent="0.3">
      <c r="O5816">
        <v>5805</v>
      </c>
      <c r="P5816">
        <v>3179.7084776282181</v>
      </c>
    </row>
    <row r="5817" spans="15:16" x14ac:dyDescent="0.3">
      <c r="O5817">
        <v>5806</v>
      </c>
      <c r="P5817">
        <v>4048.2095949260765</v>
      </c>
    </row>
    <row r="5818" spans="15:16" x14ac:dyDescent="0.3">
      <c r="O5818">
        <v>5807</v>
      </c>
      <c r="P5818">
        <v>-990.42055438529655</v>
      </c>
    </row>
    <row r="5819" spans="15:16" x14ac:dyDescent="0.3">
      <c r="O5819">
        <v>5808</v>
      </c>
      <c r="P5819">
        <v>9028.5645736583701</v>
      </c>
    </row>
    <row r="5820" spans="15:16" x14ac:dyDescent="0.3">
      <c r="O5820">
        <v>5809</v>
      </c>
      <c r="P5820">
        <v>124.52872588791024</v>
      </c>
    </row>
    <row r="5821" spans="15:16" x14ac:dyDescent="0.3">
      <c r="O5821">
        <v>5810</v>
      </c>
      <c r="P5821">
        <v>-3544.5855812341269</v>
      </c>
    </row>
    <row r="5822" spans="15:16" x14ac:dyDescent="0.3">
      <c r="O5822">
        <v>5811</v>
      </c>
      <c r="P5822">
        <v>3325.32224465331</v>
      </c>
    </row>
    <row r="5823" spans="15:16" x14ac:dyDescent="0.3">
      <c r="O5823">
        <v>5812</v>
      </c>
      <c r="P5823">
        <v>-1157.3706316535051</v>
      </c>
    </row>
    <row r="5824" spans="15:16" x14ac:dyDescent="0.3">
      <c r="O5824">
        <v>5813</v>
      </c>
      <c r="P5824">
        <v>4674.3916576233305</v>
      </c>
    </row>
    <row r="5825" spans="15:16" x14ac:dyDescent="0.3">
      <c r="O5825">
        <v>5814</v>
      </c>
      <c r="P5825">
        <v>5001.1629425249666</v>
      </c>
    </row>
    <row r="5826" spans="15:16" x14ac:dyDescent="0.3">
      <c r="O5826">
        <v>5815</v>
      </c>
      <c r="P5826">
        <v>2224.636296042122</v>
      </c>
    </row>
    <row r="5827" spans="15:16" x14ac:dyDescent="0.3">
      <c r="O5827">
        <v>5816</v>
      </c>
      <c r="P5827">
        <v>-4711.0558169553151</v>
      </c>
    </row>
    <row r="5828" spans="15:16" x14ac:dyDescent="0.3">
      <c r="O5828">
        <v>5817</v>
      </c>
      <c r="P5828">
        <v>4679.2431370079066</v>
      </c>
    </row>
    <row r="5829" spans="15:16" x14ac:dyDescent="0.3">
      <c r="O5829">
        <v>5818</v>
      </c>
      <c r="P5829">
        <v>6455.8736029920028</v>
      </c>
    </row>
    <row r="5830" spans="15:16" x14ac:dyDescent="0.3">
      <c r="O5830">
        <v>5819</v>
      </c>
      <c r="P5830">
        <v>-2520.2725258189057</v>
      </c>
    </row>
    <row r="5831" spans="15:16" x14ac:dyDescent="0.3">
      <c r="O5831">
        <v>5820</v>
      </c>
      <c r="P5831">
        <v>4336.5181633016364</v>
      </c>
    </row>
    <row r="5832" spans="15:16" x14ac:dyDescent="0.3">
      <c r="O5832">
        <v>5821</v>
      </c>
      <c r="P5832">
        <v>5615.661854320997</v>
      </c>
    </row>
    <row r="5833" spans="15:16" x14ac:dyDescent="0.3">
      <c r="O5833">
        <v>5822</v>
      </c>
      <c r="P5833">
        <v>6128.3446054757196</v>
      </c>
    </row>
    <row r="5834" spans="15:16" x14ac:dyDescent="0.3">
      <c r="O5834">
        <v>5823</v>
      </c>
      <c r="P5834">
        <v>6620.8284139362959</v>
      </c>
    </row>
    <row r="5835" spans="15:16" x14ac:dyDescent="0.3">
      <c r="O5835">
        <v>5824</v>
      </c>
      <c r="P5835">
        <v>3386.8983792359172</v>
      </c>
    </row>
    <row r="5836" spans="15:16" x14ac:dyDescent="0.3">
      <c r="O5836">
        <v>5825</v>
      </c>
      <c r="P5836">
        <v>1128.3026231799508</v>
      </c>
    </row>
    <row r="5837" spans="15:16" x14ac:dyDescent="0.3">
      <c r="O5837">
        <v>5826</v>
      </c>
      <c r="P5837">
        <v>-3628.3765995248623</v>
      </c>
    </row>
    <row r="5838" spans="15:16" x14ac:dyDescent="0.3">
      <c r="O5838">
        <v>5827</v>
      </c>
      <c r="P5838">
        <v>5073.0729286791375</v>
      </c>
    </row>
    <row r="5839" spans="15:16" x14ac:dyDescent="0.3">
      <c r="O5839">
        <v>5828</v>
      </c>
      <c r="P5839">
        <v>1685.3027777773627</v>
      </c>
    </row>
    <row r="5840" spans="15:16" x14ac:dyDescent="0.3">
      <c r="O5840">
        <v>5829</v>
      </c>
      <c r="P5840">
        <v>3213.5953449617937</v>
      </c>
    </row>
    <row r="5841" spans="15:16" x14ac:dyDescent="0.3">
      <c r="O5841">
        <v>5830</v>
      </c>
      <c r="P5841">
        <v>3805.0806312290752</v>
      </c>
    </row>
    <row r="5842" spans="15:16" x14ac:dyDescent="0.3">
      <c r="O5842">
        <v>5831</v>
      </c>
      <c r="P5842">
        <v>-1494.8857117433352</v>
      </c>
    </row>
    <row r="5843" spans="15:16" x14ac:dyDescent="0.3">
      <c r="O5843">
        <v>5832</v>
      </c>
      <c r="P5843">
        <v>-1499.4510886776727</v>
      </c>
    </row>
    <row r="5844" spans="15:16" x14ac:dyDescent="0.3">
      <c r="O5844">
        <v>5833</v>
      </c>
      <c r="P5844">
        <v>2736.163203640137</v>
      </c>
    </row>
    <row r="5845" spans="15:16" x14ac:dyDescent="0.3">
      <c r="O5845">
        <v>5834</v>
      </c>
      <c r="P5845">
        <v>-2300.4764433759547</v>
      </c>
    </row>
    <row r="5846" spans="15:16" x14ac:dyDescent="0.3">
      <c r="O5846">
        <v>5835</v>
      </c>
      <c r="P5846">
        <v>4967.6035132780999</v>
      </c>
    </row>
    <row r="5847" spans="15:16" x14ac:dyDescent="0.3">
      <c r="O5847">
        <v>5836</v>
      </c>
      <c r="P5847">
        <v>8257.2325136899271</v>
      </c>
    </row>
    <row r="5848" spans="15:16" x14ac:dyDescent="0.3">
      <c r="O5848">
        <v>5837</v>
      </c>
      <c r="P5848">
        <v>-4941.5771413136044</v>
      </c>
    </row>
    <row r="5849" spans="15:16" x14ac:dyDescent="0.3">
      <c r="O5849">
        <v>5838</v>
      </c>
      <c r="P5849">
        <v>-2693.916726585815</v>
      </c>
    </row>
    <row r="5850" spans="15:16" x14ac:dyDescent="0.3">
      <c r="O5850">
        <v>5839</v>
      </c>
      <c r="P5850">
        <v>-4547.0179220464415</v>
      </c>
    </row>
    <row r="5851" spans="15:16" x14ac:dyDescent="0.3">
      <c r="O5851">
        <v>5840</v>
      </c>
      <c r="P5851">
        <v>5624.4910806929574</v>
      </c>
    </row>
    <row r="5852" spans="15:16" x14ac:dyDescent="0.3">
      <c r="O5852">
        <v>5841</v>
      </c>
      <c r="P5852">
        <v>-2273.4545492379248</v>
      </c>
    </row>
    <row r="5853" spans="15:16" x14ac:dyDescent="0.3">
      <c r="O5853">
        <v>5842</v>
      </c>
      <c r="P5853">
        <v>9228.1396036263941</v>
      </c>
    </row>
    <row r="5854" spans="15:16" x14ac:dyDescent="0.3">
      <c r="O5854">
        <v>5843</v>
      </c>
      <c r="P5854">
        <v>-5032.681098301312</v>
      </c>
    </row>
    <row r="5855" spans="15:16" x14ac:dyDescent="0.3">
      <c r="O5855">
        <v>5844</v>
      </c>
      <c r="P5855">
        <v>-1692.1945356970957</v>
      </c>
    </row>
    <row r="5856" spans="15:16" x14ac:dyDescent="0.3">
      <c r="O5856">
        <v>5845</v>
      </c>
      <c r="P5856">
        <v>703.12754530895052</v>
      </c>
    </row>
    <row r="5857" spans="15:16" x14ac:dyDescent="0.3">
      <c r="O5857">
        <v>5846</v>
      </c>
      <c r="P5857">
        <v>-2872.0842962688976</v>
      </c>
    </row>
    <row r="5858" spans="15:16" x14ac:dyDescent="0.3">
      <c r="O5858">
        <v>5847</v>
      </c>
      <c r="P5858">
        <v>4871.5917168316146</v>
      </c>
    </row>
    <row r="5859" spans="15:16" x14ac:dyDescent="0.3">
      <c r="O5859">
        <v>5848</v>
      </c>
      <c r="P5859">
        <v>-3133.1380876584535</v>
      </c>
    </row>
    <row r="5860" spans="15:16" x14ac:dyDescent="0.3">
      <c r="O5860">
        <v>5849</v>
      </c>
      <c r="P5860">
        <v>2854.5413310262761</v>
      </c>
    </row>
    <row r="5861" spans="15:16" x14ac:dyDescent="0.3">
      <c r="O5861">
        <v>5850</v>
      </c>
      <c r="P5861">
        <v>4206.7969176670504</v>
      </c>
    </row>
    <row r="5862" spans="15:16" x14ac:dyDescent="0.3">
      <c r="O5862">
        <v>5851</v>
      </c>
      <c r="P5862">
        <v>-1129.2736012844832</v>
      </c>
    </row>
    <row r="5863" spans="15:16" x14ac:dyDescent="0.3">
      <c r="O5863">
        <v>5852</v>
      </c>
      <c r="P5863">
        <v>15238.020317653696</v>
      </c>
    </row>
    <row r="5864" spans="15:16" x14ac:dyDescent="0.3">
      <c r="O5864">
        <v>5853</v>
      </c>
      <c r="P5864">
        <v>2887.7321052740681</v>
      </c>
    </row>
    <row r="5865" spans="15:16" x14ac:dyDescent="0.3">
      <c r="O5865">
        <v>5854</v>
      </c>
      <c r="P5865">
        <v>-3033.9453700030754</v>
      </c>
    </row>
    <row r="5866" spans="15:16" x14ac:dyDescent="0.3">
      <c r="O5866">
        <v>5855</v>
      </c>
      <c r="P5866">
        <v>14625.011877054398</v>
      </c>
    </row>
    <row r="5867" spans="15:16" x14ac:dyDescent="0.3">
      <c r="O5867">
        <v>5856</v>
      </c>
      <c r="P5867">
        <v>1858.0899255722734</v>
      </c>
    </row>
    <row r="5868" spans="15:16" x14ac:dyDescent="0.3">
      <c r="O5868">
        <v>5857</v>
      </c>
      <c r="P5868">
        <v>-285.42971453062864</v>
      </c>
    </row>
    <row r="5869" spans="15:16" x14ac:dyDescent="0.3">
      <c r="O5869">
        <v>5858</v>
      </c>
      <c r="P5869">
        <v>4262.1283469623622</v>
      </c>
    </row>
    <row r="5870" spans="15:16" x14ac:dyDescent="0.3">
      <c r="O5870">
        <v>5859</v>
      </c>
      <c r="P5870">
        <v>5600.7014966061206</v>
      </c>
    </row>
    <row r="5871" spans="15:16" x14ac:dyDescent="0.3">
      <c r="O5871">
        <v>5860</v>
      </c>
      <c r="P5871">
        <v>10026.831101407286</v>
      </c>
    </row>
    <row r="5872" spans="15:16" x14ac:dyDescent="0.3">
      <c r="O5872">
        <v>5861</v>
      </c>
      <c r="P5872">
        <v>23.708968896160968</v>
      </c>
    </row>
    <row r="5873" spans="15:16" x14ac:dyDescent="0.3">
      <c r="O5873">
        <v>5862</v>
      </c>
      <c r="P5873">
        <v>-3193.038839477852</v>
      </c>
    </row>
    <row r="5874" spans="15:16" x14ac:dyDescent="0.3">
      <c r="O5874">
        <v>5863</v>
      </c>
      <c r="P5874">
        <v>9686.6079626178307</v>
      </c>
    </row>
    <row r="5875" spans="15:16" x14ac:dyDescent="0.3">
      <c r="O5875">
        <v>5864</v>
      </c>
      <c r="P5875">
        <v>480.58539628737071</v>
      </c>
    </row>
    <row r="5876" spans="15:16" x14ac:dyDescent="0.3">
      <c r="O5876">
        <v>5865</v>
      </c>
      <c r="P5876">
        <v>-6160.2350457276925</v>
      </c>
    </row>
    <row r="5877" spans="15:16" x14ac:dyDescent="0.3">
      <c r="O5877">
        <v>5866</v>
      </c>
      <c r="P5877">
        <v>-5143.9675291585045</v>
      </c>
    </row>
    <row r="5878" spans="15:16" x14ac:dyDescent="0.3">
      <c r="O5878">
        <v>5867</v>
      </c>
      <c r="P5878">
        <v>-7226.2194412765994</v>
      </c>
    </row>
    <row r="5879" spans="15:16" x14ac:dyDescent="0.3">
      <c r="O5879">
        <v>5868</v>
      </c>
      <c r="P5879">
        <v>2443.7814278081751</v>
      </c>
    </row>
    <row r="5880" spans="15:16" x14ac:dyDescent="0.3">
      <c r="O5880">
        <v>5869</v>
      </c>
      <c r="P5880">
        <v>-231.78766857458436</v>
      </c>
    </row>
    <row r="5881" spans="15:16" x14ac:dyDescent="0.3">
      <c r="O5881">
        <v>5870</v>
      </c>
      <c r="P5881">
        <v>7626.4359820540722</v>
      </c>
    </row>
    <row r="5882" spans="15:16" x14ac:dyDescent="0.3">
      <c r="O5882">
        <v>5871</v>
      </c>
      <c r="P5882">
        <v>9930.7950457707739</v>
      </c>
    </row>
    <row r="5883" spans="15:16" x14ac:dyDescent="0.3">
      <c r="O5883">
        <v>5872</v>
      </c>
      <c r="P5883">
        <v>-1772.9259590692111</v>
      </c>
    </row>
    <row r="5884" spans="15:16" x14ac:dyDescent="0.3">
      <c r="O5884">
        <v>5873</v>
      </c>
      <c r="P5884">
        <v>3077.5812467575961</v>
      </c>
    </row>
    <row r="5885" spans="15:16" x14ac:dyDescent="0.3">
      <c r="O5885">
        <v>5874</v>
      </c>
      <c r="P5885">
        <v>2386.8861344170737</v>
      </c>
    </row>
    <row r="5886" spans="15:16" x14ac:dyDescent="0.3">
      <c r="O5886">
        <v>5875</v>
      </c>
      <c r="P5886">
        <v>-8102.1574719336304</v>
      </c>
    </row>
    <row r="5887" spans="15:16" x14ac:dyDescent="0.3">
      <c r="O5887">
        <v>5876</v>
      </c>
      <c r="P5887">
        <v>9065.9378029514937</v>
      </c>
    </row>
    <row r="5888" spans="15:16" x14ac:dyDescent="0.3">
      <c r="O5888">
        <v>5877</v>
      </c>
      <c r="P5888">
        <v>2356.6440388978885</v>
      </c>
    </row>
    <row r="5889" spans="15:16" x14ac:dyDescent="0.3">
      <c r="O5889">
        <v>5878</v>
      </c>
      <c r="P5889">
        <v>4281.422419764197</v>
      </c>
    </row>
    <row r="5890" spans="15:16" x14ac:dyDescent="0.3">
      <c r="O5890">
        <v>5879</v>
      </c>
      <c r="P5890">
        <v>316.39807322682441</v>
      </c>
    </row>
    <row r="5891" spans="15:16" x14ac:dyDescent="0.3">
      <c r="O5891">
        <v>5880</v>
      </c>
      <c r="P5891">
        <v>2868.2675607127949</v>
      </c>
    </row>
    <row r="5892" spans="15:16" x14ac:dyDescent="0.3">
      <c r="O5892">
        <v>5881</v>
      </c>
      <c r="P5892">
        <v>-590.91815537438993</v>
      </c>
    </row>
    <row r="5893" spans="15:16" x14ac:dyDescent="0.3">
      <c r="O5893">
        <v>5882</v>
      </c>
      <c r="P5893">
        <v>-526.55966044270531</v>
      </c>
    </row>
    <row r="5894" spans="15:16" x14ac:dyDescent="0.3">
      <c r="O5894">
        <v>5883</v>
      </c>
      <c r="P5894">
        <v>-3192.0831246191865</v>
      </c>
    </row>
    <row r="5895" spans="15:16" x14ac:dyDescent="0.3">
      <c r="O5895">
        <v>5884</v>
      </c>
      <c r="P5895">
        <v>9031.3158967311956</v>
      </c>
    </row>
    <row r="5896" spans="15:16" x14ac:dyDescent="0.3">
      <c r="O5896">
        <v>5885</v>
      </c>
      <c r="P5896">
        <v>10916.402277278903</v>
      </c>
    </row>
    <row r="5897" spans="15:16" x14ac:dyDescent="0.3">
      <c r="O5897">
        <v>5886</v>
      </c>
      <c r="P5897">
        <v>2351.6289231285677</v>
      </c>
    </row>
    <row r="5898" spans="15:16" x14ac:dyDescent="0.3">
      <c r="O5898">
        <v>5887</v>
      </c>
      <c r="P5898">
        <v>-847.02147333928565</v>
      </c>
    </row>
    <row r="5899" spans="15:16" x14ac:dyDescent="0.3">
      <c r="O5899">
        <v>5888</v>
      </c>
      <c r="P5899">
        <v>2975.7131831081397</v>
      </c>
    </row>
    <row r="5900" spans="15:16" x14ac:dyDescent="0.3">
      <c r="O5900">
        <v>5889</v>
      </c>
      <c r="P5900">
        <v>10076.668528704296</v>
      </c>
    </row>
    <row r="5901" spans="15:16" x14ac:dyDescent="0.3">
      <c r="O5901">
        <v>5890</v>
      </c>
      <c r="P5901">
        <v>2949.4622087626294</v>
      </c>
    </row>
    <row r="5902" spans="15:16" x14ac:dyDescent="0.3">
      <c r="O5902">
        <v>5891</v>
      </c>
      <c r="P5902">
        <v>7878.5823016991017</v>
      </c>
    </row>
    <row r="5903" spans="15:16" x14ac:dyDescent="0.3">
      <c r="O5903">
        <v>5892</v>
      </c>
      <c r="P5903">
        <v>7609.8633436771406</v>
      </c>
    </row>
    <row r="5904" spans="15:16" x14ac:dyDescent="0.3">
      <c r="O5904">
        <v>5893</v>
      </c>
      <c r="P5904">
        <v>-10299.912102426253</v>
      </c>
    </row>
    <row r="5905" spans="15:16" x14ac:dyDescent="0.3">
      <c r="O5905">
        <v>5894</v>
      </c>
      <c r="P5905">
        <v>-1166.5895113123204</v>
      </c>
    </row>
    <row r="5906" spans="15:16" x14ac:dyDescent="0.3">
      <c r="O5906">
        <v>5895</v>
      </c>
      <c r="P5906">
        <v>4946.104206912637</v>
      </c>
    </row>
    <row r="5907" spans="15:16" x14ac:dyDescent="0.3">
      <c r="O5907">
        <v>5896</v>
      </c>
      <c r="P5907">
        <v>2686.3710023602098</v>
      </c>
    </row>
    <row r="5908" spans="15:16" x14ac:dyDescent="0.3">
      <c r="O5908">
        <v>5897</v>
      </c>
      <c r="P5908">
        <v>-5543.7496255642382</v>
      </c>
    </row>
    <row r="5909" spans="15:16" x14ac:dyDescent="0.3">
      <c r="O5909">
        <v>5898</v>
      </c>
      <c r="P5909">
        <v>4370.1924405727805</v>
      </c>
    </row>
    <row r="5910" spans="15:16" x14ac:dyDescent="0.3">
      <c r="O5910">
        <v>5899</v>
      </c>
      <c r="P5910">
        <v>4279.9417520074003</v>
      </c>
    </row>
    <row r="5911" spans="15:16" x14ac:dyDescent="0.3">
      <c r="O5911">
        <v>5900</v>
      </c>
      <c r="P5911">
        <v>-863.99140627953534</v>
      </c>
    </row>
    <row r="5912" spans="15:16" x14ac:dyDescent="0.3">
      <c r="O5912">
        <v>5901</v>
      </c>
      <c r="P5912">
        <v>-4561.6561054820468</v>
      </c>
    </row>
    <row r="5913" spans="15:16" x14ac:dyDescent="0.3">
      <c r="O5913">
        <v>5902</v>
      </c>
      <c r="P5913">
        <v>-2191.8633413084544</v>
      </c>
    </row>
    <row r="5914" spans="15:16" x14ac:dyDescent="0.3">
      <c r="O5914">
        <v>5903</v>
      </c>
      <c r="P5914">
        <v>5538.6189468147577</v>
      </c>
    </row>
    <row r="5915" spans="15:16" x14ac:dyDescent="0.3">
      <c r="O5915">
        <v>5904</v>
      </c>
      <c r="P5915">
        <v>4813.7654602088214</v>
      </c>
    </row>
    <row r="5916" spans="15:16" x14ac:dyDescent="0.3">
      <c r="O5916">
        <v>5905</v>
      </c>
      <c r="P5916">
        <v>4343.6613451014346</v>
      </c>
    </row>
    <row r="5917" spans="15:16" x14ac:dyDescent="0.3">
      <c r="O5917">
        <v>5906</v>
      </c>
      <c r="P5917">
        <v>10109.889544781166</v>
      </c>
    </row>
    <row r="5918" spans="15:16" x14ac:dyDescent="0.3">
      <c r="O5918">
        <v>5907</v>
      </c>
      <c r="P5918">
        <v>2986.4099221063711</v>
      </c>
    </row>
    <row r="5919" spans="15:16" x14ac:dyDescent="0.3">
      <c r="O5919">
        <v>5908</v>
      </c>
      <c r="P5919">
        <v>146.40251899782061</v>
      </c>
    </row>
    <row r="5920" spans="15:16" x14ac:dyDescent="0.3">
      <c r="O5920">
        <v>5909</v>
      </c>
      <c r="P5920">
        <v>-3843.4398942822054</v>
      </c>
    </row>
    <row r="5921" spans="15:16" x14ac:dyDescent="0.3">
      <c r="O5921">
        <v>5910</v>
      </c>
      <c r="P5921">
        <v>7031.5145106852333</v>
      </c>
    </row>
    <row r="5922" spans="15:16" x14ac:dyDescent="0.3">
      <c r="O5922">
        <v>5911</v>
      </c>
      <c r="P5922">
        <v>5321.8281803282671</v>
      </c>
    </row>
    <row r="5923" spans="15:16" x14ac:dyDescent="0.3">
      <c r="O5923">
        <v>5912</v>
      </c>
      <c r="P5923">
        <v>584.263820365009</v>
      </c>
    </row>
    <row r="5924" spans="15:16" x14ac:dyDescent="0.3">
      <c r="O5924">
        <v>5913</v>
      </c>
      <c r="P5924">
        <v>-3815.8124413207615</v>
      </c>
    </row>
    <row r="5925" spans="15:16" x14ac:dyDescent="0.3">
      <c r="O5925">
        <v>5914</v>
      </c>
      <c r="P5925">
        <v>2581.8070924293138</v>
      </c>
    </row>
    <row r="5926" spans="15:16" x14ac:dyDescent="0.3">
      <c r="O5926">
        <v>5915</v>
      </c>
      <c r="P5926">
        <v>-1572.2061261671258</v>
      </c>
    </row>
    <row r="5927" spans="15:16" x14ac:dyDescent="0.3">
      <c r="O5927">
        <v>5916</v>
      </c>
      <c r="P5927">
        <v>3270.0901827334228</v>
      </c>
    </row>
    <row r="5928" spans="15:16" x14ac:dyDescent="0.3">
      <c r="O5928">
        <v>5917</v>
      </c>
      <c r="P5928">
        <v>1242.4180987670004</v>
      </c>
    </row>
    <row r="5929" spans="15:16" x14ac:dyDescent="0.3">
      <c r="O5929">
        <v>5918</v>
      </c>
      <c r="P5929">
        <v>1117.3633887796659</v>
      </c>
    </row>
    <row r="5930" spans="15:16" x14ac:dyDescent="0.3">
      <c r="O5930">
        <v>5919</v>
      </c>
      <c r="P5930">
        <v>8934.8048439461545</v>
      </c>
    </row>
    <row r="5931" spans="15:16" x14ac:dyDescent="0.3">
      <c r="O5931">
        <v>5920</v>
      </c>
      <c r="P5931">
        <v>14388.891260804963</v>
      </c>
    </row>
    <row r="5932" spans="15:16" x14ac:dyDescent="0.3">
      <c r="O5932">
        <v>5921</v>
      </c>
      <c r="P5932">
        <v>3628.5465382556058</v>
      </c>
    </row>
    <row r="5933" spans="15:16" x14ac:dyDescent="0.3">
      <c r="O5933">
        <v>5922</v>
      </c>
      <c r="P5933">
        <v>-540.35829897083727</v>
      </c>
    </row>
    <row r="5934" spans="15:16" x14ac:dyDescent="0.3">
      <c r="O5934">
        <v>5923</v>
      </c>
      <c r="P5934">
        <v>-3891.4758663365501</v>
      </c>
    </row>
    <row r="5935" spans="15:16" x14ac:dyDescent="0.3">
      <c r="O5935">
        <v>5924</v>
      </c>
      <c r="P5935">
        <v>3173.402548461836</v>
      </c>
    </row>
    <row r="5936" spans="15:16" x14ac:dyDescent="0.3">
      <c r="O5936">
        <v>5925</v>
      </c>
      <c r="P5936">
        <v>8664.0329165118819</v>
      </c>
    </row>
    <row r="5937" spans="15:16" x14ac:dyDescent="0.3">
      <c r="O5937">
        <v>5926</v>
      </c>
      <c r="P5937">
        <v>3171.2874881439348</v>
      </c>
    </row>
    <row r="5938" spans="15:16" x14ac:dyDescent="0.3">
      <c r="O5938">
        <v>5927</v>
      </c>
      <c r="P5938">
        <v>-3580.5832519633323</v>
      </c>
    </row>
    <row r="5939" spans="15:16" x14ac:dyDescent="0.3">
      <c r="O5939">
        <v>5928</v>
      </c>
      <c r="P5939">
        <v>-208.02251042022181</v>
      </c>
    </row>
    <row r="5940" spans="15:16" x14ac:dyDescent="0.3">
      <c r="O5940">
        <v>5929</v>
      </c>
      <c r="P5940">
        <v>7530.2038948877389</v>
      </c>
    </row>
    <row r="5941" spans="15:16" x14ac:dyDescent="0.3">
      <c r="O5941">
        <v>5930</v>
      </c>
      <c r="P5941">
        <v>4186.881573773845</v>
      </c>
    </row>
    <row r="5942" spans="15:16" x14ac:dyDescent="0.3">
      <c r="O5942">
        <v>5931</v>
      </c>
      <c r="P5942">
        <v>-3980.3185809996958</v>
      </c>
    </row>
    <row r="5943" spans="15:16" x14ac:dyDescent="0.3">
      <c r="O5943">
        <v>5932</v>
      </c>
      <c r="P5943">
        <v>2771.9568077271151</v>
      </c>
    </row>
    <row r="5944" spans="15:16" x14ac:dyDescent="0.3">
      <c r="O5944">
        <v>5933</v>
      </c>
      <c r="P5944">
        <v>4021.8229757920362</v>
      </c>
    </row>
    <row r="5945" spans="15:16" x14ac:dyDescent="0.3">
      <c r="O5945">
        <v>5934</v>
      </c>
      <c r="P5945">
        <v>2025.4404537906473</v>
      </c>
    </row>
    <row r="5946" spans="15:16" x14ac:dyDescent="0.3">
      <c r="O5946">
        <v>5935</v>
      </c>
      <c r="P5946">
        <v>-2874.0250300899279</v>
      </c>
    </row>
    <row r="5947" spans="15:16" x14ac:dyDescent="0.3">
      <c r="O5947">
        <v>5936</v>
      </c>
      <c r="P5947">
        <v>-5960.2564154417314</v>
      </c>
    </row>
    <row r="5948" spans="15:16" x14ac:dyDescent="0.3">
      <c r="O5948">
        <v>5937</v>
      </c>
      <c r="P5948">
        <v>2705.9670556643105</v>
      </c>
    </row>
    <row r="5949" spans="15:16" x14ac:dyDescent="0.3">
      <c r="O5949">
        <v>5938</v>
      </c>
      <c r="P5949">
        <v>-1618.4704010950525</v>
      </c>
    </row>
    <row r="5950" spans="15:16" x14ac:dyDescent="0.3">
      <c r="O5950">
        <v>5939</v>
      </c>
      <c r="P5950">
        <v>2666.6203124622134</v>
      </c>
    </row>
    <row r="5951" spans="15:16" x14ac:dyDescent="0.3">
      <c r="O5951">
        <v>5940</v>
      </c>
      <c r="P5951">
        <v>-8271.8375501637911</v>
      </c>
    </row>
    <row r="5952" spans="15:16" x14ac:dyDescent="0.3">
      <c r="O5952">
        <v>5941</v>
      </c>
      <c r="P5952">
        <v>3627.3304745366463</v>
      </c>
    </row>
    <row r="5953" spans="15:16" x14ac:dyDescent="0.3">
      <c r="O5953">
        <v>5942</v>
      </c>
      <c r="P5953">
        <v>2438.8758153563849</v>
      </c>
    </row>
    <row r="5954" spans="15:16" x14ac:dyDescent="0.3">
      <c r="O5954">
        <v>5943</v>
      </c>
      <c r="P5954">
        <v>8474.156991224816</v>
      </c>
    </row>
    <row r="5955" spans="15:16" x14ac:dyDescent="0.3">
      <c r="O5955">
        <v>5944</v>
      </c>
      <c r="P5955">
        <v>200.94546040195496</v>
      </c>
    </row>
    <row r="5956" spans="15:16" x14ac:dyDescent="0.3">
      <c r="O5956">
        <v>5945</v>
      </c>
      <c r="P5956">
        <v>1426.6273387367564</v>
      </c>
    </row>
    <row r="5957" spans="15:16" x14ac:dyDescent="0.3">
      <c r="O5957">
        <v>5946</v>
      </c>
      <c r="P5957">
        <v>6371.1407505288989</v>
      </c>
    </row>
    <row r="5958" spans="15:16" x14ac:dyDescent="0.3">
      <c r="O5958">
        <v>5947</v>
      </c>
      <c r="P5958">
        <v>-2363.7166880760115</v>
      </c>
    </row>
    <row r="5959" spans="15:16" x14ac:dyDescent="0.3">
      <c r="O5959">
        <v>5948</v>
      </c>
      <c r="P5959">
        <v>-6776.7347335344593</v>
      </c>
    </row>
    <row r="5960" spans="15:16" x14ac:dyDescent="0.3">
      <c r="O5960">
        <v>5949</v>
      </c>
      <c r="P5960">
        <v>-1376.5065339702494</v>
      </c>
    </row>
    <row r="5961" spans="15:16" x14ac:dyDescent="0.3">
      <c r="O5961">
        <v>5950</v>
      </c>
      <c r="P5961">
        <v>4289.6826984184827</v>
      </c>
    </row>
    <row r="5962" spans="15:16" x14ac:dyDescent="0.3">
      <c r="O5962">
        <v>5951</v>
      </c>
      <c r="P5962">
        <v>1397.1831651458667</v>
      </c>
    </row>
    <row r="5963" spans="15:16" x14ac:dyDescent="0.3">
      <c r="O5963">
        <v>5952</v>
      </c>
      <c r="P5963">
        <v>6089.7817690658021</v>
      </c>
    </row>
    <row r="5964" spans="15:16" x14ac:dyDescent="0.3">
      <c r="O5964">
        <v>5953</v>
      </c>
      <c r="P5964">
        <v>1787.1336565527497</v>
      </c>
    </row>
    <row r="5965" spans="15:16" x14ac:dyDescent="0.3">
      <c r="O5965">
        <v>5954</v>
      </c>
      <c r="P5965">
        <v>-2134.2314127697173</v>
      </c>
    </row>
    <row r="5966" spans="15:16" x14ac:dyDescent="0.3">
      <c r="O5966">
        <v>5955</v>
      </c>
      <c r="P5966">
        <v>-3601.8411854778869</v>
      </c>
    </row>
    <row r="5967" spans="15:16" x14ac:dyDescent="0.3">
      <c r="O5967">
        <v>5956</v>
      </c>
      <c r="P5967">
        <v>44.862223381531976</v>
      </c>
    </row>
    <row r="5968" spans="15:16" x14ac:dyDescent="0.3">
      <c r="O5968">
        <v>5957</v>
      </c>
      <c r="P5968">
        <v>-2580.5245214004754</v>
      </c>
    </row>
    <row r="5969" spans="15:16" x14ac:dyDescent="0.3">
      <c r="O5969">
        <v>5958</v>
      </c>
      <c r="P5969">
        <v>843.08346937508918</v>
      </c>
    </row>
    <row r="5970" spans="15:16" x14ac:dyDescent="0.3">
      <c r="O5970">
        <v>5959</v>
      </c>
      <c r="P5970">
        <v>560.71200601570285</v>
      </c>
    </row>
    <row r="5971" spans="15:16" x14ac:dyDescent="0.3">
      <c r="O5971">
        <v>5960</v>
      </c>
      <c r="P5971">
        <v>-1774.2246132805906</v>
      </c>
    </row>
    <row r="5972" spans="15:16" x14ac:dyDescent="0.3">
      <c r="O5972">
        <v>5961</v>
      </c>
      <c r="P5972">
        <v>-4665.7598320200977</v>
      </c>
    </row>
    <row r="5973" spans="15:16" x14ac:dyDescent="0.3">
      <c r="O5973">
        <v>5962</v>
      </c>
      <c r="P5973">
        <v>9687.8511450039186</v>
      </c>
    </row>
    <row r="5974" spans="15:16" x14ac:dyDescent="0.3">
      <c r="O5974">
        <v>5963</v>
      </c>
      <c r="P5974">
        <v>9578.9587146913673</v>
      </c>
    </row>
    <row r="5975" spans="15:16" x14ac:dyDescent="0.3">
      <c r="O5975">
        <v>5964</v>
      </c>
      <c r="P5975">
        <v>5065.5126324920329</v>
      </c>
    </row>
    <row r="5976" spans="15:16" x14ac:dyDescent="0.3">
      <c r="O5976">
        <v>5965</v>
      </c>
      <c r="P5976">
        <v>-4011.8576068395041</v>
      </c>
    </row>
    <row r="5977" spans="15:16" x14ac:dyDescent="0.3">
      <c r="O5977">
        <v>5966</v>
      </c>
      <c r="P5977">
        <v>880.31998425842983</v>
      </c>
    </row>
    <row r="5978" spans="15:16" x14ac:dyDescent="0.3">
      <c r="O5978">
        <v>5967</v>
      </c>
      <c r="P5978">
        <v>6977.043825199682</v>
      </c>
    </row>
    <row r="5979" spans="15:16" x14ac:dyDescent="0.3">
      <c r="O5979">
        <v>5968</v>
      </c>
      <c r="P5979">
        <v>-3282.2191603218353</v>
      </c>
    </row>
    <row r="5980" spans="15:16" x14ac:dyDescent="0.3">
      <c r="O5980">
        <v>5969</v>
      </c>
      <c r="P5980">
        <v>3377.3101117654451</v>
      </c>
    </row>
    <row r="5981" spans="15:16" x14ac:dyDescent="0.3">
      <c r="O5981">
        <v>5970</v>
      </c>
      <c r="P5981">
        <v>10952.452069911771</v>
      </c>
    </row>
    <row r="5982" spans="15:16" x14ac:dyDescent="0.3">
      <c r="O5982">
        <v>5971</v>
      </c>
      <c r="P5982">
        <v>1473.0485193832751</v>
      </c>
    </row>
    <row r="5983" spans="15:16" x14ac:dyDescent="0.3">
      <c r="O5983">
        <v>5972</v>
      </c>
      <c r="P5983">
        <v>2562.9406561959995</v>
      </c>
    </row>
    <row r="5984" spans="15:16" x14ac:dyDescent="0.3">
      <c r="O5984">
        <v>5973</v>
      </c>
      <c r="P5984">
        <v>201.15776001817039</v>
      </c>
    </row>
    <row r="5985" spans="15:16" x14ac:dyDescent="0.3">
      <c r="O5985">
        <v>5974</v>
      </c>
      <c r="P5985">
        <v>451.9882649064341</v>
      </c>
    </row>
    <row r="5986" spans="15:16" x14ac:dyDescent="0.3">
      <c r="O5986">
        <v>5975</v>
      </c>
      <c r="P5986">
        <v>-2855.0009480958224</v>
      </c>
    </row>
    <row r="5987" spans="15:16" x14ac:dyDescent="0.3">
      <c r="O5987">
        <v>5976</v>
      </c>
      <c r="P5987">
        <v>-1307.7572352644781</v>
      </c>
    </row>
    <row r="5988" spans="15:16" x14ac:dyDescent="0.3">
      <c r="O5988">
        <v>5977</v>
      </c>
      <c r="P5988">
        <v>-4335.5897158924645</v>
      </c>
    </row>
    <row r="5989" spans="15:16" x14ac:dyDescent="0.3">
      <c r="O5989">
        <v>5978</v>
      </c>
      <c r="P5989">
        <v>5257.6999268207637</v>
      </c>
    </row>
    <row r="5990" spans="15:16" x14ac:dyDescent="0.3">
      <c r="O5990">
        <v>5979</v>
      </c>
      <c r="P5990">
        <v>6098.3388634248777</v>
      </c>
    </row>
    <row r="5991" spans="15:16" x14ac:dyDescent="0.3">
      <c r="O5991">
        <v>5980</v>
      </c>
      <c r="P5991">
        <v>-8079.9520299081023</v>
      </c>
    </row>
    <row r="5992" spans="15:16" x14ac:dyDescent="0.3">
      <c r="O5992">
        <v>5981</v>
      </c>
      <c r="P5992">
        <v>3447.9658586017208</v>
      </c>
    </row>
    <row r="5993" spans="15:16" x14ac:dyDescent="0.3">
      <c r="O5993">
        <v>5982</v>
      </c>
      <c r="P5993">
        <v>-5176.6071211648159</v>
      </c>
    </row>
    <row r="5994" spans="15:16" x14ac:dyDescent="0.3">
      <c r="O5994">
        <v>5983</v>
      </c>
      <c r="P5994">
        <v>4522.2794077394001</v>
      </c>
    </row>
    <row r="5995" spans="15:16" x14ac:dyDescent="0.3">
      <c r="O5995">
        <v>5984</v>
      </c>
      <c r="P5995">
        <v>624.92928019023157</v>
      </c>
    </row>
    <row r="5996" spans="15:16" x14ac:dyDescent="0.3">
      <c r="O5996">
        <v>5985</v>
      </c>
      <c r="P5996">
        <v>-84.669818878246588</v>
      </c>
    </row>
    <row r="5997" spans="15:16" x14ac:dyDescent="0.3">
      <c r="O5997">
        <v>5986</v>
      </c>
      <c r="P5997">
        <v>2868.4200337795787</v>
      </c>
    </row>
    <row r="5998" spans="15:16" x14ac:dyDescent="0.3">
      <c r="O5998">
        <v>5987</v>
      </c>
      <c r="P5998">
        <v>4797.3090744774872</v>
      </c>
    </row>
    <row r="5999" spans="15:16" x14ac:dyDescent="0.3">
      <c r="O5999">
        <v>5988</v>
      </c>
      <c r="P5999">
        <v>6530.1656412880411</v>
      </c>
    </row>
    <row r="6000" spans="15:16" x14ac:dyDescent="0.3">
      <c r="O6000">
        <v>5989</v>
      </c>
      <c r="P6000">
        <v>-2664.4194937421062</v>
      </c>
    </row>
    <row r="6001" spans="15:16" x14ac:dyDescent="0.3">
      <c r="O6001">
        <v>5990</v>
      </c>
      <c r="P6001">
        <v>2096.0990722790489</v>
      </c>
    </row>
    <row r="6002" spans="15:16" x14ac:dyDescent="0.3">
      <c r="O6002">
        <v>5991</v>
      </c>
      <c r="P6002">
        <v>-3961.7431807156909</v>
      </c>
    </row>
    <row r="6003" spans="15:16" x14ac:dyDescent="0.3">
      <c r="O6003">
        <v>5992</v>
      </c>
      <c r="P6003">
        <v>1021.0055221018009</v>
      </c>
    </row>
    <row r="6004" spans="15:16" x14ac:dyDescent="0.3">
      <c r="O6004">
        <v>5993</v>
      </c>
      <c r="P6004">
        <v>438.73957684255151</v>
      </c>
    </row>
    <row r="6005" spans="15:16" x14ac:dyDescent="0.3">
      <c r="O6005">
        <v>5994</v>
      </c>
      <c r="P6005">
        <v>293.4116648908016</v>
      </c>
    </row>
    <row r="6006" spans="15:16" x14ac:dyDescent="0.3">
      <c r="O6006">
        <v>5995</v>
      </c>
      <c r="P6006">
        <v>-391.94258597983526</v>
      </c>
    </row>
    <row r="6007" spans="15:16" x14ac:dyDescent="0.3">
      <c r="O6007">
        <v>5996</v>
      </c>
      <c r="P6007">
        <v>-229.41033618147617</v>
      </c>
    </row>
    <row r="6008" spans="15:16" x14ac:dyDescent="0.3">
      <c r="O6008">
        <v>5997</v>
      </c>
      <c r="P6008">
        <v>-20.737349118704969</v>
      </c>
    </row>
    <row r="6009" spans="15:16" x14ac:dyDescent="0.3">
      <c r="O6009">
        <v>5998</v>
      </c>
      <c r="P6009">
        <v>2442.6256131400655</v>
      </c>
    </row>
    <row r="6010" spans="15:16" x14ac:dyDescent="0.3">
      <c r="O6010">
        <v>5999</v>
      </c>
      <c r="P6010">
        <v>-3603.2366997037898</v>
      </c>
    </row>
    <row r="6011" spans="15:16" x14ac:dyDescent="0.3">
      <c r="O6011">
        <v>6000</v>
      </c>
      <c r="P6011">
        <v>-5396.6651694834945</v>
      </c>
    </row>
    <row r="6012" spans="15:16" x14ac:dyDescent="0.3">
      <c r="O6012">
        <v>6001</v>
      </c>
      <c r="P6012">
        <v>359.46066212141136</v>
      </c>
    </row>
    <row r="6013" spans="15:16" x14ac:dyDescent="0.3">
      <c r="O6013">
        <v>6002</v>
      </c>
      <c r="P6013">
        <v>11736.779278648009</v>
      </c>
    </row>
    <row r="6014" spans="15:16" x14ac:dyDescent="0.3">
      <c r="O6014">
        <v>6003</v>
      </c>
      <c r="P6014">
        <v>-11604.266897932499</v>
      </c>
    </row>
    <row r="6015" spans="15:16" x14ac:dyDescent="0.3">
      <c r="O6015">
        <v>6004</v>
      </c>
      <c r="P6015">
        <v>-3003.8722226987993</v>
      </c>
    </row>
    <row r="6016" spans="15:16" x14ac:dyDescent="0.3">
      <c r="O6016">
        <v>6005</v>
      </c>
      <c r="P6016">
        <v>4391.6901581212924</v>
      </c>
    </row>
    <row r="6017" spans="15:16" x14ac:dyDescent="0.3">
      <c r="O6017">
        <v>6006</v>
      </c>
      <c r="P6017">
        <v>4447.3430979608629</v>
      </c>
    </row>
    <row r="6018" spans="15:16" x14ac:dyDescent="0.3">
      <c r="O6018">
        <v>6007</v>
      </c>
      <c r="P6018">
        <v>2310.9879018786687</v>
      </c>
    </row>
    <row r="6019" spans="15:16" x14ac:dyDescent="0.3">
      <c r="O6019">
        <v>6008</v>
      </c>
      <c r="P6019">
        <v>4491.7842000550108</v>
      </c>
    </row>
    <row r="6020" spans="15:16" x14ac:dyDescent="0.3">
      <c r="O6020">
        <v>6009</v>
      </c>
      <c r="P6020">
        <v>32.136549729955732</v>
      </c>
    </row>
    <row r="6021" spans="15:16" x14ac:dyDescent="0.3">
      <c r="O6021">
        <v>6010</v>
      </c>
      <c r="P6021">
        <v>3614.1871370786221</v>
      </c>
    </row>
    <row r="6022" spans="15:16" x14ac:dyDescent="0.3">
      <c r="O6022">
        <v>6011</v>
      </c>
      <c r="P6022">
        <v>7704.4699800969265</v>
      </c>
    </row>
    <row r="6023" spans="15:16" x14ac:dyDescent="0.3">
      <c r="O6023">
        <v>6012</v>
      </c>
      <c r="P6023">
        <v>11166.984358730035</v>
      </c>
    </row>
    <row r="6024" spans="15:16" x14ac:dyDescent="0.3">
      <c r="O6024">
        <v>6013</v>
      </c>
      <c r="P6024">
        <v>4020.7927101457917</v>
      </c>
    </row>
    <row r="6025" spans="15:16" x14ac:dyDescent="0.3">
      <c r="O6025">
        <v>6014</v>
      </c>
      <c r="P6025">
        <v>-4195.5879545580665</v>
      </c>
    </row>
    <row r="6026" spans="15:16" x14ac:dyDescent="0.3">
      <c r="O6026">
        <v>6015</v>
      </c>
      <c r="P6026">
        <v>517.36717111515281</v>
      </c>
    </row>
    <row r="6027" spans="15:16" x14ac:dyDescent="0.3">
      <c r="O6027">
        <v>6016</v>
      </c>
      <c r="P6027">
        <v>-818.69596202688194</v>
      </c>
    </row>
    <row r="6028" spans="15:16" x14ac:dyDescent="0.3">
      <c r="O6028">
        <v>6017</v>
      </c>
      <c r="P6028">
        <v>7258.5552279786079</v>
      </c>
    </row>
    <row r="6029" spans="15:16" x14ac:dyDescent="0.3">
      <c r="O6029">
        <v>6018</v>
      </c>
      <c r="P6029">
        <v>-4060.0224522912458</v>
      </c>
    </row>
    <row r="6030" spans="15:16" x14ac:dyDescent="0.3">
      <c r="O6030">
        <v>6019</v>
      </c>
      <c r="P6030">
        <v>-6831.9873925730708</v>
      </c>
    </row>
    <row r="6031" spans="15:16" x14ac:dyDescent="0.3">
      <c r="O6031">
        <v>6020</v>
      </c>
      <c r="P6031">
        <v>2263.4592363695551</v>
      </c>
    </row>
    <row r="6032" spans="15:16" x14ac:dyDescent="0.3">
      <c r="O6032">
        <v>6021</v>
      </c>
      <c r="P6032">
        <v>8062.9962102330301</v>
      </c>
    </row>
    <row r="6033" spans="15:16" x14ac:dyDescent="0.3">
      <c r="O6033">
        <v>6022</v>
      </c>
      <c r="P6033">
        <v>6515.6586981133787</v>
      </c>
    </row>
    <row r="6034" spans="15:16" x14ac:dyDescent="0.3">
      <c r="O6034">
        <v>6023</v>
      </c>
      <c r="P6034">
        <v>5574.75809309334</v>
      </c>
    </row>
    <row r="6035" spans="15:16" x14ac:dyDescent="0.3">
      <c r="O6035">
        <v>6024</v>
      </c>
      <c r="P6035">
        <v>3399.8675513589969</v>
      </c>
    </row>
    <row r="6036" spans="15:16" x14ac:dyDescent="0.3">
      <c r="O6036">
        <v>6025</v>
      </c>
      <c r="P6036">
        <v>4760.5509855395003</v>
      </c>
    </row>
    <row r="6037" spans="15:16" x14ac:dyDescent="0.3">
      <c r="O6037">
        <v>6026</v>
      </c>
      <c r="P6037">
        <v>4950.5878408923418</v>
      </c>
    </row>
    <row r="6038" spans="15:16" x14ac:dyDescent="0.3">
      <c r="O6038">
        <v>6027</v>
      </c>
      <c r="P6038">
        <v>-8500.7142756550948</v>
      </c>
    </row>
    <row r="6039" spans="15:16" x14ac:dyDescent="0.3">
      <c r="O6039">
        <v>6028</v>
      </c>
      <c r="P6039">
        <v>-6910.7656182835335</v>
      </c>
    </row>
    <row r="6040" spans="15:16" x14ac:dyDescent="0.3">
      <c r="O6040">
        <v>6029</v>
      </c>
      <c r="P6040">
        <v>4281.8703316445672</v>
      </c>
    </row>
    <row r="6041" spans="15:16" x14ac:dyDescent="0.3">
      <c r="O6041">
        <v>6030</v>
      </c>
      <c r="P6041">
        <v>682.76509984467384</v>
      </c>
    </row>
    <row r="6042" spans="15:16" x14ac:dyDescent="0.3">
      <c r="O6042">
        <v>6031</v>
      </c>
      <c r="P6042">
        <v>-83.496902775538274</v>
      </c>
    </row>
    <row r="6043" spans="15:16" x14ac:dyDescent="0.3">
      <c r="O6043">
        <v>6032</v>
      </c>
      <c r="P6043">
        <v>-1082.9116332925944</v>
      </c>
    </row>
    <row r="6044" spans="15:16" x14ac:dyDescent="0.3">
      <c r="O6044">
        <v>6033</v>
      </c>
      <c r="P6044">
        <v>-2873.3046695952944</v>
      </c>
    </row>
    <row r="6045" spans="15:16" x14ac:dyDescent="0.3">
      <c r="O6045">
        <v>6034</v>
      </c>
      <c r="P6045">
        <v>-4027.0617466494459</v>
      </c>
    </row>
    <row r="6046" spans="15:16" x14ac:dyDescent="0.3">
      <c r="O6046">
        <v>6035</v>
      </c>
      <c r="P6046">
        <v>12679.668557706247</v>
      </c>
    </row>
    <row r="6047" spans="15:16" x14ac:dyDescent="0.3">
      <c r="O6047">
        <v>6036</v>
      </c>
      <c r="P6047">
        <v>-671.16433332870906</v>
      </c>
    </row>
    <row r="6048" spans="15:16" x14ac:dyDescent="0.3">
      <c r="O6048">
        <v>6037</v>
      </c>
      <c r="P6048">
        <v>5279.6236493154938</v>
      </c>
    </row>
    <row r="6049" spans="15:16" x14ac:dyDescent="0.3">
      <c r="O6049">
        <v>6038</v>
      </c>
      <c r="P6049">
        <v>-6394.6343932075843</v>
      </c>
    </row>
    <row r="6050" spans="15:16" x14ac:dyDescent="0.3">
      <c r="O6050">
        <v>6039</v>
      </c>
      <c r="P6050">
        <v>1752.1943377029163</v>
      </c>
    </row>
    <row r="6051" spans="15:16" x14ac:dyDescent="0.3">
      <c r="O6051">
        <v>6040</v>
      </c>
      <c r="P6051">
        <v>-2500.0254251530914</v>
      </c>
    </row>
    <row r="6052" spans="15:16" x14ac:dyDescent="0.3">
      <c r="O6052">
        <v>6041</v>
      </c>
      <c r="P6052">
        <v>1642.3763837160147</v>
      </c>
    </row>
    <row r="6053" spans="15:16" x14ac:dyDescent="0.3">
      <c r="O6053">
        <v>6042</v>
      </c>
      <c r="P6053">
        <v>-3888.809968669766</v>
      </c>
    </row>
    <row r="6054" spans="15:16" x14ac:dyDescent="0.3">
      <c r="O6054">
        <v>6043</v>
      </c>
      <c r="P6054">
        <v>5540.6747390147711</v>
      </c>
    </row>
    <row r="6055" spans="15:16" x14ac:dyDescent="0.3">
      <c r="O6055">
        <v>6044</v>
      </c>
      <c r="P6055">
        <v>-2028.2094311094181</v>
      </c>
    </row>
    <row r="6056" spans="15:16" x14ac:dyDescent="0.3">
      <c r="O6056">
        <v>6045</v>
      </c>
      <c r="P6056">
        <v>4627.284189921158</v>
      </c>
    </row>
    <row r="6057" spans="15:16" x14ac:dyDescent="0.3">
      <c r="O6057">
        <v>6046</v>
      </c>
      <c r="P6057">
        <v>2215.5153914531661</v>
      </c>
    </row>
    <row r="6058" spans="15:16" x14ac:dyDescent="0.3">
      <c r="O6058">
        <v>6047</v>
      </c>
      <c r="P6058">
        <v>2862.7750491641782</v>
      </c>
    </row>
    <row r="6059" spans="15:16" x14ac:dyDescent="0.3">
      <c r="O6059">
        <v>6048</v>
      </c>
      <c r="P6059">
        <v>2425.0025613561929</v>
      </c>
    </row>
    <row r="6060" spans="15:16" x14ac:dyDescent="0.3">
      <c r="O6060">
        <v>6049</v>
      </c>
      <c r="P6060">
        <v>6697.9701754873095</v>
      </c>
    </row>
    <row r="6061" spans="15:16" x14ac:dyDescent="0.3">
      <c r="O6061">
        <v>6050</v>
      </c>
      <c r="P6061">
        <v>-1884.30514373545</v>
      </c>
    </row>
    <row r="6062" spans="15:16" x14ac:dyDescent="0.3">
      <c r="O6062">
        <v>6051</v>
      </c>
      <c r="P6062">
        <v>4576.1093338324972</v>
      </c>
    </row>
    <row r="6063" spans="15:16" x14ac:dyDescent="0.3">
      <c r="O6063">
        <v>6052</v>
      </c>
      <c r="P6063">
        <v>-1017.5809775214082</v>
      </c>
    </row>
    <row r="6064" spans="15:16" x14ac:dyDescent="0.3">
      <c r="O6064">
        <v>6053</v>
      </c>
      <c r="P6064">
        <v>4042.4979505545534</v>
      </c>
    </row>
    <row r="6065" spans="15:16" x14ac:dyDescent="0.3">
      <c r="O6065">
        <v>6054</v>
      </c>
      <c r="P6065">
        <v>1862.1313516149016</v>
      </c>
    </row>
    <row r="6066" spans="15:16" x14ac:dyDescent="0.3">
      <c r="O6066">
        <v>6055</v>
      </c>
      <c r="P6066">
        <v>1729.8818185942821</v>
      </c>
    </row>
    <row r="6067" spans="15:16" x14ac:dyDescent="0.3">
      <c r="O6067">
        <v>6056</v>
      </c>
      <c r="P6067">
        <v>1635.238213008503</v>
      </c>
    </row>
    <row r="6068" spans="15:16" x14ac:dyDescent="0.3">
      <c r="O6068">
        <v>6057</v>
      </c>
      <c r="P6068">
        <v>-1058.629618973647</v>
      </c>
    </row>
    <row r="6069" spans="15:16" x14ac:dyDescent="0.3">
      <c r="O6069">
        <v>6058</v>
      </c>
      <c r="P6069">
        <v>9742.8717510730003</v>
      </c>
    </row>
    <row r="6070" spans="15:16" x14ac:dyDescent="0.3">
      <c r="O6070">
        <v>6059</v>
      </c>
      <c r="P6070">
        <v>855.01818694373242</v>
      </c>
    </row>
    <row r="6071" spans="15:16" x14ac:dyDescent="0.3">
      <c r="O6071">
        <v>6060</v>
      </c>
      <c r="P6071">
        <v>3753.7190255447067</v>
      </c>
    </row>
    <row r="6072" spans="15:16" x14ac:dyDescent="0.3">
      <c r="O6072">
        <v>6061</v>
      </c>
      <c r="P6072">
        <v>4081.4422934799095</v>
      </c>
    </row>
    <row r="6073" spans="15:16" x14ac:dyDescent="0.3">
      <c r="O6073">
        <v>6062</v>
      </c>
      <c r="P6073">
        <v>3233.3417081371354</v>
      </c>
    </row>
    <row r="6074" spans="15:16" x14ac:dyDescent="0.3">
      <c r="O6074">
        <v>6063</v>
      </c>
      <c r="P6074">
        <v>4133.9324076313915</v>
      </c>
    </row>
    <row r="6075" spans="15:16" x14ac:dyDescent="0.3">
      <c r="O6075">
        <v>6064</v>
      </c>
      <c r="P6075">
        <v>3572.0412978150762</v>
      </c>
    </row>
    <row r="6076" spans="15:16" x14ac:dyDescent="0.3">
      <c r="O6076">
        <v>6065</v>
      </c>
      <c r="P6076">
        <v>-5596.3360771931375</v>
      </c>
    </row>
    <row r="6077" spans="15:16" x14ac:dyDescent="0.3">
      <c r="O6077">
        <v>6066</v>
      </c>
      <c r="P6077">
        <v>7986.8434812971236</v>
      </c>
    </row>
    <row r="6078" spans="15:16" x14ac:dyDescent="0.3">
      <c r="O6078">
        <v>6067</v>
      </c>
      <c r="P6078">
        <v>-6286.8448003881276</v>
      </c>
    </row>
    <row r="6079" spans="15:16" x14ac:dyDescent="0.3">
      <c r="O6079">
        <v>6068</v>
      </c>
      <c r="P6079">
        <v>-1730.5697527351483</v>
      </c>
    </row>
    <row r="6080" spans="15:16" x14ac:dyDescent="0.3">
      <c r="O6080">
        <v>6069</v>
      </c>
      <c r="P6080">
        <v>-1780.0153032695205</v>
      </c>
    </row>
    <row r="6081" spans="15:16" x14ac:dyDescent="0.3">
      <c r="O6081">
        <v>6070</v>
      </c>
      <c r="P6081">
        <v>5709.5804819517198</v>
      </c>
    </row>
    <row r="6082" spans="15:16" x14ac:dyDescent="0.3">
      <c r="O6082">
        <v>6071</v>
      </c>
      <c r="P6082">
        <v>7571.0491417660996</v>
      </c>
    </row>
    <row r="6083" spans="15:16" x14ac:dyDescent="0.3">
      <c r="O6083">
        <v>6072</v>
      </c>
      <c r="P6083">
        <v>8912.204781884675</v>
      </c>
    </row>
    <row r="6084" spans="15:16" x14ac:dyDescent="0.3">
      <c r="O6084">
        <v>6073</v>
      </c>
      <c r="P6084">
        <v>-185.53996123546767</v>
      </c>
    </row>
    <row r="6085" spans="15:16" x14ac:dyDescent="0.3">
      <c r="O6085">
        <v>6074</v>
      </c>
      <c r="P6085">
        <v>-1206.3263690278707</v>
      </c>
    </row>
    <row r="6086" spans="15:16" x14ac:dyDescent="0.3">
      <c r="O6086">
        <v>6075</v>
      </c>
      <c r="P6086">
        <v>207.86392095048586</v>
      </c>
    </row>
    <row r="6087" spans="15:16" x14ac:dyDescent="0.3">
      <c r="O6087">
        <v>6076</v>
      </c>
      <c r="P6087">
        <v>1478.9123282857588</v>
      </c>
    </row>
    <row r="6088" spans="15:16" x14ac:dyDescent="0.3">
      <c r="O6088">
        <v>6077</v>
      </c>
      <c r="P6088">
        <v>2033.0760278662442</v>
      </c>
    </row>
    <row r="6089" spans="15:16" x14ac:dyDescent="0.3">
      <c r="O6089">
        <v>6078</v>
      </c>
      <c r="P6089">
        <v>-176.35890070922869</v>
      </c>
    </row>
    <row r="6090" spans="15:16" x14ac:dyDescent="0.3">
      <c r="O6090">
        <v>6079</v>
      </c>
      <c r="P6090">
        <v>10988.589632316636</v>
      </c>
    </row>
    <row r="6091" spans="15:16" x14ac:dyDescent="0.3">
      <c r="O6091">
        <v>6080</v>
      </c>
      <c r="P6091">
        <v>5887.5334147565109</v>
      </c>
    </row>
    <row r="6092" spans="15:16" x14ac:dyDescent="0.3">
      <c r="O6092">
        <v>6081</v>
      </c>
      <c r="P6092">
        <v>-911.21013216574852</v>
      </c>
    </row>
    <row r="6093" spans="15:16" x14ac:dyDescent="0.3">
      <c r="O6093">
        <v>6082</v>
      </c>
      <c r="P6093">
        <v>917.27885133614598</v>
      </c>
    </row>
    <row r="6094" spans="15:16" x14ac:dyDescent="0.3">
      <c r="O6094">
        <v>6083</v>
      </c>
      <c r="P6094">
        <v>764.45668104020115</v>
      </c>
    </row>
    <row r="6095" spans="15:16" x14ac:dyDescent="0.3">
      <c r="O6095">
        <v>6084</v>
      </c>
      <c r="P6095">
        <v>-4015.6798171410774</v>
      </c>
    </row>
    <row r="6096" spans="15:16" x14ac:dyDescent="0.3">
      <c r="O6096">
        <v>6085</v>
      </c>
      <c r="P6096">
        <v>10383.652819825928</v>
      </c>
    </row>
    <row r="6097" spans="15:16" x14ac:dyDescent="0.3">
      <c r="O6097">
        <v>6086</v>
      </c>
      <c r="P6097">
        <v>-2720.4580984310232</v>
      </c>
    </row>
    <row r="6098" spans="15:16" x14ac:dyDescent="0.3">
      <c r="O6098">
        <v>6087</v>
      </c>
      <c r="P6098">
        <v>-4239.3575614475512</v>
      </c>
    </row>
    <row r="6099" spans="15:16" x14ac:dyDescent="0.3">
      <c r="O6099">
        <v>6088</v>
      </c>
      <c r="P6099">
        <v>6169.7053532216005</v>
      </c>
    </row>
    <row r="6100" spans="15:16" x14ac:dyDescent="0.3">
      <c r="O6100">
        <v>6089</v>
      </c>
      <c r="P6100">
        <v>2930.2388487700405</v>
      </c>
    </row>
    <row r="6101" spans="15:16" x14ac:dyDescent="0.3">
      <c r="O6101">
        <v>6090</v>
      </c>
      <c r="P6101">
        <v>-6133.3787882762999</v>
      </c>
    </row>
    <row r="6102" spans="15:16" x14ac:dyDescent="0.3">
      <c r="O6102">
        <v>6091</v>
      </c>
      <c r="P6102">
        <v>3103.9829987575613</v>
      </c>
    </row>
    <row r="6103" spans="15:16" x14ac:dyDescent="0.3">
      <c r="O6103">
        <v>6092</v>
      </c>
      <c r="P6103">
        <v>960.31256851045987</v>
      </c>
    </row>
    <row r="6104" spans="15:16" x14ac:dyDescent="0.3">
      <c r="O6104">
        <v>6093</v>
      </c>
      <c r="P6104">
        <v>3050.9000830495288</v>
      </c>
    </row>
    <row r="6105" spans="15:16" x14ac:dyDescent="0.3">
      <c r="O6105">
        <v>6094</v>
      </c>
      <c r="P6105">
        <v>7188.6031786495278</v>
      </c>
    </row>
    <row r="6106" spans="15:16" x14ac:dyDescent="0.3">
      <c r="O6106">
        <v>6095</v>
      </c>
      <c r="P6106">
        <v>97.067046208985175</v>
      </c>
    </row>
    <row r="6107" spans="15:16" x14ac:dyDescent="0.3">
      <c r="O6107">
        <v>6096</v>
      </c>
      <c r="P6107">
        <v>1942.2446692302635</v>
      </c>
    </row>
    <row r="6108" spans="15:16" x14ac:dyDescent="0.3">
      <c r="O6108">
        <v>6097</v>
      </c>
      <c r="P6108">
        <v>-3837.7741651800279</v>
      </c>
    </row>
    <row r="6109" spans="15:16" x14ac:dyDescent="0.3">
      <c r="O6109">
        <v>6098</v>
      </c>
      <c r="P6109">
        <v>-1628.9899823251728</v>
      </c>
    </row>
    <row r="6110" spans="15:16" x14ac:dyDescent="0.3">
      <c r="O6110">
        <v>6099</v>
      </c>
      <c r="P6110">
        <v>3264.7907141733617</v>
      </c>
    </row>
    <row r="6111" spans="15:16" x14ac:dyDescent="0.3">
      <c r="O6111">
        <v>6100</v>
      </c>
      <c r="P6111">
        <v>-290.99457280908791</v>
      </c>
    </row>
    <row r="6112" spans="15:16" x14ac:dyDescent="0.3">
      <c r="O6112">
        <v>6101</v>
      </c>
      <c r="P6112">
        <v>3629.6688078679445</v>
      </c>
    </row>
    <row r="6113" spans="15:16" x14ac:dyDescent="0.3">
      <c r="O6113">
        <v>6102</v>
      </c>
      <c r="P6113">
        <v>-1010.3907111367432</v>
      </c>
    </row>
    <row r="6114" spans="15:16" x14ac:dyDescent="0.3">
      <c r="O6114">
        <v>6103</v>
      </c>
      <c r="P6114">
        <v>4111.1184936296122</v>
      </c>
    </row>
    <row r="6115" spans="15:16" x14ac:dyDescent="0.3">
      <c r="O6115">
        <v>6104</v>
      </c>
      <c r="P6115">
        <v>4646.6720001857866</v>
      </c>
    </row>
    <row r="6116" spans="15:16" x14ac:dyDescent="0.3">
      <c r="O6116">
        <v>6105</v>
      </c>
      <c r="P6116">
        <v>-2772.3994197563334</v>
      </c>
    </row>
    <row r="6117" spans="15:16" x14ac:dyDescent="0.3">
      <c r="O6117">
        <v>6106</v>
      </c>
      <c r="P6117">
        <v>3613.2093634348821</v>
      </c>
    </row>
    <row r="6118" spans="15:16" x14ac:dyDescent="0.3">
      <c r="O6118">
        <v>6107</v>
      </c>
      <c r="P6118">
        <v>-7162.0321015109666</v>
      </c>
    </row>
    <row r="6119" spans="15:16" x14ac:dyDescent="0.3">
      <c r="O6119">
        <v>6108</v>
      </c>
      <c r="P6119">
        <v>-298.25046944980022</v>
      </c>
    </row>
    <row r="6120" spans="15:16" x14ac:dyDescent="0.3">
      <c r="O6120">
        <v>6109</v>
      </c>
      <c r="P6120">
        <v>5172.9476367382886</v>
      </c>
    </row>
    <row r="6121" spans="15:16" x14ac:dyDescent="0.3">
      <c r="O6121">
        <v>6110</v>
      </c>
      <c r="P6121">
        <v>3270.6635627431606</v>
      </c>
    </row>
    <row r="6122" spans="15:16" x14ac:dyDescent="0.3">
      <c r="O6122">
        <v>6111</v>
      </c>
      <c r="P6122">
        <v>7535.0268075032827</v>
      </c>
    </row>
    <row r="6123" spans="15:16" x14ac:dyDescent="0.3">
      <c r="O6123">
        <v>6112</v>
      </c>
      <c r="P6123">
        <v>2689.3271547890354</v>
      </c>
    </row>
    <row r="6124" spans="15:16" x14ac:dyDescent="0.3">
      <c r="O6124">
        <v>6113</v>
      </c>
      <c r="P6124">
        <v>827.59014842870795</v>
      </c>
    </row>
    <row r="6125" spans="15:16" x14ac:dyDescent="0.3">
      <c r="O6125">
        <v>6114</v>
      </c>
      <c r="P6125">
        <v>4122.7968623982697</v>
      </c>
    </row>
    <row r="6126" spans="15:16" x14ac:dyDescent="0.3">
      <c r="O6126">
        <v>6115</v>
      </c>
      <c r="P6126">
        <v>1760.5331807061641</v>
      </c>
    </row>
    <row r="6127" spans="15:16" x14ac:dyDescent="0.3">
      <c r="O6127">
        <v>6116</v>
      </c>
      <c r="P6127">
        <v>3440.1466312837701</v>
      </c>
    </row>
    <row r="6128" spans="15:16" x14ac:dyDescent="0.3">
      <c r="O6128">
        <v>6117</v>
      </c>
      <c r="P6128">
        <v>8191.2303554130231</v>
      </c>
    </row>
    <row r="6129" spans="15:16" x14ac:dyDescent="0.3">
      <c r="O6129">
        <v>6118</v>
      </c>
      <c r="P6129">
        <v>1972.2966388914574</v>
      </c>
    </row>
    <row r="6130" spans="15:16" x14ac:dyDescent="0.3">
      <c r="O6130">
        <v>6119</v>
      </c>
      <c r="P6130">
        <v>-485.84894114383292</v>
      </c>
    </row>
    <row r="6131" spans="15:16" x14ac:dyDescent="0.3">
      <c r="O6131">
        <v>6120</v>
      </c>
      <c r="P6131">
        <v>-2644.6190509372173</v>
      </c>
    </row>
    <row r="6132" spans="15:16" x14ac:dyDescent="0.3">
      <c r="O6132">
        <v>6121</v>
      </c>
      <c r="P6132">
        <v>3914.1865944256251</v>
      </c>
    </row>
    <row r="6133" spans="15:16" x14ac:dyDescent="0.3">
      <c r="O6133">
        <v>6122</v>
      </c>
      <c r="P6133">
        <v>5339.6186693134232</v>
      </c>
    </row>
    <row r="6134" spans="15:16" x14ac:dyDescent="0.3">
      <c r="O6134">
        <v>6123</v>
      </c>
      <c r="P6134">
        <v>-498.71288831203651</v>
      </c>
    </row>
    <row r="6135" spans="15:16" x14ac:dyDescent="0.3">
      <c r="O6135">
        <v>6124</v>
      </c>
      <c r="P6135">
        <v>-2593.0523238931655</v>
      </c>
    </row>
    <row r="6136" spans="15:16" x14ac:dyDescent="0.3">
      <c r="O6136">
        <v>6125</v>
      </c>
      <c r="P6136">
        <v>4718.1867817326029</v>
      </c>
    </row>
    <row r="6137" spans="15:16" x14ac:dyDescent="0.3">
      <c r="O6137">
        <v>6126</v>
      </c>
      <c r="P6137">
        <v>-7743.9908885993691</v>
      </c>
    </row>
    <row r="6138" spans="15:16" x14ac:dyDescent="0.3">
      <c r="O6138">
        <v>6127</v>
      </c>
      <c r="P6138">
        <v>8623.8753209409297</v>
      </c>
    </row>
    <row r="6139" spans="15:16" x14ac:dyDescent="0.3">
      <c r="O6139">
        <v>6128</v>
      </c>
      <c r="P6139">
        <v>5167.1021375484725</v>
      </c>
    </row>
    <row r="6140" spans="15:16" x14ac:dyDescent="0.3">
      <c r="O6140">
        <v>6129</v>
      </c>
      <c r="P6140">
        <v>4702.4516199867385</v>
      </c>
    </row>
    <row r="6141" spans="15:16" x14ac:dyDescent="0.3">
      <c r="O6141">
        <v>6130</v>
      </c>
      <c r="P6141">
        <v>290.99751074361643</v>
      </c>
    </row>
    <row r="6142" spans="15:16" x14ac:dyDescent="0.3">
      <c r="O6142">
        <v>6131</v>
      </c>
      <c r="P6142">
        <v>-388.51043106954899</v>
      </c>
    </row>
    <row r="6143" spans="15:16" x14ac:dyDescent="0.3">
      <c r="O6143">
        <v>6132</v>
      </c>
      <c r="P6143">
        <v>-5911.3794244011196</v>
      </c>
    </row>
    <row r="6144" spans="15:16" x14ac:dyDescent="0.3">
      <c r="O6144">
        <v>6133</v>
      </c>
      <c r="P6144">
        <v>-106.48875099166958</v>
      </c>
    </row>
    <row r="6145" spans="15:16" x14ac:dyDescent="0.3">
      <c r="O6145">
        <v>6134</v>
      </c>
      <c r="P6145">
        <v>-6960.8278324010998</v>
      </c>
    </row>
    <row r="6146" spans="15:16" x14ac:dyDescent="0.3">
      <c r="O6146">
        <v>6135</v>
      </c>
      <c r="P6146">
        <v>9748.4394368538105</v>
      </c>
    </row>
    <row r="6147" spans="15:16" x14ac:dyDescent="0.3">
      <c r="O6147">
        <v>6136</v>
      </c>
      <c r="P6147">
        <v>1511.6658783329276</v>
      </c>
    </row>
    <row r="6148" spans="15:16" x14ac:dyDescent="0.3">
      <c r="O6148">
        <v>6137</v>
      </c>
      <c r="P6148">
        <v>-429.04190841607556</v>
      </c>
    </row>
    <row r="6149" spans="15:16" x14ac:dyDescent="0.3">
      <c r="O6149">
        <v>6138</v>
      </c>
      <c r="P6149">
        <v>5338.5046571040375</v>
      </c>
    </row>
    <row r="6150" spans="15:16" x14ac:dyDescent="0.3">
      <c r="O6150">
        <v>6139</v>
      </c>
      <c r="P6150">
        <v>4394.8002691558586</v>
      </c>
    </row>
    <row r="6151" spans="15:16" x14ac:dyDescent="0.3">
      <c r="O6151">
        <v>6140</v>
      </c>
      <c r="P6151">
        <v>1036.4375627835082</v>
      </c>
    </row>
    <row r="6152" spans="15:16" x14ac:dyDescent="0.3">
      <c r="O6152">
        <v>6141</v>
      </c>
      <c r="P6152">
        <v>2988.9460946803138</v>
      </c>
    </row>
    <row r="6153" spans="15:16" x14ac:dyDescent="0.3">
      <c r="O6153">
        <v>6142</v>
      </c>
      <c r="P6153">
        <v>-1173.557606470162</v>
      </c>
    </row>
    <row r="6154" spans="15:16" x14ac:dyDescent="0.3">
      <c r="O6154">
        <v>6143</v>
      </c>
      <c r="P6154">
        <v>-368.8282256552618</v>
      </c>
    </row>
    <row r="6155" spans="15:16" x14ac:dyDescent="0.3">
      <c r="O6155">
        <v>6144</v>
      </c>
      <c r="P6155">
        <v>1301.5494156773898</v>
      </c>
    </row>
    <row r="6156" spans="15:16" x14ac:dyDescent="0.3">
      <c r="O6156">
        <v>6145</v>
      </c>
      <c r="P6156">
        <v>12315.293820212684</v>
      </c>
    </row>
    <row r="6157" spans="15:16" x14ac:dyDescent="0.3">
      <c r="O6157">
        <v>6146</v>
      </c>
      <c r="P6157">
        <v>4680.3870565724937</v>
      </c>
    </row>
    <row r="6158" spans="15:16" x14ac:dyDescent="0.3">
      <c r="O6158">
        <v>6147</v>
      </c>
      <c r="P6158">
        <v>-2214.1196848384734</v>
      </c>
    </row>
    <row r="6159" spans="15:16" x14ac:dyDescent="0.3">
      <c r="O6159">
        <v>6148</v>
      </c>
      <c r="P6159">
        <v>4810.9238760736635</v>
      </c>
    </row>
    <row r="6160" spans="15:16" x14ac:dyDescent="0.3">
      <c r="O6160">
        <v>6149</v>
      </c>
      <c r="P6160">
        <v>3056.0048103694862</v>
      </c>
    </row>
    <row r="6161" spans="15:16" x14ac:dyDescent="0.3">
      <c r="O6161">
        <v>6150</v>
      </c>
      <c r="P6161">
        <v>4975.5624351344122</v>
      </c>
    </row>
    <row r="6162" spans="15:16" x14ac:dyDescent="0.3">
      <c r="O6162">
        <v>6151</v>
      </c>
      <c r="P6162">
        <v>-2303.7289383040388</v>
      </c>
    </row>
    <row r="6163" spans="15:16" x14ac:dyDescent="0.3">
      <c r="O6163">
        <v>6152</v>
      </c>
      <c r="P6163">
        <v>-4112.1001206604469</v>
      </c>
    </row>
    <row r="6164" spans="15:16" x14ac:dyDescent="0.3">
      <c r="O6164">
        <v>6153</v>
      </c>
      <c r="P6164">
        <v>3060.0505556429462</v>
      </c>
    </row>
    <row r="6165" spans="15:16" x14ac:dyDescent="0.3">
      <c r="O6165">
        <v>6154</v>
      </c>
      <c r="P6165">
        <v>4900.3704788253126</v>
      </c>
    </row>
    <row r="6166" spans="15:16" x14ac:dyDescent="0.3">
      <c r="O6166">
        <v>6155</v>
      </c>
      <c r="P6166">
        <v>-6547.7671913005879</v>
      </c>
    </row>
    <row r="6167" spans="15:16" x14ac:dyDescent="0.3">
      <c r="O6167">
        <v>6156</v>
      </c>
      <c r="P6167">
        <v>4158.774204135264</v>
      </c>
    </row>
    <row r="6168" spans="15:16" x14ac:dyDescent="0.3">
      <c r="O6168">
        <v>6157</v>
      </c>
      <c r="P6168">
        <v>2961.9660775176567</v>
      </c>
    </row>
    <row r="6169" spans="15:16" x14ac:dyDescent="0.3">
      <c r="O6169">
        <v>6158</v>
      </c>
      <c r="P6169">
        <v>5883.7166870975389</v>
      </c>
    </row>
    <row r="6170" spans="15:16" x14ac:dyDescent="0.3">
      <c r="O6170">
        <v>6159</v>
      </c>
      <c r="P6170">
        <v>-1884.6410475403047</v>
      </c>
    </row>
    <row r="6171" spans="15:16" x14ac:dyDescent="0.3">
      <c r="O6171">
        <v>6160</v>
      </c>
      <c r="P6171">
        <v>4055.287930843022</v>
      </c>
    </row>
    <row r="6172" spans="15:16" x14ac:dyDescent="0.3">
      <c r="O6172">
        <v>6161</v>
      </c>
      <c r="P6172">
        <v>-6857.6411043167163</v>
      </c>
    </row>
    <row r="6173" spans="15:16" x14ac:dyDescent="0.3">
      <c r="O6173">
        <v>6162</v>
      </c>
      <c r="P6173">
        <v>3747.2906507545731</v>
      </c>
    </row>
    <row r="6174" spans="15:16" x14ac:dyDescent="0.3">
      <c r="O6174">
        <v>6163</v>
      </c>
      <c r="P6174">
        <v>2014.8785642209318</v>
      </c>
    </row>
    <row r="6175" spans="15:16" x14ac:dyDescent="0.3">
      <c r="O6175">
        <v>6164</v>
      </c>
      <c r="P6175">
        <v>5471.9686700498087</v>
      </c>
    </row>
    <row r="6176" spans="15:16" x14ac:dyDescent="0.3">
      <c r="O6176">
        <v>6165</v>
      </c>
      <c r="P6176">
        <v>-609.62369059499019</v>
      </c>
    </row>
    <row r="6177" spans="15:16" x14ac:dyDescent="0.3">
      <c r="O6177">
        <v>6166</v>
      </c>
      <c r="P6177">
        <v>-3460.1198709798209</v>
      </c>
    </row>
    <row r="6178" spans="15:16" x14ac:dyDescent="0.3">
      <c r="O6178">
        <v>6167</v>
      </c>
      <c r="P6178">
        <v>-2206.2487855952386</v>
      </c>
    </row>
    <row r="6179" spans="15:16" x14ac:dyDescent="0.3">
      <c r="O6179">
        <v>6168</v>
      </c>
      <c r="P6179">
        <v>3658.8747623955305</v>
      </c>
    </row>
    <row r="6180" spans="15:16" x14ac:dyDescent="0.3">
      <c r="O6180">
        <v>6169</v>
      </c>
      <c r="P6180">
        <v>9007.1394122998754</v>
      </c>
    </row>
    <row r="6181" spans="15:16" x14ac:dyDescent="0.3">
      <c r="O6181">
        <v>6170</v>
      </c>
      <c r="P6181">
        <v>4242.6411116381132</v>
      </c>
    </row>
    <row r="6182" spans="15:16" x14ac:dyDescent="0.3">
      <c r="O6182">
        <v>6171</v>
      </c>
      <c r="P6182">
        <v>-4579.7236062434858</v>
      </c>
    </row>
    <row r="6183" spans="15:16" x14ac:dyDescent="0.3">
      <c r="O6183">
        <v>6172</v>
      </c>
      <c r="P6183">
        <v>8142.3594590012781</v>
      </c>
    </row>
    <row r="6184" spans="15:16" x14ac:dyDescent="0.3">
      <c r="O6184">
        <v>6173</v>
      </c>
      <c r="P6184">
        <v>4674.5849325612262</v>
      </c>
    </row>
    <row r="6185" spans="15:16" x14ac:dyDescent="0.3">
      <c r="O6185">
        <v>6174</v>
      </c>
      <c r="P6185">
        <v>2492.5129525370326</v>
      </c>
    </row>
    <row r="6186" spans="15:16" x14ac:dyDescent="0.3">
      <c r="O6186">
        <v>6175</v>
      </c>
      <c r="P6186">
        <v>305.65019694191392</v>
      </c>
    </row>
    <row r="6187" spans="15:16" x14ac:dyDescent="0.3">
      <c r="O6187">
        <v>6176</v>
      </c>
      <c r="P6187">
        <v>10301.336304367163</v>
      </c>
    </row>
    <row r="6188" spans="15:16" x14ac:dyDescent="0.3">
      <c r="O6188">
        <v>6177</v>
      </c>
      <c r="P6188">
        <v>-1538.1560093520573</v>
      </c>
    </row>
    <row r="6189" spans="15:16" x14ac:dyDescent="0.3">
      <c r="O6189">
        <v>6178</v>
      </c>
      <c r="P6189">
        <v>5170.7495581947451</v>
      </c>
    </row>
    <row r="6190" spans="15:16" x14ac:dyDescent="0.3">
      <c r="O6190">
        <v>6179</v>
      </c>
      <c r="P6190">
        <v>1560.7682627522199</v>
      </c>
    </row>
    <row r="6191" spans="15:16" x14ac:dyDescent="0.3">
      <c r="O6191">
        <v>6180</v>
      </c>
      <c r="P6191">
        <v>9986.7901888477954</v>
      </c>
    </row>
    <row r="6192" spans="15:16" x14ac:dyDescent="0.3">
      <c r="O6192">
        <v>6181</v>
      </c>
      <c r="P6192">
        <v>1992.4551335172282</v>
      </c>
    </row>
    <row r="6193" spans="15:16" x14ac:dyDescent="0.3">
      <c r="O6193">
        <v>6182</v>
      </c>
      <c r="P6193">
        <v>10281.835660869667</v>
      </c>
    </row>
    <row r="6194" spans="15:16" x14ac:dyDescent="0.3">
      <c r="O6194">
        <v>6183</v>
      </c>
      <c r="P6194">
        <v>5739.1377878892745</v>
      </c>
    </row>
    <row r="6195" spans="15:16" x14ac:dyDescent="0.3">
      <c r="O6195">
        <v>6184</v>
      </c>
      <c r="P6195">
        <v>-253.7853994550544</v>
      </c>
    </row>
    <row r="6196" spans="15:16" x14ac:dyDescent="0.3">
      <c r="O6196">
        <v>6185</v>
      </c>
      <c r="P6196">
        <v>3647.7375046519155</v>
      </c>
    </row>
    <row r="6197" spans="15:16" x14ac:dyDescent="0.3">
      <c r="O6197">
        <v>6186</v>
      </c>
      <c r="P6197">
        <v>-3797.2287151568489</v>
      </c>
    </row>
    <row r="6198" spans="15:16" x14ac:dyDescent="0.3">
      <c r="O6198">
        <v>6187</v>
      </c>
      <c r="P6198">
        <v>4152.2863474366568</v>
      </c>
    </row>
    <row r="6199" spans="15:16" x14ac:dyDescent="0.3">
      <c r="O6199">
        <v>6188</v>
      </c>
      <c r="P6199">
        <v>330.65776435600969</v>
      </c>
    </row>
    <row r="6200" spans="15:16" x14ac:dyDescent="0.3">
      <c r="O6200">
        <v>6189</v>
      </c>
      <c r="P6200">
        <v>2052.935919478633</v>
      </c>
    </row>
    <row r="6201" spans="15:16" x14ac:dyDescent="0.3">
      <c r="O6201">
        <v>6190</v>
      </c>
      <c r="P6201">
        <v>-1438.8968438590603</v>
      </c>
    </row>
    <row r="6202" spans="15:16" x14ac:dyDescent="0.3">
      <c r="O6202">
        <v>6191</v>
      </c>
      <c r="P6202">
        <v>-4306.573087813279</v>
      </c>
    </row>
    <row r="6203" spans="15:16" x14ac:dyDescent="0.3">
      <c r="O6203">
        <v>6192</v>
      </c>
      <c r="P6203">
        <v>-4810.152477993166</v>
      </c>
    </row>
    <row r="6204" spans="15:16" x14ac:dyDescent="0.3">
      <c r="O6204">
        <v>6193</v>
      </c>
      <c r="P6204">
        <v>1814.919965766815</v>
      </c>
    </row>
    <row r="6205" spans="15:16" x14ac:dyDescent="0.3">
      <c r="O6205">
        <v>6194</v>
      </c>
      <c r="P6205">
        <v>-4047.7323311542059</v>
      </c>
    </row>
    <row r="6206" spans="15:16" x14ac:dyDescent="0.3">
      <c r="O6206">
        <v>6195</v>
      </c>
      <c r="P6206">
        <v>6347.9136306816827</v>
      </c>
    </row>
    <row r="6207" spans="15:16" x14ac:dyDescent="0.3">
      <c r="O6207">
        <v>6196</v>
      </c>
      <c r="P6207">
        <v>-3700.7405127372485</v>
      </c>
    </row>
    <row r="6208" spans="15:16" x14ac:dyDescent="0.3">
      <c r="O6208">
        <v>6197</v>
      </c>
      <c r="P6208">
        <v>5578.4010679705989</v>
      </c>
    </row>
    <row r="6209" spans="15:16" x14ac:dyDescent="0.3">
      <c r="O6209">
        <v>6198</v>
      </c>
      <c r="P6209">
        <v>-2617.0055830725441</v>
      </c>
    </row>
    <row r="6210" spans="15:16" x14ac:dyDescent="0.3">
      <c r="O6210">
        <v>6199</v>
      </c>
      <c r="P6210">
        <v>-9792.5972974413435</v>
      </c>
    </row>
    <row r="6211" spans="15:16" x14ac:dyDescent="0.3">
      <c r="O6211">
        <v>6200</v>
      </c>
      <c r="P6211">
        <v>669.43469201280755</v>
      </c>
    </row>
    <row r="6212" spans="15:16" x14ac:dyDescent="0.3">
      <c r="O6212">
        <v>6201</v>
      </c>
      <c r="P6212">
        <v>2318.3683693243611</v>
      </c>
    </row>
    <row r="6213" spans="15:16" x14ac:dyDescent="0.3">
      <c r="O6213">
        <v>6202</v>
      </c>
      <c r="P6213">
        <v>-95.956117368178184</v>
      </c>
    </row>
    <row r="6214" spans="15:16" x14ac:dyDescent="0.3">
      <c r="O6214">
        <v>6203</v>
      </c>
      <c r="P6214">
        <v>2287.7591510665297</v>
      </c>
    </row>
    <row r="6215" spans="15:16" x14ac:dyDescent="0.3">
      <c r="O6215">
        <v>6204</v>
      </c>
      <c r="P6215">
        <v>804.82452693380787</v>
      </c>
    </row>
    <row r="6216" spans="15:16" x14ac:dyDescent="0.3">
      <c r="O6216">
        <v>6205</v>
      </c>
      <c r="P6216">
        <v>1566.0661219607571</v>
      </c>
    </row>
    <row r="6217" spans="15:16" x14ac:dyDescent="0.3">
      <c r="O6217">
        <v>6206</v>
      </c>
      <c r="P6217">
        <v>1232.0922760508056</v>
      </c>
    </row>
    <row r="6218" spans="15:16" x14ac:dyDescent="0.3">
      <c r="O6218">
        <v>6207</v>
      </c>
      <c r="P6218">
        <v>860.93558196113179</v>
      </c>
    </row>
    <row r="6219" spans="15:16" x14ac:dyDescent="0.3">
      <c r="O6219">
        <v>6208</v>
      </c>
      <c r="P6219">
        <v>2538.0370056917955</v>
      </c>
    </row>
    <row r="6220" spans="15:16" x14ac:dyDescent="0.3">
      <c r="O6220">
        <v>6209</v>
      </c>
      <c r="P6220">
        <v>-1667.030678168994</v>
      </c>
    </row>
    <row r="6221" spans="15:16" x14ac:dyDescent="0.3">
      <c r="O6221">
        <v>6210</v>
      </c>
      <c r="P6221">
        <v>-7382.6623813791257</v>
      </c>
    </row>
    <row r="6222" spans="15:16" x14ac:dyDescent="0.3">
      <c r="O6222">
        <v>6211</v>
      </c>
      <c r="P6222">
        <v>3519.617297802437</v>
      </c>
    </row>
    <row r="6223" spans="15:16" x14ac:dyDescent="0.3">
      <c r="O6223">
        <v>6212</v>
      </c>
      <c r="P6223">
        <v>-7845.3686888473376</v>
      </c>
    </row>
    <row r="6224" spans="15:16" x14ac:dyDescent="0.3">
      <c r="O6224">
        <v>6213</v>
      </c>
      <c r="P6224">
        <v>-1950.7805324700405</v>
      </c>
    </row>
    <row r="6225" spans="15:16" x14ac:dyDescent="0.3">
      <c r="O6225">
        <v>6214</v>
      </c>
      <c r="P6225">
        <v>-3820.5075692040937</v>
      </c>
    </row>
    <row r="6226" spans="15:16" x14ac:dyDescent="0.3">
      <c r="O6226">
        <v>6215</v>
      </c>
      <c r="P6226">
        <v>12767.736610049875</v>
      </c>
    </row>
    <row r="6227" spans="15:16" x14ac:dyDescent="0.3">
      <c r="O6227">
        <v>6216</v>
      </c>
      <c r="P6227">
        <v>-471.70201939333106</v>
      </c>
    </row>
    <row r="6228" spans="15:16" x14ac:dyDescent="0.3">
      <c r="O6228">
        <v>6217</v>
      </c>
      <c r="P6228">
        <v>1747.1296598930971</v>
      </c>
    </row>
    <row r="6229" spans="15:16" x14ac:dyDescent="0.3">
      <c r="O6229">
        <v>6218</v>
      </c>
      <c r="P6229">
        <v>-3732.9248749933076</v>
      </c>
    </row>
    <row r="6230" spans="15:16" x14ac:dyDescent="0.3">
      <c r="O6230">
        <v>6219</v>
      </c>
      <c r="P6230">
        <v>8948.1490913501693</v>
      </c>
    </row>
    <row r="6231" spans="15:16" x14ac:dyDescent="0.3">
      <c r="O6231">
        <v>6220</v>
      </c>
      <c r="P6231">
        <v>-5245.50721315806</v>
      </c>
    </row>
    <row r="6232" spans="15:16" x14ac:dyDescent="0.3">
      <c r="O6232">
        <v>6221</v>
      </c>
      <c r="P6232">
        <v>3570.0248528693364</v>
      </c>
    </row>
    <row r="6233" spans="15:16" x14ac:dyDescent="0.3">
      <c r="O6233">
        <v>6222</v>
      </c>
      <c r="P6233">
        <v>-2755.8865101139727</v>
      </c>
    </row>
    <row r="6234" spans="15:16" x14ac:dyDescent="0.3">
      <c r="O6234">
        <v>6223</v>
      </c>
      <c r="P6234">
        <v>-519.632954366901</v>
      </c>
    </row>
    <row r="6235" spans="15:16" x14ac:dyDescent="0.3">
      <c r="O6235">
        <v>6224</v>
      </c>
      <c r="P6235">
        <v>-322.79092429651223</v>
      </c>
    </row>
    <row r="6236" spans="15:16" x14ac:dyDescent="0.3">
      <c r="O6236">
        <v>6225</v>
      </c>
      <c r="P6236">
        <v>9234.1620835556423</v>
      </c>
    </row>
    <row r="6237" spans="15:16" x14ac:dyDescent="0.3">
      <c r="O6237">
        <v>6226</v>
      </c>
      <c r="P6237">
        <v>-8666.4836466204197</v>
      </c>
    </row>
    <row r="6238" spans="15:16" x14ac:dyDescent="0.3">
      <c r="O6238">
        <v>6227</v>
      </c>
      <c r="P6238">
        <v>-3245.7687307103333</v>
      </c>
    </row>
    <row r="6239" spans="15:16" x14ac:dyDescent="0.3">
      <c r="O6239">
        <v>6228</v>
      </c>
      <c r="P6239">
        <v>-7491.5556178689685</v>
      </c>
    </row>
    <row r="6240" spans="15:16" x14ac:dyDescent="0.3">
      <c r="O6240">
        <v>6229</v>
      </c>
      <c r="P6240">
        <v>1953.0873716180874</v>
      </c>
    </row>
    <row r="6241" spans="15:16" x14ac:dyDescent="0.3">
      <c r="O6241">
        <v>6230</v>
      </c>
      <c r="P6241">
        <v>1563.661826750151</v>
      </c>
    </row>
    <row r="6242" spans="15:16" x14ac:dyDescent="0.3">
      <c r="O6242">
        <v>6231</v>
      </c>
      <c r="P6242">
        <v>-1560.1346170271684</v>
      </c>
    </row>
    <row r="6243" spans="15:16" x14ac:dyDescent="0.3">
      <c r="O6243">
        <v>6232</v>
      </c>
      <c r="P6243">
        <v>-4134.4146043854116</v>
      </c>
    </row>
    <row r="6244" spans="15:16" x14ac:dyDescent="0.3">
      <c r="O6244">
        <v>6233</v>
      </c>
      <c r="P6244">
        <v>-96.200580110701821</v>
      </c>
    </row>
    <row r="6245" spans="15:16" x14ac:dyDescent="0.3">
      <c r="O6245">
        <v>6234</v>
      </c>
      <c r="P6245">
        <v>3650.6456544700836</v>
      </c>
    </row>
    <row r="6246" spans="15:16" x14ac:dyDescent="0.3">
      <c r="O6246">
        <v>6235</v>
      </c>
      <c r="P6246">
        <v>-3140.7966374195521</v>
      </c>
    </row>
    <row r="6247" spans="15:16" x14ac:dyDescent="0.3">
      <c r="O6247">
        <v>6236</v>
      </c>
      <c r="P6247">
        <v>3770.061545029369</v>
      </c>
    </row>
    <row r="6248" spans="15:16" x14ac:dyDescent="0.3">
      <c r="O6248">
        <v>6237</v>
      </c>
      <c r="P6248">
        <v>1357.7487275344965</v>
      </c>
    </row>
    <row r="6249" spans="15:16" x14ac:dyDescent="0.3">
      <c r="O6249">
        <v>6238</v>
      </c>
      <c r="P6249">
        <v>2617.1672643838469</v>
      </c>
    </row>
    <row r="6250" spans="15:16" x14ac:dyDescent="0.3">
      <c r="O6250">
        <v>6239</v>
      </c>
      <c r="P6250">
        <v>-478.30404092873482</v>
      </c>
    </row>
    <row r="6251" spans="15:16" x14ac:dyDescent="0.3">
      <c r="O6251">
        <v>6240</v>
      </c>
      <c r="P6251">
        <v>-1387.0396121897832</v>
      </c>
    </row>
    <row r="6252" spans="15:16" x14ac:dyDescent="0.3">
      <c r="O6252">
        <v>6241</v>
      </c>
      <c r="P6252">
        <v>-2084.7008439769852</v>
      </c>
    </row>
    <row r="6253" spans="15:16" x14ac:dyDescent="0.3">
      <c r="O6253">
        <v>6242</v>
      </c>
      <c r="P6253">
        <v>5730.4136058730537</v>
      </c>
    </row>
    <row r="6254" spans="15:16" x14ac:dyDescent="0.3">
      <c r="O6254">
        <v>6243</v>
      </c>
      <c r="P6254">
        <v>4063.7668305552261</v>
      </c>
    </row>
    <row r="6255" spans="15:16" x14ac:dyDescent="0.3">
      <c r="O6255">
        <v>6244</v>
      </c>
      <c r="P6255">
        <v>-4332.6319466444884</v>
      </c>
    </row>
    <row r="6256" spans="15:16" x14ac:dyDescent="0.3">
      <c r="O6256">
        <v>6245</v>
      </c>
      <c r="P6256">
        <v>4759.6346650588512</v>
      </c>
    </row>
    <row r="6257" spans="15:16" x14ac:dyDescent="0.3">
      <c r="O6257">
        <v>6246</v>
      </c>
      <c r="P6257">
        <v>-4539.5480547212082</v>
      </c>
    </row>
    <row r="6258" spans="15:16" x14ac:dyDescent="0.3">
      <c r="O6258">
        <v>6247</v>
      </c>
      <c r="P6258">
        <v>7109.9731005491858</v>
      </c>
    </row>
    <row r="6259" spans="15:16" x14ac:dyDescent="0.3">
      <c r="O6259">
        <v>6248</v>
      </c>
      <c r="P6259">
        <v>-1306.866520621337</v>
      </c>
    </row>
    <row r="6260" spans="15:16" x14ac:dyDescent="0.3">
      <c r="O6260">
        <v>6249</v>
      </c>
      <c r="P6260">
        <v>4177.8423127868691</v>
      </c>
    </row>
    <row r="6261" spans="15:16" x14ac:dyDescent="0.3">
      <c r="O6261">
        <v>6250</v>
      </c>
      <c r="P6261">
        <v>-5706.7952160542127</v>
      </c>
    </row>
    <row r="6262" spans="15:16" x14ac:dyDescent="0.3">
      <c r="O6262">
        <v>6251</v>
      </c>
      <c r="P6262">
        <v>397.05852561680649</v>
      </c>
    </row>
    <row r="6263" spans="15:16" x14ac:dyDescent="0.3">
      <c r="O6263">
        <v>6252</v>
      </c>
      <c r="P6263">
        <v>6266.6000199012324</v>
      </c>
    </row>
    <row r="6264" spans="15:16" x14ac:dyDescent="0.3">
      <c r="O6264">
        <v>6253</v>
      </c>
      <c r="P6264">
        <v>2952.3375929537324</v>
      </c>
    </row>
    <row r="6265" spans="15:16" x14ac:dyDescent="0.3">
      <c r="O6265">
        <v>6254</v>
      </c>
      <c r="P6265">
        <v>2230.2004544797619</v>
      </c>
    </row>
    <row r="6266" spans="15:16" x14ac:dyDescent="0.3">
      <c r="O6266">
        <v>6255</v>
      </c>
      <c r="P6266">
        <v>4409.7386319726029</v>
      </c>
    </row>
    <row r="6267" spans="15:16" x14ac:dyDescent="0.3">
      <c r="O6267">
        <v>6256</v>
      </c>
      <c r="P6267">
        <v>1592.6848405054332</v>
      </c>
    </row>
    <row r="6268" spans="15:16" x14ac:dyDescent="0.3">
      <c r="O6268">
        <v>6257</v>
      </c>
      <c r="P6268">
        <v>-345.16398467574163</v>
      </c>
    </row>
    <row r="6269" spans="15:16" x14ac:dyDescent="0.3">
      <c r="O6269">
        <v>6258</v>
      </c>
      <c r="P6269">
        <v>-1253.3217692341193</v>
      </c>
    </row>
    <row r="6270" spans="15:16" x14ac:dyDescent="0.3">
      <c r="O6270">
        <v>6259</v>
      </c>
      <c r="P6270">
        <v>8243.8699019674004</v>
      </c>
    </row>
    <row r="6271" spans="15:16" x14ac:dyDescent="0.3">
      <c r="O6271">
        <v>6260</v>
      </c>
      <c r="P6271">
        <v>9521.5605917579906</v>
      </c>
    </row>
    <row r="6272" spans="15:16" x14ac:dyDescent="0.3">
      <c r="O6272">
        <v>6261</v>
      </c>
      <c r="P6272">
        <v>6022.4049226942798</v>
      </c>
    </row>
    <row r="6273" spans="15:16" x14ac:dyDescent="0.3">
      <c r="O6273">
        <v>6262</v>
      </c>
      <c r="P6273">
        <v>-2106.3728584801484</v>
      </c>
    </row>
    <row r="6274" spans="15:16" x14ac:dyDescent="0.3">
      <c r="O6274">
        <v>6263</v>
      </c>
      <c r="P6274">
        <v>-4269.2834786069079</v>
      </c>
    </row>
    <row r="6275" spans="15:16" x14ac:dyDescent="0.3">
      <c r="O6275">
        <v>6264</v>
      </c>
      <c r="P6275">
        <v>9255.997073866698</v>
      </c>
    </row>
    <row r="6276" spans="15:16" x14ac:dyDescent="0.3">
      <c r="O6276">
        <v>6265</v>
      </c>
      <c r="P6276">
        <v>-1225.2023193542539</v>
      </c>
    </row>
    <row r="6277" spans="15:16" x14ac:dyDescent="0.3">
      <c r="O6277">
        <v>6266</v>
      </c>
      <c r="P6277">
        <v>341.00863191856297</v>
      </c>
    </row>
    <row r="6278" spans="15:16" x14ac:dyDescent="0.3">
      <c r="O6278">
        <v>6267</v>
      </c>
      <c r="P6278">
        <v>-1688.1519224854244</v>
      </c>
    </row>
    <row r="6279" spans="15:16" x14ac:dyDescent="0.3">
      <c r="O6279">
        <v>6268</v>
      </c>
      <c r="P6279">
        <v>4204.6428446033115</v>
      </c>
    </row>
    <row r="6280" spans="15:16" x14ac:dyDescent="0.3">
      <c r="O6280">
        <v>6269</v>
      </c>
      <c r="P6280">
        <v>7754.6223513895457</v>
      </c>
    </row>
    <row r="6281" spans="15:16" x14ac:dyDescent="0.3">
      <c r="O6281">
        <v>6270</v>
      </c>
      <c r="P6281">
        <v>2524.7759020239646</v>
      </c>
    </row>
    <row r="6282" spans="15:16" x14ac:dyDescent="0.3">
      <c r="O6282">
        <v>6271</v>
      </c>
      <c r="P6282">
        <v>4338.4866543777434</v>
      </c>
    </row>
    <row r="6283" spans="15:16" x14ac:dyDescent="0.3">
      <c r="O6283">
        <v>6272</v>
      </c>
      <c r="P6283">
        <v>-4045.3302735473517</v>
      </c>
    </row>
    <row r="6284" spans="15:16" x14ac:dyDescent="0.3">
      <c r="O6284">
        <v>6273</v>
      </c>
      <c r="P6284">
        <v>5591.6631847798826</v>
      </c>
    </row>
    <row r="6285" spans="15:16" x14ac:dyDescent="0.3">
      <c r="O6285">
        <v>6274</v>
      </c>
      <c r="P6285">
        <v>-3549.0700883173022</v>
      </c>
    </row>
    <row r="6286" spans="15:16" x14ac:dyDescent="0.3">
      <c r="O6286">
        <v>6275</v>
      </c>
      <c r="P6286">
        <v>-8614.9789937820697</v>
      </c>
    </row>
    <row r="6287" spans="15:16" x14ac:dyDescent="0.3">
      <c r="O6287">
        <v>6276</v>
      </c>
      <c r="P6287">
        <v>6787.352585606197</v>
      </c>
    </row>
    <row r="6288" spans="15:16" x14ac:dyDescent="0.3">
      <c r="O6288">
        <v>6277</v>
      </c>
      <c r="P6288">
        <v>3371.1509427594856</v>
      </c>
    </row>
    <row r="6289" spans="15:16" x14ac:dyDescent="0.3">
      <c r="O6289">
        <v>6278</v>
      </c>
      <c r="P6289">
        <v>5437.6567386554798</v>
      </c>
    </row>
    <row r="6290" spans="15:16" x14ac:dyDescent="0.3">
      <c r="O6290">
        <v>6279</v>
      </c>
      <c r="P6290">
        <v>-3075.5794162045013</v>
      </c>
    </row>
    <row r="6291" spans="15:16" x14ac:dyDescent="0.3">
      <c r="O6291">
        <v>6280</v>
      </c>
      <c r="P6291">
        <v>1866.3836319430188</v>
      </c>
    </row>
    <row r="6292" spans="15:16" x14ac:dyDescent="0.3">
      <c r="O6292">
        <v>6281</v>
      </c>
      <c r="P6292">
        <v>7399.1881730633149</v>
      </c>
    </row>
    <row r="6293" spans="15:16" x14ac:dyDescent="0.3">
      <c r="O6293">
        <v>6282</v>
      </c>
      <c r="P6293">
        <v>662.87130637260191</v>
      </c>
    </row>
    <row r="6294" spans="15:16" x14ac:dyDescent="0.3">
      <c r="O6294">
        <v>6283</v>
      </c>
      <c r="P6294">
        <v>-2543.9327782287737</v>
      </c>
    </row>
    <row r="6295" spans="15:16" x14ac:dyDescent="0.3">
      <c r="O6295">
        <v>6284</v>
      </c>
      <c r="P6295">
        <v>581.20474042224237</v>
      </c>
    </row>
    <row r="6296" spans="15:16" x14ac:dyDescent="0.3">
      <c r="O6296">
        <v>6285</v>
      </c>
      <c r="P6296">
        <v>517.22481723828355</v>
      </c>
    </row>
    <row r="6297" spans="15:16" x14ac:dyDescent="0.3">
      <c r="O6297">
        <v>6286</v>
      </c>
      <c r="P6297">
        <v>294.14648099050987</v>
      </c>
    </row>
    <row r="6298" spans="15:16" x14ac:dyDescent="0.3">
      <c r="O6298">
        <v>6287</v>
      </c>
      <c r="P6298">
        <v>-2184.5007891382465</v>
      </c>
    </row>
    <row r="6299" spans="15:16" x14ac:dyDescent="0.3">
      <c r="O6299">
        <v>6288</v>
      </c>
      <c r="P6299">
        <v>-3674.8256492947212</v>
      </c>
    </row>
    <row r="6300" spans="15:16" x14ac:dyDescent="0.3">
      <c r="O6300">
        <v>6289</v>
      </c>
      <c r="P6300">
        <v>-5429.8587298454313</v>
      </c>
    </row>
    <row r="6301" spans="15:16" x14ac:dyDescent="0.3">
      <c r="O6301">
        <v>6290</v>
      </c>
      <c r="P6301">
        <v>-168.75150403552811</v>
      </c>
    </row>
    <row r="6302" spans="15:16" x14ac:dyDescent="0.3">
      <c r="O6302">
        <v>6291</v>
      </c>
      <c r="P6302">
        <v>-250.14897468536537</v>
      </c>
    </row>
    <row r="6303" spans="15:16" x14ac:dyDescent="0.3">
      <c r="O6303">
        <v>6292</v>
      </c>
      <c r="P6303">
        <v>4352.2498432309949</v>
      </c>
    </row>
    <row r="6304" spans="15:16" x14ac:dyDescent="0.3">
      <c r="O6304">
        <v>6293</v>
      </c>
      <c r="P6304">
        <v>-4925.258162955437</v>
      </c>
    </row>
    <row r="6305" spans="15:16" x14ac:dyDescent="0.3">
      <c r="O6305">
        <v>6294</v>
      </c>
      <c r="P6305">
        <v>-6258.0255271098376</v>
      </c>
    </row>
    <row r="6306" spans="15:16" x14ac:dyDescent="0.3">
      <c r="O6306">
        <v>6295</v>
      </c>
      <c r="P6306">
        <v>6268.1534629842272</v>
      </c>
    </row>
    <row r="6307" spans="15:16" x14ac:dyDescent="0.3">
      <c r="O6307">
        <v>6296</v>
      </c>
      <c r="P6307">
        <v>4982.7684705476477</v>
      </c>
    </row>
    <row r="6308" spans="15:16" x14ac:dyDescent="0.3">
      <c r="O6308">
        <v>6297</v>
      </c>
      <c r="P6308">
        <v>2655.4454657945125</v>
      </c>
    </row>
    <row r="6309" spans="15:16" x14ac:dyDescent="0.3">
      <c r="O6309">
        <v>6298</v>
      </c>
      <c r="P6309">
        <v>-2317.148130356597</v>
      </c>
    </row>
    <row r="6310" spans="15:16" x14ac:dyDescent="0.3">
      <c r="O6310">
        <v>6299</v>
      </c>
      <c r="P6310">
        <v>324.97614898361508</v>
      </c>
    </row>
    <row r="6311" spans="15:16" x14ac:dyDescent="0.3">
      <c r="O6311">
        <v>6300</v>
      </c>
      <c r="P6311">
        <v>4433.5238271615453</v>
      </c>
    </row>
    <row r="6312" spans="15:16" x14ac:dyDescent="0.3">
      <c r="O6312">
        <v>6301</v>
      </c>
      <c r="P6312">
        <v>-7272.6064363976229</v>
      </c>
    </row>
    <row r="6313" spans="15:16" x14ac:dyDescent="0.3">
      <c r="O6313">
        <v>6302</v>
      </c>
      <c r="P6313">
        <v>9289.1758249584018</v>
      </c>
    </row>
    <row r="6314" spans="15:16" x14ac:dyDescent="0.3">
      <c r="O6314">
        <v>6303</v>
      </c>
      <c r="P6314">
        <v>2324.8660228732529</v>
      </c>
    </row>
    <row r="6315" spans="15:16" x14ac:dyDescent="0.3">
      <c r="O6315">
        <v>6304</v>
      </c>
      <c r="P6315">
        <v>1526.7604900382867</v>
      </c>
    </row>
    <row r="6316" spans="15:16" x14ac:dyDescent="0.3">
      <c r="O6316">
        <v>6305</v>
      </c>
      <c r="P6316">
        <v>5557.8433747946046</v>
      </c>
    </row>
    <row r="6317" spans="15:16" x14ac:dyDescent="0.3">
      <c r="O6317">
        <v>6306</v>
      </c>
      <c r="P6317">
        <v>-291.81452540135979</v>
      </c>
    </row>
    <row r="6318" spans="15:16" x14ac:dyDescent="0.3">
      <c r="O6318">
        <v>6307</v>
      </c>
      <c r="P6318">
        <v>2225.7444983673186</v>
      </c>
    </row>
    <row r="6319" spans="15:16" x14ac:dyDescent="0.3">
      <c r="O6319">
        <v>6308</v>
      </c>
      <c r="P6319">
        <v>2777.9182424277005</v>
      </c>
    </row>
    <row r="6320" spans="15:16" x14ac:dyDescent="0.3">
      <c r="O6320">
        <v>6309</v>
      </c>
      <c r="P6320">
        <v>6601.0256218261666</v>
      </c>
    </row>
    <row r="6321" spans="15:16" x14ac:dyDescent="0.3">
      <c r="O6321">
        <v>6310</v>
      </c>
      <c r="P6321">
        <v>1651.5494787737841</v>
      </c>
    </row>
    <row r="6322" spans="15:16" x14ac:dyDescent="0.3">
      <c r="O6322">
        <v>6311</v>
      </c>
      <c r="P6322">
        <v>8376.6336690504122</v>
      </c>
    </row>
    <row r="6323" spans="15:16" x14ac:dyDescent="0.3">
      <c r="O6323">
        <v>6312</v>
      </c>
      <c r="P6323">
        <v>8170.0178495566115</v>
      </c>
    </row>
    <row r="6324" spans="15:16" x14ac:dyDescent="0.3">
      <c r="O6324">
        <v>6313</v>
      </c>
      <c r="P6324">
        <v>272.7264797780731</v>
      </c>
    </row>
    <row r="6325" spans="15:16" x14ac:dyDescent="0.3">
      <c r="O6325">
        <v>6314</v>
      </c>
      <c r="P6325">
        <v>5251.5534155464684</v>
      </c>
    </row>
    <row r="6326" spans="15:16" x14ac:dyDescent="0.3">
      <c r="O6326">
        <v>6315</v>
      </c>
      <c r="P6326">
        <v>-10004.816248434052</v>
      </c>
    </row>
    <row r="6327" spans="15:16" x14ac:dyDescent="0.3">
      <c r="O6327">
        <v>6316</v>
      </c>
      <c r="P6327">
        <v>7322.2809880211098</v>
      </c>
    </row>
    <row r="6328" spans="15:16" x14ac:dyDescent="0.3">
      <c r="O6328">
        <v>6317</v>
      </c>
      <c r="P6328">
        <v>-10900.522997149217</v>
      </c>
    </row>
    <row r="6329" spans="15:16" x14ac:dyDescent="0.3">
      <c r="O6329">
        <v>6318</v>
      </c>
      <c r="P6329">
        <v>1560.8244275640041</v>
      </c>
    </row>
    <row r="6330" spans="15:16" x14ac:dyDescent="0.3">
      <c r="O6330">
        <v>6319</v>
      </c>
      <c r="P6330">
        <v>1233.6393842903888</v>
      </c>
    </row>
    <row r="6331" spans="15:16" x14ac:dyDescent="0.3">
      <c r="O6331">
        <v>6320</v>
      </c>
      <c r="P6331">
        <v>-3939.1917094132104</v>
      </c>
    </row>
    <row r="6332" spans="15:16" x14ac:dyDescent="0.3">
      <c r="O6332">
        <v>6321</v>
      </c>
      <c r="P6332">
        <v>-522.60663876683452</v>
      </c>
    </row>
    <row r="6333" spans="15:16" x14ac:dyDescent="0.3">
      <c r="O6333">
        <v>6322</v>
      </c>
      <c r="P6333">
        <v>-4007.0382833942876</v>
      </c>
    </row>
    <row r="6334" spans="15:16" x14ac:dyDescent="0.3">
      <c r="O6334">
        <v>6323</v>
      </c>
      <c r="P6334">
        <v>5645.6622976969647</v>
      </c>
    </row>
    <row r="6335" spans="15:16" x14ac:dyDescent="0.3">
      <c r="O6335">
        <v>6324</v>
      </c>
      <c r="P6335">
        <v>4743.325909649976</v>
      </c>
    </row>
    <row r="6336" spans="15:16" x14ac:dyDescent="0.3">
      <c r="O6336">
        <v>6325</v>
      </c>
      <c r="P6336">
        <v>-3283.0520737909601</v>
      </c>
    </row>
    <row r="6337" spans="15:16" x14ac:dyDescent="0.3">
      <c r="O6337">
        <v>6326</v>
      </c>
      <c r="P6337">
        <v>-3539.6646372310133</v>
      </c>
    </row>
    <row r="6338" spans="15:16" x14ac:dyDescent="0.3">
      <c r="O6338">
        <v>6327</v>
      </c>
      <c r="P6338">
        <v>6044.9065331450238</v>
      </c>
    </row>
    <row r="6339" spans="15:16" x14ac:dyDescent="0.3">
      <c r="O6339">
        <v>6328</v>
      </c>
      <c r="P6339">
        <v>1682.947736723891</v>
      </c>
    </row>
    <row r="6340" spans="15:16" x14ac:dyDescent="0.3">
      <c r="O6340">
        <v>6329</v>
      </c>
      <c r="P6340">
        <v>5593.8209478820236</v>
      </c>
    </row>
    <row r="6341" spans="15:16" x14ac:dyDescent="0.3">
      <c r="O6341">
        <v>6330</v>
      </c>
      <c r="P6341">
        <v>4745.5510819337987</v>
      </c>
    </row>
    <row r="6342" spans="15:16" x14ac:dyDescent="0.3">
      <c r="O6342">
        <v>6331</v>
      </c>
      <c r="P6342">
        <v>-666.29042820822474</v>
      </c>
    </row>
    <row r="6343" spans="15:16" x14ac:dyDescent="0.3">
      <c r="O6343">
        <v>6332</v>
      </c>
      <c r="P6343">
        <v>2740.1267259573842</v>
      </c>
    </row>
    <row r="6344" spans="15:16" x14ac:dyDescent="0.3">
      <c r="O6344">
        <v>6333</v>
      </c>
      <c r="P6344">
        <v>7175.8154714627426</v>
      </c>
    </row>
    <row r="6345" spans="15:16" x14ac:dyDescent="0.3">
      <c r="O6345">
        <v>6334</v>
      </c>
      <c r="P6345">
        <v>1512.5743293800392</v>
      </c>
    </row>
    <row r="6346" spans="15:16" x14ac:dyDescent="0.3">
      <c r="O6346">
        <v>6335</v>
      </c>
      <c r="P6346">
        <v>3273.7977715246816</v>
      </c>
    </row>
    <row r="6347" spans="15:16" x14ac:dyDescent="0.3">
      <c r="O6347">
        <v>6336</v>
      </c>
      <c r="P6347">
        <v>-2125.8315912946446</v>
      </c>
    </row>
    <row r="6348" spans="15:16" x14ac:dyDescent="0.3">
      <c r="O6348">
        <v>6337</v>
      </c>
      <c r="P6348">
        <v>-10451.050217243825</v>
      </c>
    </row>
    <row r="6349" spans="15:16" x14ac:dyDescent="0.3">
      <c r="O6349">
        <v>6338</v>
      </c>
      <c r="P6349">
        <v>1694.7703331225996</v>
      </c>
    </row>
    <row r="6350" spans="15:16" x14ac:dyDescent="0.3">
      <c r="O6350">
        <v>6339</v>
      </c>
      <c r="P6350">
        <v>-4062.6762017195169</v>
      </c>
    </row>
    <row r="6351" spans="15:16" x14ac:dyDescent="0.3">
      <c r="O6351">
        <v>6340</v>
      </c>
      <c r="P6351">
        <v>-5515.8058716174291</v>
      </c>
    </row>
    <row r="6352" spans="15:16" x14ac:dyDescent="0.3">
      <c r="O6352">
        <v>6341</v>
      </c>
      <c r="P6352">
        <v>-1463.215160626555</v>
      </c>
    </row>
    <row r="6353" spans="15:16" x14ac:dyDescent="0.3">
      <c r="O6353">
        <v>6342</v>
      </c>
      <c r="P6353">
        <v>-1503.0341996194845</v>
      </c>
    </row>
    <row r="6354" spans="15:16" x14ac:dyDescent="0.3">
      <c r="O6354">
        <v>6343</v>
      </c>
      <c r="P6354">
        <v>4437.1433704660976</v>
      </c>
    </row>
    <row r="6355" spans="15:16" x14ac:dyDescent="0.3">
      <c r="O6355">
        <v>6344</v>
      </c>
      <c r="P6355">
        <v>-9336.7702246041426</v>
      </c>
    </row>
    <row r="6356" spans="15:16" x14ac:dyDescent="0.3">
      <c r="O6356">
        <v>6345</v>
      </c>
      <c r="P6356">
        <v>-1939.4150288887433</v>
      </c>
    </row>
    <row r="6357" spans="15:16" x14ac:dyDescent="0.3">
      <c r="O6357">
        <v>6346</v>
      </c>
      <c r="P6357">
        <v>8487.8528917351068</v>
      </c>
    </row>
    <row r="6358" spans="15:16" x14ac:dyDescent="0.3">
      <c r="O6358">
        <v>6347</v>
      </c>
      <c r="P6358">
        <v>7434.3885416567546</v>
      </c>
    </row>
    <row r="6359" spans="15:16" x14ac:dyDescent="0.3">
      <c r="O6359">
        <v>6348</v>
      </c>
      <c r="P6359">
        <v>4085.5576143201333</v>
      </c>
    </row>
    <row r="6360" spans="15:16" x14ac:dyDescent="0.3">
      <c r="O6360">
        <v>6349</v>
      </c>
      <c r="P6360">
        <v>2409.660011306903</v>
      </c>
    </row>
    <row r="6361" spans="15:16" x14ac:dyDescent="0.3">
      <c r="O6361">
        <v>6350</v>
      </c>
      <c r="P6361">
        <v>12794.48760619641</v>
      </c>
    </row>
    <row r="6362" spans="15:16" x14ac:dyDescent="0.3">
      <c r="O6362">
        <v>6351</v>
      </c>
      <c r="P6362">
        <v>7959.749680580414</v>
      </c>
    </row>
    <row r="6363" spans="15:16" x14ac:dyDescent="0.3">
      <c r="O6363">
        <v>6352</v>
      </c>
      <c r="P6363">
        <v>-1403.7742078807312</v>
      </c>
    </row>
    <row r="6364" spans="15:16" x14ac:dyDescent="0.3">
      <c r="O6364">
        <v>6353</v>
      </c>
      <c r="P6364">
        <v>2159.848309843419</v>
      </c>
    </row>
    <row r="6365" spans="15:16" x14ac:dyDescent="0.3">
      <c r="O6365">
        <v>6354</v>
      </c>
      <c r="P6365">
        <v>449.42269949219644</v>
      </c>
    </row>
    <row r="6366" spans="15:16" x14ac:dyDescent="0.3">
      <c r="O6366">
        <v>6355</v>
      </c>
      <c r="P6366">
        <v>7647.0765394212049</v>
      </c>
    </row>
    <row r="6367" spans="15:16" x14ac:dyDescent="0.3">
      <c r="O6367">
        <v>6356</v>
      </c>
      <c r="P6367">
        <v>3592.5419090994574</v>
      </c>
    </row>
    <row r="6368" spans="15:16" x14ac:dyDescent="0.3">
      <c r="O6368">
        <v>6357</v>
      </c>
      <c r="P6368">
        <v>-7405.4557738966332</v>
      </c>
    </row>
    <row r="6369" spans="15:16" x14ac:dyDescent="0.3">
      <c r="O6369">
        <v>6358</v>
      </c>
      <c r="P6369">
        <v>2946.9655436975008</v>
      </c>
    </row>
    <row r="6370" spans="15:16" x14ac:dyDescent="0.3">
      <c r="O6370">
        <v>6359</v>
      </c>
      <c r="P6370">
        <v>1421.2701350648522</v>
      </c>
    </row>
    <row r="6371" spans="15:16" x14ac:dyDescent="0.3">
      <c r="O6371">
        <v>6360</v>
      </c>
      <c r="P6371">
        <v>7838.1670150722111</v>
      </c>
    </row>
    <row r="6372" spans="15:16" x14ac:dyDescent="0.3">
      <c r="O6372">
        <v>6361</v>
      </c>
      <c r="P6372">
        <v>-2542.3943275329993</v>
      </c>
    </row>
    <row r="6373" spans="15:16" x14ac:dyDescent="0.3">
      <c r="O6373">
        <v>6362</v>
      </c>
      <c r="P6373">
        <v>-407.60232936623765</v>
      </c>
    </row>
    <row r="6374" spans="15:16" x14ac:dyDescent="0.3">
      <c r="O6374">
        <v>6363</v>
      </c>
      <c r="P6374">
        <v>3674.2700341649643</v>
      </c>
    </row>
    <row r="6375" spans="15:16" x14ac:dyDescent="0.3">
      <c r="O6375">
        <v>6364</v>
      </c>
      <c r="P6375">
        <v>483.22100496670714</v>
      </c>
    </row>
    <row r="6376" spans="15:16" x14ac:dyDescent="0.3">
      <c r="O6376">
        <v>6365</v>
      </c>
      <c r="P6376">
        <v>8077.1130654769458</v>
      </c>
    </row>
    <row r="6377" spans="15:16" x14ac:dyDescent="0.3">
      <c r="O6377">
        <v>6366</v>
      </c>
      <c r="P6377">
        <v>5843.8605651647913</v>
      </c>
    </row>
    <row r="6378" spans="15:16" x14ac:dyDescent="0.3">
      <c r="O6378">
        <v>6367</v>
      </c>
      <c r="P6378">
        <v>-1830.1716415343042</v>
      </c>
    </row>
    <row r="6379" spans="15:16" x14ac:dyDescent="0.3">
      <c r="O6379">
        <v>6368</v>
      </c>
      <c r="P6379">
        <v>-1138.920890158626</v>
      </c>
    </row>
    <row r="6380" spans="15:16" x14ac:dyDescent="0.3">
      <c r="O6380">
        <v>6369</v>
      </c>
      <c r="P6380">
        <v>9369.0444362268554</v>
      </c>
    </row>
    <row r="6381" spans="15:16" x14ac:dyDescent="0.3">
      <c r="O6381">
        <v>6370</v>
      </c>
      <c r="P6381">
        <v>253.72003293366947</v>
      </c>
    </row>
    <row r="6382" spans="15:16" x14ac:dyDescent="0.3">
      <c r="O6382">
        <v>6371</v>
      </c>
      <c r="P6382">
        <v>8840.8423603257816</v>
      </c>
    </row>
    <row r="6383" spans="15:16" x14ac:dyDescent="0.3">
      <c r="O6383">
        <v>6372</v>
      </c>
      <c r="P6383">
        <v>-2221.0379677420297</v>
      </c>
    </row>
    <row r="6384" spans="15:16" x14ac:dyDescent="0.3">
      <c r="O6384">
        <v>6373</v>
      </c>
      <c r="P6384">
        <v>6929.5779190747717</v>
      </c>
    </row>
    <row r="6385" spans="15:16" x14ac:dyDescent="0.3">
      <c r="O6385">
        <v>6374</v>
      </c>
      <c r="P6385">
        <v>4848.168492143438</v>
      </c>
    </row>
    <row r="6386" spans="15:16" x14ac:dyDescent="0.3">
      <c r="O6386">
        <v>6375</v>
      </c>
      <c r="P6386">
        <v>-5916.4222178057826</v>
      </c>
    </row>
    <row r="6387" spans="15:16" x14ac:dyDescent="0.3">
      <c r="O6387">
        <v>6376</v>
      </c>
      <c r="P6387">
        <v>-110.92853593030986</v>
      </c>
    </row>
    <row r="6388" spans="15:16" x14ac:dyDescent="0.3">
      <c r="O6388">
        <v>6377</v>
      </c>
      <c r="P6388">
        <v>-1848.4095048474785</v>
      </c>
    </row>
    <row r="6389" spans="15:16" x14ac:dyDescent="0.3">
      <c r="O6389">
        <v>6378</v>
      </c>
      <c r="P6389">
        <v>-1089.512614923224</v>
      </c>
    </row>
    <row r="6390" spans="15:16" x14ac:dyDescent="0.3">
      <c r="O6390">
        <v>6379</v>
      </c>
      <c r="P6390">
        <v>4714.4866684313738</v>
      </c>
    </row>
    <row r="6391" spans="15:16" x14ac:dyDescent="0.3">
      <c r="O6391">
        <v>6380</v>
      </c>
      <c r="P6391">
        <v>3264.3518315543765</v>
      </c>
    </row>
    <row r="6392" spans="15:16" x14ac:dyDescent="0.3">
      <c r="O6392">
        <v>6381</v>
      </c>
      <c r="P6392">
        <v>7861.5020114135496</v>
      </c>
    </row>
    <row r="6393" spans="15:16" x14ac:dyDescent="0.3">
      <c r="O6393">
        <v>6382</v>
      </c>
      <c r="P6393">
        <v>-783.68591287405229</v>
      </c>
    </row>
    <row r="6394" spans="15:16" x14ac:dyDescent="0.3">
      <c r="O6394">
        <v>6383</v>
      </c>
      <c r="P6394">
        <v>449.55895340827237</v>
      </c>
    </row>
    <row r="6395" spans="15:16" x14ac:dyDescent="0.3">
      <c r="O6395">
        <v>6384</v>
      </c>
      <c r="P6395">
        <v>7689.0100813836252</v>
      </c>
    </row>
    <row r="6396" spans="15:16" x14ac:dyDescent="0.3">
      <c r="O6396">
        <v>6385</v>
      </c>
      <c r="P6396">
        <v>10911.620402768089</v>
      </c>
    </row>
    <row r="6397" spans="15:16" x14ac:dyDescent="0.3">
      <c r="O6397">
        <v>6386</v>
      </c>
      <c r="P6397">
        <v>1474.8194388369277</v>
      </c>
    </row>
    <row r="6398" spans="15:16" x14ac:dyDescent="0.3">
      <c r="O6398">
        <v>6387</v>
      </c>
      <c r="P6398">
        <v>4805.3946462044541</v>
      </c>
    </row>
    <row r="6399" spans="15:16" x14ac:dyDescent="0.3">
      <c r="O6399">
        <v>6388</v>
      </c>
      <c r="P6399">
        <v>8304.3429600187992</v>
      </c>
    </row>
    <row r="6400" spans="15:16" x14ac:dyDescent="0.3">
      <c r="O6400">
        <v>6389</v>
      </c>
      <c r="P6400">
        <v>2543.7476181074985</v>
      </c>
    </row>
    <row r="6401" spans="15:16" x14ac:dyDescent="0.3">
      <c r="O6401">
        <v>6390</v>
      </c>
      <c r="P6401">
        <v>179.73483611172946</v>
      </c>
    </row>
    <row r="6402" spans="15:16" x14ac:dyDescent="0.3">
      <c r="O6402">
        <v>6391</v>
      </c>
      <c r="P6402">
        <v>12855.538496003246</v>
      </c>
    </row>
    <row r="6403" spans="15:16" x14ac:dyDescent="0.3">
      <c r="O6403">
        <v>6392</v>
      </c>
      <c r="P6403">
        <v>-2870.1225990689072</v>
      </c>
    </row>
    <row r="6404" spans="15:16" x14ac:dyDescent="0.3">
      <c r="O6404">
        <v>6393</v>
      </c>
      <c r="P6404">
        <v>3492.4358389042318</v>
      </c>
    </row>
    <row r="6405" spans="15:16" x14ac:dyDescent="0.3">
      <c r="O6405">
        <v>6394</v>
      </c>
      <c r="P6405">
        <v>-2681.1580822719161</v>
      </c>
    </row>
    <row r="6406" spans="15:16" x14ac:dyDescent="0.3">
      <c r="O6406">
        <v>6395</v>
      </c>
      <c r="P6406">
        <v>14.705125985146196</v>
      </c>
    </row>
    <row r="6407" spans="15:16" x14ac:dyDescent="0.3">
      <c r="O6407">
        <v>6396</v>
      </c>
      <c r="P6407">
        <v>3937.9709722642629</v>
      </c>
    </row>
    <row r="6408" spans="15:16" x14ac:dyDescent="0.3">
      <c r="O6408">
        <v>6397</v>
      </c>
      <c r="P6408">
        <v>9414.855324486125</v>
      </c>
    </row>
    <row r="6409" spans="15:16" x14ac:dyDescent="0.3">
      <c r="O6409">
        <v>6398</v>
      </c>
      <c r="P6409">
        <v>10929.378938975176</v>
      </c>
    </row>
    <row r="6410" spans="15:16" x14ac:dyDescent="0.3">
      <c r="O6410">
        <v>6399</v>
      </c>
      <c r="P6410">
        <v>-3304.6989870682701</v>
      </c>
    </row>
    <row r="6411" spans="15:16" x14ac:dyDescent="0.3">
      <c r="O6411">
        <v>6400</v>
      </c>
      <c r="P6411">
        <v>1458.8280724076242</v>
      </c>
    </row>
    <row r="6412" spans="15:16" x14ac:dyDescent="0.3">
      <c r="O6412">
        <v>6401</v>
      </c>
      <c r="P6412">
        <v>9320.4933512386542</v>
      </c>
    </row>
    <row r="6413" spans="15:16" x14ac:dyDescent="0.3">
      <c r="O6413">
        <v>6402</v>
      </c>
      <c r="P6413">
        <v>1098.2381578604341</v>
      </c>
    </row>
    <row r="6414" spans="15:16" x14ac:dyDescent="0.3">
      <c r="O6414">
        <v>6403</v>
      </c>
      <c r="P6414">
        <v>1279.0587794676039</v>
      </c>
    </row>
    <row r="6415" spans="15:16" x14ac:dyDescent="0.3">
      <c r="O6415">
        <v>6404</v>
      </c>
      <c r="P6415">
        <v>5104.249257480481</v>
      </c>
    </row>
    <row r="6416" spans="15:16" x14ac:dyDescent="0.3">
      <c r="O6416">
        <v>6405</v>
      </c>
      <c r="P6416">
        <v>4632.7507157366645</v>
      </c>
    </row>
    <row r="6417" spans="15:16" x14ac:dyDescent="0.3">
      <c r="O6417">
        <v>6406</v>
      </c>
      <c r="P6417">
        <v>8453.4151147205048</v>
      </c>
    </row>
    <row r="6418" spans="15:16" x14ac:dyDescent="0.3">
      <c r="O6418">
        <v>6407</v>
      </c>
      <c r="P6418">
        <v>-4808.9525454780414</v>
      </c>
    </row>
    <row r="6419" spans="15:16" x14ac:dyDescent="0.3">
      <c r="O6419">
        <v>6408</v>
      </c>
      <c r="P6419">
        <v>8411.8775183156558</v>
      </c>
    </row>
    <row r="6420" spans="15:16" x14ac:dyDescent="0.3">
      <c r="O6420">
        <v>6409</v>
      </c>
      <c r="P6420">
        <v>6719.162601024801</v>
      </c>
    </row>
    <row r="6421" spans="15:16" x14ac:dyDescent="0.3">
      <c r="O6421">
        <v>6410</v>
      </c>
      <c r="P6421">
        <v>80.995941129641096</v>
      </c>
    </row>
    <row r="6422" spans="15:16" x14ac:dyDescent="0.3">
      <c r="O6422">
        <v>6411</v>
      </c>
      <c r="P6422">
        <v>3822.8015058623087</v>
      </c>
    </row>
    <row r="6423" spans="15:16" x14ac:dyDescent="0.3">
      <c r="O6423">
        <v>6412</v>
      </c>
      <c r="P6423">
        <v>9576.0393332546319</v>
      </c>
    </row>
    <row r="6424" spans="15:16" x14ac:dyDescent="0.3">
      <c r="O6424">
        <v>6413</v>
      </c>
      <c r="P6424">
        <v>207.92786314663272</v>
      </c>
    </row>
    <row r="6425" spans="15:16" x14ac:dyDescent="0.3">
      <c r="O6425">
        <v>6414</v>
      </c>
      <c r="P6425">
        <v>761.55958114162058</v>
      </c>
    </row>
    <row r="6426" spans="15:16" x14ac:dyDescent="0.3">
      <c r="O6426">
        <v>6415</v>
      </c>
      <c r="P6426">
        <v>7764.6896296925024</v>
      </c>
    </row>
    <row r="6427" spans="15:16" x14ac:dyDescent="0.3">
      <c r="O6427">
        <v>6416</v>
      </c>
      <c r="P6427">
        <v>-1095.6181110293394</v>
      </c>
    </row>
    <row r="6428" spans="15:16" x14ac:dyDescent="0.3">
      <c r="O6428">
        <v>6417</v>
      </c>
      <c r="P6428">
        <v>-10200.281425196461</v>
      </c>
    </row>
    <row r="6429" spans="15:16" x14ac:dyDescent="0.3">
      <c r="O6429">
        <v>6418</v>
      </c>
      <c r="P6429">
        <v>2076.2271451508859</v>
      </c>
    </row>
    <row r="6430" spans="15:16" x14ac:dyDescent="0.3">
      <c r="O6430">
        <v>6419</v>
      </c>
      <c r="P6430">
        <v>-419.75864637191239</v>
      </c>
    </row>
    <row r="6431" spans="15:16" x14ac:dyDescent="0.3">
      <c r="O6431">
        <v>6420</v>
      </c>
      <c r="P6431">
        <v>4972.3952304685863</v>
      </c>
    </row>
    <row r="6432" spans="15:16" x14ac:dyDescent="0.3">
      <c r="O6432">
        <v>6421</v>
      </c>
      <c r="P6432">
        <v>3723.2582118240725</v>
      </c>
    </row>
    <row r="6433" spans="15:16" x14ac:dyDescent="0.3">
      <c r="O6433">
        <v>6422</v>
      </c>
      <c r="P6433">
        <v>4423.3097388491742</v>
      </c>
    </row>
    <row r="6434" spans="15:16" x14ac:dyDescent="0.3">
      <c r="O6434">
        <v>6423</v>
      </c>
      <c r="P6434">
        <v>1296.6911026799696</v>
      </c>
    </row>
    <row r="6435" spans="15:16" x14ac:dyDescent="0.3">
      <c r="O6435">
        <v>6424</v>
      </c>
      <c r="P6435">
        <v>-26.02691386242941</v>
      </c>
    </row>
    <row r="6436" spans="15:16" x14ac:dyDescent="0.3">
      <c r="O6436">
        <v>6425</v>
      </c>
      <c r="P6436">
        <v>-325.39108214474982</v>
      </c>
    </row>
    <row r="6437" spans="15:16" x14ac:dyDescent="0.3">
      <c r="O6437">
        <v>6426</v>
      </c>
      <c r="P6437">
        <v>-3860.6063187457512</v>
      </c>
    </row>
    <row r="6438" spans="15:16" x14ac:dyDescent="0.3">
      <c r="O6438">
        <v>6427</v>
      </c>
      <c r="P6438">
        <v>1787.1235854825165</v>
      </c>
    </row>
    <row r="6439" spans="15:16" x14ac:dyDescent="0.3">
      <c r="O6439">
        <v>6428</v>
      </c>
      <c r="P6439">
        <v>4998.6277847139709</v>
      </c>
    </row>
    <row r="6440" spans="15:16" x14ac:dyDescent="0.3">
      <c r="O6440">
        <v>6429</v>
      </c>
      <c r="P6440">
        <v>-1370.4827935661053</v>
      </c>
    </row>
    <row r="6441" spans="15:16" x14ac:dyDescent="0.3">
      <c r="O6441">
        <v>6430</v>
      </c>
      <c r="P6441">
        <v>3308.2995661955001</v>
      </c>
    </row>
    <row r="6442" spans="15:16" x14ac:dyDescent="0.3">
      <c r="O6442">
        <v>6431</v>
      </c>
      <c r="P6442">
        <v>-1200.7282442566227</v>
      </c>
    </row>
    <row r="6443" spans="15:16" x14ac:dyDescent="0.3">
      <c r="O6443">
        <v>6432</v>
      </c>
      <c r="P6443">
        <v>11226.936170884708</v>
      </c>
    </row>
    <row r="6444" spans="15:16" x14ac:dyDescent="0.3">
      <c r="O6444">
        <v>6433</v>
      </c>
      <c r="P6444">
        <v>1378.5969035470398</v>
      </c>
    </row>
    <row r="6445" spans="15:16" x14ac:dyDescent="0.3">
      <c r="O6445">
        <v>6434</v>
      </c>
      <c r="P6445">
        <v>-779.78525011456054</v>
      </c>
    </row>
    <row r="6446" spans="15:16" x14ac:dyDescent="0.3">
      <c r="O6446">
        <v>6435</v>
      </c>
      <c r="P6446">
        <v>4009.3282982481933</v>
      </c>
    </row>
    <row r="6447" spans="15:16" x14ac:dyDescent="0.3">
      <c r="O6447">
        <v>6436</v>
      </c>
      <c r="P6447">
        <v>-329.67584252921893</v>
      </c>
    </row>
    <row r="6448" spans="15:16" x14ac:dyDescent="0.3">
      <c r="O6448">
        <v>6437</v>
      </c>
      <c r="P6448">
        <v>8428.4170295370041</v>
      </c>
    </row>
    <row r="6449" spans="15:16" x14ac:dyDescent="0.3">
      <c r="O6449">
        <v>6438</v>
      </c>
      <c r="P6449">
        <v>4854.8305966750986</v>
      </c>
    </row>
    <row r="6450" spans="15:16" x14ac:dyDescent="0.3">
      <c r="O6450">
        <v>6439</v>
      </c>
      <c r="P6450">
        <v>-648.18501604452808</v>
      </c>
    </row>
    <row r="6451" spans="15:16" x14ac:dyDescent="0.3">
      <c r="O6451">
        <v>6440</v>
      </c>
      <c r="P6451">
        <v>3352.8279724743688</v>
      </c>
    </row>
    <row r="6452" spans="15:16" x14ac:dyDescent="0.3">
      <c r="O6452">
        <v>6441</v>
      </c>
      <c r="P6452">
        <v>3313.1013651897119</v>
      </c>
    </row>
    <row r="6453" spans="15:16" x14ac:dyDescent="0.3">
      <c r="O6453">
        <v>6442</v>
      </c>
      <c r="P6453">
        <v>-4916.9169592061016</v>
      </c>
    </row>
    <row r="6454" spans="15:16" x14ac:dyDescent="0.3">
      <c r="O6454">
        <v>6443</v>
      </c>
      <c r="P6454">
        <v>11034.001513423369</v>
      </c>
    </row>
    <row r="6455" spans="15:16" x14ac:dyDescent="0.3">
      <c r="O6455">
        <v>6444</v>
      </c>
      <c r="P6455">
        <v>9842.2476652042387</v>
      </c>
    </row>
    <row r="6456" spans="15:16" x14ac:dyDescent="0.3">
      <c r="O6456">
        <v>6445</v>
      </c>
      <c r="P6456">
        <v>3313.1969640145758</v>
      </c>
    </row>
    <row r="6457" spans="15:16" x14ac:dyDescent="0.3">
      <c r="O6457">
        <v>6446</v>
      </c>
      <c r="P6457">
        <v>-3122.6611230000599</v>
      </c>
    </row>
    <row r="6458" spans="15:16" x14ac:dyDescent="0.3">
      <c r="O6458">
        <v>6447</v>
      </c>
      <c r="P6458">
        <v>5657.9809552713677</v>
      </c>
    </row>
    <row r="6459" spans="15:16" x14ac:dyDescent="0.3">
      <c r="O6459">
        <v>6448</v>
      </c>
      <c r="P6459">
        <v>-2787.4305482601185</v>
      </c>
    </row>
    <row r="6460" spans="15:16" x14ac:dyDescent="0.3">
      <c r="O6460">
        <v>6449</v>
      </c>
      <c r="P6460">
        <v>2462.9204277571307</v>
      </c>
    </row>
    <row r="6461" spans="15:16" x14ac:dyDescent="0.3">
      <c r="O6461">
        <v>6450</v>
      </c>
      <c r="P6461">
        <v>1718.3458861995771</v>
      </c>
    </row>
    <row r="6462" spans="15:16" x14ac:dyDescent="0.3">
      <c r="O6462">
        <v>6451</v>
      </c>
      <c r="P6462">
        <v>6342.6359583545964</v>
      </c>
    </row>
    <row r="6463" spans="15:16" x14ac:dyDescent="0.3">
      <c r="O6463">
        <v>6452</v>
      </c>
      <c r="P6463">
        <v>-7637.9960295116098</v>
      </c>
    </row>
    <row r="6464" spans="15:16" x14ac:dyDescent="0.3">
      <c r="O6464">
        <v>6453</v>
      </c>
      <c r="P6464">
        <v>5187.6040177888744</v>
      </c>
    </row>
    <row r="6465" spans="15:16" x14ac:dyDescent="0.3">
      <c r="O6465">
        <v>6454</v>
      </c>
      <c r="P6465">
        <v>6487.9295650516251</v>
      </c>
    </row>
    <row r="6466" spans="15:16" x14ac:dyDescent="0.3">
      <c r="O6466">
        <v>6455</v>
      </c>
      <c r="P6466">
        <v>406.97532069065619</v>
      </c>
    </row>
    <row r="6467" spans="15:16" x14ac:dyDescent="0.3">
      <c r="O6467">
        <v>6456</v>
      </c>
      <c r="P6467">
        <v>6197.1311787018321</v>
      </c>
    </row>
    <row r="6468" spans="15:16" x14ac:dyDescent="0.3">
      <c r="O6468">
        <v>6457</v>
      </c>
      <c r="P6468">
        <v>909.58291920676527</v>
      </c>
    </row>
    <row r="6469" spans="15:16" x14ac:dyDescent="0.3">
      <c r="O6469">
        <v>6458</v>
      </c>
      <c r="P6469">
        <v>5645.652832246652</v>
      </c>
    </row>
    <row r="6470" spans="15:16" x14ac:dyDescent="0.3">
      <c r="O6470">
        <v>6459</v>
      </c>
      <c r="P6470">
        <v>823.77122257418841</v>
      </c>
    </row>
    <row r="6471" spans="15:16" x14ac:dyDescent="0.3">
      <c r="O6471">
        <v>6460</v>
      </c>
      <c r="P6471">
        <v>535.92373399809048</v>
      </c>
    </row>
    <row r="6472" spans="15:16" x14ac:dyDescent="0.3">
      <c r="O6472">
        <v>6461</v>
      </c>
      <c r="P6472">
        <v>4526.329950731626</v>
      </c>
    </row>
    <row r="6473" spans="15:16" x14ac:dyDescent="0.3">
      <c r="O6473">
        <v>6462</v>
      </c>
      <c r="P6473">
        <v>1887.8221778291759</v>
      </c>
    </row>
    <row r="6474" spans="15:16" x14ac:dyDescent="0.3">
      <c r="O6474">
        <v>6463</v>
      </c>
      <c r="P6474">
        <v>1619.4471318502451</v>
      </c>
    </row>
    <row r="6475" spans="15:16" x14ac:dyDescent="0.3">
      <c r="O6475">
        <v>6464</v>
      </c>
      <c r="P6475">
        <v>-2675.3239608945514</v>
      </c>
    </row>
    <row r="6476" spans="15:16" x14ac:dyDescent="0.3">
      <c r="O6476">
        <v>6465</v>
      </c>
      <c r="P6476">
        <v>5432.5708490399984</v>
      </c>
    </row>
    <row r="6477" spans="15:16" x14ac:dyDescent="0.3">
      <c r="O6477">
        <v>6466</v>
      </c>
      <c r="P6477">
        <v>1316.0208841636695</v>
      </c>
    </row>
    <row r="6478" spans="15:16" x14ac:dyDescent="0.3">
      <c r="O6478">
        <v>6467</v>
      </c>
      <c r="P6478">
        <v>4458.5698503767935</v>
      </c>
    </row>
    <row r="6479" spans="15:16" x14ac:dyDescent="0.3">
      <c r="O6479">
        <v>6468</v>
      </c>
      <c r="P6479">
        <v>6514.5942040950722</v>
      </c>
    </row>
    <row r="6480" spans="15:16" x14ac:dyDescent="0.3">
      <c r="O6480">
        <v>6469</v>
      </c>
      <c r="P6480">
        <v>3217.0566761571749</v>
      </c>
    </row>
    <row r="6481" spans="15:16" x14ac:dyDescent="0.3">
      <c r="O6481">
        <v>6470</v>
      </c>
      <c r="P6481">
        <v>3314.8697567491909</v>
      </c>
    </row>
    <row r="6482" spans="15:16" x14ac:dyDescent="0.3">
      <c r="O6482">
        <v>6471</v>
      </c>
      <c r="P6482">
        <v>-3501.6628012688334</v>
      </c>
    </row>
    <row r="6483" spans="15:16" x14ac:dyDescent="0.3">
      <c r="O6483">
        <v>6472</v>
      </c>
      <c r="P6483">
        <v>-524.46742387850395</v>
      </c>
    </row>
    <row r="6484" spans="15:16" x14ac:dyDescent="0.3">
      <c r="O6484">
        <v>6473</v>
      </c>
      <c r="P6484">
        <v>3909.3733018719286</v>
      </c>
    </row>
    <row r="6485" spans="15:16" x14ac:dyDescent="0.3">
      <c r="O6485">
        <v>6474</v>
      </c>
      <c r="P6485">
        <v>9403.0138527557629</v>
      </c>
    </row>
    <row r="6486" spans="15:16" x14ac:dyDescent="0.3">
      <c r="O6486">
        <v>6475</v>
      </c>
      <c r="P6486">
        <v>-3508.6869952003826</v>
      </c>
    </row>
    <row r="6487" spans="15:16" x14ac:dyDescent="0.3">
      <c r="O6487">
        <v>6476</v>
      </c>
      <c r="P6487">
        <v>578.91530366443703</v>
      </c>
    </row>
    <row r="6488" spans="15:16" x14ac:dyDescent="0.3">
      <c r="O6488">
        <v>6477</v>
      </c>
      <c r="P6488">
        <v>-721.04131350676585</v>
      </c>
    </row>
    <row r="6489" spans="15:16" x14ac:dyDescent="0.3">
      <c r="O6489">
        <v>6478</v>
      </c>
      <c r="P6489">
        <v>8475.8021262114362</v>
      </c>
    </row>
    <row r="6490" spans="15:16" x14ac:dyDescent="0.3">
      <c r="O6490">
        <v>6479</v>
      </c>
      <c r="P6490">
        <v>-4853.6262000285487</v>
      </c>
    </row>
    <row r="6491" spans="15:16" x14ac:dyDescent="0.3">
      <c r="O6491">
        <v>6480</v>
      </c>
      <c r="P6491">
        <v>3639.5894566179422</v>
      </c>
    </row>
    <row r="6492" spans="15:16" x14ac:dyDescent="0.3">
      <c r="O6492">
        <v>6481</v>
      </c>
      <c r="P6492">
        <v>892.58734979748579</v>
      </c>
    </row>
    <row r="6493" spans="15:16" x14ac:dyDescent="0.3">
      <c r="O6493">
        <v>6482</v>
      </c>
      <c r="P6493">
        <v>2724.9536849187889</v>
      </c>
    </row>
    <row r="6494" spans="15:16" x14ac:dyDescent="0.3">
      <c r="O6494">
        <v>6483</v>
      </c>
      <c r="P6494">
        <v>9186.353709738607</v>
      </c>
    </row>
    <row r="6495" spans="15:16" x14ac:dyDescent="0.3">
      <c r="O6495">
        <v>6484</v>
      </c>
      <c r="P6495">
        <v>8100.8560946192511</v>
      </c>
    </row>
    <row r="6496" spans="15:16" x14ac:dyDescent="0.3">
      <c r="O6496">
        <v>6485</v>
      </c>
      <c r="P6496">
        <v>-5115.1599218087895</v>
      </c>
    </row>
    <row r="6497" spans="15:16" x14ac:dyDescent="0.3">
      <c r="O6497">
        <v>6486</v>
      </c>
      <c r="P6497">
        <v>6389.1057357898653</v>
      </c>
    </row>
    <row r="6498" spans="15:16" x14ac:dyDescent="0.3">
      <c r="O6498">
        <v>6487</v>
      </c>
      <c r="P6498">
        <v>6611.15846530416</v>
      </c>
    </row>
    <row r="6499" spans="15:16" x14ac:dyDescent="0.3">
      <c r="O6499">
        <v>6488</v>
      </c>
      <c r="P6499">
        <v>6061.6596956226249</v>
      </c>
    </row>
    <row r="6500" spans="15:16" x14ac:dyDescent="0.3">
      <c r="O6500">
        <v>6489</v>
      </c>
      <c r="P6500">
        <v>6478.9810619139816</v>
      </c>
    </row>
    <row r="6501" spans="15:16" x14ac:dyDescent="0.3">
      <c r="O6501">
        <v>6490</v>
      </c>
      <c r="P6501">
        <v>-38.795583946035322</v>
      </c>
    </row>
    <row r="6502" spans="15:16" x14ac:dyDescent="0.3">
      <c r="O6502">
        <v>6491</v>
      </c>
      <c r="P6502">
        <v>7028.7726430620542</v>
      </c>
    </row>
    <row r="6503" spans="15:16" x14ac:dyDescent="0.3">
      <c r="O6503">
        <v>6492</v>
      </c>
      <c r="P6503">
        <v>-1657.9063768251128</v>
      </c>
    </row>
    <row r="6504" spans="15:16" x14ac:dyDescent="0.3">
      <c r="O6504">
        <v>6493</v>
      </c>
      <c r="P6504">
        <v>3768.6913116994147</v>
      </c>
    </row>
    <row r="6505" spans="15:16" x14ac:dyDescent="0.3">
      <c r="O6505">
        <v>6494</v>
      </c>
      <c r="P6505">
        <v>-5065.0169445811598</v>
      </c>
    </row>
    <row r="6506" spans="15:16" x14ac:dyDescent="0.3">
      <c r="O6506">
        <v>6495</v>
      </c>
      <c r="P6506">
        <v>1484.9045423475914</v>
      </c>
    </row>
    <row r="6507" spans="15:16" x14ac:dyDescent="0.3">
      <c r="O6507">
        <v>6496</v>
      </c>
      <c r="P6507">
        <v>2329.2221094818324</v>
      </c>
    </row>
    <row r="6508" spans="15:16" x14ac:dyDescent="0.3">
      <c r="O6508">
        <v>6497</v>
      </c>
      <c r="P6508">
        <v>8901.9192161813753</v>
      </c>
    </row>
    <row r="6509" spans="15:16" x14ac:dyDescent="0.3">
      <c r="O6509">
        <v>6498</v>
      </c>
      <c r="P6509">
        <v>12014.144314744435</v>
      </c>
    </row>
    <row r="6510" spans="15:16" x14ac:dyDescent="0.3">
      <c r="O6510">
        <v>6499</v>
      </c>
      <c r="P6510">
        <v>1752.4710265202882</v>
      </c>
    </row>
    <row r="6511" spans="15:16" x14ac:dyDescent="0.3">
      <c r="O6511">
        <v>6500</v>
      </c>
      <c r="P6511">
        <v>2866.6829993068691</v>
      </c>
    </row>
    <row r="6512" spans="15:16" x14ac:dyDescent="0.3">
      <c r="O6512">
        <v>6501</v>
      </c>
      <c r="P6512">
        <v>3286.8975705769103</v>
      </c>
    </row>
    <row r="6513" spans="15:16" x14ac:dyDescent="0.3">
      <c r="O6513">
        <v>6502</v>
      </c>
      <c r="P6513">
        <v>-5922.7605772220204</v>
      </c>
    </row>
    <row r="6514" spans="15:16" x14ac:dyDescent="0.3">
      <c r="O6514">
        <v>6503</v>
      </c>
      <c r="P6514">
        <v>2109.2184758001672</v>
      </c>
    </row>
    <row r="6515" spans="15:16" x14ac:dyDescent="0.3">
      <c r="O6515">
        <v>6504</v>
      </c>
      <c r="P6515">
        <v>8249.0743089743992</v>
      </c>
    </row>
    <row r="6516" spans="15:16" x14ac:dyDescent="0.3">
      <c r="O6516">
        <v>6505</v>
      </c>
      <c r="P6516">
        <v>-156.70699880791199</v>
      </c>
    </row>
    <row r="6517" spans="15:16" x14ac:dyDescent="0.3">
      <c r="O6517">
        <v>6506</v>
      </c>
      <c r="P6517">
        <v>965.70054015531252</v>
      </c>
    </row>
    <row r="6518" spans="15:16" x14ac:dyDescent="0.3">
      <c r="O6518">
        <v>6507</v>
      </c>
      <c r="P6518">
        <v>10085.076650204968</v>
      </c>
    </row>
    <row r="6519" spans="15:16" x14ac:dyDescent="0.3">
      <c r="O6519">
        <v>6508</v>
      </c>
      <c r="P6519">
        <v>-898.04321511568219</v>
      </c>
    </row>
    <row r="6520" spans="15:16" x14ac:dyDescent="0.3">
      <c r="O6520">
        <v>6509</v>
      </c>
      <c r="P6520">
        <v>-702.12310197841975</v>
      </c>
    </row>
    <row r="6521" spans="15:16" x14ac:dyDescent="0.3">
      <c r="O6521">
        <v>6510</v>
      </c>
      <c r="P6521">
        <v>-2005.044852902108</v>
      </c>
    </row>
    <row r="6522" spans="15:16" x14ac:dyDescent="0.3">
      <c r="O6522">
        <v>6511</v>
      </c>
      <c r="P6522">
        <v>3865.6724575504632</v>
      </c>
    </row>
    <row r="6523" spans="15:16" x14ac:dyDescent="0.3">
      <c r="O6523">
        <v>6512</v>
      </c>
      <c r="P6523">
        <v>-4891.6167845441623</v>
      </c>
    </row>
    <row r="6524" spans="15:16" x14ac:dyDescent="0.3">
      <c r="O6524">
        <v>6513</v>
      </c>
      <c r="P6524">
        <v>-396.10858833361749</v>
      </c>
    </row>
    <row r="6525" spans="15:16" x14ac:dyDescent="0.3">
      <c r="O6525">
        <v>6514</v>
      </c>
      <c r="P6525">
        <v>-402.89519988302982</v>
      </c>
    </row>
    <row r="6526" spans="15:16" x14ac:dyDescent="0.3">
      <c r="O6526">
        <v>6515</v>
      </c>
      <c r="P6526">
        <v>1773.595446762755</v>
      </c>
    </row>
    <row r="6527" spans="15:16" x14ac:dyDescent="0.3">
      <c r="O6527">
        <v>6516</v>
      </c>
      <c r="P6527">
        <v>4470.4506124666968</v>
      </c>
    </row>
    <row r="6528" spans="15:16" x14ac:dyDescent="0.3">
      <c r="O6528">
        <v>6517</v>
      </c>
      <c r="P6528">
        <v>-1287.456048403699</v>
      </c>
    </row>
    <row r="6529" spans="15:16" x14ac:dyDescent="0.3">
      <c r="O6529">
        <v>6518</v>
      </c>
      <c r="P6529">
        <v>-482.96292355891978</v>
      </c>
    </row>
    <row r="6530" spans="15:16" x14ac:dyDescent="0.3">
      <c r="O6530">
        <v>6519</v>
      </c>
      <c r="P6530">
        <v>3272.3018188437036</v>
      </c>
    </row>
    <row r="6531" spans="15:16" x14ac:dyDescent="0.3">
      <c r="O6531">
        <v>6520</v>
      </c>
      <c r="P6531">
        <v>-4336.0884495826958</v>
      </c>
    </row>
    <row r="6532" spans="15:16" x14ac:dyDescent="0.3">
      <c r="O6532">
        <v>6521</v>
      </c>
      <c r="P6532">
        <v>-3082.0458522111203</v>
      </c>
    </row>
    <row r="6533" spans="15:16" x14ac:dyDescent="0.3">
      <c r="O6533">
        <v>6522</v>
      </c>
      <c r="P6533">
        <v>-7262.126383814847</v>
      </c>
    </row>
    <row r="6534" spans="15:16" x14ac:dyDescent="0.3">
      <c r="O6534">
        <v>6523</v>
      </c>
      <c r="P6534">
        <v>-1984.2998071018517</v>
      </c>
    </row>
    <row r="6535" spans="15:16" x14ac:dyDescent="0.3">
      <c r="O6535">
        <v>6524</v>
      </c>
      <c r="P6535">
        <v>-75.604482505888882</v>
      </c>
    </row>
    <row r="6536" spans="15:16" x14ac:dyDescent="0.3">
      <c r="O6536">
        <v>6525</v>
      </c>
      <c r="P6536">
        <v>-352.49264702226878</v>
      </c>
    </row>
    <row r="6537" spans="15:16" x14ac:dyDescent="0.3">
      <c r="O6537">
        <v>6526</v>
      </c>
      <c r="P6537">
        <v>5513.670214019221</v>
      </c>
    </row>
    <row r="6538" spans="15:16" x14ac:dyDescent="0.3">
      <c r="O6538">
        <v>6527</v>
      </c>
      <c r="P6538">
        <v>-1968.2566612621556</v>
      </c>
    </row>
    <row r="6539" spans="15:16" x14ac:dyDescent="0.3">
      <c r="O6539">
        <v>6528</v>
      </c>
      <c r="P6539">
        <v>5067.8748887186348</v>
      </c>
    </row>
    <row r="6540" spans="15:16" x14ac:dyDescent="0.3">
      <c r="O6540">
        <v>6529</v>
      </c>
      <c r="P6540">
        <v>7022.8062428364228</v>
      </c>
    </row>
    <row r="6541" spans="15:16" x14ac:dyDescent="0.3">
      <c r="O6541">
        <v>6530</v>
      </c>
      <c r="P6541">
        <v>545.58062231465715</v>
      </c>
    </row>
    <row r="6542" spans="15:16" x14ac:dyDescent="0.3">
      <c r="O6542">
        <v>6531</v>
      </c>
      <c r="P6542">
        <v>-1874.6731019943138</v>
      </c>
    </row>
    <row r="6543" spans="15:16" x14ac:dyDescent="0.3">
      <c r="O6543">
        <v>6532</v>
      </c>
      <c r="P6543">
        <v>5638.5980967188425</v>
      </c>
    </row>
    <row r="6544" spans="15:16" x14ac:dyDescent="0.3">
      <c r="O6544">
        <v>6533</v>
      </c>
      <c r="P6544">
        <v>929.72200056889778</v>
      </c>
    </row>
    <row r="6545" spans="15:16" x14ac:dyDescent="0.3">
      <c r="O6545">
        <v>6534</v>
      </c>
      <c r="P6545">
        <v>-1687.6123680128201</v>
      </c>
    </row>
    <row r="6546" spans="15:16" x14ac:dyDescent="0.3">
      <c r="O6546">
        <v>6535</v>
      </c>
      <c r="P6546">
        <v>1154.3065096986795</v>
      </c>
    </row>
    <row r="6547" spans="15:16" x14ac:dyDescent="0.3">
      <c r="O6547">
        <v>6536</v>
      </c>
      <c r="P6547">
        <v>7023.8772912967115</v>
      </c>
    </row>
    <row r="6548" spans="15:16" x14ac:dyDescent="0.3">
      <c r="O6548">
        <v>6537</v>
      </c>
      <c r="P6548">
        <v>-7062.4132581927706</v>
      </c>
    </row>
    <row r="6549" spans="15:16" x14ac:dyDescent="0.3">
      <c r="O6549">
        <v>6538</v>
      </c>
      <c r="P6549">
        <v>-495.34289494271729</v>
      </c>
    </row>
    <row r="6550" spans="15:16" x14ac:dyDescent="0.3">
      <c r="O6550">
        <v>6539</v>
      </c>
      <c r="P6550">
        <v>5525.9464758863223</v>
      </c>
    </row>
    <row r="6551" spans="15:16" x14ac:dyDescent="0.3">
      <c r="O6551">
        <v>6540</v>
      </c>
      <c r="P6551">
        <v>-2959.8494102445229</v>
      </c>
    </row>
    <row r="6552" spans="15:16" x14ac:dyDescent="0.3">
      <c r="O6552">
        <v>6541</v>
      </c>
      <c r="P6552">
        <v>-4939.7374299581197</v>
      </c>
    </row>
    <row r="6553" spans="15:16" x14ac:dyDescent="0.3">
      <c r="O6553">
        <v>6542</v>
      </c>
      <c r="P6553">
        <v>-1726.6187596211605</v>
      </c>
    </row>
    <row r="6554" spans="15:16" x14ac:dyDescent="0.3">
      <c r="O6554">
        <v>6543</v>
      </c>
      <c r="P6554">
        <v>740.0506244853002</v>
      </c>
    </row>
    <row r="6555" spans="15:16" x14ac:dyDescent="0.3">
      <c r="O6555">
        <v>6544</v>
      </c>
      <c r="P6555">
        <v>-4012.9327620325621</v>
      </c>
    </row>
    <row r="6556" spans="15:16" x14ac:dyDescent="0.3">
      <c r="O6556">
        <v>6545</v>
      </c>
      <c r="P6556">
        <v>4977.7249514168216</v>
      </c>
    </row>
    <row r="6557" spans="15:16" x14ac:dyDescent="0.3">
      <c r="O6557">
        <v>6546</v>
      </c>
      <c r="P6557">
        <v>8428.1947510536702</v>
      </c>
    </row>
    <row r="6558" spans="15:16" x14ac:dyDescent="0.3">
      <c r="O6558">
        <v>6547</v>
      </c>
      <c r="P6558">
        <v>-1045.4854434831589</v>
      </c>
    </row>
    <row r="6559" spans="15:16" x14ac:dyDescent="0.3">
      <c r="O6559">
        <v>6548</v>
      </c>
      <c r="P6559">
        <v>3144.7201240493323</v>
      </c>
    </row>
    <row r="6560" spans="15:16" x14ac:dyDescent="0.3">
      <c r="O6560">
        <v>6549</v>
      </c>
      <c r="P6560">
        <v>784.80121853909475</v>
      </c>
    </row>
    <row r="6561" spans="15:16" x14ac:dyDescent="0.3">
      <c r="O6561">
        <v>6550</v>
      </c>
      <c r="P6561">
        <v>2500.5389054307643</v>
      </c>
    </row>
    <row r="6562" spans="15:16" x14ac:dyDescent="0.3">
      <c r="O6562">
        <v>6551</v>
      </c>
      <c r="P6562">
        <v>3227.0562270651135</v>
      </c>
    </row>
    <row r="6563" spans="15:16" x14ac:dyDescent="0.3">
      <c r="O6563">
        <v>6552</v>
      </c>
      <c r="P6563">
        <v>-7043.011171821302</v>
      </c>
    </row>
    <row r="6564" spans="15:16" x14ac:dyDescent="0.3">
      <c r="O6564">
        <v>6553</v>
      </c>
      <c r="P6564">
        <v>1643.6577792152259</v>
      </c>
    </row>
    <row r="6565" spans="15:16" x14ac:dyDescent="0.3">
      <c r="O6565">
        <v>6554</v>
      </c>
      <c r="P6565">
        <v>3919.877639608264</v>
      </c>
    </row>
    <row r="6566" spans="15:16" x14ac:dyDescent="0.3">
      <c r="O6566">
        <v>6555</v>
      </c>
      <c r="P6566">
        <v>-688.68133072575097</v>
      </c>
    </row>
    <row r="6567" spans="15:16" x14ac:dyDescent="0.3">
      <c r="O6567">
        <v>6556</v>
      </c>
      <c r="P6567">
        <v>5905.7137858501846</v>
      </c>
    </row>
    <row r="6568" spans="15:16" x14ac:dyDescent="0.3">
      <c r="O6568">
        <v>6557</v>
      </c>
      <c r="P6568">
        <v>-1326.3679745060538</v>
      </c>
    </row>
    <row r="6569" spans="15:16" x14ac:dyDescent="0.3">
      <c r="O6569">
        <v>6558</v>
      </c>
      <c r="P6569">
        <v>-1872.1286266732134</v>
      </c>
    </row>
    <row r="6570" spans="15:16" x14ac:dyDescent="0.3">
      <c r="O6570">
        <v>6559</v>
      </c>
      <c r="P6570">
        <v>38.579243161140084</v>
      </c>
    </row>
    <row r="6571" spans="15:16" x14ac:dyDescent="0.3">
      <c r="O6571">
        <v>6560</v>
      </c>
      <c r="P6571">
        <v>537.12111659591415</v>
      </c>
    </row>
    <row r="6572" spans="15:16" x14ac:dyDescent="0.3">
      <c r="O6572">
        <v>6561</v>
      </c>
      <c r="P6572">
        <v>7911.9486771231059</v>
      </c>
    </row>
    <row r="6573" spans="15:16" x14ac:dyDescent="0.3">
      <c r="O6573">
        <v>6562</v>
      </c>
      <c r="P6573">
        <v>3251.4861484001276</v>
      </c>
    </row>
    <row r="6574" spans="15:16" x14ac:dyDescent="0.3">
      <c r="O6574">
        <v>6563</v>
      </c>
      <c r="P6574">
        <v>6507.2351994947276</v>
      </c>
    </row>
    <row r="6575" spans="15:16" x14ac:dyDescent="0.3">
      <c r="O6575">
        <v>6564</v>
      </c>
      <c r="P6575">
        <v>3934.1876688491448</v>
      </c>
    </row>
    <row r="6576" spans="15:16" x14ac:dyDescent="0.3">
      <c r="O6576">
        <v>6565</v>
      </c>
      <c r="P6576">
        <v>-3482.3594276364638</v>
      </c>
    </row>
    <row r="6577" spans="15:16" x14ac:dyDescent="0.3">
      <c r="O6577">
        <v>6566</v>
      </c>
      <c r="P6577">
        <v>2059.3936582424376</v>
      </c>
    </row>
    <row r="6578" spans="15:16" x14ac:dyDescent="0.3">
      <c r="O6578">
        <v>6567</v>
      </c>
      <c r="P6578">
        <v>638.62634350032909</v>
      </c>
    </row>
    <row r="6579" spans="15:16" x14ac:dyDescent="0.3">
      <c r="O6579">
        <v>6568</v>
      </c>
      <c r="P6579">
        <v>-3374.087595682583</v>
      </c>
    </row>
    <row r="6580" spans="15:16" x14ac:dyDescent="0.3">
      <c r="O6580">
        <v>6569</v>
      </c>
      <c r="P6580">
        <v>3026.3132196373422</v>
      </c>
    </row>
    <row r="6581" spans="15:16" x14ac:dyDescent="0.3">
      <c r="O6581">
        <v>6570</v>
      </c>
      <c r="P6581">
        <v>5367.1056945533583</v>
      </c>
    </row>
    <row r="6582" spans="15:16" x14ac:dyDescent="0.3">
      <c r="O6582">
        <v>6571</v>
      </c>
      <c r="P6582">
        <v>-3261.5775289618705</v>
      </c>
    </row>
    <row r="6583" spans="15:16" x14ac:dyDescent="0.3">
      <c r="O6583">
        <v>6572</v>
      </c>
      <c r="P6583">
        <v>5446.6772582318199</v>
      </c>
    </row>
    <row r="6584" spans="15:16" x14ac:dyDescent="0.3">
      <c r="O6584">
        <v>6573</v>
      </c>
      <c r="P6584">
        <v>-5520.4121288111992</v>
      </c>
    </row>
    <row r="6585" spans="15:16" x14ac:dyDescent="0.3">
      <c r="O6585">
        <v>6574</v>
      </c>
      <c r="P6585">
        <v>1587.543063948285</v>
      </c>
    </row>
    <row r="6586" spans="15:16" x14ac:dyDescent="0.3">
      <c r="O6586">
        <v>6575</v>
      </c>
      <c r="P6586">
        <v>-546.72635160555842</v>
      </c>
    </row>
    <row r="6587" spans="15:16" x14ac:dyDescent="0.3">
      <c r="O6587">
        <v>6576</v>
      </c>
      <c r="P6587">
        <v>591.15406551359297</v>
      </c>
    </row>
    <row r="6588" spans="15:16" x14ac:dyDescent="0.3">
      <c r="O6588">
        <v>6577</v>
      </c>
      <c r="P6588">
        <v>-1477.5724116332865</v>
      </c>
    </row>
    <row r="6589" spans="15:16" x14ac:dyDescent="0.3">
      <c r="O6589">
        <v>6578</v>
      </c>
      <c r="P6589">
        <v>6345.4354353354329</v>
      </c>
    </row>
    <row r="6590" spans="15:16" x14ac:dyDescent="0.3">
      <c r="O6590">
        <v>6579</v>
      </c>
      <c r="P6590">
        <v>-5006.7948121239533</v>
      </c>
    </row>
    <row r="6591" spans="15:16" x14ac:dyDescent="0.3">
      <c r="O6591">
        <v>6580</v>
      </c>
      <c r="P6591">
        <v>-7013.465907562716</v>
      </c>
    </row>
    <row r="6592" spans="15:16" x14ac:dyDescent="0.3">
      <c r="O6592">
        <v>6581</v>
      </c>
      <c r="P6592">
        <v>2434.6870509389018</v>
      </c>
    </row>
    <row r="6593" spans="15:16" x14ac:dyDescent="0.3">
      <c r="O6593">
        <v>6582</v>
      </c>
      <c r="P6593">
        <v>-1437.8647849236743</v>
      </c>
    </row>
    <row r="6594" spans="15:16" x14ac:dyDescent="0.3">
      <c r="O6594">
        <v>6583</v>
      </c>
      <c r="P6594">
        <v>2895.9890339640033</v>
      </c>
    </row>
    <row r="6595" spans="15:16" x14ac:dyDescent="0.3">
      <c r="O6595">
        <v>6584</v>
      </c>
      <c r="P6595">
        <v>4335.937512483345</v>
      </c>
    </row>
    <row r="6596" spans="15:16" x14ac:dyDescent="0.3">
      <c r="O6596">
        <v>6585</v>
      </c>
      <c r="P6596">
        <v>-1965.2898662822611</v>
      </c>
    </row>
    <row r="6597" spans="15:16" x14ac:dyDescent="0.3">
      <c r="O6597">
        <v>6586</v>
      </c>
      <c r="P6597">
        <v>-1030.6149761047111</v>
      </c>
    </row>
    <row r="6598" spans="15:16" x14ac:dyDescent="0.3">
      <c r="O6598">
        <v>6587</v>
      </c>
      <c r="P6598">
        <v>4314.5329215486499</v>
      </c>
    </row>
    <row r="6599" spans="15:16" x14ac:dyDescent="0.3">
      <c r="O6599">
        <v>6588</v>
      </c>
      <c r="P6599">
        <v>-3260.77224973377</v>
      </c>
    </row>
    <row r="6600" spans="15:16" x14ac:dyDescent="0.3">
      <c r="O6600">
        <v>6589</v>
      </c>
      <c r="P6600">
        <v>7341.4260350014683</v>
      </c>
    </row>
    <row r="6601" spans="15:16" x14ac:dyDescent="0.3">
      <c r="O6601">
        <v>6590</v>
      </c>
      <c r="P6601">
        <v>9577.6038462928154</v>
      </c>
    </row>
    <row r="6602" spans="15:16" x14ac:dyDescent="0.3">
      <c r="O6602">
        <v>6591</v>
      </c>
      <c r="P6602">
        <v>107.62231232951422</v>
      </c>
    </row>
    <row r="6603" spans="15:16" x14ac:dyDescent="0.3">
      <c r="O6603">
        <v>6592</v>
      </c>
      <c r="P6603">
        <v>2772.8008873970375</v>
      </c>
    </row>
    <row r="6604" spans="15:16" x14ac:dyDescent="0.3">
      <c r="O6604">
        <v>6593</v>
      </c>
      <c r="P6604">
        <v>-668.66890873230363</v>
      </c>
    </row>
    <row r="6605" spans="15:16" x14ac:dyDescent="0.3">
      <c r="O6605">
        <v>6594</v>
      </c>
      <c r="P6605">
        <v>4190.3214803736319</v>
      </c>
    </row>
    <row r="6606" spans="15:16" x14ac:dyDescent="0.3">
      <c r="O6606">
        <v>6595</v>
      </c>
      <c r="P6606">
        <v>2383.3343523465173</v>
      </c>
    </row>
    <row r="6607" spans="15:16" x14ac:dyDescent="0.3">
      <c r="O6607">
        <v>6596</v>
      </c>
      <c r="P6607">
        <v>6876.737785665362</v>
      </c>
    </row>
    <row r="6608" spans="15:16" x14ac:dyDescent="0.3">
      <c r="O6608">
        <v>6597</v>
      </c>
      <c r="P6608">
        <v>3709.4059252842198</v>
      </c>
    </row>
    <row r="6609" spans="15:16" x14ac:dyDescent="0.3">
      <c r="O6609">
        <v>6598</v>
      </c>
      <c r="P6609">
        <v>-3290.0950951913374</v>
      </c>
    </row>
    <row r="6610" spans="15:16" x14ac:dyDescent="0.3">
      <c r="O6610">
        <v>6599</v>
      </c>
      <c r="P6610">
        <v>194.62028656079224</v>
      </c>
    </row>
    <row r="6611" spans="15:16" x14ac:dyDescent="0.3">
      <c r="O6611">
        <v>6600</v>
      </c>
      <c r="P6611">
        <v>-3369.8763752105178</v>
      </c>
    </row>
    <row r="6612" spans="15:16" x14ac:dyDescent="0.3">
      <c r="O6612">
        <v>6601</v>
      </c>
      <c r="P6612">
        <v>-1222.4523142574023</v>
      </c>
    </row>
    <row r="6613" spans="15:16" x14ac:dyDescent="0.3">
      <c r="O6613">
        <v>6602</v>
      </c>
      <c r="P6613">
        <v>-1120.7548569540802</v>
      </c>
    </row>
    <row r="6614" spans="15:16" x14ac:dyDescent="0.3">
      <c r="O6614">
        <v>6603</v>
      </c>
      <c r="P6614">
        <v>-3078.7929904694174</v>
      </c>
    </row>
    <row r="6615" spans="15:16" x14ac:dyDescent="0.3">
      <c r="O6615">
        <v>6604</v>
      </c>
      <c r="P6615">
        <v>4369.3371296336627</v>
      </c>
    </row>
    <row r="6616" spans="15:16" x14ac:dyDescent="0.3">
      <c r="O6616">
        <v>6605</v>
      </c>
      <c r="P6616">
        <v>2811.6568875734902</v>
      </c>
    </row>
    <row r="6617" spans="15:16" x14ac:dyDescent="0.3">
      <c r="O6617">
        <v>6606</v>
      </c>
      <c r="P6617">
        <v>-3917.9063597021768</v>
      </c>
    </row>
    <row r="6618" spans="15:16" x14ac:dyDescent="0.3">
      <c r="O6618">
        <v>6607</v>
      </c>
      <c r="P6618">
        <v>-7669.8496188686868</v>
      </c>
    </row>
    <row r="6619" spans="15:16" x14ac:dyDescent="0.3">
      <c r="O6619">
        <v>6608</v>
      </c>
      <c r="P6619">
        <v>8656.1230971041514</v>
      </c>
    </row>
    <row r="6620" spans="15:16" x14ac:dyDescent="0.3">
      <c r="O6620">
        <v>6609</v>
      </c>
      <c r="P6620">
        <v>1546.5884424328378</v>
      </c>
    </row>
    <row r="6621" spans="15:16" x14ac:dyDescent="0.3">
      <c r="O6621">
        <v>6610</v>
      </c>
      <c r="P6621">
        <v>6886.8445113904481</v>
      </c>
    </row>
    <row r="6622" spans="15:16" x14ac:dyDescent="0.3">
      <c r="O6622">
        <v>6611</v>
      </c>
      <c r="P6622">
        <v>12219.586554567963</v>
      </c>
    </row>
    <row r="6623" spans="15:16" x14ac:dyDescent="0.3">
      <c r="O6623">
        <v>6612</v>
      </c>
      <c r="P6623">
        <v>3592.9171912831353</v>
      </c>
    </row>
    <row r="6624" spans="15:16" x14ac:dyDescent="0.3">
      <c r="O6624">
        <v>6613</v>
      </c>
      <c r="P6624">
        <v>-923.74274791061112</v>
      </c>
    </row>
    <row r="6625" spans="15:16" x14ac:dyDescent="0.3">
      <c r="O6625">
        <v>6614</v>
      </c>
      <c r="P6625">
        <v>4881.9287311210619</v>
      </c>
    </row>
    <row r="6626" spans="15:16" x14ac:dyDescent="0.3">
      <c r="O6626">
        <v>6615</v>
      </c>
      <c r="P6626">
        <v>-4596.7456100163399</v>
      </c>
    </row>
    <row r="6627" spans="15:16" x14ac:dyDescent="0.3">
      <c r="O6627">
        <v>6616</v>
      </c>
      <c r="P6627">
        <v>3718.4328622586863</v>
      </c>
    </row>
    <row r="6628" spans="15:16" x14ac:dyDescent="0.3">
      <c r="O6628">
        <v>6617</v>
      </c>
      <c r="P6628">
        <v>-2942.0297517902609</v>
      </c>
    </row>
    <row r="6629" spans="15:16" x14ac:dyDescent="0.3">
      <c r="O6629">
        <v>6618</v>
      </c>
      <c r="P6629">
        <v>299.45598151223953</v>
      </c>
    </row>
    <row r="6630" spans="15:16" x14ac:dyDescent="0.3">
      <c r="O6630">
        <v>6619</v>
      </c>
      <c r="P6630">
        <v>4982.9419741628253</v>
      </c>
    </row>
    <row r="6631" spans="15:16" x14ac:dyDescent="0.3">
      <c r="O6631">
        <v>6620</v>
      </c>
      <c r="P6631">
        <v>5046.7404736734507</v>
      </c>
    </row>
    <row r="6632" spans="15:16" x14ac:dyDescent="0.3">
      <c r="O6632">
        <v>6621</v>
      </c>
      <c r="P6632">
        <v>-1781.4216894285139</v>
      </c>
    </row>
    <row r="6633" spans="15:16" x14ac:dyDescent="0.3">
      <c r="O6633">
        <v>6622</v>
      </c>
      <c r="P6633">
        <v>2804.7789459852047</v>
      </c>
    </row>
    <row r="6634" spans="15:16" x14ac:dyDescent="0.3">
      <c r="O6634">
        <v>6623</v>
      </c>
      <c r="P6634">
        <v>-2768.673577343433</v>
      </c>
    </row>
    <row r="6635" spans="15:16" x14ac:dyDescent="0.3">
      <c r="O6635">
        <v>6624</v>
      </c>
      <c r="P6635">
        <v>1850.2895719426708</v>
      </c>
    </row>
    <row r="6636" spans="15:16" x14ac:dyDescent="0.3">
      <c r="O6636">
        <v>6625</v>
      </c>
      <c r="P6636">
        <v>7174.1474530754549</v>
      </c>
    </row>
    <row r="6637" spans="15:16" x14ac:dyDescent="0.3">
      <c r="O6637">
        <v>6626</v>
      </c>
      <c r="P6637">
        <v>3538.5160095829301</v>
      </c>
    </row>
    <row r="6638" spans="15:16" x14ac:dyDescent="0.3">
      <c r="O6638">
        <v>6627</v>
      </c>
      <c r="P6638">
        <v>1599.5814123090895</v>
      </c>
    </row>
    <row r="6639" spans="15:16" x14ac:dyDescent="0.3">
      <c r="O6639">
        <v>6628</v>
      </c>
      <c r="P6639">
        <v>-4502.1496319144235</v>
      </c>
    </row>
    <row r="6640" spans="15:16" x14ac:dyDescent="0.3">
      <c r="O6640">
        <v>6629</v>
      </c>
      <c r="P6640">
        <v>2495.9278358829952</v>
      </c>
    </row>
    <row r="6641" spans="15:16" x14ac:dyDescent="0.3">
      <c r="O6641">
        <v>6630</v>
      </c>
      <c r="P6641">
        <v>7526.0377533216315</v>
      </c>
    </row>
    <row r="6642" spans="15:16" x14ac:dyDescent="0.3">
      <c r="O6642">
        <v>6631</v>
      </c>
      <c r="P6642">
        <v>1407.2414608542231</v>
      </c>
    </row>
    <row r="6643" spans="15:16" x14ac:dyDescent="0.3">
      <c r="O6643">
        <v>6632</v>
      </c>
      <c r="P6643">
        <v>7671.9446284232035</v>
      </c>
    </row>
    <row r="6644" spans="15:16" x14ac:dyDescent="0.3">
      <c r="O6644">
        <v>6633</v>
      </c>
      <c r="P6644">
        <v>278.3628026002375</v>
      </c>
    </row>
    <row r="6645" spans="15:16" x14ac:dyDescent="0.3">
      <c r="O6645">
        <v>6634</v>
      </c>
      <c r="P6645">
        <v>1618.8740041847959</v>
      </c>
    </row>
    <row r="6646" spans="15:16" x14ac:dyDescent="0.3">
      <c r="O6646">
        <v>6635</v>
      </c>
      <c r="P6646">
        <v>8788.2880218762621</v>
      </c>
    </row>
    <row r="6647" spans="15:16" x14ac:dyDescent="0.3">
      <c r="O6647">
        <v>6636</v>
      </c>
      <c r="P6647">
        <v>-5394.5402360249391</v>
      </c>
    </row>
    <row r="6648" spans="15:16" x14ac:dyDescent="0.3">
      <c r="O6648">
        <v>6637</v>
      </c>
      <c r="P6648">
        <v>7275.579599555439</v>
      </c>
    </row>
    <row r="6649" spans="15:16" x14ac:dyDescent="0.3">
      <c r="O6649">
        <v>6638</v>
      </c>
      <c r="P6649">
        <v>-1532.6093673963917</v>
      </c>
    </row>
    <row r="6650" spans="15:16" x14ac:dyDescent="0.3">
      <c r="O6650">
        <v>6639</v>
      </c>
      <c r="P6650">
        <v>1598.2656145590531</v>
      </c>
    </row>
    <row r="6651" spans="15:16" x14ac:dyDescent="0.3">
      <c r="O6651">
        <v>6640</v>
      </c>
      <c r="P6651">
        <v>-635.46953476083104</v>
      </c>
    </row>
    <row r="6652" spans="15:16" x14ac:dyDescent="0.3">
      <c r="O6652">
        <v>6641</v>
      </c>
      <c r="P6652">
        <v>8261.2644939098773</v>
      </c>
    </row>
    <row r="6653" spans="15:16" x14ac:dyDescent="0.3">
      <c r="O6653">
        <v>6642</v>
      </c>
      <c r="P6653">
        <v>-1041.8705985695299</v>
      </c>
    </row>
    <row r="6654" spans="15:16" x14ac:dyDescent="0.3">
      <c r="O6654">
        <v>6643</v>
      </c>
      <c r="P6654">
        <v>-2460.547718748111</v>
      </c>
    </row>
    <row r="6655" spans="15:16" x14ac:dyDescent="0.3">
      <c r="O6655">
        <v>6644</v>
      </c>
      <c r="P6655">
        <v>1349.6411380276331</v>
      </c>
    </row>
    <row r="6656" spans="15:16" x14ac:dyDescent="0.3">
      <c r="O6656">
        <v>6645</v>
      </c>
      <c r="P6656">
        <v>1223.682609113238</v>
      </c>
    </row>
    <row r="6657" spans="15:16" x14ac:dyDescent="0.3">
      <c r="O6657">
        <v>6646</v>
      </c>
      <c r="P6657">
        <v>6433.2135204966908</v>
      </c>
    </row>
    <row r="6658" spans="15:16" x14ac:dyDescent="0.3">
      <c r="O6658">
        <v>6647</v>
      </c>
      <c r="P6658">
        <v>214.75551705930297</v>
      </c>
    </row>
    <row r="6659" spans="15:16" x14ac:dyDescent="0.3">
      <c r="O6659">
        <v>6648</v>
      </c>
      <c r="P6659">
        <v>-2530.6292865571777</v>
      </c>
    </row>
    <row r="6660" spans="15:16" x14ac:dyDescent="0.3">
      <c r="O6660">
        <v>6649</v>
      </c>
      <c r="P6660">
        <v>-2257.2550521858275</v>
      </c>
    </row>
    <row r="6661" spans="15:16" x14ac:dyDescent="0.3">
      <c r="O6661">
        <v>6650</v>
      </c>
      <c r="P6661">
        <v>5714.5629224728182</v>
      </c>
    </row>
    <row r="6662" spans="15:16" x14ac:dyDescent="0.3">
      <c r="O6662">
        <v>6651</v>
      </c>
      <c r="P6662">
        <v>6342.9343189820474</v>
      </c>
    </row>
    <row r="6663" spans="15:16" x14ac:dyDescent="0.3">
      <c r="O6663">
        <v>6652</v>
      </c>
      <c r="P6663">
        <v>4916.2296425241384</v>
      </c>
    </row>
    <row r="6664" spans="15:16" x14ac:dyDescent="0.3">
      <c r="O6664">
        <v>6653</v>
      </c>
      <c r="P6664">
        <v>5597.0251576848923</v>
      </c>
    </row>
    <row r="6665" spans="15:16" x14ac:dyDescent="0.3">
      <c r="O6665">
        <v>6654</v>
      </c>
      <c r="P6665">
        <v>5879.9677331427874</v>
      </c>
    </row>
    <row r="6666" spans="15:16" x14ac:dyDescent="0.3">
      <c r="O6666">
        <v>6655</v>
      </c>
      <c r="P6666">
        <v>3774.1098758291628</v>
      </c>
    </row>
    <row r="6667" spans="15:16" x14ac:dyDescent="0.3">
      <c r="O6667">
        <v>6656</v>
      </c>
      <c r="P6667">
        <v>-4132.8510633100805</v>
      </c>
    </row>
    <row r="6668" spans="15:16" x14ac:dyDescent="0.3">
      <c r="O6668">
        <v>6657</v>
      </c>
      <c r="P6668">
        <v>3056.691551239911</v>
      </c>
    </row>
    <row r="6669" spans="15:16" x14ac:dyDescent="0.3">
      <c r="O6669">
        <v>6658</v>
      </c>
      <c r="P6669">
        <v>3291.2950169676469</v>
      </c>
    </row>
    <row r="6670" spans="15:16" x14ac:dyDescent="0.3">
      <c r="O6670">
        <v>6659</v>
      </c>
      <c r="P6670">
        <v>-7081.4890418032364</v>
      </c>
    </row>
    <row r="6671" spans="15:16" x14ac:dyDescent="0.3">
      <c r="O6671">
        <v>6660</v>
      </c>
      <c r="P6671">
        <v>5381.8427243732112</v>
      </c>
    </row>
    <row r="6672" spans="15:16" x14ac:dyDescent="0.3">
      <c r="O6672">
        <v>6661</v>
      </c>
      <c r="P6672">
        <v>473.78964358268627</v>
      </c>
    </row>
    <row r="6673" spans="15:16" x14ac:dyDescent="0.3">
      <c r="O6673">
        <v>6662</v>
      </c>
      <c r="P6673">
        <v>5580.9945764791119</v>
      </c>
    </row>
    <row r="6674" spans="15:16" x14ac:dyDescent="0.3">
      <c r="O6674">
        <v>6663</v>
      </c>
      <c r="P6674">
        <v>-4905.2210752836054</v>
      </c>
    </row>
    <row r="6675" spans="15:16" x14ac:dyDescent="0.3">
      <c r="O6675">
        <v>6664</v>
      </c>
      <c r="P6675">
        <v>-390.0881532936171</v>
      </c>
    </row>
    <row r="6676" spans="15:16" x14ac:dyDescent="0.3">
      <c r="O6676">
        <v>6665</v>
      </c>
      <c r="P6676">
        <v>3016.4520597822748</v>
      </c>
    </row>
    <row r="6677" spans="15:16" x14ac:dyDescent="0.3">
      <c r="O6677">
        <v>6666</v>
      </c>
      <c r="P6677">
        <v>9070.015214023877</v>
      </c>
    </row>
    <row r="6678" spans="15:16" x14ac:dyDescent="0.3">
      <c r="O6678">
        <v>6667</v>
      </c>
      <c r="P6678">
        <v>8726.4957684839246</v>
      </c>
    </row>
    <row r="6679" spans="15:16" x14ac:dyDescent="0.3">
      <c r="O6679">
        <v>6668</v>
      </c>
      <c r="P6679">
        <v>10344.117733889771</v>
      </c>
    </row>
    <row r="6680" spans="15:16" x14ac:dyDescent="0.3">
      <c r="O6680">
        <v>6669</v>
      </c>
      <c r="P6680">
        <v>2007.0422643987395</v>
      </c>
    </row>
    <row r="6681" spans="15:16" x14ac:dyDescent="0.3">
      <c r="O6681">
        <v>6670</v>
      </c>
      <c r="P6681">
        <v>-4417.8275340764612</v>
      </c>
    </row>
    <row r="6682" spans="15:16" x14ac:dyDescent="0.3">
      <c r="O6682">
        <v>6671</v>
      </c>
      <c r="P6682">
        <v>2235.5179946341154</v>
      </c>
    </row>
    <row r="6683" spans="15:16" x14ac:dyDescent="0.3">
      <c r="O6683">
        <v>6672</v>
      </c>
      <c r="P6683">
        <v>5106.4587859348421</v>
      </c>
    </row>
    <row r="6684" spans="15:16" x14ac:dyDescent="0.3">
      <c r="O6684">
        <v>6673</v>
      </c>
      <c r="P6684">
        <v>-9010.5303596891408</v>
      </c>
    </row>
    <row r="6685" spans="15:16" x14ac:dyDescent="0.3">
      <c r="O6685">
        <v>6674</v>
      </c>
      <c r="P6685">
        <v>-2296.2442705868825</v>
      </c>
    </row>
    <row r="6686" spans="15:16" x14ac:dyDescent="0.3">
      <c r="O6686">
        <v>6675</v>
      </c>
      <c r="P6686">
        <v>1691.1888979487467</v>
      </c>
    </row>
    <row r="6687" spans="15:16" x14ac:dyDescent="0.3">
      <c r="O6687">
        <v>6676</v>
      </c>
      <c r="P6687">
        <v>5353.8661385598116</v>
      </c>
    </row>
    <row r="6688" spans="15:16" x14ac:dyDescent="0.3">
      <c r="O6688">
        <v>6677</v>
      </c>
      <c r="P6688">
        <v>-950.00610843968821</v>
      </c>
    </row>
    <row r="6689" spans="15:16" x14ac:dyDescent="0.3">
      <c r="O6689">
        <v>6678</v>
      </c>
      <c r="P6689">
        <v>12742.817239042815</v>
      </c>
    </row>
    <row r="6690" spans="15:16" x14ac:dyDescent="0.3">
      <c r="O6690">
        <v>6679</v>
      </c>
      <c r="P6690">
        <v>1186.2605666380425</v>
      </c>
    </row>
    <row r="6691" spans="15:16" x14ac:dyDescent="0.3">
      <c r="O6691">
        <v>6680</v>
      </c>
      <c r="P6691">
        <v>-3500.5884863392967</v>
      </c>
    </row>
    <row r="6692" spans="15:16" x14ac:dyDescent="0.3">
      <c r="O6692">
        <v>6681</v>
      </c>
      <c r="P6692">
        <v>-2150.1927194427708</v>
      </c>
    </row>
    <row r="6693" spans="15:16" x14ac:dyDescent="0.3">
      <c r="O6693">
        <v>6682</v>
      </c>
      <c r="P6693">
        <v>-366.48089844870447</v>
      </c>
    </row>
    <row r="6694" spans="15:16" x14ac:dyDescent="0.3">
      <c r="O6694">
        <v>6683</v>
      </c>
      <c r="P6694">
        <v>5761.2816391444712</v>
      </c>
    </row>
    <row r="6695" spans="15:16" x14ac:dyDescent="0.3">
      <c r="O6695">
        <v>6684</v>
      </c>
      <c r="P6695">
        <v>5324.5633047267547</v>
      </c>
    </row>
    <row r="6696" spans="15:16" x14ac:dyDescent="0.3">
      <c r="O6696">
        <v>6685</v>
      </c>
      <c r="P6696">
        <v>226.51320635046363</v>
      </c>
    </row>
    <row r="6697" spans="15:16" x14ac:dyDescent="0.3">
      <c r="O6697">
        <v>6686</v>
      </c>
      <c r="P6697">
        <v>9220.7421905800256</v>
      </c>
    </row>
    <row r="6698" spans="15:16" x14ac:dyDescent="0.3">
      <c r="O6698">
        <v>6687</v>
      </c>
      <c r="P6698">
        <v>9876.20529215649</v>
      </c>
    </row>
    <row r="6699" spans="15:16" x14ac:dyDescent="0.3">
      <c r="O6699">
        <v>6688</v>
      </c>
      <c r="P6699">
        <v>4905.6290407091765</v>
      </c>
    </row>
    <row r="6700" spans="15:16" x14ac:dyDescent="0.3">
      <c r="O6700">
        <v>6689</v>
      </c>
      <c r="P6700">
        <v>13271.495285281002</v>
      </c>
    </row>
    <row r="6701" spans="15:16" x14ac:dyDescent="0.3">
      <c r="O6701">
        <v>6690</v>
      </c>
      <c r="P6701">
        <v>253.61605908680531</v>
      </c>
    </row>
    <row r="6702" spans="15:16" x14ac:dyDescent="0.3">
      <c r="O6702">
        <v>6691</v>
      </c>
      <c r="P6702">
        <v>-3938.2024359225679</v>
      </c>
    </row>
    <row r="6703" spans="15:16" x14ac:dyDescent="0.3">
      <c r="O6703">
        <v>6692</v>
      </c>
      <c r="P6703">
        <v>11091.305787140858</v>
      </c>
    </row>
    <row r="6704" spans="15:16" x14ac:dyDescent="0.3">
      <c r="O6704">
        <v>6693</v>
      </c>
      <c r="P6704">
        <v>5028.4506908176982</v>
      </c>
    </row>
    <row r="6705" spans="15:16" x14ac:dyDescent="0.3">
      <c r="O6705">
        <v>6694</v>
      </c>
      <c r="P6705">
        <v>-99.729134609942776</v>
      </c>
    </row>
    <row r="6706" spans="15:16" x14ac:dyDescent="0.3">
      <c r="O6706">
        <v>6695</v>
      </c>
      <c r="P6706">
        <v>4746.4831490122515</v>
      </c>
    </row>
    <row r="6707" spans="15:16" x14ac:dyDescent="0.3">
      <c r="O6707">
        <v>6696</v>
      </c>
      <c r="P6707">
        <v>7626.4788561129189</v>
      </c>
    </row>
    <row r="6708" spans="15:16" x14ac:dyDescent="0.3">
      <c r="O6708">
        <v>6697</v>
      </c>
      <c r="P6708">
        <v>-3944.7679821129113</v>
      </c>
    </row>
    <row r="6709" spans="15:16" x14ac:dyDescent="0.3">
      <c r="O6709">
        <v>6698</v>
      </c>
      <c r="P6709">
        <v>-5809.9684351199285</v>
      </c>
    </row>
    <row r="6710" spans="15:16" x14ac:dyDescent="0.3">
      <c r="O6710">
        <v>6699</v>
      </c>
      <c r="P6710">
        <v>-2518.08748899687</v>
      </c>
    </row>
    <row r="6711" spans="15:16" x14ac:dyDescent="0.3">
      <c r="O6711">
        <v>6700</v>
      </c>
      <c r="P6711">
        <v>2468.7951361867626</v>
      </c>
    </row>
    <row r="6712" spans="15:16" x14ac:dyDescent="0.3">
      <c r="O6712">
        <v>6701</v>
      </c>
      <c r="P6712">
        <v>2972.0315880110629</v>
      </c>
    </row>
    <row r="6713" spans="15:16" x14ac:dyDescent="0.3">
      <c r="O6713">
        <v>6702</v>
      </c>
      <c r="P6713">
        <v>3684.7859911676624</v>
      </c>
    </row>
    <row r="6714" spans="15:16" x14ac:dyDescent="0.3">
      <c r="O6714">
        <v>6703</v>
      </c>
      <c r="P6714">
        <v>1848.5787619400594</v>
      </c>
    </row>
    <row r="6715" spans="15:16" x14ac:dyDescent="0.3">
      <c r="O6715">
        <v>6704</v>
      </c>
      <c r="P6715">
        <v>5349.8904941087931</v>
      </c>
    </row>
    <row r="6716" spans="15:16" x14ac:dyDescent="0.3">
      <c r="O6716">
        <v>6705</v>
      </c>
      <c r="P6716">
        <v>-181.14710521804864</v>
      </c>
    </row>
    <row r="6717" spans="15:16" x14ac:dyDescent="0.3">
      <c r="O6717">
        <v>6706</v>
      </c>
      <c r="P6717">
        <v>-639.58432121909095</v>
      </c>
    </row>
    <row r="6718" spans="15:16" x14ac:dyDescent="0.3">
      <c r="O6718">
        <v>6707</v>
      </c>
      <c r="P6718">
        <v>9316.3925140958108</v>
      </c>
    </row>
    <row r="6719" spans="15:16" x14ac:dyDescent="0.3">
      <c r="O6719">
        <v>6708</v>
      </c>
      <c r="P6719">
        <v>3586.132388024273</v>
      </c>
    </row>
    <row r="6720" spans="15:16" x14ac:dyDescent="0.3">
      <c r="O6720">
        <v>6709</v>
      </c>
      <c r="P6720">
        <v>3698.2747323215444</v>
      </c>
    </row>
    <row r="6721" spans="15:16" x14ac:dyDescent="0.3">
      <c r="O6721">
        <v>6710</v>
      </c>
      <c r="P6721">
        <v>-2112.5067785901829</v>
      </c>
    </row>
    <row r="6722" spans="15:16" x14ac:dyDescent="0.3">
      <c r="O6722">
        <v>6711</v>
      </c>
      <c r="P6722">
        <v>-201.76131238441326</v>
      </c>
    </row>
    <row r="6723" spans="15:16" x14ac:dyDescent="0.3">
      <c r="O6723">
        <v>6712</v>
      </c>
      <c r="P6723">
        <v>2881.8708685786746</v>
      </c>
    </row>
    <row r="6724" spans="15:16" x14ac:dyDescent="0.3">
      <c r="O6724">
        <v>6713</v>
      </c>
      <c r="P6724">
        <v>-4110.5984403218927</v>
      </c>
    </row>
    <row r="6725" spans="15:16" x14ac:dyDescent="0.3">
      <c r="O6725">
        <v>6714</v>
      </c>
      <c r="P6725">
        <v>2546.9834725872856</v>
      </c>
    </row>
    <row r="6726" spans="15:16" x14ac:dyDescent="0.3">
      <c r="O6726">
        <v>6715</v>
      </c>
      <c r="P6726">
        <v>248.53403258840785</v>
      </c>
    </row>
    <row r="6727" spans="15:16" x14ac:dyDescent="0.3">
      <c r="O6727">
        <v>6716</v>
      </c>
      <c r="P6727">
        <v>1148.8557812312185</v>
      </c>
    </row>
    <row r="6728" spans="15:16" x14ac:dyDescent="0.3">
      <c r="O6728">
        <v>6717</v>
      </c>
      <c r="P6728">
        <v>-214.62183767657939</v>
      </c>
    </row>
    <row r="6729" spans="15:16" x14ac:dyDescent="0.3">
      <c r="O6729">
        <v>6718</v>
      </c>
      <c r="P6729">
        <v>1225.2342325332979</v>
      </c>
    </row>
    <row r="6730" spans="15:16" x14ac:dyDescent="0.3">
      <c r="O6730">
        <v>6719</v>
      </c>
      <c r="P6730">
        <v>2661.6000421704639</v>
      </c>
    </row>
    <row r="6731" spans="15:16" x14ac:dyDescent="0.3">
      <c r="O6731">
        <v>6720</v>
      </c>
      <c r="P6731">
        <v>5223.8359311909007</v>
      </c>
    </row>
    <row r="6732" spans="15:16" x14ac:dyDescent="0.3">
      <c r="O6732">
        <v>6721</v>
      </c>
      <c r="P6732">
        <v>-8797.7018528338758</v>
      </c>
    </row>
    <row r="6733" spans="15:16" x14ac:dyDescent="0.3">
      <c r="O6733">
        <v>6722</v>
      </c>
      <c r="P6733">
        <v>-1268.1327258769054</v>
      </c>
    </row>
    <row r="6734" spans="15:16" x14ac:dyDescent="0.3">
      <c r="O6734">
        <v>6723</v>
      </c>
      <c r="P6734">
        <v>642.31732983059283</v>
      </c>
    </row>
    <row r="6735" spans="15:16" x14ac:dyDescent="0.3">
      <c r="O6735">
        <v>6724</v>
      </c>
      <c r="P6735">
        <v>-2580.8135535530764</v>
      </c>
    </row>
    <row r="6736" spans="15:16" x14ac:dyDescent="0.3">
      <c r="O6736">
        <v>6725</v>
      </c>
      <c r="P6736">
        <v>1812.8843825160727</v>
      </c>
    </row>
    <row r="6737" spans="15:16" x14ac:dyDescent="0.3">
      <c r="O6737">
        <v>6726</v>
      </c>
      <c r="P6737">
        <v>8122.0854577797463</v>
      </c>
    </row>
    <row r="6738" spans="15:16" x14ac:dyDescent="0.3">
      <c r="O6738">
        <v>6727</v>
      </c>
      <c r="P6738">
        <v>1516.6424372868566</v>
      </c>
    </row>
    <row r="6739" spans="15:16" x14ac:dyDescent="0.3">
      <c r="O6739">
        <v>6728</v>
      </c>
      <c r="P6739">
        <v>-3774.0682227088728</v>
      </c>
    </row>
    <row r="6740" spans="15:16" x14ac:dyDescent="0.3">
      <c r="O6740">
        <v>6729</v>
      </c>
      <c r="P6740">
        <v>-3486.3638718127304</v>
      </c>
    </row>
    <row r="6741" spans="15:16" x14ac:dyDescent="0.3">
      <c r="O6741">
        <v>6730</v>
      </c>
      <c r="P6741">
        <v>3567.0441929806721</v>
      </c>
    </row>
    <row r="6742" spans="15:16" x14ac:dyDescent="0.3">
      <c r="O6742">
        <v>6731</v>
      </c>
      <c r="P6742">
        <v>-7209.6936061184088</v>
      </c>
    </row>
    <row r="6743" spans="15:16" x14ac:dyDescent="0.3">
      <c r="O6743">
        <v>6732</v>
      </c>
      <c r="P6743">
        <v>2097.8010948010015</v>
      </c>
    </row>
    <row r="6744" spans="15:16" x14ac:dyDescent="0.3">
      <c r="O6744">
        <v>6733</v>
      </c>
      <c r="P6744">
        <v>6303.8812042960399</v>
      </c>
    </row>
    <row r="6745" spans="15:16" x14ac:dyDescent="0.3">
      <c r="O6745">
        <v>6734</v>
      </c>
      <c r="P6745">
        <v>7328.4602434480385</v>
      </c>
    </row>
    <row r="6746" spans="15:16" x14ac:dyDescent="0.3">
      <c r="O6746">
        <v>6735</v>
      </c>
      <c r="P6746">
        <v>-3726.842285405206</v>
      </c>
    </row>
    <row r="6747" spans="15:16" x14ac:dyDescent="0.3">
      <c r="O6747">
        <v>6736</v>
      </c>
      <c r="P6747">
        <v>6125.287322294721</v>
      </c>
    </row>
    <row r="6748" spans="15:16" x14ac:dyDescent="0.3">
      <c r="O6748">
        <v>6737</v>
      </c>
      <c r="P6748">
        <v>6241.1845130674874</v>
      </c>
    </row>
    <row r="6749" spans="15:16" x14ac:dyDescent="0.3">
      <c r="O6749">
        <v>6738</v>
      </c>
      <c r="P6749">
        <v>-4261.5202460792107</v>
      </c>
    </row>
    <row r="6750" spans="15:16" x14ac:dyDescent="0.3">
      <c r="O6750">
        <v>6739</v>
      </c>
      <c r="P6750">
        <v>4159.521398058404</v>
      </c>
    </row>
    <row r="6751" spans="15:16" x14ac:dyDescent="0.3">
      <c r="O6751">
        <v>6740</v>
      </c>
      <c r="P6751">
        <v>11171.165483518414</v>
      </c>
    </row>
    <row r="6752" spans="15:16" x14ac:dyDescent="0.3">
      <c r="O6752">
        <v>6741</v>
      </c>
      <c r="P6752">
        <v>5361.2862357972317</v>
      </c>
    </row>
    <row r="6753" spans="15:16" x14ac:dyDescent="0.3">
      <c r="O6753">
        <v>6742</v>
      </c>
      <c r="P6753">
        <v>4345.4564095087035</v>
      </c>
    </row>
    <row r="6754" spans="15:16" x14ac:dyDescent="0.3">
      <c r="O6754">
        <v>6743</v>
      </c>
      <c r="P6754">
        <v>-6743.6753162517462</v>
      </c>
    </row>
    <row r="6755" spans="15:16" x14ac:dyDescent="0.3">
      <c r="O6755">
        <v>6744</v>
      </c>
      <c r="P6755">
        <v>5382.1845405307395</v>
      </c>
    </row>
    <row r="6756" spans="15:16" x14ac:dyDescent="0.3">
      <c r="O6756">
        <v>6745</v>
      </c>
      <c r="P6756">
        <v>1150.0133280858347</v>
      </c>
    </row>
    <row r="6757" spans="15:16" x14ac:dyDescent="0.3">
      <c r="O6757">
        <v>6746</v>
      </c>
      <c r="P6757">
        <v>2191.8544766016144</v>
      </c>
    </row>
    <row r="6758" spans="15:16" x14ac:dyDescent="0.3">
      <c r="O6758">
        <v>6747</v>
      </c>
      <c r="P6758">
        <v>2449.3254182699638</v>
      </c>
    </row>
    <row r="6759" spans="15:16" x14ac:dyDescent="0.3">
      <c r="O6759">
        <v>6748</v>
      </c>
      <c r="P6759">
        <v>3221.2038440012993</v>
      </c>
    </row>
    <row r="6760" spans="15:16" x14ac:dyDescent="0.3">
      <c r="O6760">
        <v>6749</v>
      </c>
      <c r="P6760">
        <v>-8.2214381780313488</v>
      </c>
    </row>
    <row r="6761" spans="15:16" x14ac:dyDescent="0.3">
      <c r="O6761">
        <v>6750</v>
      </c>
      <c r="P6761">
        <v>-1288.632276485291</v>
      </c>
    </row>
    <row r="6762" spans="15:16" x14ac:dyDescent="0.3">
      <c r="O6762">
        <v>6751</v>
      </c>
      <c r="P6762">
        <v>2613.5530833753132</v>
      </c>
    </row>
    <row r="6763" spans="15:16" x14ac:dyDescent="0.3">
      <c r="O6763">
        <v>6752</v>
      </c>
      <c r="P6763">
        <v>-1706.7725083305556</v>
      </c>
    </row>
    <row r="6764" spans="15:16" x14ac:dyDescent="0.3">
      <c r="O6764">
        <v>6753</v>
      </c>
      <c r="P6764">
        <v>-6264.7824558355942</v>
      </c>
    </row>
    <row r="6765" spans="15:16" x14ac:dyDescent="0.3">
      <c r="O6765">
        <v>6754</v>
      </c>
      <c r="P6765">
        <v>4211.7853872701708</v>
      </c>
    </row>
    <row r="6766" spans="15:16" x14ac:dyDescent="0.3">
      <c r="O6766">
        <v>6755</v>
      </c>
      <c r="P6766">
        <v>-4982.0960834332272</v>
      </c>
    </row>
    <row r="6767" spans="15:16" x14ac:dyDescent="0.3">
      <c r="O6767">
        <v>6756</v>
      </c>
      <c r="P6767">
        <v>3255.0701316704235</v>
      </c>
    </row>
    <row r="6768" spans="15:16" x14ac:dyDescent="0.3">
      <c r="O6768">
        <v>6757</v>
      </c>
      <c r="P6768">
        <v>-476.38238448323705</v>
      </c>
    </row>
    <row r="6769" spans="15:16" x14ac:dyDescent="0.3">
      <c r="O6769">
        <v>6758</v>
      </c>
      <c r="P6769">
        <v>-15.581158313376363</v>
      </c>
    </row>
    <row r="6770" spans="15:16" x14ac:dyDescent="0.3">
      <c r="O6770">
        <v>6759</v>
      </c>
      <c r="P6770">
        <v>3017.6846615296145</v>
      </c>
    </row>
    <row r="6771" spans="15:16" x14ac:dyDescent="0.3">
      <c r="O6771">
        <v>6760</v>
      </c>
      <c r="P6771">
        <v>5228.8627072538757</v>
      </c>
    </row>
    <row r="6772" spans="15:16" x14ac:dyDescent="0.3">
      <c r="O6772">
        <v>6761</v>
      </c>
      <c r="P6772">
        <v>-636.77992292470503</v>
      </c>
    </row>
    <row r="6773" spans="15:16" x14ac:dyDescent="0.3">
      <c r="O6773">
        <v>6762</v>
      </c>
      <c r="P6773">
        <v>-2056.1488994644587</v>
      </c>
    </row>
    <row r="6774" spans="15:16" x14ac:dyDescent="0.3">
      <c r="O6774">
        <v>6763</v>
      </c>
      <c r="P6774">
        <v>5701.0191116178121</v>
      </c>
    </row>
    <row r="6775" spans="15:16" x14ac:dyDescent="0.3">
      <c r="O6775">
        <v>6764</v>
      </c>
      <c r="P6775">
        <v>1248.8253021709372</v>
      </c>
    </row>
    <row r="6776" spans="15:16" x14ac:dyDescent="0.3">
      <c r="O6776">
        <v>6765</v>
      </c>
      <c r="P6776">
        <v>-4440.9742995080405</v>
      </c>
    </row>
    <row r="6777" spans="15:16" x14ac:dyDescent="0.3">
      <c r="O6777">
        <v>6766</v>
      </c>
      <c r="P6777">
        <v>5934.4262575974699</v>
      </c>
    </row>
    <row r="6778" spans="15:16" x14ac:dyDescent="0.3">
      <c r="O6778">
        <v>6767</v>
      </c>
      <c r="P6778">
        <v>2519.6414124932198</v>
      </c>
    </row>
    <row r="6779" spans="15:16" x14ac:dyDescent="0.3">
      <c r="O6779">
        <v>6768</v>
      </c>
      <c r="P6779">
        <v>-8340.5276714683296</v>
      </c>
    </row>
    <row r="6780" spans="15:16" x14ac:dyDescent="0.3">
      <c r="O6780">
        <v>6769</v>
      </c>
      <c r="P6780">
        <v>-5054.8006512613983</v>
      </c>
    </row>
    <row r="6781" spans="15:16" x14ac:dyDescent="0.3">
      <c r="O6781">
        <v>6770</v>
      </c>
      <c r="P6781">
        <v>2735.6375635357626</v>
      </c>
    </row>
    <row r="6782" spans="15:16" x14ac:dyDescent="0.3">
      <c r="O6782">
        <v>6771</v>
      </c>
      <c r="P6782">
        <v>2345.2743022922359</v>
      </c>
    </row>
    <row r="6783" spans="15:16" x14ac:dyDescent="0.3">
      <c r="O6783">
        <v>6772</v>
      </c>
      <c r="P6783">
        <v>3207.9761389665327</v>
      </c>
    </row>
    <row r="6784" spans="15:16" x14ac:dyDescent="0.3">
      <c r="O6784">
        <v>6773</v>
      </c>
      <c r="P6784">
        <v>4312.4869518290825</v>
      </c>
    </row>
    <row r="6785" spans="15:16" x14ac:dyDescent="0.3">
      <c r="O6785">
        <v>6774</v>
      </c>
      <c r="P6785">
        <v>1268.5231777665908</v>
      </c>
    </row>
    <row r="6786" spans="15:16" x14ac:dyDescent="0.3">
      <c r="O6786">
        <v>6775</v>
      </c>
      <c r="P6786">
        <v>7526.9360963404242</v>
      </c>
    </row>
    <row r="6787" spans="15:16" x14ac:dyDescent="0.3">
      <c r="O6787">
        <v>6776</v>
      </c>
      <c r="P6787">
        <v>-5187.2963153067831</v>
      </c>
    </row>
    <row r="6788" spans="15:16" x14ac:dyDescent="0.3">
      <c r="O6788">
        <v>6777</v>
      </c>
      <c r="P6788">
        <v>8627.3861463787707</v>
      </c>
    </row>
    <row r="6789" spans="15:16" x14ac:dyDescent="0.3">
      <c r="O6789">
        <v>6778</v>
      </c>
      <c r="P6789">
        <v>9537.0276444503579</v>
      </c>
    </row>
    <row r="6790" spans="15:16" x14ac:dyDescent="0.3">
      <c r="O6790">
        <v>6779</v>
      </c>
      <c r="P6790">
        <v>9702.7465519903908</v>
      </c>
    </row>
    <row r="6791" spans="15:16" x14ac:dyDescent="0.3">
      <c r="O6791">
        <v>6780</v>
      </c>
      <c r="P6791">
        <v>1338.6296089698872</v>
      </c>
    </row>
    <row r="6792" spans="15:16" x14ac:dyDescent="0.3">
      <c r="O6792">
        <v>6781</v>
      </c>
      <c r="P6792">
        <v>2382.5019503331314</v>
      </c>
    </row>
    <row r="6793" spans="15:16" x14ac:dyDescent="0.3">
      <c r="O6793">
        <v>6782</v>
      </c>
      <c r="P6793">
        <v>5944.931892774759</v>
      </c>
    </row>
    <row r="6794" spans="15:16" x14ac:dyDescent="0.3">
      <c r="O6794">
        <v>6783</v>
      </c>
      <c r="P6794">
        <v>-2089.1750059675433</v>
      </c>
    </row>
    <row r="6795" spans="15:16" x14ac:dyDescent="0.3">
      <c r="O6795">
        <v>6784</v>
      </c>
      <c r="P6795">
        <v>7025.7200825520877</v>
      </c>
    </row>
    <row r="6796" spans="15:16" x14ac:dyDescent="0.3">
      <c r="O6796">
        <v>6785</v>
      </c>
      <c r="P6796">
        <v>1801.9279597641439</v>
      </c>
    </row>
    <row r="6797" spans="15:16" x14ac:dyDescent="0.3">
      <c r="O6797">
        <v>6786</v>
      </c>
      <c r="P6797">
        <v>2609.1092781741172</v>
      </c>
    </row>
    <row r="6798" spans="15:16" x14ac:dyDescent="0.3">
      <c r="O6798">
        <v>6787</v>
      </c>
      <c r="P6798">
        <v>-4263.4111252783223</v>
      </c>
    </row>
    <row r="6799" spans="15:16" x14ac:dyDescent="0.3">
      <c r="O6799">
        <v>6788</v>
      </c>
      <c r="P6799">
        <v>-3920.030532440388</v>
      </c>
    </row>
    <row r="6800" spans="15:16" x14ac:dyDescent="0.3">
      <c r="O6800">
        <v>6789</v>
      </c>
      <c r="P6800">
        <v>-574.58547944426959</v>
      </c>
    </row>
    <row r="6801" spans="15:16" x14ac:dyDescent="0.3">
      <c r="O6801">
        <v>6790</v>
      </c>
      <c r="P6801">
        <v>-2896.6587709944415</v>
      </c>
    </row>
    <row r="6802" spans="15:16" x14ac:dyDescent="0.3">
      <c r="O6802">
        <v>6791</v>
      </c>
      <c r="P6802">
        <v>-1684.2827703697478</v>
      </c>
    </row>
    <row r="6803" spans="15:16" x14ac:dyDescent="0.3">
      <c r="O6803">
        <v>6792</v>
      </c>
      <c r="P6803">
        <v>-2956.9483195046269</v>
      </c>
    </row>
    <row r="6804" spans="15:16" x14ac:dyDescent="0.3">
      <c r="O6804">
        <v>6793</v>
      </c>
      <c r="P6804">
        <v>-1988.10625776558</v>
      </c>
    </row>
    <row r="6805" spans="15:16" x14ac:dyDescent="0.3">
      <c r="O6805">
        <v>6794</v>
      </c>
      <c r="P6805">
        <v>-1483.0290567825311</v>
      </c>
    </row>
    <row r="6806" spans="15:16" x14ac:dyDescent="0.3">
      <c r="O6806">
        <v>6795</v>
      </c>
      <c r="P6806">
        <v>9725.7997129123687</v>
      </c>
    </row>
    <row r="6807" spans="15:16" x14ac:dyDescent="0.3">
      <c r="O6807">
        <v>6796</v>
      </c>
      <c r="P6807">
        <v>-693.06086917920697</v>
      </c>
    </row>
    <row r="6808" spans="15:16" x14ac:dyDescent="0.3">
      <c r="O6808">
        <v>6797</v>
      </c>
      <c r="P6808">
        <v>3225.2307841256779</v>
      </c>
    </row>
    <row r="6809" spans="15:16" x14ac:dyDescent="0.3">
      <c r="O6809">
        <v>6798</v>
      </c>
      <c r="P6809">
        <v>3321.744075297996</v>
      </c>
    </row>
    <row r="6810" spans="15:16" x14ac:dyDescent="0.3">
      <c r="O6810">
        <v>6799</v>
      </c>
      <c r="P6810">
        <v>4271.3353632296094</v>
      </c>
    </row>
    <row r="6811" spans="15:16" x14ac:dyDescent="0.3">
      <c r="O6811">
        <v>6800</v>
      </c>
      <c r="P6811">
        <v>-9084.3917462541594</v>
      </c>
    </row>
    <row r="6812" spans="15:16" x14ac:dyDescent="0.3">
      <c r="O6812">
        <v>6801</v>
      </c>
      <c r="P6812">
        <v>4309.2600723739697</v>
      </c>
    </row>
    <row r="6813" spans="15:16" x14ac:dyDescent="0.3">
      <c r="O6813">
        <v>6802</v>
      </c>
      <c r="P6813">
        <v>-1915.2091195244063</v>
      </c>
    </row>
    <row r="6814" spans="15:16" x14ac:dyDescent="0.3">
      <c r="O6814">
        <v>6803</v>
      </c>
      <c r="P6814">
        <v>1832.4634400139173</v>
      </c>
    </row>
    <row r="6815" spans="15:16" x14ac:dyDescent="0.3">
      <c r="O6815">
        <v>6804</v>
      </c>
      <c r="P6815">
        <v>-2429.0497105478853</v>
      </c>
    </row>
    <row r="6816" spans="15:16" x14ac:dyDescent="0.3">
      <c r="O6816">
        <v>6805</v>
      </c>
      <c r="P6816">
        <v>-436.91338323721334</v>
      </c>
    </row>
    <row r="6817" spans="15:16" x14ac:dyDescent="0.3">
      <c r="O6817">
        <v>6806</v>
      </c>
      <c r="P6817">
        <v>5873.6374383871162</v>
      </c>
    </row>
    <row r="6818" spans="15:16" x14ac:dyDescent="0.3">
      <c r="O6818">
        <v>6807</v>
      </c>
      <c r="P6818">
        <v>1261.0680288472865</v>
      </c>
    </row>
    <row r="6819" spans="15:16" x14ac:dyDescent="0.3">
      <c r="O6819">
        <v>6808</v>
      </c>
      <c r="P6819">
        <v>-1723.5425325361023</v>
      </c>
    </row>
    <row r="6820" spans="15:16" x14ac:dyDescent="0.3">
      <c r="O6820">
        <v>6809</v>
      </c>
      <c r="P6820">
        <v>6201.4603528854923</v>
      </c>
    </row>
    <row r="6821" spans="15:16" x14ac:dyDescent="0.3">
      <c r="O6821">
        <v>6810</v>
      </c>
      <c r="P6821">
        <v>-7479.8135914198983</v>
      </c>
    </row>
    <row r="6822" spans="15:16" x14ac:dyDescent="0.3">
      <c r="O6822">
        <v>6811</v>
      </c>
      <c r="P6822">
        <v>4632.6053750224291</v>
      </c>
    </row>
    <row r="6823" spans="15:16" x14ac:dyDescent="0.3">
      <c r="O6823">
        <v>6812</v>
      </c>
      <c r="P6823">
        <v>-5033.0219293831606</v>
      </c>
    </row>
    <row r="6824" spans="15:16" x14ac:dyDescent="0.3">
      <c r="O6824">
        <v>6813</v>
      </c>
      <c r="P6824">
        <v>6207.9668196534576</v>
      </c>
    </row>
    <row r="6825" spans="15:16" x14ac:dyDescent="0.3">
      <c r="O6825">
        <v>6814</v>
      </c>
      <c r="P6825">
        <v>5385.4388604171791</v>
      </c>
    </row>
    <row r="6826" spans="15:16" x14ac:dyDescent="0.3">
      <c r="O6826">
        <v>6815</v>
      </c>
      <c r="P6826">
        <v>6431.7193720354007</v>
      </c>
    </row>
    <row r="6827" spans="15:16" x14ac:dyDescent="0.3">
      <c r="O6827">
        <v>6816</v>
      </c>
      <c r="P6827">
        <v>633.4914572889777</v>
      </c>
    </row>
    <row r="6828" spans="15:16" x14ac:dyDescent="0.3">
      <c r="O6828">
        <v>6817</v>
      </c>
      <c r="P6828">
        <v>-2932.4759696818674</v>
      </c>
    </row>
    <row r="6829" spans="15:16" x14ac:dyDescent="0.3">
      <c r="O6829">
        <v>6818</v>
      </c>
      <c r="P6829">
        <v>6758.7755763045388</v>
      </c>
    </row>
    <row r="6830" spans="15:16" x14ac:dyDescent="0.3">
      <c r="O6830">
        <v>6819</v>
      </c>
      <c r="P6830">
        <v>-4325.9732505253278</v>
      </c>
    </row>
    <row r="6831" spans="15:16" x14ac:dyDescent="0.3">
      <c r="O6831">
        <v>6820</v>
      </c>
      <c r="P6831">
        <v>-4748.3123842512678</v>
      </c>
    </row>
    <row r="6832" spans="15:16" x14ac:dyDescent="0.3">
      <c r="O6832">
        <v>6821</v>
      </c>
      <c r="P6832">
        <v>-2889.7510125215067</v>
      </c>
    </row>
    <row r="6833" spans="15:16" x14ac:dyDescent="0.3">
      <c r="O6833">
        <v>6822</v>
      </c>
      <c r="P6833">
        <v>32.175935881810801</v>
      </c>
    </row>
    <row r="6834" spans="15:16" x14ac:dyDescent="0.3">
      <c r="O6834">
        <v>6823</v>
      </c>
      <c r="P6834">
        <v>3353.6427457231475</v>
      </c>
    </row>
    <row r="6835" spans="15:16" x14ac:dyDescent="0.3">
      <c r="O6835">
        <v>6824</v>
      </c>
      <c r="P6835">
        <v>-2383.5377629169088</v>
      </c>
    </row>
    <row r="6836" spans="15:16" x14ac:dyDescent="0.3">
      <c r="O6836">
        <v>6825</v>
      </c>
      <c r="P6836">
        <v>2633.3139089937622</v>
      </c>
    </row>
    <row r="6837" spans="15:16" x14ac:dyDescent="0.3">
      <c r="O6837">
        <v>6826</v>
      </c>
      <c r="P6837">
        <v>13599.779862948068</v>
      </c>
    </row>
    <row r="6838" spans="15:16" x14ac:dyDescent="0.3">
      <c r="O6838">
        <v>6827</v>
      </c>
      <c r="P6838">
        <v>3866.3167289158955</v>
      </c>
    </row>
    <row r="6839" spans="15:16" x14ac:dyDescent="0.3">
      <c r="O6839">
        <v>6828</v>
      </c>
      <c r="P6839">
        <v>-1399.7271450491692</v>
      </c>
    </row>
    <row r="6840" spans="15:16" x14ac:dyDescent="0.3">
      <c r="O6840">
        <v>6829</v>
      </c>
      <c r="P6840">
        <v>7222.8764797512213</v>
      </c>
    </row>
    <row r="6841" spans="15:16" x14ac:dyDescent="0.3">
      <c r="O6841">
        <v>6830</v>
      </c>
      <c r="P6841">
        <v>8383.5153900562218</v>
      </c>
    </row>
    <row r="6842" spans="15:16" x14ac:dyDescent="0.3">
      <c r="O6842">
        <v>6831</v>
      </c>
      <c r="P6842">
        <v>-2114.1506689013304</v>
      </c>
    </row>
    <row r="6843" spans="15:16" x14ac:dyDescent="0.3">
      <c r="O6843">
        <v>6832</v>
      </c>
      <c r="P6843">
        <v>5088.8844181327222</v>
      </c>
    </row>
    <row r="6844" spans="15:16" x14ac:dyDescent="0.3">
      <c r="O6844">
        <v>6833</v>
      </c>
      <c r="P6844">
        <v>6229.0667112266237</v>
      </c>
    </row>
    <row r="6845" spans="15:16" x14ac:dyDescent="0.3">
      <c r="O6845">
        <v>6834</v>
      </c>
      <c r="P6845">
        <v>2429.444369833257</v>
      </c>
    </row>
    <row r="6846" spans="15:16" x14ac:dyDescent="0.3">
      <c r="O6846">
        <v>6835</v>
      </c>
      <c r="P6846">
        <v>3465.0031256875563</v>
      </c>
    </row>
    <row r="6847" spans="15:16" x14ac:dyDescent="0.3">
      <c r="O6847">
        <v>6836</v>
      </c>
      <c r="P6847">
        <v>-1903.0299465008945</v>
      </c>
    </row>
    <row r="6848" spans="15:16" x14ac:dyDescent="0.3">
      <c r="O6848">
        <v>6837</v>
      </c>
      <c r="P6848">
        <v>2264.0064345600044</v>
      </c>
    </row>
    <row r="6849" spans="15:16" x14ac:dyDescent="0.3">
      <c r="O6849">
        <v>6838</v>
      </c>
      <c r="P6849">
        <v>-2666.2261854836797</v>
      </c>
    </row>
    <row r="6850" spans="15:16" x14ac:dyDescent="0.3">
      <c r="O6850">
        <v>6839</v>
      </c>
      <c r="P6850">
        <v>3505.6999581726113</v>
      </c>
    </row>
    <row r="6851" spans="15:16" x14ac:dyDescent="0.3">
      <c r="O6851">
        <v>6840</v>
      </c>
      <c r="P6851">
        <v>64.880104862611461</v>
      </c>
    </row>
    <row r="6852" spans="15:16" x14ac:dyDescent="0.3">
      <c r="O6852">
        <v>6841</v>
      </c>
      <c r="P6852">
        <v>4847.012718287363</v>
      </c>
    </row>
    <row r="6853" spans="15:16" x14ac:dyDescent="0.3">
      <c r="O6853">
        <v>6842</v>
      </c>
      <c r="P6853">
        <v>-1283.0858901084387</v>
      </c>
    </row>
    <row r="6854" spans="15:16" x14ac:dyDescent="0.3">
      <c r="O6854">
        <v>6843</v>
      </c>
      <c r="P6854">
        <v>294.73984428318363</v>
      </c>
    </row>
    <row r="6855" spans="15:16" x14ac:dyDescent="0.3">
      <c r="O6855">
        <v>6844</v>
      </c>
      <c r="P6855">
        <v>9276.173262391887</v>
      </c>
    </row>
    <row r="6856" spans="15:16" x14ac:dyDescent="0.3">
      <c r="O6856">
        <v>6845</v>
      </c>
      <c r="P6856">
        <v>681.67403414791693</v>
      </c>
    </row>
    <row r="6857" spans="15:16" x14ac:dyDescent="0.3">
      <c r="O6857">
        <v>6846</v>
      </c>
      <c r="P6857">
        <v>-153.60489958853987</v>
      </c>
    </row>
    <row r="6858" spans="15:16" x14ac:dyDescent="0.3">
      <c r="O6858">
        <v>6847</v>
      </c>
      <c r="P6858">
        <v>2020.472894185524</v>
      </c>
    </row>
    <row r="6859" spans="15:16" x14ac:dyDescent="0.3">
      <c r="O6859">
        <v>6848</v>
      </c>
      <c r="P6859">
        <v>1878.6939871201955</v>
      </c>
    </row>
    <row r="6860" spans="15:16" x14ac:dyDescent="0.3">
      <c r="O6860">
        <v>6849</v>
      </c>
      <c r="P6860">
        <v>-3220.216092090448</v>
      </c>
    </row>
    <row r="6861" spans="15:16" x14ac:dyDescent="0.3">
      <c r="O6861">
        <v>6850</v>
      </c>
      <c r="P6861">
        <v>-2467.4702678579079</v>
      </c>
    </row>
    <row r="6862" spans="15:16" x14ac:dyDescent="0.3">
      <c r="O6862">
        <v>6851</v>
      </c>
      <c r="P6862">
        <v>9.4295378633285054</v>
      </c>
    </row>
    <row r="6863" spans="15:16" x14ac:dyDescent="0.3">
      <c r="O6863">
        <v>6852</v>
      </c>
      <c r="P6863">
        <v>-3317.4143486638905</v>
      </c>
    </row>
    <row r="6864" spans="15:16" x14ac:dyDescent="0.3">
      <c r="O6864">
        <v>6853</v>
      </c>
      <c r="P6864">
        <v>544.90911599246874</v>
      </c>
    </row>
    <row r="6865" spans="15:16" x14ac:dyDescent="0.3">
      <c r="O6865">
        <v>6854</v>
      </c>
      <c r="P6865">
        <v>-2826.5466214353373</v>
      </c>
    </row>
    <row r="6866" spans="15:16" x14ac:dyDescent="0.3">
      <c r="O6866">
        <v>6855</v>
      </c>
      <c r="P6866">
        <v>4148.2725530177713</v>
      </c>
    </row>
    <row r="6867" spans="15:16" x14ac:dyDescent="0.3">
      <c r="O6867">
        <v>6856</v>
      </c>
      <c r="P6867">
        <v>2478.6751096811608</v>
      </c>
    </row>
    <row r="6868" spans="15:16" x14ac:dyDescent="0.3">
      <c r="O6868">
        <v>6857</v>
      </c>
      <c r="P6868">
        <v>-2280.5125723504816</v>
      </c>
    </row>
    <row r="6869" spans="15:16" x14ac:dyDescent="0.3">
      <c r="O6869">
        <v>6858</v>
      </c>
      <c r="P6869">
        <v>-2342.1301638946252</v>
      </c>
    </row>
    <row r="6870" spans="15:16" x14ac:dyDescent="0.3">
      <c r="O6870">
        <v>6859</v>
      </c>
      <c r="P6870">
        <v>11169.489367043001</v>
      </c>
    </row>
    <row r="6871" spans="15:16" x14ac:dyDescent="0.3">
      <c r="O6871">
        <v>6860</v>
      </c>
      <c r="P6871">
        <v>-2946.7575529802989</v>
      </c>
    </row>
    <row r="6872" spans="15:16" x14ac:dyDescent="0.3">
      <c r="O6872">
        <v>6861</v>
      </c>
      <c r="P6872">
        <v>6884.5172557402811</v>
      </c>
    </row>
    <row r="6873" spans="15:16" x14ac:dyDescent="0.3">
      <c r="O6873">
        <v>6862</v>
      </c>
      <c r="P6873">
        <v>6614.8792988296482</v>
      </c>
    </row>
    <row r="6874" spans="15:16" x14ac:dyDescent="0.3">
      <c r="O6874">
        <v>6863</v>
      </c>
      <c r="P6874">
        <v>3361.5903411716472</v>
      </c>
    </row>
    <row r="6875" spans="15:16" x14ac:dyDescent="0.3">
      <c r="O6875">
        <v>6864</v>
      </c>
      <c r="P6875">
        <v>6861.5061465365934</v>
      </c>
    </row>
    <row r="6876" spans="15:16" x14ac:dyDescent="0.3">
      <c r="O6876">
        <v>6865</v>
      </c>
      <c r="P6876">
        <v>10259.171714125778</v>
      </c>
    </row>
    <row r="6877" spans="15:16" x14ac:dyDescent="0.3">
      <c r="O6877">
        <v>6866</v>
      </c>
      <c r="P6877">
        <v>6017.9570517785141</v>
      </c>
    </row>
    <row r="6878" spans="15:16" x14ac:dyDescent="0.3">
      <c r="O6878">
        <v>6867</v>
      </c>
      <c r="P6878">
        <v>1675.8244789690234</v>
      </c>
    </row>
    <row r="6879" spans="15:16" x14ac:dyDescent="0.3">
      <c r="O6879">
        <v>6868</v>
      </c>
      <c r="P6879">
        <v>265.56820361027326</v>
      </c>
    </row>
    <row r="6880" spans="15:16" x14ac:dyDescent="0.3">
      <c r="O6880">
        <v>6869</v>
      </c>
      <c r="P6880">
        <v>2344.9968471097891</v>
      </c>
    </row>
    <row r="6881" spans="15:16" x14ac:dyDescent="0.3">
      <c r="O6881">
        <v>6870</v>
      </c>
      <c r="P6881">
        <v>4841.7418134320078</v>
      </c>
    </row>
    <row r="6882" spans="15:16" x14ac:dyDescent="0.3">
      <c r="O6882">
        <v>6871</v>
      </c>
      <c r="P6882">
        <v>-770.90825717889652</v>
      </c>
    </row>
    <row r="6883" spans="15:16" x14ac:dyDescent="0.3">
      <c r="O6883">
        <v>6872</v>
      </c>
      <c r="P6883">
        <v>4634.0474549463515</v>
      </c>
    </row>
    <row r="6884" spans="15:16" x14ac:dyDescent="0.3">
      <c r="O6884">
        <v>6873</v>
      </c>
      <c r="P6884">
        <v>7598.7500654333608</v>
      </c>
    </row>
    <row r="6885" spans="15:16" x14ac:dyDescent="0.3">
      <c r="O6885">
        <v>6874</v>
      </c>
      <c r="P6885">
        <v>1108.5834844162473</v>
      </c>
    </row>
    <row r="6886" spans="15:16" x14ac:dyDescent="0.3">
      <c r="O6886">
        <v>6875</v>
      </c>
      <c r="P6886">
        <v>-4507.4739665208808</v>
      </c>
    </row>
    <row r="6887" spans="15:16" x14ac:dyDescent="0.3">
      <c r="O6887">
        <v>6876</v>
      </c>
      <c r="P6887">
        <v>3612.8158020209366</v>
      </c>
    </row>
    <row r="6888" spans="15:16" x14ac:dyDescent="0.3">
      <c r="O6888">
        <v>6877</v>
      </c>
      <c r="P6888">
        <v>194.99233840706916</v>
      </c>
    </row>
    <row r="6889" spans="15:16" x14ac:dyDescent="0.3">
      <c r="O6889">
        <v>6878</v>
      </c>
      <c r="P6889">
        <v>-2387.0394637605204</v>
      </c>
    </row>
    <row r="6890" spans="15:16" x14ac:dyDescent="0.3">
      <c r="O6890">
        <v>6879</v>
      </c>
      <c r="P6890">
        <v>-2255.5379469026302</v>
      </c>
    </row>
    <row r="6891" spans="15:16" x14ac:dyDescent="0.3">
      <c r="O6891">
        <v>6880</v>
      </c>
      <c r="P6891">
        <v>-894.21206427409402</v>
      </c>
    </row>
    <row r="6892" spans="15:16" x14ac:dyDescent="0.3">
      <c r="O6892">
        <v>6881</v>
      </c>
      <c r="P6892">
        <v>-6639.2190550315127</v>
      </c>
    </row>
    <row r="6893" spans="15:16" x14ac:dyDescent="0.3">
      <c r="O6893">
        <v>6882</v>
      </c>
      <c r="P6893">
        <v>-6847.1024782940322</v>
      </c>
    </row>
    <row r="6894" spans="15:16" x14ac:dyDescent="0.3">
      <c r="O6894">
        <v>6883</v>
      </c>
      <c r="P6894">
        <v>1855.5522573465632</v>
      </c>
    </row>
    <row r="6895" spans="15:16" x14ac:dyDescent="0.3">
      <c r="O6895">
        <v>6884</v>
      </c>
      <c r="P6895">
        <v>-3622.0983391742611</v>
      </c>
    </row>
    <row r="6896" spans="15:16" x14ac:dyDescent="0.3">
      <c r="O6896">
        <v>6885</v>
      </c>
      <c r="P6896">
        <v>1047.9637871784389</v>
      </c>
    </row>
    <row r="6897" spans="15:16" x14ac:dyDescent="0.3">
      <c r="O6897">
        <v>6886</v>
      </c>
      <c r="P6897">
        <v>-453.20189832937399</v>
      </c>
    </row>
    <row r="6898" spans="15:16" x14ac:dyDescent="0.3">
      <c r="O6898">
        <v>6887</v>
      </c>
      <c r="P6898">
        <v>367.96705086063207</v>
      </c>
    </row>
    <row r="6899" spans="15:16" x14ac:dyDescent="0.3">
      <c r="O6899">
        <v>6888</v>
      </c>
      <c r="P6899">
        <v>-7464.7185592111209</v>
      </c>
    </row>
    <row r="6900" spans="15:16" x14ac:dyDescent="0.3">
      <c r="O6900">
        <v>6889</v>
      </c>
      <c r="P6900">
        <v>-1110.9344409552384</v>
      </c>
    </row>
    <row r="6901" spans="15:16" x14ac:dyDescent="0.3">
      <c r="O6901">
        <v>6890</v>
      </c>
      <c r="P6901">
        <v>-154.92748851664282</v>
      </c>
    </row>
    <row r="6902" spans="15:16" x14ac:dyDescent="0.3">
      <c r="O6902">
        <v>6891</v>
      </c>
      <c r="P6902">
        <v>4281.2705312160624</v>
      </c>
    </row>
    <row r="6903" spans="15:16" x14ac:dyDescent="0.3">
      <c r="O6903">
        <v>6892</v>
      </c>
      <c r="P6903">
        <v>8852.2125402297406</v>
      </c>
    </row>
    <row r="6904" spans="15:16" x14ac:dyDescent="0.3">
      <c r="O6904">
        <v>6893</v>
      </c>
      <c r="P6904">
        <v>2715.6414964608762</v>
      </c>
    </row>
    <row r="6905" spans="15:16" x14ac:dyDescent="0.3">
      <c r="O6905">
        <v>6894</v>
      </c>
      <c r="P6905">
        <v>7001.7583486237081</v>
      </c>
    </row>
    <row r="6906" spans="15:16" x14ac:dyDescent="0.3">
      <c r="O6906">
        <v>6895</v>
      </c>
      <c r="P6906">
        <v>3071.8838938587251</v>
      </c>
    </row>
    <row r="6907" spans="15:16" x14ac:dyDescent="0.3">
      <c r="O6907">
        <v>6896</v>
      </c>
      <c r="P6907">
        <v>5545.4401833003831</v>
      </c>
    </row>
    <row r="6908" spans="15:16" x14ac:dyDescent="0.3">
      <c r="O6908">
        <v>6897</v>
      </c>
      <c r="P6908">
        <v>-785.86482469267662</v>
      </c>
    </row>
    <row r="6909" spans="15:16" x14ac:dyDescent="0.3">
      <c r="O6909">
        <v>6898</v>
      </c>
      <c r="P6909">
        <v>6529.9319970717734</v>
      </c>
    </row>
    <row r="6910" spans="15:16" x14ac:dyDescent="0.3">
      <c r="O6910">
        <v>6899</v>
      </c>
      <c r="P6910">
        <v>6067.0187897171063</v>
      </c>
    </row>
    <row r="6911" spans="15:16" x14ac:dyDescent="0.3">
      <c r="O6911">
        <v>6900</v>
      </c>
      <c r="P6911">
        <v>8306.5422879293692</v>
      </c>
    </row>
    <row r="6912" spans="15:16" x14ac:dyDescent="0.3">
      <c r="O6912">
        <v>6901</v>
      </c>
      <c r="P6912">
        <v>991.09982225706563</v>
      </c>
    </row>
    <row r="6913" spans="15:16" x14ac:dyDescent="0.3">
      <c r="O6913">
        <v>6902</v>
      </c>
      <c r="P6913">
        <v>-2015.5366205643002</v>
      </c>
    </row>
    <row r="6914" spans="15:16" x14ac:dyDescent="0.3">
      <c r="O6914">
        <v>6903</v>
      </c>
      <c r="P6914">
        <v>1584.1097115819264</v>
      </c>
    </row>
    <row r="6915" spans="15:16" x14ac:dyDescent="0.3">
      <c r="O6915">
        <v>6904</v>
      </c>
      <c r="P6915">
        <v>5541.1287580633734</v>
      </c>
    </row>
    <row r="6916" spans="15:16" x14ac:dyDescent="0.3">
      <c r="O6916">
        <v>6905</v>
      </c>
      <c r="P6916">
        <v>2703.8307642037598</v>
      </c>
    </row>
    <row r="6917" spans="15:16" x14ac:dyDescent="0.3">
      <c r="O6917">
        <v>6906</v>
      </c>
      <c r="P6917">
        <v>-3689.780810612705</v>
      </c>
    </row>
    <row r="6918" spans="15:16" x14ac:dyDescent="0.3">
      <c r="O6918">
        <v>6907</v>
      </c>
      <c r="P6918">
        <v>-2380.3981196831455</v>
      </c>
    </row>
    <row r="6919" spans="15:16" x14ac:dyDescent="0.3">
      <c r="O6919">
        <v>6908</v>
      </c>
      <c r="P6919">
        <v>3684.8159642557384</v>
      </c>
    </row>
    <row r="6920" spans="15:16" x14ac:dyDescent="0.3">
      <c r="O6920">
        <v>6909</v>
      </c>
      <c r="P6920">
        <v>4129.7561458986738</v>
      </c>
    </row>
    <row r="6921" spans="15:16" x14ac:dyDescent="0.3">
      <c r="O6921">
        <v>6910</v>
      </c>
      <c r="P6921">
        <v>5373.6604245426415</v>
      </c>
    </row>
    <row r="6922" spans="15:16" x14ac:dyDescent="0.3">
      <c r="O6922">
        <v>6911</v>
      </c>
      <c r="P6922">
        <v>3193.0155830099839</v>
      </c>
    </row>
    <row r="6923" spans="15:16" x14ac:dyDescent="0.3">
      <c r="O6923">
        <v>6912</v>
      </c>
      <c r="P6923">
        <v>-1693.7071243525531</v>
      </c>
    </row>
    <row r="6924" spans="15:16" x14ac:dyDescent="0.3">
      <c r="O6924">
        <v>6913</v>
      </c>
      <c r="P6924">
        <v>9922.4161837227475</v>
      </c>
    </row>
    <row r="6925" spans="15:16" x14ac:dyDescent="0.3">
      <c r="O6925">
        <v>6914</v>
      </c>
      <c r="P6925">
        <v>5363.5836486514245</v>
      </c>
    </row>
    <row r="6926" spans="15:16" x14ac:dyDescent="0.3">
      <c r="O6926">
        <v>6915</v>
      </c>
      <c r="P6926">
        <v>10160.00955397524</v>
      </c>
    </row>
    <row r="6927" spans="15:16" x14ac:dyDescent="0.3">
      <c r="O6927">
        <v>6916</v>
      </c>
      <c r="P6927">
        <v>-3924.9418965836721</v>
      </c>
    </row>
    <row r="6928" spans="15:16" x14ac:dyDescent="0.3">
      <c r="O6928">
        <v>6917</v>
      </c>
      <c r="P6928">
        <v>3137.9878533031138</v>
      </c>
    </row>
    <row r="6929" spans="15:16" x14ac:dyDescent="0.3">
      <c r="O6929">
        <v>6918</v>
      </c>
      <c r="P6929">
        <v>-1467.6255473789008</v>
      </c>
    </row>
    <row r="6930" spans="15:16" x14ac:dyDescent="0.3">
      <c r="O6930">
        <v>6919</v>
      </c>
      <c r="P6930">
        <v>3380.2208880326625</v>
      </c>
    </row>
    <row r="6931" spans="15:16" x14ac:dyDescent="0.3">
      <c r="O6931">
        <v>6920</v>
      </c>
      <c r="P6931">
        <v>-2966.6257326290979</v>
      </c>
    </row>
    <row r="6932" spans="15:16" x14ac:dyDescent="0.3">
      <c r="O6932">
        <v>6921</v>
      </c>
      <c r="P6932">
        <v>-6946.4604233158761</v>
      </c>
    </row>
    <row r="6933" spans="15:16" x14ac:dyDescent="0.3">
      <c r="O6933">
        <v>6922</v>
      </c>
      <c r="P6933">
        <v>-1853.8526349310357</v>
      </c>
    </row>
    <row r="6934" spans="15:16" x14ac:dyDescent="0.3">
      <c r="O6934">
        <v>6923</v>
      </c>
      <c r="P6934">
        <v>-3941.5149212284778</v>
      </c>
    </row>
    <row r="6935" spans="15:16" x14ac:dyDescent="0.3">
      <c r="O6935">
        <v>6924</v>
      </c>
      <c r="P6935">
        <v>2785.002987282101</v>
      </c>
    </row>
    <row r="6936" spans="15:16" x14ac:dyDescent="0.3">
      <c r="O6936">
        <v>6925</v>
      </c>
      <c r="P6936">
        <v>4743.9686231367896</v>
      </c>
    </row>
    <row r="6937" spans="15:16" x14ac:dyDescent="0.3">
      <c r="O6937">
        <v>6926</v>
      </c>
      <c r="P6937">
        <v>1687.035814845809</v>
      </c>
    </row>
    <row r="6938" spans="15:16" x14ac:dyDescent="0.3">
      <c r="O6938">
        <v>6927</v>
      </c>
      <c r="P6938">
        <v>-9914.7150769389991</v>
      </c>
    </row>
    <row r="6939" spans="15:16" x14ac:dyDescent="0.3">
      <c r="O6939">
        <v>6928</v>
      </c>
      <c r="P6939">
        <v>6181.5753494174123</v>
      </c>
    </row>
    <row r="6940" spans="15:16" x14ac:dyDescent="0.3">
      <c r="O6940">
        <v>6929</v>
      </c>
      <c r="P6940">
        <v>1283.2214968977635</v>
      </c>
    </row>
    <row r="6941" spans="15:16" x14ac:dyDescent="0.3">
      <c r="O6941">
        <v>6930</v>
      </c>
      <c r="P6941">
        <v>136.51885918034395</v>
      </c>
    </row>
    <row r="6942" spans="15:16" x14ac:dyDescent="0.3">
      <c r="O6942">
        <v>6931</v>
      </c>
      <c r="P6942">
        <v>2691.8345446933663</v>
      </c>
    </row>
    <row r="6943" spans="15:16" x14ac:dyDescent="0.3">
      <c r="O6943">
        <v>6932</v>
      </c>
      <c r="P6943">
        <v>-1941.4845679770326</v>
      </c>
    </row>
    <row r="6944" spans="15:16" x14ac:dyDescent="0.3">
      <c r="O6944">
        <v>6933</v>
      </c>
      <c r="P6944">
        <v>3970.1071774565507</v>
      </c>
    </row>
    <row r="6945" spans="15:16" x14ac:dyDescent="0.3">
      <c r="O6945">
        <v>6934</v>
      </c>
      <c r="P6945">
        <v>11454.302927843653</v>
      </c>
    </row>
    <row r="6946" spans="15:16" x14ac:dyDescent="0.3">
      <c r="O6946">
        <v>6935</v>
      </c>
      <c r="P6946">
        <v>-2239.9855344045209</v>
      </c>
    </row>
    <row r="6947" spans="15:16" x14ac:dyDescent="0.3">
      <c r="O6947">
        <v>6936</v>
      </c>
      <c r="P6947">
        <v>-207.17751296793131</v>
      </c>
    </row>
    <row r="6948" spans="15:16" x14ac:dyDescent="0.3">
      <c r="O6948">
        <v>6937</v>
      </c>
      <c r="P6948">
        <v>1144.1572110552759</v>
      </c>
    </row>
    <row r="6949" spans="15:16" x14ac:dyDescent="0.3">
      <c r="O6949">
        <v>6938</v>
      </c>
      <c r="P6949">
        <v>5732.6354523201298</v>
      </c>
    </row>
    <row r="6950" spans="15:16" x14ac:dyDescent="0.3">
      <c r="O6950">
        <v>6939</v>
      </c>
      <c r="P6950">
        <v>-3533.0563349971089</v>
      </c>
    </row>
    <row r="6951" spans="15:16" x14ac:dyDescent="0.3">
      <c r="O6951">
        <v>6940</v>
      </c>
      <c r="P6951">
        <v>5783.0007753195159</v>
      </c>
    </row>
    <row r="6952" spans="15:16" x14ac:dyDescent="0.3">
      <c r="O6952">
        <v>6941</v>
      </c>
      <c r="P6952">
        <v>2089.0361912082458</v>
      </c>
    </row>
    <row r="6953" spans="15:16" x14ac:dyDescent="0.3">
      <c r="O6953">
        <v>6942</v>
      </c>
      <c r="P6953">
        <v>-10233.034659139201</v>
      </c>
    </row>
    <row r="6954" spans="15:16" x14ac:dyDescent="0.3">
      <c r="O6954">
        <v>6943</v>
      </c>
      <c r="P6954">
        <v>8684.1855454933429</v>
      </c>
    </row>
    <row r="6955" spans="15:16" x14ac:dyDescent="0.3">
      <c r="O6955">
        <v>6944</v>
      </c>
      <c r="P6955">
        <v>-4742.2421623005075</v>
      </c>
    </row>
    <row r="6956" spans="15:16" x14ac:dyDescent="0.3">
      <c r="O6956">
        <v>6945</v>
      </c>
      <c r="P6956">
        <v>-5689.0292594284047</v>
      </c>
    </row>
    <row r="6957" spans="15:16" x14ac:dyDescent="0.3">
      <c r="O6957">
        <v>6946</v>
      </c>
      <c r="P6957">
        <v>-3058.8060474859922</v>
      </c>
    </row>
    <row r="6958" spans="15:16" x14ac:dyDescent="0.3">
      <c r="O6958">
        <v>6947</v>
      </c>
      <c r="P6958">
        <v>2253.1916191016276</v>
      </c>
    </row>
    <row r="6959" spans="15:16" x14ac:dyDescent="0.3">
      <c r="O6959">
        <v>6948</v>
      </c>
      <c r="P6959">
        <v>6172.5408716226557</v>
      </c>
    </row>
    <row r="6960" spans="15:16" x14ac:dyDescent="0.3">
      <c r="O6960">
        <v>6949</v>
      </c>
      <c r="P6960">
        <v>-2749.8778472173599</v>
      </c>
    </row>
    <row r="6961" spans="15:16" x14ac:dyDescent="0.3">
      <c r="O6961">
        <v>6950</v>
      </c>
      <c r="P6961">
        <v>2701.5551377794309</v>
      </c>
    </row>
    <row r="6962" spans="15:16" x14ac:dyDescent="0.3">
      <c r="O6962">
        <v>6951</v>
      </c>
      <c r="P6962">
        <v>-875.47314376792451</v>
      </c>
    </row>
    <row r="6963" spans="15:16" x14ac:dyDescent="0.3">
      <c r="O6963">
        <v>6952</v>
      </c>
      <c r="P6963">
        <v>4260.4947880605368</v>
      </c>
    </row>
    <row r="6964" spans="15:16" x14ac:dyDescent="0.3">
      <c r="O6964">
        <v>6953</v>
      </c>
      <c r="P6964">
        <v>-1677.1973073915685</v>
      </c>
    </row>
    <row r="6965" spans="15:16" x14ac:dyDescent="0.3">
      <c r="O6965">
        <v>6954</v>
      </c>
      <c r="P6965">
        <v>4876.6659582534148</v>
      </c>
    </row>
    <row r="6966" spans="15:16" x14ac:dyDescent="0.3">
      <c r="O6966">
        <v>6955</v>
      </c>
      <c r="P6966">
        <v>439.80673254835415</v>
      </c>
    </row>
    <row r="6967" spans="15:16" x14ac:dyDescent="0.3">
      <c r="O6967">
        <v>6956</v>
      </c>
      <c r="P6967">
        <v>4281.706866558121</v>
      </c>
    </row>
    <row r="6968" spans="15:16" x14ac:dyDescent="0.3">
      <c r="O6968">
        <v>6957</v>
      </c>
      <c r="P6968">
        <v>-2903.6059391867457</v>
      </c>
    </row>
    <row r="6969" spans="15:16" x14ac:dyDescent="0.3">
      <c r="O6969">
        <v>6958</v>
      </c>
      <c r="P6969">
        <v>4315.0901334730843</v>
      </c>
    </row>
    <row r="6970" spans="15:16" x14ac:dyDescent="0.3">
      <c r="O6970">
        <v>6959</v>
      </c>
      <c r="P6970">
        <v>-1433.5325258876589</v>
      </c>
    </row>
    <row r="6971" spans="15:16" x14ac:dyDescent="0.3">
      <c r="O6971">
        <v>6960</v>
      </c>
      <c r="P6971">
        <v>-3579.5231404690912</v>
      </c>
    </row>
    <row r="6972" spans="15:16" x14ac:dyDescent="0.3">
      <c r="O6972">
        <v>6961</v>
      </c>
      <c r="P6972">
        <v>1693.8568582104929</v>
      </c>
    </row>
    <row r="6973" spans="15:16" x14ac:dyDescent="0.3">
      <c r="O6973">
        <v>6962</v>
      </c>
      <c r="P6973">
        <v>-1822.7173486433032</v>
      </c>
    </row>
    <row r="6974" spans="15:16" x14ac:dyDescent="0.3">
      <c r="O6974">
        <v>6963</v>
      </c>
      <c r="P6974">
        <v>10715.320357744846</v>
      </c>
    </row>
    <row r="6975" spans="15:16" x14ac:dyDescent="0.3">
      <c r="O6975">
        <v>6964</v>
      </c>
      <c r="P6975">
        <v>5521.74789070732</v>
      </c>
    </row>
    <row r="6976" spans="15:16" x14ac:dyDescent="0.3">
      <c r="O6976">
        <v>6965</v>
      </c>
      <c r="P6976">
        <v>-3497.3760894752431</v>
      </c>
    </row>
    <row r="6977" spans="15:16" x14ac:dyDescent="0.3">
      <c r="O6977">
        <v>6966</v>
      </c>
      <c r="P6977">
        <v>10506.523824246433</v>
      </c>
    </row>
    <row r="6978" spans="15:16" x14ac:dyDescent="0.3">
      <c r="O6978">
        <v>6967</v>
      </c>
      <c r="P6978">
        <v>-4591.9759403848302</v>
      </c>
    </row>
    <row r="6979" spans="15:16" x14ac:dyDescent="0.3">
      <c r="O6979">
        <v>6968</v>
      </c>
      <c r="P6979">
        <v>-1485.8975807568947</v>
      </c>
    </row>
    <row r="6980" spans="15:16" x14ac:dyDescent="0.3">
      <c r="O6980">
        <v>6969</v>
      </c>
      <c r="P6980">
        <v>-4091.7962244487808</v>
      </c>
    </row>
    <row r="6981" spans="15:16" x14ac:dyDescent="0.3">
      <c r="O6981">
        <v>6970</v>
      </c>
      <c r="P6981">
        <v>6126.6736505203407</v>
      </c>
    </row>
    <row r="6982" spans="15:16" x14ac:dyDescent="0.3">
      <c r="O6982">
        <v>6971</v>
      </c>
      <c r="P6982">
        <v>-968.6338370293181</v>
      </c>
    </row>
    <row r="6983" spans="15:16" x14ac:dyDescent="0.3">
      <c r="O6983">
        <v>6972</v>
      </c>
      <c r="P6983">
        <v>-2504.171102854044</v>
      </c>
    </row>
    <row r="6984" spans="15:16" x14ac:dyDescent="0.3">
      <c r="O6984">
        <v>6973</v>
      </c>
      <c r="P6984">
        <v>-652.690661177219</v>
      </c>
    </row>
    <row r="6985" spans="15:16" x14ac:dyDescent="0.3">
      <c r="O6985">
        <v>6974</v>
      </c>
      <c r="P6985">
        <v>5699.8530348477725</v>
      </c>
    </row>
    <row r="6986" spans="15:16" x14ac:dyDescent="0.3">
      <c r="O6986">
        <v>6975</v>
      </c>
      <c r="P6986">
        <v>1721.0103555110695</v>
      </c>
    </row>
    <row r="6987" spans="15:16" x14ac:dyDescent="0.3">
      <c r="O6987">
        <v>6976</v>
      </c>
      <c r="P6987">
        <v>3049.3663780838642</v>
      </c>
    </row>
    <row r="6988" spans="15:16" x14ac:dyDescent="0.3">
      <c r="O6988">
        <v>6977</v>
      </c>
      <c r="P6988">
        <v>-2113.2737716284437</v>
      </c>
    </row>
    <row r="6989" spans="15:16" x14ac:dyDescent="0.3">
      <c r="O6989">
        <v>6978</v>
      </c>
      <c r="P6989">
        <v>2466.1601103699377</v>
      </c>
    </row>
    <row r="6990" spans="15:16" x14ac:dyDescent="0.3">
      <c r="O6990">
        <v>6979</v>
      </c>
      <c r="P6990">
        <v>-112.02669655825139</v>
      </c>
    </row>
    <row r="6991" spans="15:16" x14ac:dyDescent="0.3">
      <c r="O6991">
        <v>6980</v>
      </c>
      <c r="P6991">
        <v>-4211.614010572087</v>
      </c>
    </row>
    <row r="6992" spans="15:16" x14ac:dyDescent="0.3">
      <c r="O6992">
        <v>6981</v>
      </c>
      <c r="P6992">
        <v>1414.0608920307054</v>
      </c>
    </row>
    <row r="6993" spans="15:16" x14ac:dyDescent="0.3">
      <c r="O6993">
        <v>6982</v>
      </c>
      <c r="P6993">
        <v>9833.5891563105215</v>
      </c>
    </row>
    <row r="6994" spans="15:16" x14ac:dyDescent="0.3">
      <c r="O6994">
        <v>6983</v>
      </c>
      <c r="P6994">
        <v>6515.6515562204477</v>
      </c>
    </row>
    <row r="6995" spans="15:16" x14ac:dyDescent="0.3">
      <c r="O6995">
        <v>6984</v>
      </c>
      <c r="P6995">
        <v>-4838.8994007536821</v>
      </c>
    </row>
    <row r="6996" spans="15:16" x14ac:dyDescent="0.3">
      <c r="O6996">
        <v>6985</v>
      </c>
      <c r="P6996">
        <v>-1941.219145876709</v>
      </c>
    </row>
    <row r="6997" spans="15:16" x14ac:dyDescent="0.3">
      <c r="O6997">
        <v>6986</v>
      </c>
      <c r="P6997">
        <v>-5788.8757840730905</v>
      </c>
    </row>
    <row r="6998" spans="15:16" x14ac:dyDescent="0.3">
      <c r="O6998">
        <v>6987</v>
      </c>
      <c r="P6998">
        <v>-2651.2636009973039</v>
      </c>
    </row>
    <row r="6999" spans="15:16" x14ac:dyDescent="0.3">
      <c r="O6999">
        <v>6988</v>
      </c>
      <c r="P6999">
        <v>2305.0028341748807</v>
      </c>
    </row>
    <row r="7000" spans="15:16" x14ac:dyDescent="0.3">
      <c r="O7000">
        <v>6989</v>
      </c>
      <c r="P7000">
        <v>-2156.7964778272944</v>
      </c>
    </row>
    <row r="7001" spans="15:16" x14ac:dyDescent="0.3">
      <c r="O7001">
        <v>6990</v>
      </c>
      <c r="P7001">
        <v>-4871.6436066976994</v>
      </c>
    </row>
    <row r="7002" spans="15:16" x14ac:dyDescent="0.3">
      <c r="O7002">
        <v>6991</v>
      </c>
      <c r="P7002">
        <v>6703.3712752716956</v>
      </c>
    </row>
    <row r="7003" spans="15:16" x14ac:dyDescent="0.3">
      <c r="O7003">
        <v>6992</v>
      </c>
      <c r="P7003">
        <v>7565.7702464927588</v>
      </c>
    </row>
    <row r="7004" spans="15:16" x14ac:dyDescent="0.3">
      <c r="O7004">
        <v>6993</v>
      </c>
      <c r="P7004">
        <v>2437.829533457174</v>
      </c>
    </row>
    <row r="7005" spans="15:16" x14ac:dyDescent="0.3">
      <c r="O7005">
        <v>6994</v>
      </c>
      <c r="P7005">
        <v>-538.81614409741155</v>
      </c>
    </row>
    <row r="7006" spans="15:16" x14ac:dyDescent="0.3">
      <c r="O7006">
        <v>6995</v>
      </c>
      <c r="P7006">
        <v>10362.680858690543</v>
      </c>
    </row>
    <row r="7007" spans="15:16" x14ac:dyDescent="0.3">
      <c r="O7007">
        <v>6996</v>
      </c>
      <c r="P7007">
        <v>4761.6800486650518</v>
      </c>
    </row>
    <row r="7008" spans="15:16" x14ac:dyDescent="0.3">
      <c r="O7008">
        <v>6997</v>
      </c>
      <c r="P7008">
        <v>8880.1006636162037</v>
      </c>
    </row>
    <row r="7009" spans="15:16" x14ac:dyDescent="0.3">
      <c r="O7009">
        <v>6998</v>
      </c>
      <c r="P7009">
        <v>-16.82510241850764</v>
      </c>
    </row>
    <row r="7010" spans="15:16" x14ac:dyDescent="0.3">
      <c r="O7010">
        <v>6999</v>
      </c>
      <c r="P7010">
        <v>12053.644001194294</v>
      </c>
    </row>
    <row r="7011" spans="15:16" x14ac:dyDescent="0.3">
      <c r="O7011">
        <v>7000</v>
      </c>
      <c r="P7011">
        <v>1627.0527911623103</v>
      </c>
    </row>
    <row r="7012" spans="15:16" x14ac:dyDescent="0.3">
      <c r="O7012">
        <v>7001</v>
      </c>
      <c r="P7012">
        <v>8086.9892588812545</v>
      </c>
    </row>
    <row r="7013" spans="15:16" x14ac:dyDescent="0.3">
      <c r="O7013">
        <v>7002</v>
      </c>
      <c r="P7013">
        <v>-2204.4461195442282</v>
      </c>
    </row>
    <row r="7014" spans="15:16" x14ac:dyDescent="0.3">
      <c r="O7014">
        <v>7003</v>
      </c>
      <c r="P7014">
        <v>-3021.9800980243754</v>
      </c>
    </row>
    <row r="7015" spans="15:16" x14ac:dyDescent="0.3">
      <c r="O7015">
        <v>7004</v>
      </c>
      <c r="P7015">
        <v>2891.2874464641463</v>
      </c>
    </row>
    <row r="7016" spans="15:16" x14ac:dyDescent="0.3">
      <c r="O7016">
        <v>7005</v>
      </c>
      <c r="P7016">
        <v>3935.2698984078625</v>
      </c>
    </row>
    <row r="7017" spans="15:16" x14ac:dyDescent="0.3">
      <c r="O7017">
        <v>7006</v>
      </c>
      <c r="P7017">
        <v>-446.72618710890879</v>
      </c>
    </row>
    <row r="7018" spans="15:16" x14ac:dyDescent="0.3">
      <c r="O7018">
        <v>7007</v>
      </c>
      <c r="P7018">
        <v>5631.6566290446081</v>
      </c>
    </row>
    <row r="7019" spans="15:16" x14ac:dyDescent="0.3">
      <c r="O7019">
        <v>7008</v>
      </c>
      <c r="P7019">
        <v>5136.0658064764966</v>
      </c>
    </row>
    <row r="7020" spans="15:16" x14ac:dyDescent="0.3">
      <c r="O7020">
        <v>7009</v>
      </c>
      <c r="P7020">
        <v>8096.4668911860845</v>
      </c>
    </row>
    <row r="7021" spans="15:16" x14ac:dyDescent="0.3">
      <c r="O7021">
        <v>7010</v>
      </c>
      <c r="P7021">
        <v>398.99819633406378</v>
      </c>
    </row>
    <row r="7022" spans="15:16" x14ac:dyDescent="0.3">
      <c r="O7022">
        <v>7011</v>
      </c>
      <c r="P7022">
        <v>7611.5894994325517</v>
      </c>
    </row>
    <row r="7023" spans="15:16" x14ac:dyDescent="0.3">
      <c r="O7023">
        <v>7012</v>
      </c>
      <c r="P7023">
        <v>-7461.5815545536616</v>
      </c>
    </row>
    <row r="7024" spans="15:16" x14ac:dyDescent="0.3">
      <c r="O7024">
        <v>7013</v>
      </c>
      <c r="P7024">
        <v>3567.2610031924632</v>
      </c>
    </row>
    <row r="7025" spans="15:16" x14ac:dyDescent="0.3">
      <c r="O7025">
        <v>7014</v>
      </c>
      <c r="P7025">
        <v>434.96036846678862</v>
      </c>
    </row>
    <row r="7026" spans="15:16" x14ac:dyDescent="0.3">
      <c r="O7026">
        <v>7015</v>
      </c>
      <c r="P7026">
        <v>1199.1279194983751</v>
      </c>
    </row>
    <row r="7027" spans="15:16" x14ac:dyDescent="0.3">
      <c r="O7027">
        <v>7016</v>
      </c>
      <c r="P7027">
        <v>671.05891724107926</v>
      </c>
    </row>
    <row r="7028" spans="15:16" x14ac:dyDescent="0.3">
      <c r="O7028">
        <v>7017</v>
      </c>
      <c r="P7028">
        <v>9025.4394287130781</v>
      </c>
    </row>
    <row r="7029" spans="15:16" x14ac:dyDescent="0.3">
      <c r="O7029">
        <v>7018</v>
      </c>
      <c r="P7029">
        <v>2417.6910695523629</v>
      </c>
    </row>
    <row r="7030" spans="15:16" x14ac:dyDescent="0.3">
      <c r="O7030">
        <v>7019</v>
      </c>
      <c r="P7030">
        <v>320.81571155536312</v>
      </c>
    </row>
    <row r="7031" spans="15:16" x14ac:dyDescent="0.3">
      <c r="O7031">
        <v>7020</v>
      </c>
      <c r="P7031">
        <v>-1528.3603479187238</v>
      </c>
    </row>
    <row r="7032" spans="15:16" x14ac:dyDescent="0.3">
      <c r="O7032">
        <v>7021</v>
      </c>
      <c r="P7032">
        <v>7465.1088135428627</v>
      </c>
    </row>
    <row r="7033" spans="15:16" x14ac:dyDescent="0.3">
      <c r="O7033">
        <v>7022</v>
      </c>
      <c r="P7033">
        <v>-5891.5166269409665</v>
      </c>
    </row>
    <row r="7034" spans="15:16" x14ac:dyDescent="0.3">
      <c r="O7034">
        <v>7023</v>
      </c>
      <c r="P7034">
        <v>6363.4253563617731</v>
      </c>
    </row>
    <row r="7035" spans="15:16" x14ac:dyDescent="0.3">
      <c r="O7035">
        <v>7024</v>
      </c>
      <c r="P7035">
        <v>-692.92524067926911</v>
      </c>
    </row>
    <row r="7036" spans="15:16" x14ac:dyDescent="0.3">
      <c r="O7036">
        <v>7025</v>
      </c>
      <c r="P7036">
        <v>4000.5763891032138</v>
      </c>
    </row>
    <row r="7037" spans="15:16" x14ac:dyDescent="0.3">
      <c r="O7037">
        <v>7026</v>
      </c>
      <c r="P7037">
        <v>888.16420372194023</v>
      </c>
    </row>
    <row r="7038" spans="15:16" x14ac:dyDescent="0.3">
      <c r="O7038">
        <v>7027</v>
      </c>
      <c r="P7038">
        <v>515.83651291678802</v>
      </c>
    </row>
    <row r="7039" spans="15:16" x14ac:dyDescent="0.3">
      <c r="O7039">
        <v>7028</v>
      </c>
      <c r="P7039">
        <v>2778.601951336007</v>
      </c>
    </row>
    <row r="7040" spans="15:16" x14ac:dyDescent="0.3">
      <c r="O7040">
        <v>7029</v>
      </c>
      <c r="P7040">
        <v>1788.8993175689316</v>
      </c>
    </row>
    <row r="7041" spans="15:16" x14ac:dyDescent="0.3">
      <c r="O7041">
        <v>7030</v>
      </c>
      <c r="P7041">
        <v>-4113.317721610073</v>
      </c>
    </row>
    <row r="7042" spans="15:16" x14ac:dyDescent="0.3">
      <c r="O7042">
        <v>7031</v>
      </c>
      <c r="P7042">
        <v>-1771.3487282295562</v>
      </c>
    </row>
    <row r="7043" spans="15:16" x14ac:dyDescent="0.3">
      <c r="O7043">
        <v>7032</v>
      </c>
      <c r="P7043">
        <v>8251.5620580863106</v>
      </c>
    </row>
    <row r="7044" spans="15:16" x14ac:dyDescent="0.3">
      <c r="O7044">
        <v>7033</v>
      </c>
      <c r="P7044">
        <v>6662.7223940361737</v>
      </c>
    </row>
    <row r="7045" spans="15:16" x14ac:dyDescent="0.3">
      <c r="O7045">
        <v>7034</v>
      </c>
      <c r="P7045">
        <v>6832.1303946400749</v>
      </c>
    </row>
    <row r="7046" spans="15:16" x14ac:dyDescent="0.3">
      <c r="O7046">
        <v>7035</v>
      </c>
      <c r="P7046">
        <v>-3818.1301015707577</v>
      </c>
    </row>
    <row r="7047" spans="15:16" x14ac:dyDescent="0.3">
      <c r="O7047">
        <v>7036</v>
      </c>
      <c r="P7047">
        <v>-4246.3852405565831</v>
      </c>
    </row>
    <row r="7048" spans="15:16" x14ac:dyDescent="0.3">
      <c r="O7048">
        <v>7037</v>
      </c>
      <c r="P7048">
        <v>-2017.3266457936268</v>
      </c>
    </row>
    <row r="7049" spans="15:16" x14ac:dyDescent="0.3">
      <c r="O7049">
        <v>7038</v>
      </c>
      <c r="P7049">
        <v>1152.7027894119592</v>
      </c>
    </row>
    <row r="7050" spans="15:16" x14ac:dyDescent="0.3">
      <c r="O7050">
        <v>7039</v>
      </c>
      <c r="P7050">
        <v>-6839.7804703292104</v>
      </c>
    </row>
    <row r="7051" spans="15:16" x14ac:dyDescent="0.3">
      <c r="O7051">
        <v>7040</v>
      </c>
      <c r="P7051">
        <v>-781.03946642116557</v>
      </c>
    </row>
    <row r="7052" spans="15:16" x14ac:dyDescent="0.3">
      <c r="O7052">
        <v>7041</v>
      </c>
      <c r="P7052">
        <v>-2430.0929646171371</v>
      </c>
    </row>
    <row r="7053" spans="15:16" x14ac:dyDescent="0.3">
      <c r="O7053">
        <v>7042</v>
      </c>
      <c r="P7053">
        <v>-8821.5005452272708</v>
      </c>
    </row>
    <row r="7054" spans="15:16" x14ac:dyDescent="0.3">
      <c r="O7054">
        <v>7043</v>
      </c>
      <c r="P7054">
        <v>3012.1472639236522</v>
      </c>
    </row>
    <row r="7055" spans="15:16" x14ac:dyDescent="0.3">
      <c r="O7055">
        <v>7044</v>
      </c>
      <c r="P7055">
        <v>6153.9976522028874</v>
      </c>
    </row>
    <row r="7056" spans="15:16" x14ac:dyDescent="0.3">
      <c r="O7056">
        <v>7045</v>
      </c>
      <c r="P7056">
        <v>44.041821027403103</v>
      </c>
    </row>
    <row r="7057" spans="15:16" x14ac:dyDescent="0.3">
      <c r="O7057">
        <v>7046</v>
      </c>
      <c r="P7057">
        <v>1258.4885141632158</v>
      </c>
    </row>
    <row r="7058" spans="15:16" x14ac:dyDescent="0.3">
      <c r="O7058">
        <v>7047</v>
      </c>
      <c r="P7058">
        <v>7628.1728114904781</v>
      </c>
    </row>
    <row r="7059" spans="15:16" x14ac:dyDescent="0.3">
      <c r="O7059">
        <v>7048</v>
      </c>
      <c r="P7059">
        <v>-894.47901740820203</v>
      </c>
    </row>
    <row r="7060" spans="15:16" x14ac:dyDescent="0.3">
      <c r="O7060">
        <v>7049</v>
      </c>
      <c r="P7060">
        <v>-79.983558038335104</v>
      </c>
    </row>
    <row r="7061" spans="15:16" x14ac:dyDescent="0.3">
      <c r="O7061">
        <v>7050</v>
      </c>
      <c r="P7061">
        <v>2177.7039992537279</v>
      </c>
    </row>
    <row r="7062" spans="15:16" x14ac:dyDescent="0.3">
      <c r="O7062">
        <v>7051</v>
      </c>
      <c r="P7062">
        <v>-2346.2401901929934</v>
      </c>
    </row>
    <row r="7063" spans="15:16" x14ac:dyDescent="0.3">
      <c r="O7063">
        <v>7052</v>
      </c>
      <c r="P7063">
        <v>7388.9570700472523</v>
      </c>
    </row>
    <row r="7064" spans="15:16" x14ac:dyDescent="0.3">
      <c r="O7064">
        <v>7053</v>
      </c>
      <c r="P7064">
        <v>923.05335552449151</v>
      </c>
    </row>
    <row r="7065" spans="15:16" x14ac:dyDescent="0.3">
      <c r="O7065">
        <v>7054</v>
      </c>
      <c r="P7065">
        <v>-467.71643216238704</v>
      </c>
    </row>
    <row r="7066" spans="15:16" x14ac:dyDescent="0.3">
      <c r="O7066">
        <v>7055</v>
      </c>
      <c r="P7066">
        <v>-4243.1088394903236</v>
      </c>
    </row>
    <row r="7067" spans="15:16" x14ac:dyDescent="0.3">
      <c r="O7067">
        <v>7056</v>
      </c>
      <c r="P7067">
        <v>901.71323557468281</v>
      </c>
    </row>
    <row r="7068" spans="15:16" x14ac:dyDescent="0.3">
      <c r="O7068">
        <v>7057</v>
      </c>
      <c r="P7068">
        <v>-1253.3137095714917</v>
      </c>
    </row>
    <row r="7069" spans="15:16" x14ac:dyDescent="0.3">
      <c r="O7069">
        <v>7058</v>
      </c>
      <c r="P7069">
        <v>-617.41081916102326</v>
      </c>
    </row>
    <row r="7070" spans="15:16" x14ac:dyDescent="0.3">
      <c r="O7070">
        <v>7059</v>
      </c>
      <c r="P7070">
        <v>4648.7361991171592</v>
      </c>
    </row>
    <row r="7071" spans="15:16" x14ac:dyDescent="0.3">
      <c r="O7071">
        <v>7060</v>
      </c>
      <c r="P7071">
        <v>2362.476656109071</v>
      </c>
    </row>
    <row r="7072" spans="15:16" x14ac:dyDescent="0.3">
      <c r="O7072">
        <v>7061</v>
      </c>
      <c r="P7072">
        <v>-562.32204732095147</v>
      </c>
    </row>
    <row r="7073" spans="15:16" x14ac:dyDescent="0.3">
      <c r="O7073">
        <v>7062</v>
      </c>
      <c r="P7073">
        <v>1246.5674820653876</v>
      </c>
    </row>
    <row r="7074" spans="15:16" x14ac:dyDescent="0.3">
      <c r="O7074">
        <v>7063</v>
      </c>
      <c r="P7074">
        <v>6592.3716257523265</v>
      </c>
    </row>
    <row r="7075" spans="15:16" x14ac:dyDescent="0.3">
      <c r="O7075">
        <v>7064</v>
      </c>
      <c r="P7075">
        <v>460.68132453913381</v>
      </c>
    </row>
    <row r="7076" spans="15:16" x14ac:dyDescent="0.3">
      <c r="O7076">
        <v>7065</v>
      </c>
      <c r="P7076">
        <v>78.228603903967951</v>
      </c>
    </row>
    <row r="7077" spans="15:16" x14ac:dyDescent="0.3">
      <c r="O7077">
        <v>7066</v>
      </c>
      <c r="P7077">
        <v>-6.3651509098142469</v>
      </c>
    </row>
    <row r="7078" spans="15:16" x14ac:dyDescent="0.3">
      <c r="O7078">
        <v>7067</v>
      </c>
      <c r="P7078">
        <v>5158.9217755225254</v>
      </c>
    </row>
    <row r="7079" spans="15:16" x14ac:dyDescent="0.3">
      <c r="O7079">
        <v>7068</v>
      </c>
      <c r="P7079">
        <v>-3841.1295491278051</v>
      </c>
    </row>
    <row r="7080" spans="15:16" x14ac:dyDescent="0.3">
      <c r="O7080">
        <v>7069</v>
      </c>
      <c r="P7080">
        <v>1994.0529784211374</v>
      </c>
    </row>
    <row r="7081" spans="15:16" x14ac:dyDescent="0.3">
      <c r="O7081">
        <v>7070</v>
      </c>
      <c r="P7081">
        <v>-645.75477606908703</v>
      </c>
    </row>
    <row r="7082" spans="15:16" x14ac:dyDescent="0.3">
      <c r="O7082">
        <v>7071</v>
      </c>
      <c r="P7082">
        <v>-2450.8284777489771</v>
      </c>
    </row>
    <row r="7083" spans="15:16" x14ac:dyDescent="0.3">
      <c r="O7083">
        <v>7072</v>
      </c>
      <c r="P7083">
        <v>6440.8997475646456</v>
      </c>
    </row>
    <row r="7084" spans="15:16" x14ac:dyDescent="0.3">
      <c r="O7084">
        <v>7073</v>
      </c>
      <c r="P7084">
        <v>-6929.197381935438</v>
      </c>
    </row>
    <row r="7085" spans="15:16" x14ac:dyDescent="0.3">
      <c r="O7085">
        <v>7074</v>
      </c>
      <c r="P7085">
        <v>1623.3669657035712</v>
      </c>
    </row>
    <row r="7086" spans="15:16" x14ac:dyDescent="0.3">
      <c r="O7086">
        <v>7075</v>
      </c>
      <c r="P7086">
        <v>-690.04646469700788</v>
      </c>
    </row>
    <row r="7087" spans="15:16" x14ac:dyDescent="0.3">
      <c r="O7087">
        <v>7076</v>
      </c>
      <c r="P7087">
        <v>11911.162147793675</v>
      </c>
    </row>
    <row r="7088" spans="15:16" x14ac:dyDescent="0.3">
      <c r="O7088">
        <v>7077</v>
      </c>
      <c r="P7088">
        <v>-3660.4405819585909</v>
      </c>
    </row>
    <row r="7089" spans="15:16" x14ac:dyDescent="0.3">
      <c r="O7089">
        <v>7078</v>
      </c>
      <c r="P7089">
        <v>1319.8437487229698</v>
      </c>
    </row>
    <row r="7090" spans="15:16" x14ac:dyDescent="0.3">
      <c r="O7090">
        <v>7079</v>
      </c>
      <c r="P7090">
        <v>7710.279741687641</v>
      </c>
    </row>
    <row r="7091" spans="15:16" x14ac:dyDescent="0.3">
      <c r="O7091">
        <v>7080</v>
      </c>
      <c r="P7091">
        <v>-998.53766370401604</v>
      </c>
    </row>
    <row r="7092" spans="15:16" x14ac:dyDescent="0.3">
      <c r="O7092">
        <v>7081</v>
      </c>
      <c r="P7092">
        <v>3141.7934328963529</v>
      </c>
    </row>
    <row r="7093" spans="15:16" x14ac:dyDescent="0.3">
      <c r="O7093">
        <v>7082</v>
      </c>
      <c r="P7093">
        <v>5056.309578844046</v>
      </c>
    </row>
    <row r="7094" spans="15:16" x14ac:dyDescent="0.3">
      <c r="O7094">
        <v>7083</v>
      </c>
      <c r="P7094">
        <v>8126.5479704479458</v>
      </c>
    </row>
    <row r="7095" spans="15:16" x14ac:dyDescent="0.3">
      <c r="O7095">
        <v>7084</v>
      </c>
      <c r="P7095">
        <v>-1875.4451483702421</v>
      </c>
    </row>
    <row r="7096" spans="15:16" x14ac:dyDescent="0.3">
      <c r="O7096">
        <v>7085</v>
      </c>
      <c r="P7096">
        <v>4863.3249588707995</v>
      </c>
    </row>
    <row r="7097" spans="15:16" x14ac:dyDescent="0.3">
      <c r="O7097">
        <v>7086</v>
      </c>
      <c r="P7097">
        <v>429.49124252117463</v>
      </c>
    </row>
    <row r="7098" spans="15:16" x14ac:dyDescent="0.3">
      <c r="O7098">
        <v>7087</v>
      </c>
      <c r="P7098">
        <v>2539.5368132520553</v>
      </c>
    </row>
    <row r="7099" spans="15:16" x14ac:dyDescent="0.3">
      <c r="O7099">
        <v>7088</v>
      </c>
      <c r="P7099">
        <v>5388.8579868913585</v>
      </c>
    </row>
    <row r="7100" spans="15:16" x14ac:dyDescent="0.3">
      <c r="O7100">
        <v>7089</v>
      </c>
      <c r="P7100">
        <v>382.87834088168347</v>
      </c>
    </row>
    <row r="7101" spans="15:16" x14ac:dyDescent="0.3">
      <c r="O7101">
        <v>7090</v>
      </c>
      <c r="P7101">
        <v>2242.9222475754791</v>
      </c>
    </row>
    <row r="7102" spans="15:16" x14ac:dyDescent="0.3">
      <c r="O7102">
        <v>7091</v>
      </c>
      <c r="P7102">
        <v>-1975.4758890532214</v>
      </c>
    </row>
    <row r="7103" spans="15:16" x14ac:dyDescent="0.3">
      <c r="O7103">
        <v>7092</v>
      </c>
      <c r="P7103">
        <v>-1399.4263109843462</v>
      </c>
    </row>
    <row r="7104" spans="15:16" x14ac:dyDescent="0.3">
      <c r="O7104">
        <v>7093</v>
      </c>
      <c r="P7104">
        <v>4306.5345385685141</v>
      </c>
    </row>
    <row r="7105" spans="15:16" x14ac:dyDescent="0.3">
      <c r="O7105">
        <v>7094</v>
      </c>
      <c r="P7105">
        <v>7640.5469749684253</v>
      </c>
    </row>
    <row r="7106" spans="15:16" x14ac:dyDescent="0.3">
      <c r="O7106">
        <v>7095</v>
      </c>
      <c r="P7106">
        <v>-365.31318144965599</v>
      </c>
    </row>
    <row r="7107" spans="15:16" x14ac:dyDescent="0.3">
      <c r="O7107">
        <v>7096</v>
      </c>
      <c r="P7107">
        <v>-798.12997982540878</v>
      </c>
    </row>
    <row r="7108" spans="15:16" x14ac:dyDescent="0.3">
      <c r="O7108">
        <v>7097</v>
      </c>
      <c r="P7108">
        <v>-652.1218612383143</v>
      </c>
    </row>
    <row r="7109" spans="15:16" x14ac:dyDescent="0.3">
      <c r="O7109">
        <v>7098</v>
      </c>
      <c r="P7109">
        <v>3929.8819245431987</v>
      </c>
    </row>
    <row r="7110" spans="15:16" x14ac:dyDescent="0.3">
      <c r="O7110">
        <v>7099</v>
      </c>
      <c r="P7110">
        <v>4260.8171484693939</v>
      </c>
    </row>
    <row r="7111" spans="15:16" x14ac:dyDescent="0.3">
      <c r="O7111">
        <v>7100</v>
      </c>
      <c r="P7111">
        <v>3364.0290470042992</v>
      </c>
    </row>
    <row r="7112" spans="15:16" x14ac:dyDescent="0.3">
      <c r="O7112">
        <v>7101</v>
      </c>
      <c r="P7112">
        <v>-29.638123387965379</v>
      </c>
    </row>
    <row r="7113" spans="15:16" x14ac:dyDescent="0.3">
      <c r="O7113">
        <v>7102</v>
      </c>
      <c r="P7113">
        <v>1112.521071669267</v>
      </c>
    </row>
    <row r="7114" spans="15:16" x14ac:dyDescent="0.3">
      <c r="O7114">
        <v>7103</v>
      </c>
      <c r="P7114">
        <v>-1694.1004679480486</v>
      </c>
    </row>
    <row r="7115" spans="15:16" x14ac:dyDescent="0.3">
      <c r="O7115">
        <v>7104</v>
      </c>
      <c r="P7115">
        <v>-2349.9728466112583</v>
      </c>
    </row>
    <row r="7116" spans="15:16" x14ac:dyDescent="0.3">
      <c r="O7116">
        <v>7105</v>
      </c>
      <c r="P7116">
        <v>3410.26232211143</v>
      </c>
    </row>
    <row r="7117" spans="15:16" x14ac:dyDescent="0.3">
      <c r="O7117">
        <v>7106</v>
      </c>
      <c r="P7117">
        <v>8992.7385908746528</v>
      </c>
    </row>
    <row r="7118" spans="15:16" x14ac:dyDescent="0.3">
      <c r="O7118">
        <v>7107</v>
      </c>
      <c r="P7118">
        <v>2972.4808697649987</v>
      </c>
    </row>
    <row r="7119" spans="15:16" x14ac:dyDescent="0.3">
      <c r="O7119">
        <v>7108</v>
      </c>
      <c r="P7119">
        <v>11819.28920197675</v>
      </c>
    </row>
    <row r="7120" spans="15:16" x14ac:dyDescent="0.3">
      <c r="O7120">
        <v>7109</v>
      </c>
      <c r="P7120">
        <v>-5299.5553709537653</v>
      </c>
    </row>
    <row r="7121" spans="15:16" x14ac:dyDescent="0.3">
      <c r="O7121">
        <v>7110</v>
      </c>
      <c r="P7121">
        <v>1498.9719143587038</v>
      </c>
    </row>
    <row r="7122" spans="15:16" x14ac:dyDescent="0.3">
      <c r="O7122">
        <v>7111</v>
      </c>
      <c r="P7122">
        <v>105.91445900758936</v>
      </c>
    </row>
    <row r="7123" spans="15:16" x14ac:dyDescent="0.3">
      <c r="O7123">
        <v>7112</v>
      </c>
      <c r="P7123">
        <v>-5461.4193204446883</v>
      </c>
    </row>
    <row r="7124" spans="15:16" x14ac:dyDescent="0.3">
      <c r="O7124">
        <v>7113</v>
      </c>
      <c r="P7124">
        <v>2644.9308042878733</v>
      </c>
    </row>
    <row r="7125" spans="15:16" x14ac:dyDescent="0.3">
      <c r="O7125">
        <v>7114</v>
      </c>
      <c r="P7125">
        <v>-5286.3687874784318</v>
      </c>
    </row>
    <row r="7126" spans="15:16" x14ac:dyDescent="0.3">
      <c r="O7126">
        <v>7115</v>
      </c>
      <c r="P7126">
        <v>13968.524340185371</v>
      </c>
    </row>
    <row r="7127" spans="15:16" x14ac:dyDescent="0.3">
      <c r="O7127">
        <v>7116</v>
      </c>
      <c r="P7127">
        <v>1637.9633289828073</v>
      </c>
    </row>
    <row r="7128" spans="15:16" x14ac:dyDescent="0.3">
      <c r="O7128">
        <v>7117</v>
      </c>
      <c r="P7128">
        <v>-3418.2804870044665</v>
      </c>
    </row>
    <row r="7129" spans="15:16" x14ac:dyDescent="0.3">
      <c r="O7129">
        <v>7118</v>
      </c>
      <c r="P7129">
        <v>268.80515292218752</v>
      </c>
    </row>
    <row r="7130" spans="15:16" x14ac:dyDescent="0.3">
      <c r="O7130">
        <v>7119</v>
      </c>
      <c r="P7130">
        <v>-6605.9843925425439</v>
      </c>
    </row>
    <row r="7131" spans="15:16" x14ac:dyDescent="0.3">
      <c r="O7131">
        <v>7120</v>
      </c>
      <c r="P7131">
        <v>6508.3143407425105</v>
      </c>
    </row>
    <row r="7132" spans="15:16" x14ac:dyDescent="0.3">
      <c r="O7132">
        <v>7121</v>
      </c>
      <c r="P7132">
        <v>3174.1606917229828</v>
      </c>
    </row>
    <row r="7133" spans="15:16" x14ac:dyDescent="0.3">
      <c r="O7133">
        <v>7122</v>
      </c>
      <c r="P7133">
        <v>3848.8848407847681</v>
      </c>
    </row>
    <row r="7134" spans="15:16" x14ac:dyDescent="0.3">
      <c r="O7134">
        <v>7123</v>
      </c>
      <c r="P7134">
        <v>-919.26057563752761</v>
      </c>
    </row>
    <row r="7135" spans="15:16" x14ac:dyDescent="0.3">
      <c r="O7135">
        <v>7124</v>
      </c>
      <c r="P7135">
        <v>5402.9870502163103</v>
      </c>
    </row>
    <row r="7136" spans="15:16" x14ac:dyDescent="0.3">
      <c r="O7136">
        <v>7125</v>
      </c>
      <c r="P7136">
        <v>511.50462045634299</v>
      </c>
    </row>
    <row r="7137" spans="15:16" x14ac:dyDescent="0.3">
      <c r="O7137">
        <v>7126</v>
      </c>
      <c r="P7137">
        <v>4139.1197956467486</v>
      </c>
    </row>
    <row r="7138" spans="15:16" x14ac:dyDescent="0.3">
      <c r="O7138">
        <v>7127</v>
      </c>
      <c r="P7138">
        <v>-8636.8608924170276</v>
      </c>
    </row>
    <row r="7139" spans="15:16" x14ac:dyDescent="0.3">
      <c r="O7139">
        <v>7128</v>
      </c>
      <c r="P7139">
        <v>1854.0124055088158</v>
      </c>
    </row>
    <row r="7140" spans="15:16" x14ac:dyDescent="0.3">
      <c r="O7140">
        <v>7129</v>
      </c>
      <c r="P7140">
        <v>4447.3582128667658</v>
      </c>
    </row>
    <row r="7141" spans="15:16" x14ac:dyDescent="0.3">
      <c r="O7141">
        <v>7130</v>
      </c>
      <c r="P7141">
        <v>-6987.193785141947</v>
      </c>
    </row>
    <row r="7142" spans="15:16" x14ac:dyDescent="0.3">
      <c r="O7142">
        <v>7131</v>
      </c>
      <c r="P7142">
        <v>1408.9559171922751</v>
      </c>
    </row>
    <row r="7143" spans="15:16" x14ac:dyDescent="0.3">
      <c r="O7143">
        <v>7132</v>
      </c>
      <c r="P7143">
        <v>-2659.9943708765586</v>
      </c>
    </row>
    <row r="7144" spans="15:16" x14ac:dyDescent="0.3">
      <c r="O7144">
        <v>7133</v>
      </c>
      <c r="P7144">
        <v>3605.4202871986463</v>
      </c>
    </row>
    <row r="7145" spans="15:16" x14ac:dyDescent="0.3">
      <c r="O7145">
        <v>7134</v>
      </c>
      <c r="P7145">
        <v>-710.42503099083365</v>
      </c>
    </row>
    <row r="7146" spans="15:16" x14ac:dyDescent="0.3">
      <c r="O7146">
        <v>7135</v>
      </c>
      <c r="P7146">
        <v>2523.647181748428</v>
      </c>
    </row>
    <row r="7147" spans="15:16" x14ac:dyDescent="0.3">
      <c r="O7147">
        <v>7136</v>
      </c>
      <c r="P7147">
        <v>-891.43638705244007</v>
      </c>
    </row>
    <row r="7148" spans="15:16" x14ac:dyDescent="0.3">
      <c r="O7148">
        <v>7137</v>
      </c>
      <c r="P7148">
        <v>-250.16510461893222</v>
      </c>
    </row>
    <row r="7149" spans="15:16" x14ac:dyDescent="0.3">
      <c r="O7149">
        <v>7138</v>
      </c>
      <c r="P7149">
        <v>359.08934522202662</v>
      </c>
    </row>
    <row r="7150" spans="15:16" x14ac:dyDescent="0.3">
      <c r="O7150">
        <v>7139</v>
      </c>
      <c r="P7150">
        <v>3803.635819667842</v>
      </c>
    </row>
    <row r="7151" spans="15:16" x14ac:dyDescent="0.3">
      <c r="O7151">
        <v>7140</v>
      </c>
      <c r="P7151">
        <v>-190.18461860613274</v>
      </c>
    </row>
    <row r="7152" spans="15:16" x14ac:dyDescent="0.3">
      <c r="O7152">
        <v>7141</v>
      </c>
      <c r="P7152">
        <v>-2824.8912661722406</v>
      </c>
    </row>
    <row r="7153" spans="15:16" x14ac:dyDescent="0.3">
      <c r="O7153">
        <v>7142</v>
      </c>
      <c r="P7153">
        <v>10053.495156186462</v>
      </c>
    </row>
    <row r="7154" spans="15:16" x14ac:dyDescent="0.3">
      <c r="O7154">
        <v>7143</v>
      </c>
      <c r="P7154">
        <v>8406.9280273678087</v>
      </c>
    </row>
    <row r="7155" spans="15:16" x14ac:dyDescent="0.3">
      <c r="O7155">
        <v>7144</v>
      </c>
      <c r="P7155">
        <v>6571.4734399354847</v>
      </c>
    </row>
    <row r="7156" spans="15:16" x14ac:dyDescent="0.3">
      <c r="O7156">
        <v>7145</v>
      </c>
      <c r="P7156">
        <v>-139.8995335818247</v>
      </c>
    </row>
    <row r="7157" spans="15:16" x14ac:dyDescent="0.3">
      <c r="O7157">
        <v>7146</v>
      </c>
      <c r="P7157">
        <v>-3067.2479810245741</v>
      </c>
    </row>
    <row r="7158" spans="15:16" x14ac:dyDescent="0.3">
      <c r="O7158">
        <v>7147</v>
      </c>
      <c r="P7158">
        <v>-8213.3344759694519</v>
      </c>
    </row>
    <row r="7159" spans="15:16" x14ac:dyDescent="0.3">
      <c r="O7159">
        <v>7148</v>
      </c>
      <c r="P7159">
        <v>5268.092702996003</v>
      </c>
    </row>
    <row r="7160" spans="15:16" x14ac:dyDescent="0.3">
      <c r="O7160">
        <v>7149</v>
      </c>
      <c r="P7160">
        <v>-2929.4276936618799</v>
      </c>
    </row>
    <row r="7161" spans="15:16" x14ac:dyDescent="0.3">
      <c r="O7161">
        <v>7150</v>
      </c>
      <c r="P7161">
        <v>2509.0901193436216</v>
      </c>
    </row>
    <row r="7162" spans="15:16" x14ac:dyDescent="0.3">
      <c r="O7162">
        <v>7151</v>
      </c>
      <c r="P7162">
        <v>108.07959333148415</v>
      </c>
    </row>
    <row r="7163" spans="15:16" x14ac:dyDescent="0.3">
      <c r="O7163">
        <v>7152</v>
      </c>
      <c r="P7163">
        <v>4524.267932919146</v>
      </c>
    </row>
    <row r="7164" spans="15:16" x14ac:dyDescent="0.3">
      <c r="O7164">
        <v>7153</v>
      </c>
      <c r="P7164">
        <v>524.58488597645396</v>
      </c>
    </row>
    <row r="7165" spans="15:16" x14ac:dyDescent="0.3">
      <c r="O7165">
        <v>7154</v>
      </c>
      <c r="P7165">
        <v>-802.88406686452049</v>
      </c>
    </row>
    <row r="7166" spans="15:16" x14ac:dyDescent="0.3">
      <c r="O7166">
        <v>7155</v>
      </c>
      <c r="P7166">
        <v>-6291.8427394165737</v>
      </c>
    </row>
    <row r="7167" spans="15:16" x14ac:dyDescent="0.3">
      <c r="O7167">
        <v>7156</v>
      </c>
      <c r="P7167">
        <v>-927.09660817628696</v>
      </c>
    </row>
    <row r="7168" spans="15:16" x14ac:dyDescent="0.3">
      <c r="O7168">
        <v>7157</v>
      </c>
      <c r="P7168">
        <v>515.99529519046882</v>
      </c>
    </row>
    <row r="7169" spans="15:16" x14ac:dyDescent="0.3">
      <c r="O7169">
        <v>7158</v>
      </c>
      <c r="P7169">
        <v>6078.9795045527717</v>
      </c>
    </row>
    <row r="7170" spans="15:16" x14ac:dyDescent="0.3">
      <c r="O7170">
        <v>7159</v>
      </c>
      <c r="P7170">
        <v>4151.0154605444386</v>
      </c>
    </row>
    <row r="7171" spans="15:16" x14ac:dyDescent="0.3">
      <c r="O7171">
        <v>7160</v>
      </c>
      <c r="P7171">
        <v>9314.2155025864977</v>
      </c>
    </row>
    <row r="7172" spans="15:16" x14ac:dyDescent="0.3">
      <c r="O7172">
        <v>7161</v>
      </c>
      <c r="P7172">
        <v>3230.2069239389057</v>
      </c>
    </row>
    <row r="7173" spans="15:16" x14ac:dyDescent="0.3">
      <c r="O7173">
        <v>7162</v>
      </c>
      <c r="P7173">
        <v>-2383.5278768460939</v>
      </c>
    </row>
    <row r="7174" spans="15:16" x14ac:dyDescent="0.3">
      <c r="O7174">
        <v>7163</v>
      </c>
      <c r="P7174">
        <v>53.063461089606562</v>
      </c>
    </row>
    <row r="7175" spans="15:16" x14ac:dyDescent="0.3">
      <c r="O7175">
        <v>7164</v>
      </c>
      <c r="P7175">
        <v>-5304.3532383235606</v>
      </c>
    </row>
    <row r="7176" spans="15:16" x14ac:dyDescent="0.3">
      <c r="O7176">
        <v>7165</v>
      </c>
      <c r="P7176">
        <v>-1810.0724986735629</v>
      </c>
    </row>
    <row r="7177" spans="15:16" x14ac:dyDescent="0.3">
      <c r="O7177">
        <v>7166</v>
      </c>
      <c r="P7177">
        <v>1991.916909103908</v>
      </c>
    </row>
    <row r="7178" spans="15:16" x14ac:dyDescent="0.3">
      <c r="O7178">
        <v>7167</v>
      </c>
      <c r="P7178">
        <v>-10597.007057026485</v>
      </c>
    </row>
    <row r="7179" spans="15:16" x14ac:dyDescent="0.3">
      <c r="O7179">
        <v>7168</v>
      </c>
      <c r="P7179">
        <v>5076.9550734589138</v>
      </c>
    </row>
    <row r="7180" spans="15:16" x14ac:dyDescent="0.3">
      <c r="O7180">
        <v>7169</v>
      </c>
      <c r="P7180">
        <v>3431.1161087612086</v>
      </c>
    </row>
    <row r="7181" spans="15:16" x14ac:dyDescent="0.3">
      <c r="O7181">
        <v>7170</v>
      </c>
      <c r="P7181">
        <v>-1855.0726797523114</v>
      </c>
    </row>
    <row r="7182" spans="15:16" x14ac:dyDescent="0.3">
      <c r="O7182">
        <v>7171</v>
      </c>
      <c r="P7182">
        <v>2872.5762272802876</v>
      </c>
    </row>
    <row r="7183" spans="15:16" x14ac:dyDescent="0.3">
      <c r="O7183">
        <v>7172</v>
      </c>
      <c r="P7183">
        <v>462.31659853400151</v>
      </c>
    </row>
    <row r="7184" spans="15:16" x14ac:dyDescent="0.3">
      <c r="O7184">
        <v>7173</v>
      </c>
      <c r="P7184">
        <v>1354.7351156579123</v>
      </c>
    </row>
    <row r="7185" spans="15:16" x14ac:dyDescent="0.3">
      <c r="O7185">
        <v>7174</v>
      </c>
      <c r="P7185">
        <v>3078.5677489342006</v>
      </c>
    </row>
    <row r="7186" spans="15:16" x14ac:dyDescent="0.3">
      <c r="O7186">
        <v>7175</v>
      </c>
      <c r="P7186">
        <v>5.5721427737182694</v>
      </c>
    </row>
    <row r="7187" spans="15:16" x14ac:dyDescent="0.3">
      <c r="O7187">
        <v>7176</v>
      </c>
      <c r="P7187">
        <v>-279.58870726848113</v>
      </c>
    </row>
    <row r="7188" spans="15:16" x14ac:dyDescent="0.3">
      <c r="O7188">
        <v>7177</v>
      </c>
      <c r="P7188">
        <v>-4123.0658650239084</v>
      </c>
    </row>
    <row r="7189" spans="15:16" x14ac:dyDescent="0.3">
      <c r="O7189">
        <v>7178</v>
      </c>
      <c r="P7189">
        <v>3296.8234575838933</v>
      </c>
    </row>
    <row r="7190" spans="15:16" x14ac:dyDescent="0.3">
      <c r="O7190">
        <v>7179</v>
      </c>
      <c r="P7190">
        <v>3503.8419808487242</v>
      </c>
    </row>
    <row r="7191" spans="15:16" x14ac:dyDescent="0.3">
      <c r="O7191">
        <v>7180</v>
      </c>
      <c r="P7191">
        <v>-7262.2225986312415</v>
      </c>
    </row>
    <row r="7192" spans="15:16" x14ac:dyDescent="0.3">
      <c r="O7192">
        <v>7181</v>
      </c>
      <c r="P7192">
        <v>-1694.7224203852095</v>
      </c>
    </row>
    <row r="7193" spans="15:16" x14ac:dyDescent="0.3">
      <c r="O7193">
        <v>7182</v>
      </c>
      <c r="P7193">
        <v>2901.7536276626188</v>
      </c>
    </row>
    <row r="7194" spans="15:16" x14ac:dyDescent="0.3">
      <c r="O7194">
        <v>7183</v>
      </c>
      <c r="P7194">
        <v>-1303.6361840132993</v>
      </c>
    </row>
    <row r="7195" spans="15:16" x14ac:dyDescent="0.3">
      <c r="O7195">
        <v>7184</v>
      </c>
      <c r="P7195">
        <v>4232.4388934392964</v>
      </c>
    </row>
    <row r="7196" spans="15:16" x14ac:dyDescent="0.3">
      <c r="O7196">
        <v>7185</v>
      </c>
      <c r="P7196">
        <v>3466.56790061432</v>
      </c>
    </row>
    <row r="7197" spans="15:16" x14ac:dyDescent="0.3">
      <c r="O7197">
        <v>7186</v>
      </c>
      <c r="P7197">
        <v>8090.4444441176593</v>
      </c>
    </row>
    <row r="7198" spans="15:16" x14ac:dyDescent="0.3">
      <c r="O7198">
        <v>7187</v>
      </c>
      <c r="P7198">
        <v>-2841.3511821206876</v>
      </c>
    </row>
    <row r="7199" spans="15:16" x14ac:dyDescent="0.3">
      <c r="O7199">
        <v>7188</v>
      </c>
      <c r="P7199">
        <v>11570.447376409113</v>
      </c>
    </row>
    <row r="7200" spans="15:16" x14ac:dyDescent="0.3">
      <c r="O7200">
        <v>7189</v>
      </c>
      <c r="P7200">
        <v>2221.700449613355</v>
      </c>
    </row>
    <row r="7201" spans="15:16" x14ac:dyDescent="0.3">
      <c r="O7201">
        <v>7190</v>
      </c>
      <c r="P7201">
        <v>-6557.1683120565694</v>
      </c>
    </row>
    <row r="7202" spans="15:16" x14ac:dyDescent="0.3">
      <c r="O7202">
        <v>7191</v>
      </c>
      <c r="P7202">
        <v>1709.491707168532</v>
      </c>
    </row>
    <row r="7203" spans="15:16" x14ac:dyDescent="0.3">
      <c r="O7203">
        <v>7192</v>
      </c>
      <c r="P7203">
        <v>1823.0882999595578</v>
      </c>
    </row>
    <row r="7204" spans="15:16" x14ac:dyDescent="0.3">
      <c r="O7204">
        <v>7193</v>
      </c>
      <c r="P7204">
        <v>6544.4990820344865</v>
      </c>
    </row>
    <row r="7205" spans="15:16" x14ac:dyDescent="0.3">
      <c r="O7205">
        <v>7194</v>
      </c>
      <c r="P7205">
        <v>19.791292335498611</v>
      </c>
    </row>
    <row r="7206" spans="15:16" x14ac:dyDescent="0.3">
      <c r="O7206">
        <v>7195</v>
      </c>
      <c r="P7206">
        <v>-3685.7301326231454</v>
      </c>
    </row>
    <row r="7207" spans="15:16" x14ac:dyDescent="0.3">
      <c r="O7207">
        <v>7196</v>
      </c>
      <c r="P7207">
        <v>7007.5605247565845</v>
      </c>
    </row>
    <row r="7208" spans="15:16" x14ac:dyDescent="0.3">
      <c r="O7208">
        <v>7197</v>
      </c>
      <c r="P7208">
        <v>4445.2942167920082</v>
      </c>
    </row>
    <row r="7209" spans="15:16" x14ac:dyDescent="0.3">
      <c r="O7209">
        <v>7198</v>
      </c>
      <c r="P7209">
        <v>10336.765689739106</v>
      </c>
    </row>
    <row r="7210" spans="15:16" x14ac:dyDescent="0.3">
      <c r="O7210">
        <v>7199</v>
      </c>
      <c r="P7210">
        <v>4645.8947438083705</v>
      </c>
    </row>
    <row r="7211" spans="15:16" x14ac:dyDescent="0.3">
      <c r="O7211">
        <v>7200</v>
      </c>
      <c r="P7211">
        <v>-4549.8602143303442</v>
      </c>
    </row>
    <row r="7212" spans="15:16" x14ac:dyDescent="0.3">
      <c r="O7212">
        <v>7201</v>
      </c>
      <c r="P7212">
        <v>7567.4588898112152</v>
      </c>
    </row>
    <row r="7213" spans="15:16" x14ac:dyDescent="0.3">
      <c r="O7213">
        <v>7202</v>
      </c>
      <c r="P7213">
        <v>6374.5781616474869</v>
      </c>
    </row>
    <row r="7214" spans="15:16" x14ac:dyDescent="0.3">
      <c r="O7214">
        <v>7203</v>
      </c>
      <c r="P7214">
        <v>3808.2584302672985</v>
      </c>
    </row>
    <row r="7215" spans="15:16" x14ac:dyDescent="0.3">
      <c r="O7215">
        <v>7204</v>
      </c>
      <c r="P7215">
        <v>-8809.2276214842259</v>
      </c>
    </row>
    <row r="7216" spans="15:16" x14ac:dyDescent="0.3">
      <c r="O7216">
        <v>7205</v>
      </c>
      <c r="P7216">
        <v>9393.2420857798625</v>
      </c>
    </row>
    <row r="7217" spans="15:16" x14ac:dyDescent="0.3">
      <c r="O7217">
        <v>7206</v>
      </c>
      <c r="P7217">
        <v>7818.8820456279373</v>
      </c>
    </row>
    <row r="7218" spans="15:16" x14ac:dyDescent="0.3">
      <c r="O7218">
        <v>7207</v>
      </c>
      <c r="P7218">
        <v>6570.1287540456551</v>
      </c>
    </row>
    <row r="7219" spans="15:16" x14ac:dyDescent="0.3">
      <c r="O7219">
        <v>7208</v>
      </c>
      <c r="P7219">
        <v>-907.92685051926105</v>
      </c>
    </row>
    <row r="7220" spans="15:16" x14ac:dyDescent="0.3">
      <c r="O7220">
        <v>7209</v>
      </c>
      <c r="P7220">
        <v>-418.57890824478955</v>
      </c>
    </row>
    <row r="7221" spans="15:16" x14ac:dyDescent="0.3">
      <c r="O7221">
        <v>7210</v>
      </c>
      <c r="P7221">
        <v>2564.0109966391092</v>
      </c>
    </row>
    <row r="7222" spans="15:16" x14ac:dyDescent="0.3">
      <c r="O7222">
        <v>7211</v>
      </c>
      <c r="P7222">
        <v>4854.3763423116561</v>
      </c>
    </row>
    <row r="7223" spans="15:16" x14ac:dyDescent="0.3">
      <c r="O7223">
        <v>7212</v>
      </c>
      <c r="P7223">
        <v>3160.7619810707574</v>
      </c>
    </row>
    <row r="7224" spans="15:16" x14ac:dyDescent="0.3">
      <c r="O7224">
        <v>7213</v>
      </c>
      <c r="P7224">
        <v>5884.2348356280299</v>
      </c>
    </row>
    <row r="7225" spans="15:16" x14ac:dyDescent="0.3">
      <c r="O7225">
        <v>7214</v>
      </c>
      <c r="P7225">
        <v>-3691.7266613309075</v>
      </c>
    </row>
    <row r="7226" spans="15:16" x14ac:dyDescent="0.3">
      <c r="O7226">
        <v>7215</v>
      </c>
      <c r="P7226">
        <v>2466.4755765838881</v>
      </c>
    </row>
    <row r="7227" spans="15:16" x14ac:dyDescent="0.3">
      <c r="O7227">
        <v>7216</v>
      </c>
      <c r="P7227">
        <v>3908.5616089875266</v>
      </c>
    </row>
    <row r="7228" spans="15:16" x14ac:dyDescent="0.3">
      <c r="O7228">
        <v>7217</v>
      </c>
      <c r="P7228">
        <v>1652.1082195326544</v>
      </c>
    </row>
    <row r="7229" spans="15:16" x14ac:dyDescent="0.3">
      <c r="O7229">
        <v>7218</v>
      </c>
      <c r="P7229">
        <v>155.75882552735493</v>
      </c>
    </row>
    <row r="7230" spans="15:16" x14ac:dyDescent="0.3">
      <c r="O7230">
        <v>7219</v>
      </c>
      <c r="P7230">
        <v>-3022.4414906594911</v>
      </c>
    </row>
    <row r="7231" spans="15:16" x14ac:dyDescent="0.3">
      <c r="O7231">
        <v>7220</v>
      </c>
      <c r="P7231">
        <v>7486.1760211830942</v>
      </c>
    </row>
    <row r="7232" spans="15:16" x14ac:dyDescent="0.3">
      <c r="O7232">
        <v>7221</v>
      </c>
      <c r="P7232">
        <v>-6167.0960665866442</v>
      </c>
    </row>
    <row r="7233" spans="15:16" x14ac:dyDescent="0.3">
      <c r="O7233">
        <v>7222</v>
      </c>
      <c r="P7233">
        <v>9034.1715770884548</v>
      </c>
    </row>
    <row r="7234" spans="15:16" x14ac:dyDescent="0.3">
      <c r="O7234">
        <v>7223</v>
      </c>
      <c r="P7234">
        <v>10451.470969813719</v>
      </c>
    </row>
    <row r="7235" spans="15:16" x14ac:dyDescent="0.3">
      <c r="O7235">
        <v>7224</v>
      </c>
      <c r="P7235">
        <v>-3982.8808970916252</v>
      </c>
    </row>
    <row r="7236" spans="15:16" x14ac:dyDescent="0.3">
      <c r="O7236">
        <v>7225</v>
      </c>
      <c r="P7236">
        <v>6164.59069961757</v>
      </c>
    </row>
    <row r="7237" spans="15:16" x14ac:dyDescent="0.3">
      <c r="O7237">
        <v>7226</v>
      </c>
      <c r="P7237">
        <v>7479.5310874398774</v>
      </c>
    </row>
    <row r="7238" spans="15:16" x14ac:dyDescent="0.3">
      <c r="O7238">
        <v>7227</v>
      </c>
      <c r="P7238">
        <v>3330.6424933191774</v>
      </c>
    </row>
    <row r="7239" spans="15:16" x14ac:dyDescent="0.3">
      <c r="O7239">
        <v>7228</v>
      </c>
      <c r="P7239">
        <v>-2320.4002809873673</v>
      </c>
    </row>
    <row r="7240" spans="15:16" x14ac:dyDescent="0.3">
      <c r="O7240">
        <v>7229</v>
      </c>
      <c r="P7240">
        <v>723.31604313125672</v>
      </c>
    </row>
    <row r="7241" spans="15:16" x14ac:dyDescent="0.3">
      <c r="O7241">
        <v>7230</v>
      </c>
      <c r="P7241">
        <v>2235.9209672532515</v>
      </c>
    </row>
    <row r="7242" spans="15:16" x14ac:dyDescent="0.3">
      <c r="O7242">
        <v>7231</v>
      </c>
      <c r="P7242">
        <v>1948.6147875108325</v>
      </c>
    </row>
    <row r="7243" spans="15:16" x14ac:dyDescent="0.3">
      <c r="O7243">
        <v>7232</v>
      </c>
      <c r="P7243">
        <v>-786.07396885433832</v>
      </c>
    </row>
    <row r="7244" spans="15:16" x14ac:dyDescent="0.3">
      <c r="O7244">
        <v>7233</v>
      </c>
      <c r="P7244">
        <v>970.09218515733676</v>
      </c>
    </row>
    <row r="7245" spans="15:16" x14ac:dyDescent="0.3">
      <c r="O7245">
        <v>7234</v>
      </c>
      <c r="P7245">
        <v>1862.4633257751454</v>
      </c>
    </row>
    <row r="7246" spans="15:16" x14ac:dyDescent="0.3">
      <c r="O7246">
        <v>7235</v>
      </c>
      <c r="P7246">
        <v>7126.9548736684646</v>
      </c>
    </row>
    <row r="7247" spans="15:16" x14ac:dyDescent="0.3">
      <c r="O7247">
        <v>7236</v>
      </c>
      <c r="P7247">
        <v>2501.7595474478171</v>
      </c>
    </row>
    <row r="7248" spans="15:16" x14ac:dyDescent="0.3">
      <c r="O7248">
        <v>7237</v>
      </c>
      <c r="P7248">
        <v>9802.0391664720737</v>
      </c>
    </row>
    <row r="7249" spans="15:16" x14ac:dyDescent="0.3">
      <c r="O7249">
        <v>7238</v>
      </c>
      <c r="P7249">
        <v>6471.042930581355</v>
      </c>
    </row>
    <row r="7250" spans="15:16" x14ac:dyDescent="0.3">
      <c r="O7250">
        <v>7239</v>
      </c>
      <c r="P7250">
        <v>15389.750589215928</v>
      </c>
    </row>
    <row r="7251" spans="15:16" x14ac:dyDescent="0.3">
      <c r="O7251">
        <v>7240</v>
      </c>
      <c r="P7251">
        <v>181.45037182440888</v>
      </c>
    </row>
    <row r="7252" spans="15:16" x14ac:dyDescent="0.3">
      <c r="O7252">
        <v>7241</v>
      </c>
      <c r="P7252">
        <v>-4888.8211610700973</v>
      </c>
    </row>
    <row r="7253" spans="15:16" x14ac:dyDescent="0.3">
      <c r="O7253">
        <v>7242</v>
      </c>
      <c r="P7253">
        <v>7209.7610940721142</v>
      </c>
    </row>
    <row r="7254" spans="15:16" x14ac:dyDescent="0.3">
      <c r="O7254">
        <v>7243</v>
      </c>
      <c r="P7254">
        <v>1727.6278577878477</v>
      </c>
    </row>
    <row r="7255" spans="15:16" x14ac:dyDescent="0.3">
      <c r="O7255">
        <v>7244</v>
      </c>
      <c r="P7255">
        <v>543.73197152435364</v>
      </c>
    </row>
    <row r="7256" spans="15:16" x14ac:dyDescent="0.3">
      <c r="O7256">
        <v>7245</v>
      </c>
      <c r="P7256">
        <v>8252.1496349567533</v>
      </c>
    </row>
    <row r="7257" spans="15:16" x14ac:dyDescent="0.3">
      <c r="O7257">
        <v>7246</v>
      </c>
      <c r="P7257">
        <v>265.87327427645596</v>
      </c>
    </row>
    <row r="7258" spans="15:16" x14ac:dyDescent="0.3">
      <c r="O7258">
        <v>7247</v>
      </c>
      <c r="P7258">
        <v>-1256.6042991857564</v>
      </c>
    </row>
    <row r="7259" spans="15:16" x14ac:dyDescent="0.3">
      <c r="O7259">
        <v>7248</v>
      </c>
      <c r="P7259">
        <v>2882.2633557078434</v>
      </c>
    </row>
    <row r="7260" spans="15:16" x14ac:dyDescent="0.3">
      <c r="O7260">
        <v>7249</v>
      </c>
      <c r="P7260">
        <v>5510.6456082096265</v>
      </c>
    </row>
    <row r="7261" spans="15:16" x14ac:dyDescent="0.3">
      <c r="O7261">
        <v>7250</v>
      </c>
      <c r="P7261">
        <v>3621.0053233008812</v>
      </c>
    </row>
    <row r="7262" spans="15:16" x14ac:dyDescent="0.3">
      <c r="O7262">
        <v>7251</v>
      </c>
      <c r="P7262">
        <v>-1210.3417916125716</v>
      </c>
    </row>
    <row r="7263" spans="15:16" x14ac:dyDescent="0.3">
      <c r="O7263">
        <v>7252</v>
      </c>
      <c r="P7263">
        <v>-5641.8731168595887</v>
      </c>
    </row>
    <row r="7264" spans="15:16" x14ac:dyDescent="0.3">
      <c r="O7264">
        <v>7253</v>
      </c>
      <c r="P7264">
        <v>1201.7933553367393</v>
      </c>
    </row>
    <row r="7265" spans="15:16" x14ac:dyDescent="0.3">
      <c r="O7265">
        <v>7254</v>
      </c>
      <c r="P7265">
        <v>7976.9977964129384</v>
      </c>
    </row>
    <row r="7266" spans="15:16" x14ac:dyDescent="0.3">
      <c r="O7266">
        <v>7255</v>
      </c>
      <c r="P7266">
        <v>-460.49282159109202</v>
      </c>
    </row>
    <row r="7267" spans="15:16" x14ac:dyDescent="0.3">
      <c r="O7267">
        <v>7256</v>
      </c>
      <c r="P7267">
        <v>-3798.1383749101296</v>
      </c>
    </row>
    <row r="7268" spans="15:16" x14ac:dyDescent="0.3">
      <c r="O7268">
        <v>7257</v>
      </c>
      <c r="P7268">
        <v>2081.9483907365084</v>
      </c>
    </row>
    <row r="7269" spans="15:16" x14ac:dyDescent="0.3">
      <c r="O7269">
        <v>7258</v>
      </c>
      <c r="P7269">
        <v>-1076.1392602894819</v>
      </c>
    </row>
    <row r="7270" spans="15:16" x14ac:dyDescent="0.3">
      <c r="O7270">
        <v>7259</v>
      </c>
      <c r="P7270">
        <v>2945.7468052359918</v>
      </c>
    </row>
    <row r="7271" spans="15:16" x14ac:dyDescent="0.3">
      <c r="O7271">
        <v>7260</v>
      </c>
      <c r="P7271">
        <v>-6062.1711518943021</v>
      </c>
    </row>
    <row r="7272" spans="15:16" x14ac:dyDescent="0.3">
      <c r="O7272">
        <v>7261</v>
      </c>
      <c r="P7272">
        <v>1015.1871983093645</v>
      </c>
    </row>
    <row r="7273" spans="15:16" x14ac:dyDescent="0.3">
      <c r="O7273">
        <v>7262</v>
      </c>
      <c r="P7273">
        <v>-5955.7172674370131</v>
      </c>
    </row>
    <row r="7274" spans="15:16" x14ac:dyDescent="0.3">
      <c r="O7274">
        <v>7263</v>
      </c>
      <c r="P7274">
        <v>937.0399652473634</v>
      </c>
    </row>
    <row r="7275" spans="15:16" x14ac:dyDescent="0.3">
      <c r="O7275">
        <v>7264</v>
      </c>
      <c r="P7275">
        <v>-2391.309896401649</v>
      </c>
    </row>
    <row r="7276" spans="15:16" x14ac:dyDescent="0.3">
      <c r="O7276">
        <v>7265</v>
      </c>
      <c r="P7276">
        <v>-33.895172934244101</v>
      </c>
    </row>
    <row r="7277" spans="15:16" x14ac:dyDescent="0.3">
      <c r="O7277">
        <v>7266</v>
      </c>
      <c r="P7277">
        <v>2910.6613940395928</v>
      </c>
    </row>
    <row r="7278" spans="15:16" x14ac:dyDescent="0.3">
      <c r="O7278">
        <v>7267</v>
      </c>
      <c r="P7278">
        <v>-2250.0994664815571</v>
      </c>
    </row>
    <row r="7279" spans="15:16" x14ac:dyDescent="0.3">
      <c r="O7279">
        <v>7268</v>
      </c>
      <c r="P7279">
        <v>-4991.7824451777242</v>
      </c>
    </row>
    <row r="7280" spans="15:16" x14ac:dyDescent="0.3">
      <c r="O7280">
        <v>7269</v>
      </c>
      <c r="P7280">
        <v>4860.9648397157061</v>
      </c>
    </row>
    <row r="7281" spans="15:16" x14ac:dyDescent="0.3">
      <c r="O7281">
        <v>7270</v>
      </c>
      <c r="P7281">
        <v>-5728.1703426365166</v>
      </c>
    </row>
    <row r="7282" spans="15:16" x14ac:dyDescent="0.3">
      <c r="O7282">
        <v>7271</v>
      </c>
      <c r="P7282">
        <v>-5989.134569517847</v>
      </c>
    </row>
    <row r="7283" spans="15:16" x14ac:dyDescent="0.3">
      <c r="O7283">
        <v>7272</v>
      </c>
      <c r="P7283">
        <v>6268.4706621637952</v>
      </c>
    </row>
    <row r="7284" spans="15:16" x14ac:dyDescent="0.3">
      <c r="O7284">
        <v>7273</v>
      </c>
      <c r="P7284">
        <v>-5612.7115591347238</v>
      </c>
    </row>
    <row r="7285" spans="15:16" x14ac:dyDescent="0.3">
      <c r="O7285">
        <v>7274</v>
      </c>
      <c r="P7285">
        <v>935.62728861035271</v>
      </c>
    </row>
    <row r="7286" spans="15:16" x14ac:dyDescent="0.3">
      <c r="O7286">
        <v>7275</v>
      </c>
      <c r="P7286">
        <v>7547.7704166929179</v>
      </c>
    </row>
    <row r="7287" spans="15:16" x14ac:dyDescent="0.3">
      <c r="O7287">
        <v>7276</v>
      </c>
      <c r="P7287">
        <v>4588.922531946102</v>
      </c>
    </row>
    <row r="7288" spans="15:16" x14ac:dyDescent="0.3">
      <c r="O7288">
        <v>7277</v>
      </c>
      <c r="P7288">
        <v>6940.3559503978568</v>
      </c>
    </row>
    <row r="7289" spans="15:16" x14ac:dyDescent="0.3">
      <c r="O7289">
        <v>7278</v>
      </c>
      <c r="P7289">
        <v>3027.4959668187935</v>
      </c>
    </row>
    <row r="7290" spans="15:16" x14ac:dyDescent="0.3">
      <c r="O7290">
        <v>7279</v>
      </c>
      <c r="P7290">
        <v>2938.9084531482345</v>
      </c>
    </row>
    <row r="7291" spans="15:16" x14ac:dyDescent="0.3">
      <c r="O7291">
        <v>7280</v>
      </c>
      <c r="P7291">
        <v>-2840.4390608435106</v>
      </c>
    </row>
    <row r="7292" spans="15:16" x14ac:dyDescent="0.3">
      <c r="O7292">
        <v>7281</v>
      </c>
      <c r="P7292">
        <v>1037.8601508812853</v>
      </c>
    </row>
    <row r="7293" spans="15:16" x14ac:dyDescent="0.3">
      <c r="O7293">
        <v>7282</v>
      </c>
      <c r="P7293">
        <v>-709.29968389036117</v>
      </c>
    </row>
    <row r="7294" spans="15:16" x14ac:dyDescent="0.3">
      <c r="O7294">
        <v>7283</v>
      </c>
      <c r="P7294">
        <v>12224.294626412964</v>
      </c>
    </row>
    <row r="7295" spans="15:16" x14ac:dyDescent="0.3">
      <c r="O7295">
        <v>7284</v>
      </c>
      <c r="P7295">
        <v>950.05427410142204</v>
      </c>
    </row>
    <row r="7296" spans="15:16" x14ac:dyDescent="0.3">
      <c r="O7296">
        <v>7285</v>
      </c>
      <c r="P7296">
        <v>-6830.9476201686057</v>
      </c>
    </row>
    <row r="7297" spans="15:16" x14ac:dyDescent="0.3">
      <c r="O7297">
        <v>7286</v>
      </c>
      <c r="P7297">
        <v>-746.25571949906339</v>
      </c>
    </row>
    <row r="7298" spans="15:16" x14ac:dyDescent="0.3">
      <c r="O7298">
        <v>7287</v>
      </c>
      <c r="P7298">
        <v>-2983.1453201507056</v>
      </c>
    </row>
    <row r="7299" spans="15:16" x14ac:dyDescent="0.3">
      <c r="O7299">
        <v>7288</v>
      </c>
      <c r="P7299">
        <v>-3880.6683146214682</v>
      </c>
    </row>
    <row r="7300" spans="15:16" x14ac:dyDescent="0.3">
      <c r="O7300">
        <v>7289</v>
      </c>
      <c r="P7300">
        <v>-5777.6179123562915</v>
      </c>
    </row>
    <row r="7301" spans="15:16" x14ac:dyDescent="0.3">
      <c r="O7301">
        <v>7290</v>
      </c>
      <c r="P7301">
        <v>-4320.1240343385825</v>
      </c>
    </row>
    <row r="7302" spans="15:16" x14ac:dyDescent="0.3">
      <c r="O7302">
        <v>7291</v>
      </c>
      <c r="P7302">
        <v>11473.360016663531</v>
      </c>
    </row>
    <row r="7303" spans="15:16" x14ac:dyDescent="0.3">
      <c r="O7303">
        <v>7292</v>
      </c>
      <c r="P7303">
        <v>1146.6385603574809</v>
      </c>
    </row>
    <row r="7304" spans="15:16" x14ac:dyDescent="0.3">
      <c r="O7304">
        <v>7293</v>
      </c>
      <c r="P7304">
        <v>-3534.4149012404087</v>
      </c>
    </row>
    <row r="7305" spans="15:16" x14ac:dyDescent="0.3">
      <c r="O7305">
        <v>7294</v>
      </c>
      <c r="P7305">
        <v>-4499.9730750427261</v>
      </c>
    </row>
    <row r="7306" spans="15:16" x14ac:dyDescent="0.3">
      <c r="O7306">
        <v>7295</v>
      </c>
      <c r="P7306">
        <v>5024.2139813478789</v>
      </c>
    </row>
    <row r="7307" spans="15:16" x14ac:dyDescent="0.3">
      <c r="O7307">
        <v>7296</v>
      </c>
      <c r="P7307">
        <v>-1341.5080748166872</v>
      </c>
    </row>
    <row r="7308" spans="15:16" x14ac:dyDescent="0.3">
      <c r="O7308">
        <v>7297</v>
      </c>
      <c r="P7308">
        <v>-8346.1898729115692</v>
      </c>
    </row>
    <row r="7309" spans="15:16" x14ac:dyDescent="0.3">
      <c r="O7309">
        <v>7298</v>
      </c>
      <c r="P7309">
        <v>1559.4172662515073</v>
      </c>
    </row>
    <row r="7310" spans="15:16" x14ac:dyDescent="0.3">
      <c r="O7310">
        <v>7299</v>
      </c>
      <c r="P7310">
        <v>910.17166943177006</v>
      </c>
    </row>
    <row r="7311" spans="15:16" x14ac:dyDescent="0.3">
      <c r="O7311">
        <v>7300</v>
      </c>
      <c r="P7311">
        <v>5446.8971028495444</v>
      </c>
    </row>
    <row r="7312" spans="15:16" x14ac:dyDescent="0.3">
      <c r="O7312">
        <v>7301</v>
      </c>
      <c r="P7312">
        <v>11786.788005540977</v>
      </c>
    </row>
    <row r="7313" spans="15:16" x14ac:dyDescent="0.3">
      <c r="O7313">
        <v>7302</v>
      </c>
      <c r="P7313">
        <v>7936.1681089742324</v>
      </c>
    </row>
    <row r="7314" spans="15:16" x14ac:dyDescent="0.3">
      <c r="O7314">
        <v>7303</v>
      </c>
      <c r="P7314">
        <v>-613.19077085736239</v>
      </c>
    </row>
    <row r="7315" spans="15:16" x14ac:dyDescent="0.3">
      <c r="O7315">
        <v>7304</v>
      </c>
      <c r="P7315">
        <v>-8950.192746287883</v>
      </c>
    </row>
    <row r="7316" spans="15:16" x14ac:dyDescent="0.3">
      <c r="O7316">
        <v>7305</v>
      </c>
      <c r="P7316">
        <v>5970.3917055262427</v>
      </c>
    </row>
    <row r="7317" spans="15:16" x14ac:dyDescent="0.3">
      <c r="O7317">
        <v>7306</v>
      </c>
      <c r="P7317">
        <v>4820.2535366394477</v>
      </c>
    </row>
    <row r="7318" spans="15:16" x14ac:dyDescent="0.3">
      <c r="O7318">
        <v>7307</v>
      </c>
      <c r="P7318">
        <v>1491.0517341093171</v>
      </c>
    </row>
    <row r="7319" spans="15:16" x14ac:dyDescent="0.3">
      <c r="O7319">
        <v>7308</v>
      </c>
      <c r="P7319">
        <v>-5863.3024859920142</v>
      </c>
    </row>
    <row r="7320" spans="15:16" x14ac:dyDescent="0.3">
      <c r="O7320">
        <v>7309</v>
      </c>
      <c r="P7320">
        <v>-2021.7208584910934</v>
      </c>
    </row>
    <row r="7321" spans="15:16" x14ac:dyDescent="0.3">
      <c r="O7321">
        <v>7310</v>
      </c>
      <c r="P7321">
        <v>-3006.9606385995849</v>
      </c>
    </row>
    <row r="7322" spans="15:16" x14ac:dyDescent="0.3">
      <c r="O7322">
        <v>7311</v>
      </c>
      <c r="P7322">
        <v>-7492.0516636623188</v>
      </c>
    </row>
    <row r="7323" spans="15:16" x14ac:dyDescent="0.3">
      <c r="O7323">
        <v>7312</v>
      </c>
      <c r="P7323">
        <v>-4434.1252125402689</v>
      </c>
    </row>
    <row r="7324" spans="15:16" x14ac:dyDescent="0.3">
      <c r="O7324">
        <v>7313</v>
      </c>
      <c r="P7324">
        <v>1591.0333431806769</v>
      </c>
    </row>
    <row r="7325" spans="15:16" x14ac:dyDescent="0.3">
      <c r="O7325">
        <v>7314</v>
      </c>
      <c r="P7325">
        <v>163.86197440161186</v>
      </c>
    </row>
    <row r="7326" spans="15:16" x14ac:dyDescent="0.3">
      <c r="O7326">
        <v>7315</v>
      </c>
      <c r="P7326">
        <v>7436.7739705856238</v>
      </c>
    </row>
    <row r="7327" spans="15:16" x14ac:dyDescent="0.3">
      <c r="O7327">
        <v>7316</v>
      </c>
      <c r="P7327">
        <v>1398.2489644067343</v>
      </c>
    </row>
    <row r="7328" spans="15:16" x14ac:dyDescent="0.3">
      <c r="O7328">
        <v>7317</v>
      </c>
      <c r="P7328">
        <v>-13249.654445269465</v>
      </c>
    </row>
    <row r="7329" spans="15:16" x14ac:dyDescent="0.3">
      <c r="O7329">
        <v>7318</v>
      </c>
      <c r="P7329">
        <v>9162.4165650335799</v>
      </c>
    </row>
    <row r="7330" spans="15:16" x14ac:dyDescent="0.3">
      <c r="O7330">
        <v>7319</v>
      </c>
      <c r="P7330">
        <v>5788.960504226925</v>
      </c>
    </row>
    <row r="7331" spans="15:16" x14ac:dyDescent="0.3">
      <c r="O7331">
        <v>7320</v>
      </c>
      <c r="P7331">
        <v>-246.92159038367231</v>
      </c>
    </row>
    <row r="7332" spans="15:16" x14ac:dyDescent="0.3">
      <c r="O7332">
        <v>7321</v>
      </c>
      <c r="P7332">
        <v>14379.92309372905</v>
      </c>
    </row>
    <row r="7333" spans="15:16" x14ac:dyDescent="0.3">
      <c r="O7333">
        <v>7322</v>
      </c>
      <c r="P7333">
        <v>2923.8823444778063</v>
      </c>
    </row>
    <row r="7334" spans="15:16" x14ac:dyDescent="0.3">
      <c r="O7334">
        <v>7323</v>
      </c>
      <c r="P7334">
        <v>-5991.2304750885223</v>
      </c>
    </row>
    <row r="7335" spans="15:16" x14ac:dyDescent="0.3">
      <c r="O7335">
        <v>7324</v>
      </c>
      <c r="P7335">
        <v>-795.10238903197046</v>
      </c>
    </row>
    <row r="7336" spans="15:16" x14ac:dyDescent="0.3">
      <c r="O7336">
        <v>7325</v>
      </c>
      <c r="P7336">
        <v>6401.2690679599164</v>
      </c>
    </row>
    <row r="7337" spans="15:16" x14ac:dyDescent="0.3">
      <c r="O7337">
        <v>7326</v>
      </c>
      <c r="P7337">
        <v>2782.0792769243008</v>
      </c>
    </row>
    <row r="7338" spans="15:16" x14ac:dyDescent="0.3">
      <c r="O7338">
        <v>7327</v>
      </c>
      <c r="P7338">
        <v>2741.8753845523838</v>
      </c>
    </row>
    <row r="7339" spans="15:16" x14ac:dyDescent="0.3">
      <c r="O7339">
        <v>7328</v>
      </c>
      <c r="P7339">
        <v>-5113.290408579327</v>
      </c>
    </row>
    <row r="7340" spans="15:16" x14ac:dyDescent="0.3">
      <c r="O7340">
        <v>7329</v>
      </c>
      <c r="P7340">
        <v>233.94395319516252</v>
      </c>
    </row>
    <row r="7341" spans="15:16" x14ac:dyDescent="0.3">
      <c r="O7341">
        <v>7330</v>
      </c>
      <c r="P7341">
        <v>-2754.0501491030282</v>
      </c>
    </row>
    <row r="7342" spans="15:16" x14ac:dyDescent="0.3">
      <c r="O7342">
        <v>7331</v>
      </c>
      <c r="P7342">
        <v>-6264.7257333355519</v>
      </c>
    </row>
    <row r="7343" spans="15:16" x14ac:dyDescent="0.3">
      <c r="O7343">
        <v>7332</v>
      </c>
      <c r="P7343">
        <v>-1694.6312399611268</v>
      </c>
    </row>
    <row r="7344" spans="15:16" x14ac:dyDescent="0.3">
      <c r="O7344">
        <v>7333</v>
      </c>
      <c r="P7344">
        <v>2032.9378822803992</v>
      </c>
    </row>
    <row r="7345" spans="15:16" x14ac:dyDescent="0.3">
      <c r="O7345">
        <v>7334</v>
      </c>
      <c r="P7345">
        <v>-1207.0893518476689</v>
      </c>
    </row>
    <row r="7346" spans="15:16" x14ac:dyDescent="0.3">
      <c r="O7346">
        <v>7335</v>
      </c>
      <c r="P7346">
        <v>-3259.0138623499288</v>
      </c>
    </row>
    <row r="7347" spans="15:16" x14ac:dyDescent="0.3">
      <c r="O7347">
        <v>7336</v>
      </c>
      <c r="P7347">
        <v>-1338.517684126796</v>
      </c>
    </row>
    <row r="7348" spans="15:16" x14ac:dyDescent="0.3">
      <c r="O7348">
        <v>7337</v>
      </c>
      <c r="P7348">
        <v>-5554.2658351098198</v>
      </c>
    </row>
    <row r="7349" spans="15:16" x14ac:dyDescent="0.3">
      <c r="O7349">
        <v>7338</v>
      </c>
      <c r="P7349">
        <v>-5925.3471252521413</v>
      </c>
    </row>
    <row r="7350" spans="15:16" x14ac:dyDescent="0.3">
      <c r="O7350">
        <v>7339</v>
      </c>
      <c r="P7350">
        <v>8008.6513503866026</v>
      </c>
    </row>
    <row r="7351" spans="15:16" x14ac:dyDescent="0.3">
      <c r="O7351">
        <v>7340</v>
      </c>
      <c r="P7351">
        <v>358.1963428921913</v>
      </c>
    </row>
    <row r="7352" spans="15:16" x14ac:dyDescent="0.3">
      <c r="O7352">
        <v>7341</v>
      </c>
      <c r="P7352">
        <v>-3693.0516390323701</v>
      </c>
    </row>
    <row r="7353" spans="15:16" x14ac:dyDescent="0.3">
      <c r="O7353">
        <v>7342</v>
      </c>
      <c r="P7353">
        <v>3137.043183430213</v>
      </c>
    </row>
    <row r="7354" spans="15:16" x14ac:dyDescent="0.3">
      <c r="O7354">
        <v>7343</v>
      </c>
      <c r="P7354">
        <v>1900.9109531938602</v>
      </c>
    </row>
    <row r="7355" spans="15:16" x14ac:dyDescent="0.3">
      <c r="O7355">
        <v>7344</v>
      </c>
      <c r="P7355">
        <v>-3024.0309392197478</v>
      </c>
    </row>
    <row r="7356" spans="15:16" x14ac:dyDescent="0.3">
      <c r="O7356">
        <v>7345</v>
      </c>
      <c r="P7356">
        <v>8463.3641961213871</v>
      </c>
    </row>
    <row r="7357" spans="15:16" x14ac:dyDescent="0.3">
      <c r="O7357">
        <v>7346</v>
      </c>
      <c r="P7357">
        <v>-4937.746401353761</v>
      </c>
    </row>
    <row r="7358" spans="15:16" x14ac:dyDescent="0.3">
      <c r="O7358">
        <v>7347</v>
      </c>
      <c r="P7358">
        <v>-2698.967603050085</v>
      </c>
    </row>
    <row r="7359" spans="15:16" x14ac:dyDescent="0.3">
      <c r="O7359">
        <v>7348</v>
      </c>
      <c r="P7359">
        <v>-1568.8484972044673</v>
      </c>
    </row>
    <row r="7360" spans="15:16" x14ac:dyDescent="0.3">
      <c r="O7360">
        <v>7349</v>
      </c>
      <c r="P7360">
        <v>5071.5492360251646</v>
      </c>
    </row>
    <row r="7361" spans="15:16" x14ac:dyDescent="0.3">
      <c r="O7361">
        <v>7350</v>
      </c>
      <c r="P7361">
        <v>501.61076294468262</v>
      </c>
    </row>
    <row r="7362" spans="15:16" x14ac:dyDescent="0.3">
      <c r="O7362">
        <v>7351</v>
      </c>
      <c r="P7362">
        <v>-4386.8167817280137</v>
      </c>
    </row>
    <row r="7363" spans="15:16" x14ac:dyDescent="0.3">
      <c r="O7363">
        <v>7352</v>
      </c>
      <c r="P7363">
        <v>4692.1016006972122</v>
      </c>
    </row>
    <row r="7364" spans="15:16" x14ac:dyDescent="0.3">
      <c r="O7364">
        <v>7353</v>
      </c>
      <c r="P7364">
        <v>-1609.5960899097288</v>
      </c>
    </row>
    <row r="7365" spans="15:16" x14ac:dyDescent="0.3">
      <c r="O7365">
        <v>7354</v>
      </c>
      <c r="P7365">
        <v>-237.80403897341375</v>
      </c>
    </row>
    <row r="7366" spans="15:16" x14ac:dyDescent="0.3">
      <c r="O7366">
        <v>7355</v>
      </c>
      <c r="P7366">
        <v>-1721.7296771799768</v>
      </c>
    </row>
    <row r="7367" spans="15:16" x14ac:dyDescent="0.3">
      <c r="O7367">
        <v>7356</v>
      </c>
      <c r="P7367">
        <v>-6155.0718878091538</v>
      </c>
    </row>
    <row r="7368" spans="15:16" x14ac:dyDescent="0.3">
      <c r="O7368">
        <v>7357</v>
      </c>
      <c r="P7368">
        <v>3614.3478857258001</v>
      </c>
    </row>
    <row r="7369" spans="15:16" x14ac:dyDescent="0.3">
      <c r="O7369">
        <v>7358</v>
      </c>
      <c r="P7369">
        <v>-4311.3740177083519</v>
      </c>
    </row>
    <row r="7370" spans="15:16" x14ac:dyDescent="0.3">
      <c r="O7370">
        <v>7359</v>
      </c>
      <c r="P7370">
        <v>-1460.5391155898662</v>
      </c>
    </row>
    <row r="7371" spans="15:16" x14ac:dyDescent="0.3">
      <c r="O7371">
        <v>7360</v>
      </c>
      <c r="P7371">
        <v>-2211.2852449823258</v>
      </c>
    </row>
    <row r="7372" spans="15:16" x14ac:dyDescent="0.3">
      <c r="O7372">
        <v>7361</v>
      </c>
      <c r="P7372">
        <v>-2713.9824478657583</v>
      </c>
    </row>
    <row r="7373" spans="15:16" x14ac:dyDescent="0.3">
      <c r="O7373">
        <v>7362</v>
      </c>
      <c r="P7373">
        <v>4980.759772806392</v>
      </c>
    </row>
    <row r="7374" spans="15:16" x14ac:dyDescent="0.3">
      <c r="O7374">
        <v>7363</v>
      </c>
      <c r="P7374">
        <v>916.39833378686001</v>
      </c>
    </row>
    <row r="7375" spans="15:16" x14ac:dyDescent="0.3">
      <c r="O7375">
        <v>7364</v>
      </c>
      <c r="P7375">
        <v>-4473.0980020500965</v>
      </c>
    </row>
    <row r="7376" spans="15:16" x14ac:dyDescent="0.3">
      <c r="O7376">
        <v>7365</v>
      </c>
      <c r="P7376">
        <v>2359.4732356607028</v>
      </c>
    </row>
    <row r="7377" spans="15:16" x14ac:dyDescent="0.3">
      <c r="O7377">
        <v>7366</v>
      </c>
      <c r="P7377">
        <v>2016.7915531367614</v>
      </c>
    </row>
    <row r="7378" spans="15:16" x14ac:dyDescent="0.3">
      <c r="O7378">
        <v>7367</v>
      </c>
      <c r="P7378">
        <v>2261.2890032441906</v>
      </c>
    </row>
    <row r="7379" spans="15:16" x14ac:dyDescent="0.3">
      <c r="O7379">
        <v>7368</v>
      </c>
      <c r="P7379">
        <v>4845.8912144603592</v>
      </c>
    </row>
    <row r="7380" spans="15:16" x14ac:dyDescent="0.3">
      <c r="O7380">
        <v>7369</v>
      </c>
      <c r="P7380">
        <v>1080.6787040814625</v>
      </c>
    </row>
    <row r="7381" spans="15:16" x14ac:dyDescent="0.3">
      <c r="O7381">
        <v>7370</v>
      </c>
      <c r="P7381">
        <v>7154.7125642048268</v>
      </c>
    </row>
    <row r="7382" spans="15:16" x14ac:dyDescent="0.3">
      <c r="O7382">
        <v>7371</v>
      </c>
      <c r="P7382">
        <v>-139.72917115814107</v>
      </c>
    </row>
    <row r="7383" spans="15:16" x14ac:dyDescent="0.3">
      <c r="O7383">
        <v>7372</v>
      </c>
      <c r="P7383">
        <v>1097.9437682177377</v>
      </c>
    </row>
    <row r="7384" spans="15:16" x14ac:dyDescent="0.3">
      <c r="O7384">
        <v>7373</v>
      </c>
      <c r="P7384">
        <v>7890.3285535158393</v>
      </c>
    </row>
    <row r="7385" spans="15:16" x14ac:dyDescent="0.3">
      <c r="O7385">
        <v>7374</v>
      </c>
      <c r="P7385">
        <v>-6282.2480155113944</v>
      </c>
    </row>
    <row r="7386" spans="15:16" x14ac:dyDescent="0.3">
      <c r="O7386">
        <v>7375</v>
      </c>
      <c r="P7386">
        <v>4102.9293018067301</v>
      </c>
    </row>
    <row r="7387" spans="15:16" x14ac:dyDescent="0.3">
      <c r="O7387">
        <v>7376</v>
      </c>
      <c r="P7387">
        <v>17657.352783408049</v>
      </c>
    </row>
    <row r="7388" spans="15:16" x14ac:dyDescent="0.3">
      <c r="O7388">
        <v>7377</v>
      </c>
      <c r="P7388">
        <v>6856.0712662951782</v>
      </c>
    </row>
    <row r="7389" spans="15:16" x14ac:dyDescent="0.3">
      <c r="O7389">
        <v>7378</v>
      </c>
      <c r="P7389">
        <v>7665.3785588891515</v>
      </c>
    </row>
    <row r="7390" spans="15:16" x14ac:dyDescent="0.3">
      <c r="O7390">
        <v>7379</v>
      </c>
      <c r="P7390">
        <v>-1975.6856517668941</v>
      </c>
    </row>
    <row r="7391" spans="15:16" x14ac:dyDescent="0.3">
      <c r="O7391">
        <v>7380</v>
      </c>
      <c r="P7391">
        <v>-3755.4683729433873</v>
      </c>
    </row>
    <row r="7392" spans="15:16" x14ac:dyDescent="0.3">
      <c r="O7392">
        <v>7381</v>
      </c>
      <c r="P7392">
        <v>4443.0318512451795</v>
      </c>
    </row>
    <row r="7393" spans="15:16" x14ac:dyDescent="0.3">
      <c r="O7393">
        <v>7382</v>
      </c>
      <c r="P7393">
        <v>-470.64601201234177</v>
      </c>
    </row>
    <row r="7394" spans="15:16" x14ac:dyDescent="0.3">
      <c r="O7394">
        <v>7383</v>
      </c>
      <c r="P7394">
        <v>732.27415382668573</v>
      </c>
    </row>
    <row r="7395" spans="15:16" x14ac:dyDescent="0.3">
      <c r="O7395">
        <v>7384</v>
      </c>
      <c r="P7395">
        <v>-6224.2824979287207</v>
      </c>
    </row>
    <row r="7396" spans="15:16" x14ac:dyDescent="0.3">
      <c r="O7396">
        <v>7385</v>
      </c>
      <c r="P7396">
        <v>-8329.3854372551959</v>
      </c>
    </row>
    <row r="7397" spans="15:16" x14ac:dyDescent="0.3">
      <c r="O7397">
        <v>7386</v>
      </c>
      <c r="P7397">
        <v>5323.847949485641</v>
      </c>
    </row>
    <row r="7398" spans="15:16" x14ac:dyDescent="0.3">
      <c r="O7398">
        <v>7387</v>
      </c>
      <c r="P7398">
        <v>265.77079764830546</v>
      </c>
    </row>
    <row r="7399" spans="15:16" x14ac:dyDescent="0.3">
      <c r="O7399">
        <v>7388</v>
      </c>
      <c r="P7399">
        <v>-8104.4939394099993</v>
      </c>
    </row>
    <row r="7400" spans="15:16" x14ac:dyDescent="0.3">
      <c r="O7400">
        <v>7389</v>
      </c>
      <c r="P7400">
        <v>4070.4823021112452</v>
      </c>
    </row>
    <row r="7401" spans="15:16" x14ac:dyDescent="0.3">
      <c r="O7401">
        <v>7390</v>
      </c>
      <c r="P7401">
        <v>-4502.1450802679874</v>
      </c>
    </row>
    <row r="7402" spans="15:16" x14ac:dyDescent="0.3">
      <c r="O7402">
        <v>7391</v>
      </c>
      <c r="P7402">
        <v>-890.59072944215791</v>
      </c>
    </row>
    <row r="7403" spans="15:16" x14ac:dyDescent="0.3">
      <c r="O7403">
        <v>7392</v>
      </c>
      <c r="P7403">
        <v>7297.9930827487906</v>
      </c>
    </row>
    <row r="7404" spans="15:16" x14ac:dyDescent="0.3">
      <c r="O7404">
        <v>7393</v>
      </c>
      <c r="P7404">
        <v>5661.9807892157796</v>
      </c>
    </row>
    <row r="7405" spans="15:16" x14ac:dyDescent="0.3">
      <c r="O7405">
        <v>7394</v>
      </c>
      <c r="P7405">
        <v>11367.404193414972</v>
      </c>
    </row>
    <row r="7406" spans="15:16" x14ac:dyDescent="0.3">
      <c r="O7406">
        <v>7395</v>
      </c>
      <c r="P7406">
        <v>-3001.0643044869057</v>
      </c>
    </row>
    <row r="7407" spans="15:16" x14ac:dyDescent="0.3">
      <c r="O7407">
        <v>7396</v>
      </c>
      <c r="P7407">
        <v>10554.360620294179</v>
      </c>
    </row>
    <row r="7408" spans="15:16" x14ac:dyDescent="0.3">
      <c r="O7408">
        <v>7397</v>
      </c>
      <c r="P7408">
        <v>7735.2733832094027</v>
      </c>
    </row>
    <row r="7409" spans="15:16" x14ac:dyDescent="0.3">
      <c r="O7409">
        <v>7398</v>
      </c>
      <c r="P7409">
        <v>1442.7167538252002</v>
      </c>
    </row>
    <row r="7410" spans="15:16" x14ac:dyDescent="0.3">
      <c r="O7410">
        <v>7399</v>
      </c>
      <c r="P7410">
        <v>2043.9882840846221</v>
      </c>
    </row>
    <row r="7411" spans="15:16" x14ac:dyDescent="0.3">
      <c r="O7411">
        <v>7400</v>
      </c>
      <c r="P7411">
        <v>-6596.8338143920419</v>
      </c>
    </row>
    <row r="7412" spans="15:16" x14ac:dyDescent="0.3">
      <c r="O7412">
        <v>7401</v>
      </c>
      <c r="P7412">
        <v>942.44462710665846</v>
      </c>
    </row>
    <row r="7413" spans="15:16" x14ac:dyDescent="0.3">
      <c r="O7413">
        <v>7402</v>
      </c>
      <c r="P7413">
        <v>2991.2627267405469</v>
      </c>
    </row>
    <row r="7414" spans="15:16" x14ac:dyDescent="0.3">
      <c r="O7414">
        <v>7403</v>
      </c>
      <c r="P7414">
        <v>6628.4991170327648</v>
      </c>
    </row>
    <row r="7415" spans="15:16" x14ac:dyDescent="0.3">
      <c r="O7415">
        <v>7404</v>
      </c>
      <c r="P7415">
        <v>-5126.9342547570686</v>
      </c>
    </row>
    <row r="7416" spans="15:16" x14ac:dyDescent="0.3">
      <c r="O7416">
        <v>7405</v>
      </c>
      <c r="P7416">
        <v>-814.70742899392258</v>
      </c>
    </row>
    <row r="7417" spans="15:16" x14ac:dyDescent="0.3">
      <c r="O7417">
        <v>7406</v>
      </c>
      <c r="P7417">
        <v>5912.1741623891758</v>
      </c>
    </row>
    <row r="7418" spans="15:16" x14ac:dyDescent="0.3">
      <c r="O7418">
        <v>7407</v>
      </c>
      <c r="P7418">
        <v>1632.2338958436487</v>
      </c>
    </row>
    <row r="7419" spans="15:16" x14ac:dyDescent="0.3">
      <c r="O7419">
        <v>7408</v>
      </c>
      <c r="P7419">
        <v>3363.5187087607915</v>
      </c>
    </row>
    <row r="7420" spans="15:16" x14ac:dyDescent="0.3">
      <c r="O7420">
        <v>7409</v>
      </c>
      <c r="P7420">
        <v>11163.2906516166</v>
      </c>
    </row>
    <row r="7421" spans="15:16" x14ac:dyDescent="0.3">
      <c r="O7421">
        <v>7410</v>
      </c>
      <c r="P7421">
        <v>5036.0508855659991</v>
      </c>
    </row>
    <row r="7422" spans="15:16" x14ac:dyDescent="0.3">
      <c r="O7422">
        <v>7411</v>
      </c>
      <c r="P7422">
        <v>2384.9876744370531</v>
      </c>
    </row>
    <row r="7423" spans="15:16" x14ac:dyDescent="0.3">
      <c r="O7423">
        <v>7412</v>
      </c>
      <c r="P7423">
        <v>2045.5966216935517</v>
      </c>
    </row>
    <row r="7424" spans="15:16" x14ac:dyDescent="0.3">
      <c r="O7424">
        <v>7413</v>
      </c>
      <c r="P7424">
        <v>514.71730201877085</v>
      </c>
    </row>
    <row r="7425" spans="15:16" x14ac:dyDescent="0.3">
      <c r="O7425">
        <v>7414</v>
      </c>
      <c r="P7425">
        <v>-7483.4768940105487</v>
      </c>
    </row>
    <row r="7426" spans="15:16" x14ac:dyDescent="0.3">
      <c r="O7426">
        <v>7415</v>
      </c>
      <c r="P7426">
        <v>12023.345239060714</v>
      </c>
    </row>
    <row r="7427" spans="15:16" x14ac:dyDescent="0.3">
      <c r="O7427">
        <v>7416</v>
      </c>
      <c r="P7427">
        <v>841.72517215432231</v>
      </c>
    </row>
    <row r="7428" spans="15:16" x14ac:dyDescent="0.3">
      <c r="O7428">
        <v>7417</v>
      </c>
      <c r="P7428">
        <v>3771.5496398472742</v>
      </c>
    </row>
    <row r="7429" spans="15:16" x14ac:dyDescent="0.3">
      <c r="O7429">
        <v>7418</v>
      </c>
      <c r="P7429">
        <v>-10279.581146970249</v>
      </c>
    </row>
    <row r="7430" spans="15:16" x14ac:dyDescent="0.3">
      <c r="O7430">
        <v>7419</v>
      </c>
      <c r="P7430">
        <v>142.88474197846972</v>
      </c>
    </row>
    <row r="7431" spans="15:16" x14ac:dyDescent="0.3">
      <c r="O7431">
        <v>7420</v>
      </c>
      <c r="P7431">
        <v>9119.1921841225467</v>
      </c>
    </row>
    <row r="7432" spans="15:16" x14ac:dyDescent="0.3">
      <c r="O7432">
        <v>7421</v>
      </c>
      <c r="P7432">
        <v>-4126.4328448103088</v>
      </c>
    </row>
    <row r="7433" spans="15:16" x14ac:dyDescent="0.3">
      <c r="O7433">
        <v>7422</v>
      </c>
      <c r="P7433">
        <v>3883.4465697735686</v>
      </c>
    </row>
    <row r="7434" spans="15:16" x14ac:dyDescent="0.3">
      <c r="O7434">
        <v>7423</v>
      </c>
      <c r="P7434">
        <v>3102.8853332277231</v>
      </c>
    </row>
    <row r="7435" spans="15:16" x14ac:dyDescent="0.3">
      <c r="O7435">
        <v>7424</v>
      </c>
      <c r="P7435">
        <v>-492.50617624308984</v>
      </c>
    </row>
    <row r="7436" spans="15:16" x14ac:dyDescent="0.3">
      <c r="O7436">
        <v>7425</v>
      </c>
      <c r="P7436">
        <v>-11862.148504535404</v>
      </c>
    </row>
    <row r="7437" spans="15:16" x14ac:dyDescent="0.3">
      <c r="O7437">
        <v>7426</v>
      </c>
      <c r="P7437">
        <v>3017.5148770317755</v>
      </c>
    </row>
    <row r="7438" spans="15:16" x14ac:dyDescent="0.3">
      <c r="O7438">
        <v>7427</v>
      </c>
      <c r="P7438">
        <v>6071.6914116276093</v>
      </c>
    </row>
    <row r="7439" spans="15:16" x14ac:dyDescent="0.3">
      <c r="O7439">
        <v>7428</v>
      </c>
      <c r="P7439">
        <v>11501.709569013155</v>
      </c>
    </row>
    <row r="7440" spans="15:16" x14ac:dyDescent="0.3">
      <c r="O7440">
        <v>7429</v>
      </c>
      <c r="P7440">
        <v>3375.5044866831586</v>
      </c>
    </row>
    <row r="7441" spans="15:16" x14ac:dyDescent="0.3">
      <c r="O7441">
        <v>7430</v>
      </c>
      <c r="P7441">
        <v>4610.0093121417203</v>
      </c>
    </row>
    <row r="7442" spans="15:16" x14ac:dyDescent="0.3">
      <c r="O7442">
        <v>7431</v>
      </c>
      <c r="P7442">
        <v>5549.8484146944838</v>
      </c>
    </row>
    <row r="7443" spans="15:16" x14ac:dyDescent="0.3">
      <c r="O7443">
        <v>7432</v>
      </c>
      <c r="P7443">
        <v>-1758.4034598415722</v>
      </c>
    </row>
    <row r="7444" spans="15:16" x14ac:dyDescent="0.3">
      <c r="O7444">
        <v>7433</v>
      </c>
      <c r="P7444">
        <v>4089.9246762547618</v>
      </c>
    </row>
    <row r="7445" spans="15:16" x14ac:dyDescent="0.3">
      <c r="O7445">
        <v>7434</v>
      </c>
      <c r="P7445">
        <v>-7277.3278466836464</v>
      </c>
    </row>
    <row r="7446" spans="15:16" x14ac:dyDescent="0.3">
      <c r="O7446">
        <v>7435</v>
      </c>
      <c r="P7446">
        <v>9632.860595828668</v>
      </c>
    </row>
    <row r="7447" spans="15:16" x14ac:dyDescent="0.3">
      <c r="O7447">
        <v>7436</v>
      </c>
      <c r="P7447">
        <v>7213.9172623317145</v>
      </c>
    </row>
    <row r="7448" spans="15:16" x14ac:dyDescent="0.3">
      <c r="O7448">
        <v>7437</v>
      </c>
      <c r="P7448">
        <v>5257.7217649434024</v>
      </c>
    </row>
    <row r="7449" spans="15:16" x14ac:dyDescent="0.3">
      <c r="O7449">
        <v>7438</v>
      </c>
      <c r="P7449">
        <v>8427.1736364801218</v>
      </c>
    </row>
    <row r="7450" spans="15:16" x14ac:dyDescent="0.3">
      <c r="O7450">
        <v>7439</v>
      </c>
      <c r="P7450">
        <v>6604.5649248737063</v>
      </c>
    </row>
    <row r="7451" spans="15:16" x14ac:dyDescent="0.3">
      <c r="O7451">
        <v>7440</v>
      </c>
      <c r="P7451">
        <v>3363.6988486395749</v>
      </c>
    </row>
    <row r="7452" spans="15:16" x14ac:dyDescent="0.3">
      <c r="O7452">
        <v>7441</v>
      </c>
      <c r="P7452">
        <v>5785.8413575267296</v>
      </c>
    </row>
    <row r="7453" spans="15:16" x14ac:dyDescent="0.3">
      <c r="O7453">
        <v>7442</v>
      </c>
      <c r="P7453">
        <v>4103.661784780862</v>
      </c>
    </row>
    <row r="7454" spans="15:16" x14ac:dyDescent="0.3">
      <c r="O7454">
        <v>7443</v>
      </c>
      <c r="P7454">
        <v>68.525601063689237</v>
      </c>
    </row>
    <row r="7455" spans="15:16" x14ac:dyDescent="0.3">
      <c r="O7455">
        <v>7444</v>
      </c>
      <c r="P7455">
        <v>5790.3065097631097</v>
      </c>
    </row>
    <row r="7456" spans="15:16" x14ac:dyDescent="0.3">
      <c r="O7456">
        <v>7445</v>
      </c>
      <c r="P7456">
        <v>1410.1333241507486</v>
      </c>
    </row>
    <row r="7457" spans="15:16" x14ac:dyDescent="0.3">
      <c r="O7457">
        <v>7446</v>
      </c>
      <c r="P7457">
        <v>4459.6269477118876</v>
      </c>
    </row>
    <row r="7458" spans="15:16" x14ac:dyDescent="0.3">
      <c r="O7458">
        <v>7447</v>
      </c>
      <c r="P7458">
        <v>6733.7618442002467</v>
      </c>
    </row>
    <row r="7459" spans="15:16" x14ac:dyDescent="0.3">
      <c r="O7459">
        <v>7448</v>
      </c>
      <c r="P7459">
        <v>4286.0652465000685</v>
      </c>
    </row>
    <row r="7460" spans="15:16" x14ac:dyDescent="0.3">
      <c r="O7460">
        <v>7449</v>
      </c>
      <c r="P7460">
        <v>-476.79163409603711</v>
      </c>
    </row>
    <row r="7461" spans="15:16" x14ac:dyDescent="0.3">
      <c r="O7461">
        <v>7450</v>
      </c>
      <c r="P7461">
        <v>-5056.706037148233</v>
      </c>
    </row>
    <row r="7462" spans="15:16" x14ac:dyDescent="0.3">
      <c r="O7462">
        <v>7451</v>
      </c>
      <c r="P7462">
        <v>5094.8780739812346</v>
      </c>
    </row>
    <row r="7463" spans="15:16" x14ac:dyDescent="0.3">
      <c r="O7463">
        <v>7452</v>
      </c>
      <c r="P7463">
        <v>1838.2537730522827</v>
      </c>
    </row>
    <row r="7464" spans="15:16" x14ac:dyDescent="0.3">
      <c r="O7464">
        <v>7453</v>
      </c>
      <c r="P7464">
        <v>-1432.8775326212647</v>
      </c>
    </row>
    <row r="7465" spans="15:16" x14ac:dyDescent="0.3">
      <c r="O7465">
        <v>7454</v>
      </c>
      <c r="P7465">
        <v>7493.2747447433112</v>
      </c>
    </row>
    <row r="7466" spans="15:16" x14ac:dyDescent="0.3">
      <c r="O7466">
        <v>7455</v>
      </c>
      <c r="P7466">
        <v>517.51368618502738</v>
      </c>
    </row>
    <row r="7467" spans="15:16" x14ac:dyDescent="0.3">
      <c r="O7467">
        <v>7456</v>
      </c>
      <c r="P7467">
        <v>4934.5208105041238</v>
      </c>
    </row>
    <row r="7468" spans="15:16" x14ac:dyDescent="0.3">
      <c r="O7468">
        <v>7457</v>
      </c>
      <c r="P7468">
        <v>6890.0762961892769</v>
      </c>
    </row>
    <row r="7469" spans="15:16" x14ac:dyDescent="0.3">
      <c r="O7469">
        <v>7458</v>
      </c>
      <c r="P7469">
        <v>1132.7363320287159</v>
      </c>
    </row>
    <row r="7470" spans="15:16" x14ac:dyDescent="0.3">
      <c r="O7470">
        <v>7459</v>
      </c>
      <c r="P7470">
        <v>-3603.6446656935832</v>
      </c>
    </row>
    <row r="7471" spans="15:16" x14ac:dyDescent="0.3">
      <c r="O7471">
        <v>7460</v>
      </c>
      <c r="P7471">
        <v>6935.6721162421418</v>
      </c>
    </row>
    <row r="7472" spans="15:16" x14ac:dyDescent="0.3">
      <c r="O7472">
        <v>7461</v>
      </c>
      <c r="P7472">
        <v>431.27073887204824</v>
      </c>
    </row>
    <row r="7473" spans="15:16" x14ac:dyDescent="0.3">
      <c r="O7473">
        <v>7462</v>
      </c>
      <c r="P7473">
        <v>-5967.2485635336952</v>
      </c>
    </row>
    <row r="7474" spans="15:16" x14ac:dyDescent="0.3">
      <c r="O7474">
        <v>7463</v>
      </c>
      <c r="P7474">
        <v>3505.2965786628256</v>
      </c>
    </row>
    <row r="7475" spans="15:16" x14ac:dyDescent="0.3">
      <c r="O7475">
        <v>7464</v>
      </c>
      <c r="P7475">
        <v>6202.531787555582</v>
      </c>
    </row>
    <row r="7476" spans="15:16" x14ac:dyDescent="0.3">
      <c r="O7476">
        <v>7465</v>
      </c>
      <c r="P7476">
        <v>-1303.2996432855527</v>
      </c>
    </row>
    <row r="7477" spans="15:16" x14ac:dyDescent="0.3">
      <c r="O7477">
        <v>7466</v>
      </c>
      <c r="P7477">
        <v>-897.19361883236502</v>
      </c>
    </row>
    <row r="7478" spans="15:16" x14ac:dyDescent="0.3">
      <c r="O7478">
        <v>7467</v>
      </c>
      <c r="P7478">
        <v>330.48352749482683</v>
      </c>
    </row>
    <row r="7479" spans="15:16" x14ac:dyDescent="0.3">
      <c r="O7479">
        <v>7468</v>
      </c>
      <c r="P7479">
        <v>-995.24468942069484</v>
      </c>
    </row>
    <row r="7480" spans="15:16" x14ac:dyDescent="0.3">
      <c r="O7480">
        <v>7469</v>
      </c>
      <c r="P7480">
        <v>-1644.0288222854872</v>
      </c>
    </row>
    <row r="7481" spans="15:16" x14ac:dyDescent="0.3">
      <c r="O7481">
        <v>7470</v>
      </c>
      <c r="P7481">
        <v>5706.7019661233217</v>
      </c>
    </row>
    <row r="7482" spans="15:16" x14ac:dyDescent="0.3">
      <c r="O7482">
        <v>7471</v>
      </c>
      <c r="P7482">
        <v>-1909.5924599278835</v>
      </c>
    </row>
    <row r="7483" spans="15:16" x14ac:dyDescent="0.3">
      <c r="O7483">
        <v>7472</v>
      </c>
      <c r="P7483">
        <v>1610.5966905139367</v>
      </c>
    </row>
    <row r="7484" spans="15:16" x14ac:dyDescent="0.3">
      <c r="O7484">
        <v>7473</v>
      </c>
      <c r="P7484">
        <v>3580.4458079939368</v>
      </c>
    </row>
    <row r="7485" spans="15:16" x14ac:dyDescent="0.3">
      <c r="O7485">
        <v>7474</v>
      </c>
      <c r="P7485">
        <v>2380.4015602102309</v>
      </c>
    </row>
    <row r="7486" spans="15:16" x14ac:dyDescent="0.3">
      <c r="O7486">
        <v>7475</v>
      </c>
      <c r="P7486">
        <v>5868.7652146418641</v>
      </c>
    </row>
    <row r="7487" spans="15:16" x14ac:dyDescent="0.3">
      <c r="O7487">
        <v>7476</v>
      </c>
      <c r="P7487">
        <v>-3071.8599537236441</v>
      </c>
    </row>
    <row r="7488" spans="15:16" x14ac:dyDescent="0.3">
      <c r="O7488">
        <v>7477</v>
      </c>
      <c r="P7488">
        <v>7735.1064567311769</v>
      </c>
    </row>
    <row r="7489" spans="15:16" x14ac:dyDescent="0.3">
      <c r="O7489">
        <v>7478</v>
      </c>
      <c r="P7489">
        <v>-919.74404002650112</v>
      </c>
    </row>
    <row r="7490" spans="15:16" x14ac:dyDescent="0.3">
      <c r="O7490">
        <v>7479</v>
      </c>
      <c r="P7490">
        <v>5172.2584338524057</v>
      </c>
    </row>
    <row r="7491" spans="15:16" x14ac:dyDescent="0.3">
      <c r="O7491">
        <v>7480</v>
      </c>
      <c r="P7491">
        <v>-8883.1627396049025</v>
      </c>
    </row>
    <row r="7492" spans="15:16" x14ac:dyDescent="0.3">
      <c r="O7492">
        <v>7481</v>
      </c>
      <c r="P7492">
        <v>8101.9783512418735</v>
      </c>
    </row>
    <row r="7493" spans="15:16" x14ac:dyDescent="0.3">
      <c r="O7493">
        <v>7482</v>
      </c>
      <c r="P7493">
        <v>-563.0557373915733</v>
      </c>
    </row>
    <row r="7494" spans="15:16" x14ac:dyDescent="0.3">
      <c r="O7494">
        <v>7483</v>
      </c>
      <c r="P7494">
        <v>-4228.1681335935364</v>
      </c>
    </row>
    <row r="7495" spans="15:16" x14ac:dyDescent="0.3">
      <c r="O7495">
        <v>7484</v>
      </c>
      <c r="P7495">
        <v>4720.8272073455792</v>
      </c>
    </row>
    <row r="7496" spans="15:16" x14ac:dyDescent="0.3">
      <c r="O7496">
        <v>7485</v>
      </c>
      <c r="P7496">
        <v>3843.3313843978458</v>
      </c>
    </row>
    <row r="7497" spans="15:16" x14ac:dyDescent="0.3">
      <c r="O7497">
        <v>7486</v>
      </c>
      <c r="P7497">
        <v>2765.95782740708</v>
      </c>
    </row>
    <row r="7498" spans="15:16" x14ac:dyDescent="0.3">
      <c r="O7498">
        <v>7487</v>
      </c>
      <c r="P7498">
        <v>2268.9460726586981</v>
      </c>
    </row>
    <row r="7499" spans="15:16" x14ac:dyDescent="0.3">
      <c r="O7499">
        <v>7488</v>
      </c>
      <c r="P7499">
        <v>2708.2149115682032</v>
      </c>
    </row>
    <row r="7500" spans="15:16" x14ac:dyDescent="0.3">
      <c r="O7500">
        <v>7489</v>
      </c>
      <c r="P7500">
        <v>1890.7919251618916</v>
      </c>
    </row>
    <row r="7501" spans="15:16" x14ac:dyDescent="0.3">
      <c r="O7501">
        <v>7490</v>
      </c>
      <c r="P7501">
        <v>2068.3228352559349</v>
      </c>
    </row>
    <row r="7502" spans="15:16" x14ac:dyDescent="0.3">
      <c r="O7502">
        <v>7491</v>
      </c>
      <c r="P7502">
        <v>994.90016792057315</v>
      </c>
    </row>
    <row r="7503" spans="15:16" x14ac:dyDescent="0.3">
      <c r="O7503">
        <v>7492</v>
      </c>
      <c r="P7503">
        <v>4573.0810916569435</v>
      </c>
    </row>
    <row r="7504" spans="15:16" x14ac:dyDescent="0.3">
      <c r="O7504">
        <v>7493</v>
      </c>
      <c r="P7504">
        <v>-6702.7980884605431</v>
      </c>
    </row>
    <row r="7505" spans="15:16" x14ac:dyDescent="0.3">
      <c r="O7505">
        <v>7494</v>
      </c>
      <c r="P7505">
        <v>-1377.4734921340407</v>
      </c>
    </row>
    <row r="7506" spans="15:16" x14ac:dyDescent="0.3">
      <c r="O7506">
        <v>7495</v>
      </c>
      <c r="P7506">
        <v>-1381.6221992107101</v>
      </c>
    </row>
    <row r="7507" spans="15:16" x14ac:dyDescent="0.3">
      <c r="O7507">
        <v>7496</v>
      </c>
      <c r="P7507">
        <v>6861.8417105715425</v>
      </c>
    </row>
    <row r="7508" spans="15:16" x14ac:dyDescent="0.3">
      <c r="O7508">
        <v>7497</v>
      </c>
      <c r="P7508">
        <v>351.7287471167374</v>
      </c>
    </row>
    <row r="7509" spans="15:16" x14ac:dyDescent="0.3">
      <c r="O7509">
        <v>7498</v>
      </c>
      <c r="P7509">
        <v>-3369.7478862584903</v>
      </c>
    </row>
    <row r="7510" spans="15:16" x14ac:dyDescent="0.3">
      <c r="O7510">
        <v>7499</v>
      </c>
      <c r="P7510">
        <v>-689.02879957331584</v>
      </c>
    </row>
    <row r="7511" spans="15:16" x14ac:dyDescent="0.3">
      <c r="O7511">
        <v>7500</v>
      </c>
      <c r="P7511">
        <v>-1521.6475610208138</v>
      </c>
    </row>
    <row r="7512" spans="15:16" x14ac:dyDescent="0.3">
      <c r="O7512">
        <v>7501</v>
      </c>
      <c r="P7512">
        <v>-2906.1940550563932</v>
      </c>
    </row>
    <row r="7513" spans="15:16" x14ac:dyDescent="0.3">
      <c r="O7513">
        <v>7502</v>
      </c>
      <c r="P7513">
        <v>-5604.296752327079</v>
      </c>
    </row>
    <row r="7514" spans="15:16" x14ac:dyDescent="0.3">
      <c r="O7514">
        <v>7503</v>
      </c>
      <c r="P7514">
        <v>1811.25591937679</v>
      </c>
    </row>
    <row r="7515" spans="15:16" x14ac:dyDescent="0.3">
      <c r="O7515">
        <v>7504</v>
      </c>
      <c r="P7515">
        <v>912.96373535755697</v>
      </c>
    </row>
    <row r="7516" spans="15:16" x14ac:dyDescent="0.3">
      <c r="O7516">
        <v>7505</v>
      </c>
      <c r="P7516">
        <v>2321.7977596958931</v>
      </c>
    </row>
    <row r="7517" spans="15:16" x14ac:dyDescent="0.3">
      <c r="O7517">
        <v>7506</v>
      </c>
      <c r="P7517">
        <v>-5753.2403287046081</v>
      </c>
    </row>
    <row r="7518" spans="15:16" x14ac:dyDescent="0.3">
      <c r="O7518">
        <v>7507</v>
      </c>
      <c r="P7518">
        <v>-12483.572109954572</v>
      </c>
    </row>
    <row r="7519" spans="15:16" x14ac:dyDescent="0.3">
      <c r="O7519">
        <v>7508</v>
      </c>
      <c r="P7519">
        <v>-8175.6766194172151</v>
      </c>
    </row>
    <row r="7520" spans="15:16" x14ac:dyDescent="0.3">
      <c r="O7520">
        <v>7509</v>
      </c>
      <c r="P7520">
        <v>-704.07723324791527</v>
      </c>
    </row>
    <row r="7521" spans="15:16" x14ac:dyDescent="0.3">
      <c r="O7521">
        <v>7510</v>
      </c>
      <c r="P7521">
        <v>-1610.248721625853</v>
      </c>
    </row>
    <row r="7522" spans="15:16" x14ac:dyDescent="0.3">
      <c r="O7522">
        <v>7511</v>
      </c>
      <c r="P7522">
        <v>-5650.8130100096414</v>
      </c>
    </row>
    <row r="7523" spans="15:16" x14ac:dyDescent="0.3">
      <c r="O7523">
        <v>7512</v>
      </c>
      <c r="P7523">
        <v>1539.7679329437756</v>
      </c>
    </row>
    <row r="7524" spans="15:16" x14ac:dyDescent="0.3">
      <c r="O7524">
        <v>7513</v>
      </c>
      <c r="P7524">
        <v>-1214.8293273678157</v>
      </c>
    </row>
    <row r="7525" spans="15:16" x14ac:dyDescent="0.3">
      <c r="O7525">
        <v>7514</v>
      </c>
      <c r="P7525">
        <v>8972.4353501414971</v>
      </c>
    </row>
    <row r="7526" spans="15:16" x14ac:dyDescent="0.3">
      <c r="O7526">
        <v>7515</v>
      </c>
      <c r="P7526">
        <v>5656.401403061891</v>
      </c>
    </row>
    <row r="7527" spans="15:16" x14ac:dyDescent="0.3">
      <c r="O7527">
        <v>7516</v>
      </c>
      <c r="P7527">
        <v>221.63709633592339</v>
      </c>
    </row>
    <row r="7528" spans="15:16" x14ac:dyDescent="0.3">
      <c r="O7528">
        <v>7517</v>
      </c>
      <c r="P7528">
        <v>-1047.3737272640958</v>
      </c>
    </row>
    <row r="7529" spans="15:16" x14ac:dyDescent="0.3">
      <c r="O7529">
        <v>7518</v>
      </c>
      <c r="P7529">
        <v>2506.1801096975505</v>
      </c>
    </row>
    <row r="7530" spans="15:16" x14ac:dyDescent="0.3">
      <c r="O7530">
        <v>7519</v>
      </c>
      <c r="P7530">
        <v>2170.619919637275</v>
      </c>
    </row>
    <row r="7531" spans="15:16" x14ac:dyDescent="0.3">
      <c r="O7531">
        <v>7520</v>
      </c>
      <c r="P7531">
        <v>12598.316693283659</v>
      </c>
    </row>
    <row r="7532" spans="15:16" x14ac:dyDescent="0.3">
      <c r="O7532">
        <v>7521</v>
      </c>
      <c r="P7532">
        <v>4502.2975361507433</v>
      </c>
    </row>
    <row r="7533" spans="15:16" x14ac:dyDescent="0.3">
      <c r="O7533">
        <v>7522</v>
      </c>
      <c r="P7533">
        <v>974.43667889141022</v>
      </c>
    </row>
    <row r="7534" spans="15:16" x14ac:dyDescent="0.3">
      <c r="O7534">
        <v>7523</v>
      </c>
      <c r="P7534">
        <v>-4906.9064755125864</v>
      </c>
    </row>
    <row r="7535" spans="15:16" x14ac:dyDescent="0.3">
      <c r="O7535">
        <v>7524</v>
      </c>
      <c r="P7535">
        <v>-1639.67141103775</v>
      </c>
    </row>
    <row r="7536" spans="15:16" x14ac:dyDescent="0.3">
      <c r="O7536">
        <v>7525</v>
      </c>
      <c r="P7536">
        <v>-5319.8199563966082</v>
      </c>
    </row>
    <row r="7537" spans="15:16" x14ac:dyDescent="0.3">
      <c r="O7537">
        <v>7526</v>
      </c>
      <c r="P7537">
        <v>4079.0299103052712</v>
      </c>
    </row>
    <row r="7538" spans="15:16" x14ac:dyDescent="0.3">
      <c r="O7538">
        <v>7527</v>
      </c>
      <c r="P7538">
        <v>1473.2445061925246</v>
      </c>
    </row>
    <row r="7539" spans="15:16" x14ac:dyDescent="0.3">
      <c r="O7539">
        <v>7528</v>
      </c>
      <c r="P7539">
        <v>476.0132320483965</v>
      </c>
    </row>
    <row r="7540" spans="15:16" x14ac:dyDescent="0.3">
      <c r="O7540">
        <v>7529</v>
      </c>
      <c r="P7540">
        <v>10494.913877707317</v>
      </c>
    </row>
    <row r="7541" spans="15:16" x14ac:dyDescent="0.3">
      <c r="O7541">
        <v>7530</v>
      </c>
      <c r="P7541">
        <v>-3465.1251282466383</v>
      </c>
    </row>
    <row r="7542" spans="15:16" x14ac:dyDescent="0.3">
      <c r="O7542">
        <v>7531</v>
      </c>
      <c r="P7542">
        <v>-2995.5733310212554</v>
      </c>
    </row>
    <row r="7543" spans="15:16" x14ac:dyDescent="0.3">
      <c r="O7543">
        <v>7532</v>
      </c>
      <c r="P7543">
        <v>7645.8913909521452</v>
      </c>
    </row>
    <row r="7544" spans="15:16" x14ac:dyDescent="0.3">
      <c r="O7544">
        <v>7533</v>
      </c>
      <c r="P7544">
        <v>6734.4019659818723</v>
      </c>
    </row>
    <row r="7545" spans="15:16" x14ac:dyDescent="0.3">
      <c r="O7545">
        <v>7534</v>
      </c>
      <c r="P7545">
        <v>2118.7185177363772</v>
      </c>
    </row>
    <row r="7546" spans="15:16" x14ac:dyDescent="0.3">
      <c r="O7546">
        <v>7535</v>
      </c>
      <c r="P7546">
        <v>10364.634072398872</v>
      </c>
    </row>
    <row r="7547" spans="15:16" x14ac:dyDescent="0.3">
      <c r="O7547">
        <v>7536</v>
      </c>
      <c r="P7547">
        <v>7487.5473528663288</v>
      </c>
    </row>
    <row r="7548" spans="15:16" x14ac:dyDescent="0.3">
      <c r="O7548">
        <v>7537</v>
      </c>
      <c r="P7548">
        <v>7521.1755785273308</v>
      </c>
    </row>
    <row r="7549" spans="15:16" x14ac:dyDescent="0.3">
      <c r="O7549">
        <v>7538</v>
      </c>
      <c r="P7549">
        <v>1223.7102267416708</v>
      </c>
    </row>
    <row r="7550" spans="15:16" x14ac:dyDescent="0.3">
      <c r="O7550">
        <v>7539</v>
      </c>
      <c r="P7550">
        <v>1868.5131233861136</v>
      </c>
    </row>
    <row r="7551" spans="15:16" x14ac:dyDescent="0.3">
      <c r="O7551">
        <v>7540</v>
      </c>
      <c r="P7551">
        <v>8027.9610091371715</v>
      </c>
    </row>
    <row r="7552" spans="15:16" x14ac:dyDescent="0.3">
      <c r="O7552">
        <v>7541</v>
      </c>
      <c r="P7552">
        <v>6033.4181342928696</v>
      </c>
    </row>
    <row r="7553" spans="15:16" x14ac:dyDescent="0.3">
      <c r="O7553">
        <v>7542</v>
      </c>
      <c r="P7553">
        <v>-942.5902145303005</v>
      </c>
    </row>
    <row r="7554" spans="15:16" x14ac:dyDescent="0.3">
      <c r="O7554">
        <v>7543</v>
      </c>
      <c r="P7554">
        <v>8959.2261463383566</v>
      </c>
    </row>
    <row r="7555" spans="15:16" x14ac:dyDescent="0.3">
      <c r="O7555">
        <v>7544</v>
      </c>
      <c r="P7555">
        <v>1788.6826222495984</v>
      </c>
    </row>
    <row r="7556" spans="15:16" x14ac:dyDescent="0.3">
      <c r="O7556">
        <v>7545</v>
      </c>
      <c r="P7556">
        <v>-4501.9426751883739</v>
      </c>
    </row>
    <row r="7557" spans="15:16" x14ac:dyDescent="0.3">
      <c r="O7557">
        <v>7546</v>
      </c>
      <c r="P7557">
        <v>3639.0072944925241</v>
      </c>
    </row>
    <row r="7558" spans="15:16" x14ac:dyDescent="0.3">
      <c r="O7558">
        <v>7547</v>
      </c>
      <c r="P7558">
        <v>782.09773381335037</v>
      </c>
    </row>
    <row r="7559" spans="15:16" x14ac:dyDescent="0.3">
      <c r="O7559">
        <v>7548</v>
      </c>
      <c r="P7559">
        <v>2504.1610584200134</v>
      </c>
    </row>
    <row r="7560" spans="15:16" x14ac:dyDescent="0.3">
      <c r="O7560">
        <v>7549</v>
      </c>
      <c r="P7560">
        <v>2412.5136193233866</v>
      </c>
    </row>
    <row r="7561" spans="15:16" x14ac:dyDescent="0.3">
      <c r="O7561">
        <v>7550</v>
      </c>
      <c r="P7561">
        <v>-3279.7174026564908</v>
      </c>
    </row>
    <row r="7562" spans="15:16" x14ac:dyDescent="0.3">
      <c r="O7562">
        <v>7551</v>
      </c>
      <c r="P7562">
        <v>9090.4985917997892</v>
      </c>
    </row>
    <row r="7563" spans="15:16" x14ac:dyDescent="0.3">
      <c r="O7563">
        <v>7552</v>
      </c>
      <c r="P7563">
        <v>-973.99008086467097</v>
      </c>
    </row>
    <row r="7564" spans="15:16" x14ac:dyDescent="0.3">
      <c r="O7564">
        <v>7553</v>
      </c>
      <c r="P7564">
        <v>-640.40314537804511</v>
      </c>
    </row>
    <row r="7565" spans="15:16" x14ac:dyDescent="0.3">
      <c r="O7565">
        <v>7554</v>
      </c>
      <c r="P7565">
        <v>-148.42072549275167</v>
      </c>
    </row>
    <row r="7566" spans="15:16" x14ac:dyDescent="0.3">
      <c r="O7566">
        <v>7555</v>
      </c>
      <c r="P7566">
        <v>-3129.2935876781194</v>
      </c>
    </row>
    <row r="7567" spans="15:16" x14ac:dyDescent="0.3">
      <c r="O7567">
        <v>7556</v>
      </c>
      <c r="P7567">
        <v>3186.2041472488859</v>
      </c>
    </row>
    <row r="7568" spans="15:16" x14ac:dyDescent="0.3">
      <c r="O7568">
        <v>7557</v>
      </c>
      <c r="P7568">
        <v>4096.5239570141721</v>
      </c>
    </row>
    <row r="7569" spans="15:16" x14ac:dyDescent="0.3">
      <c r="O7569">
        <v>7558</v>
      </c>
      <c r="P7569">
        <v>-6066.6335991476826</v>
      </c>
    </row>
    <row r="7570" spans="15:16" x14ac:dyDescent="0.3">
      <c r="O7570">
        <v>7559</v>
      </c>
      <c r="P7570">
        <v>13883.974305038619</v>
      </c>
    </row>
    <row r="7571" spans="15:16" x14ac:dyDescent="0.3">
      <c r="O7571">
        <v>7560</v>
      </c>
      <c r="P7571">
        <v>3139.8008624524309</v>
      </c>
    </row>
    <row r="7572" spans="15:16" x14ac:dyDescent="0.3">
      <c r="O7572">
        <v>7561</v>
      </c>
      <c r="P7572">
        <v>-925.38322671825176</v>
      </c>
    </row>
    <row r="7573" spans="15:16" x14ac:dyDescent="0.3">
      <c r="O7573">
        <v>7562</v>
      </c>
      <c r="P7573">
        <v>-2604.1950755385506</v>
      </c>
    </row>
    <row r="7574" spans="15:16" x14ac:dyDescent="0.3">
      <c r="O7574">
        <v>7563</v>
      </c>
      <c r="P7574">
        <v>6465.2908906013408</v>
      </c>
    </row>
    <row r="7575" spans="15:16" x14ac:dyDescent="0.3">
      <c r="O7575">
        <v>7564</v>
      </c>
      <c r="P7575">
        <v>-7817.6617712977632</v>
      </c>
    </row>
    <row r="7576" spans="15:16" x14ac:dyDescent="0.3">
      <c r="O7576">
        <v>7565</v>
      </c>
      <c r="P7576">
        <v>5384.6219986131327</v>
      </c>
    </row>
    <row r="7577" spans="15:16" x14ac:dyDescent="0.3">
      <c r="O7577">
        <v>7566</v>
      </c>
      <c r="P7577">
        <v>7657.2087537710331</v>
      </c>
    </row>
    <row r="7578" spans="15:16" x14ac:dyDescent="0.3">
      <c r="O7578">
        <v>7567</v>
      </c>
      <c r="P7578">
        <v>1081.3982773963544</v>
      </c>
    </row>
    <row r="7579" spans="15:16" x14ac:dyDescent="0.3">
      <c r="O7579">
        <v>7568</v>
      </c>
      <c r="P7579">
        <v>-7270.7537760566656</v>
      </c>
    </row>
    <row r="7580" spans="15:16" x14ac:dyDescent="0.3">
      <c r="O7580">
        <v>7569</v>
      </c>
      <c r="P7580">
        <v>-6178.7915258765943</v>
      </c>
    </row>
    <row r="7581" spans="15:16" x14ac:dyDescent="0.3">
      <c r="O7581">
        <v>7570</v>
      </c>
      <c r="P7581">
        <v>-4578.292481263371</v>
      </c>
    </row>
    <row r="7582" spans="15:16" x14ac:dyDescent="0.3">
      <c r="O7582">
        <v>7571</v>
      </c>
      <c r="P7582">
        <v>5706.3477529874517</v>
      </c>
    </row>
    <row r="7583" spans="15:16" x14ac:dyDescent="0.3">
      <c r="O7583">
        <v>7572</v>
      </c>
      <c r="P7583">
        <v>8086.275526903436</v>
      </c>
    </row>
    <row r="7584" spans="15:16" x14ac:dyDescent="0.3">
      <c r="O7584">
        <v>7573</v>
      </c>
      <c r="P7584">
        <v>216.89347077902585</v>
      </c>
    </row>
    <row r="7585" spans="15:16" x14ac:dyDescent="0.3">
      <c r="O7585">
        <v>7574</v>
      </c>
      <c r="P7585">
        <v>6768.0940733539965</v>
      </c>
    </row>
    <row r="7586" spans="15:16" x14ac:dyDescent="0.3">
      <c r="O7586">
        <v>7575</v>
      </c>
      <c r="P7586">
        <v>2404.3201610563974</v>
      </c>
    </row>
    <row r="7587" spans="15:16" x14ac:dyDescent="0.3">
      <c r="O7587">
        <v>7576</v>
      </c>
      <c r="P7587">
        <v>8806.158707677052</v>
      </c>
    </row>
    <row r="7588" spans="15:16" x14ac:dyDescent="0.3">
      <c r="O7588">
        <v>7577</v>
      </c>
      <c r="P7588">
        <v>-6956.1444363535802</v>
      </c>
    </row>
    <row r="7589" spans="15:16" x14ac:dyDescent="0.3">
      <c r="O7589">
        <v>7578</v>
      </c>
      <c r="P7589">
        <v>-397.05745858227033</v>
      </c>
    </row>
    <row r="7590" spans="15:16" x14ac:dyDescent="0.3">
      <c r="O7590">
        <v>7579</v>
      </c>
      <c r="P7590">
        <v>-3421.2390716100899</v>
      </c>
    </row>
    <row r="7591" spans="15:16" x14ac:dyDescent="0.3">
      <c r="O7591">
        <v>7580</v>
      </c>
      <c r="P7591">
        <v>-4389.3685001170943</v>
      </c>
    </row>
    <row r="7592" spans="15:16" x14ac:dyDescent="0.3">
      <c r="O7592">
        <v>7581</v>
      </c>
      <c r="P7592">
        <v>-9448.0952879782126</v>
      </c>
    </row>
    <row r="7593" spans="15:16" x14ac:dyDescent="0.3">
      <c r="O7593">
        <v>7582</v>
      </c>
      <c r="P7593">
        <v>-1057.5366554974692</v>
      </c>
    </row>
    <row r="7594" spans="15:16" x14ac:dyDescent="0.3">
      <c r="O7594">
        <v>7583</v>
      </c>
      <c r="P7594">
        <v>-5908.2807738692882</v>
      </c>
    </row>
    <row r="7595" spans="15:16" x14ac:dyDescent="0.3">
      <c r="O7595">
        <v>7584</v>
      </c>
      <c r="P7595">
        <v>3051.7096227815318</v>
      </c>
    </row>
    <row r="7596" spans="15:16" x14ac:dyDescent="0.3">
      <c r="O7596">
        <v>7585</v>
      </c>
      <c r="P7596">
        <v>-6461.2422168494058</v>
      </c>
    </row>
    <row r="7597" spans="15:16" x14ac:dyDescent="0.3">
      <c r="O7597">
        <v>7586</v>
      </c>
      <c r="P7597">
        <v>-2323.1765458757618</v>
      </c>
    </row>
    <row r="7598" spans="15:16" x14ac:dyDescent="0.3">
      <c r="O7598">
        <v>7587</v>
      </c>
      <c r="P7598">
        <v>9616.796143658139</v>
      </c>
    </row>
    <row r="7599" spans="15:16" x14ac:dyDescent="0.3">
      <c r="O7599">
        <v>7588</v>
      </c>
      <c r="P7599">
        <v>-1014.2015744151324</v>
      </c>
    </row>
    <row r="7600" spans="15:16" x14ac:dyDescent="0.3">
      <c r="O7600">
        <v>7589</v>
      </c>
      <c r="P7600">
        <v>-991.91777243631236</v>
      </c>
    </row>
    <row r="7601" spans="15:16" x14ac:dyDescent="0.3">
      <c r="O7601">
        <v>7590</v>
      </c>
      <c r="P7601">
        <v>498.46134425833748</v>
      </c>
    </row>
    <row r="7602" spans="15:16" x14ac:dyDescent="0.3">
      <c r="O7602">
        <v>7591</v>
      </c>
      <c r="P7602">
        <v>5470.7353124260044</v>
      </c>
    </row>
    <row r="7603" spans="15:16" x14ac:dyDescent="0.3">
      <c r="O7603">
        <v>7592</v>
      </c>
      <c r="P7603">
        <v>5333.7712857081324</v>
      </c>
    </row>
    <row r="7604" spans="15:16" x14ac:dyDescent="0.3">
      <c r="O7604">
        <v>7593</v>
      </c>
      <c r="P7604">
        <v>3578.3619151373296</v>
      </c>
    </row>
    <row r="7605" spans="15:16" x14ac:dyDescent="0.3">
      <c r="O7605">
        <v>7594</v>
      </c>
      <c r="P7605">
        <v>5800.5638097663859</v>
      </c>
    </row>
    <row r="7606" spans="15:16" x14ac:dyDescent="0.3">
      <c r="O7606">
        <v>7595</v>
      </c>
      <c r="P7606">
        <v>-3367.9341846974485</v>
      </c>
    </row>
    <row r="7607" spans="15:16" x14ac:dyDescent="0.3">
      <c r="O7607">
        <v>7596</v>
      </c>
      <c r="P7607">
        <v>-4493.9758441211407</v>
      </c>
    </row>
    <row r="7608" spans="15:16" x14ac:dyDescent="0.3">
      <c r="O7608">
        <v>7597</v>
      </c>
      <c r="P7608">
        <v>3410.6887438725375</v>
      </c>
    </row>
    <row r="7609" spans="15:16" x14ac:dyDescent="0.3">
      <c r="O7609">
        <v>7598</v>
      </c>
      <c r="P7609">
        <v>1248.5216823324249</v>
      </c>
    </row>
    <row r="7610" spans="15:16" x14ac:dyDescent="0.3">
      <c r="O7610">
        <v>7599</v>
      </c>
      <c r="P7610">
        <v>-356.33079947732131</v>
      </c>
    </row>
    <row r="7611" spans="15:16" x14ac:dyDescent="0.3">
      <c r="O7611">
        <v>7600</v>
      </c>
      <c r="P7611">
        <v>3820.3990832817735</v>
      </c>
    </row>
    <row r="7612" spans="15:16" x14ac:dyDescent="0.3">
      <c r="O7612">
        <v>7601</v>
      </c>
      <c r="P7612">
        <v>-8704.766321338142</v>
      </c>
    </row>
    <row r="7613" spans="15:16" x14ac:dyDescent="0.3">
      <c r="O7613">
        <v>7602</v>
      </c>
      <c r="P7613">
        <v>449.04313156540456</v>
      </c>
    </row>
    <row r="7614" spans="15:16" x14ac:dyDescent="0.3">
      <c r="O7614">
        <v>7603</v>
      </c>
      <c r="P7614">
        <v>7437.2386742908539</v>
      </c>
    </row>
    <row r="7615" spans="15:16" x14ac:dyDescent="0.3">
      <c r="O7615">
        <v>7604</v>
      </c>
      <c r="P7615">
        <v>-7464.1813757062691</v>
      </c>
    </row>
    <row r="7616" spans="15:16" x14ac:dyDescent="0.3">
      <c r="O7616">
        <v>7605</v>
      </c>
      <c r="P7616">
        <v>-7552.2421527764573</v>
      </c>
    </row>
    <row r="7617" spans="15:16" x14ac:dyDescent="0.3">
      <c r="O7617">
        <v>7606</v>
      </c>
      <c r="P7617">
        <v>5628.0567531849274</v>
      </c>
    </row>
    <row r="7618" spans="15:16" x14ac:dyDescent="0.3">
      <c r="O7618">
        <v>7607</v>
      </c>
      <c r="P7618">
        <v>8336.7004038433661</v>
      </c>
    </row>
    <row r="7619" spans="15:16" x14ac:dyDescent="0.3">
      <c r="O7619">
        <v>7608</v>
      </c>
      <c r="P7619">
        <v>4896.8018519804327</v>
      </c>
    </row>
    <row r="7620" spans="15:16" x14ac:dyDescent="0.3">
      <c r="O7620">
        <v>7609</v>
      </c>
      <c r="P7620">
        <v>-3.2382054350421186</v>
      </c>
    </row>
    <row r="7621" spans="15:16" x14ac:dyDescent="0.3">
      <c r="O7621">
        <v>7610</v>
      </c>
      <c r="P7621">
        <v>1321.4699807796412</v>
      </c>
    </row>
    <row r="7622" spans="15:16" x14ac:dyDescent="0.3">
      <c r="O7622">
        <v>7611</v>
      </c>
      <c r="P7622">
        <v>-1520.6208923955921</v>
      </c>
    </row>
    <row r="7623" spans="15:16" x14ac:dyDescent="0.3">
      <c r="O7623">
        <v>7612</v>
      </c>
      <c r="P7623">
        <v>11066.342291986854</v>
      </c>
    </row>
    <row r="7624" spans="15:16" x14ac:dyDescent="0.3">
      <c r="O7624">
        <v>7613</v>
      </c>
      <c r="P7624">
        <v>13303.825620749916</v>
      </c>
    </row>
    <row r="7625" spans="15:16" x14ac:dyDescent="0.3">
      <c r="O7625">
        <v>7614</v>
      </c>
      <c r="P7625">
        <v>2672.7044136505269</v>
      </c>
    </row>
    <row r="7626" spans="15:16" x14ac:dyDescent="0.3">
      <c r="O7626">
        <v>7615</v>
      </c>
      <c r="P7626">
        <v>5553.3895638931335</v>
      </c>
    </row>
    <row r="7627" spans="15:16" x14ac:dyDescent="0.3">
      <c r="O7627">
        <v>7616</v>
      </c>
      <c r="P7627">
        <v>-3066.0502590188935</v>
      </c>
    </row>
    <row r="7628" spans="15:16" x14ac:dyDescent="0.3">
      <c r="O7628">
        <v>7617</v>
      </c>
      <c r="P7628">
        <v>582.7492976426729</v>
      </c>
    </row>
    <row r="7629" spans="15:16" x14ac:dyDescent="0.3">
      <c r="O7629">
        <v>7618</v>
      </c>
      <c r="P7629">
        <v>-3268.4062888793915</v>
      </c>
    </row>
    <row r="7630" spans="15:16" x14ac:dyDescent="0.3">
      <c r="O7630">
        <v>7619</v>
      </c>
      <c r="P7630">
        <v>-3828.2866730579817</v>
      </c>
    </row>
    <row r="7631" spans="15:16" x14ac:dyDescent="0.3">
      <c r="O7631">
        <v>7620</v>
      </c>
      <c r="P7631">
        <v>1916.1199647291021</v>
      </c>
    </row>
    <row r="7632" spans="15:16" x14ac:dyDescent="0.3">
      <c r="O7632">
        <v>7621</v>
      </c>
      <c r="P7632">
        <v>4015.1311654851006</v>
      </c>
    </row>
    <row r="7633" spans="15:16" x14ac:dyDescent="0.3">
      <c r="O7633">
        <v>7622</v>
      </c>
      <c r="P7633">
        <v>-1141.1864129936519</v>
      </c>
    </row>
    <row r="7634" spans="15:16" x14ac:dyDescent="0.3">
      <c r="O7634">
        <v>7623</v>
      </c>
      <c r="P7634">
        <v>-4711.0864438910776</v>
      </c>
    </row>
    <row r="7635" spans="15:16" x14ac:dyDescent="0.3">
      <c r="O7635">
        <v>7624</v>
      </c>
      <c r="P7635">
        <v>-4449.8476405400243</v>
      </c>
    </row>
    <row r="7636" spans="15:16" x14ac:dyDescent="0.3">
      <c r="O7636">
        <v>7625</v>
      </c>
      <c r="P7636">
        <v>6378.5324183129524</v>
      </c>
    </row>
    <row r="7637" spans="15:16" x14ac:dyDescent="0.3">
      <c r="O7637">
        <v>7626</v>
      </c>
      <c r="P7637">
        <v>-2773.9951592443749</v>
      </c>
    </row>
    <row r="7638" spans="15:16" x14ac:dyDescent="0.3">
      <c r="O7638">
        <v>7627</v>
      </c>
      <c r="P7638">
        <v>446.62470021710351</v>
      </c>
    </row>
    <row r="7639" spans="15:16" x14ac:dyDescent="0.3">
      <c r="O7639">
        <v>7628</v>
      </c>
      <c r="P7639">
        <v>3931.3415379521402</v>
      </c>
    </row>
    <row r="7640" spans="15:16" x14ac:dyDescent="0.3">
      <c r="O7640">
        <v>7629</v>
      </c>
      <c r="P7640">
        <v>-1480.9151202249011</v>
      </c>
    </row>
    <row r="7641" spans="15:16" x14ac:dyDescent="0.3">
      <c r="O7641">
        <v>7630</v>
      </c>
      <c r="P7641">
        <v>7758.5751580929473</v>
      </c>
    </row>
    <row r="7642" spans="15:16" x14ac:dyDescent="0.3">
      <c r="O7642">
        <v>7631</v>
      </c>
      <c r="P7642">
        <v>3656.5797740481476</v>
      </c>
    </row>
    <row r="7643" spans="15:16" x14ac:dyDescent="0.3">
      <c r="O7643">
        <v>7632</v>
      </c>
      <c r="P7643">
        <v>2963.8090526157866</v>
      </c>
    </row>
    <row r="7644" spans="15:16" x14ac:dyDescent="0.3">
      <c r="O7644">
        <v>7633</v>
      </c>
      <c r="P7644">
        <v>4646.1810832200044</v>
      </c>
    </row>
    <row r="7645" spans="15:16" x14ac:dyDescent="0.3">
      <c r="O7645">
        <v>7634</v>
      </c>
      <c r="P7645">
        <v>573.59438793767936</v>
      </c>
    </row>
    <row r="7646" spans="15:16" x14ac:dyDescent="0.3">
      <c r="O7646">
        <v>7635</v>
      </c>
      <c r="P7646">
        <v>1059.9590950677989</v>
      </c>
    </row>
    <row r="7647" spans="15:16" x14ac:dyDescent="0.3">
      <c r="O7647">
        <v>7636</v>
      </c>
      <c r="P7647">
        <v>95.899709128668746</v>
      </c>
    </row>
    <row r="7648" spans="15:16" x14ac:dyDescent="0.3">
      <c r="O7648">
        <v>7637</v>
      </c>
      <c r="P7648">
        <v>506.65198786256815</v>
      </c>
    </row>
    <row r="7649" spans="15:16" x14ac:dyDescent="0.3">
      <c r="O7649">
        <v>7638</v>
      </c>
      <c r="P7649">
        <v>1519.9998042054424</v>
      </c>
    </row>
    <row r="7650" spans="15:16" x14ac:dyDescent="0.3">
      <c r="O7650">
        <v>7639</v>
      </c>
      <c r="P7650">
        <v>1070.49032830749</v>
      </c>
    </row>
    <row r="7651" spans="15:16" x14ac:dyDescent="0.3">
      <c r="O7651">
        <v>7640</v>
      </c>
      <c r="P7651">
        <v>6998.9472843766189</v>
      </c>
    </row>
    <row r="7652" spans="15:16" x14ac:dyDescent="0.3">
      <c r="O7652">
        <v>7641</v>
      </c>
      <c r="P7652">
        <v>6181.2819995509481</v>
      </c>
    </row>
    <row r="7653" spans="15:16" x14ac:dyDescent="0.3">
      <c r="O7653">
        <v>7642</v>
      </c>
      <c r="P7653">
        <v>-623.99718731671351</v>
      </c>
    </row>
    <row r="7654" spans="15:16" x14ac:dyDescent="0.3">
      <c r="O7654">
        <v>7643</v>
      </c>
      <c r="P7654">
        <v>1306.9501803714511</v>
      </c>
    </row>
    <row r="7655" spans="15:16" x14ac:dyDescent="0.3">
      <c r="O7655">
        <v>7644</v>
      </c>
      <c r="P7655">
        <v>2218.7102905204802</v>
      </c>
    </row>
    <row r="7656" spans="15:16" x14ac:dyDescent="0.3">
      <c r="O7656">
        <v>7645</v>
      </c>
      <c r="P7656">
        <v>2244.7631790046435</v>
      </c>
    </row>
    <row r="7657" spans="15:16" x14ac:dyDescent="0.3">
      <c r="O7657">
        <v>7646</v>
      </c>
      <c r="P7657">
        <v>-204.47126645847857</v>
      </c>
    </row>
    <row r="7658" spans="15:16" x14ac:dyDescent="0.3">
      <c r="O7658">
        <v>7647</v>
      </c>
      <c r="P7658">
        <v>1252.6514265491805</v>
      </c>
    </row>
    <row r="7659" spans="15:16" x14ac:dyDescent="0.3">
      <c r="O7659">
        <v>7648</v>
      </c>
      <c r="P7659">
        <v>6593.6273242293619</v>
      </c>
    </row>
    <row r="7660" spans="15:16" x14ac:dyDescent="0.3">
      <c r="O7660">
        <v>7649</v>
      </c>
      <c r="P7660">
        <v>6046.3241952600329</v>
      </c>
    </row>
    <row r="7661" spans="15:16" x14ac:dyDescent="0.3">
      <c r="O7661">
        <v>7650</v>
      </c>
      <c r="P7661">
        <v>-764.77231913768969</v>
      </c>
    </row>
    <row r="7662" spans="15:16" x14ac:dyDescent="0.3">
      <c r="O7662">
        <v>7651</v>
      </c>
      <c r="P7662">
        <v>1988.1439485353726</v>
      </c>
    </row>
    <row r="7663" spans="15:16" x14ac:dyDescent="0.3">
      <c r="O7663">
        <v>7652</v>
      </c>
      <c r="P7663">
        <v>7244.3888340240692</v>
      </c>
    </row>
    <row r="7664" spans="15:16" x14ac:dyDescent="0.3">
      <c r="O7664">
        <v>7653</v>
      </c>
      <c r="P7664">
        <v>-796.71984837659897</v>
      </c>
    </row>
    <row r="7665" spans="15:16" x14ac:dyDescent="0.3">
      <c r="O7665">
        <v>7654</v>
      </c>
      <c r="P7665">
        <v>-6760.364592187826</v>
      </c>
    </row>
    <row r="7666" spans="15:16" x14ac:dyDescent="0.3">
      <c r="O7666">
        <v>7655</v>
      </c>
      <c r="P7666">
        <v>-3282.6734193152934</v>
      </c>
    </row>
    <row r="7667" spans="15:16" x14ac:dyDescent="0.3">
      <c r="O7667">
        <v>7656</v>
      </c>
      <c r="P7667">
        <v>4054.7308788331438</v>
      </c>
    </row>
    <row r="7668" spans="15:16" x14ac:dyDescent="0.3">
      <c r="O7668">
        <v>7657</v>
      </c>
      <c r="P7668">
        <v>1297.3971859551259</v>
      </c>
    </row>
    <row r="7669" spans="15:16" x14ac:dyDescent="0.3">
      <c r="O7669">
        <v>7658</v>
      </c>
      <c r="P7669">
        <v>6814.2274895473975</v>
      </c>
    </row>
    <row r="7670" spans="15:16" x14ac:dyDescent="0.3">
      <c r="O7670">
        <v>7659</v>
      </c>
      <c r="P7670">
        <v>-3791.8250770324712</v>
      </c>
    </row>
    <row r="7671" spans="15:16" x14ac:dyDescent="0.3">
      <c r="O7671">
        <v>7660</v>
      </c>
      <c r="P7671">
        <v>-4994.0151821527206</v>
      </c>
    </row>
    <row r="7672" spans="15:16" x14ac:dyDescent="0.3">
      <c r="O7672">
        <v>7661</v>
      </c>
      <c r="P7672">
        <v>-1585.2682448471003</v>
      </c>
    </row>
    <row r="7673" spans="15:16" x14ac:dyDescent="0.3">
      <c r="O7673">
        <v>7662</v>
      </c>
      <c r="P7673">
        <v>-689.582523868404</v>
      </c>
    </row>
    <row r="7674" spans="15:16" x14ac:dyDescent="0.3">
      <c r="O7674">
        <v>7663</v>
      </c>
      <c r="P7674">
        <v>-7775.9275295199031</v>
      </c>
    </row>
    <row r="7675" spans="15:16" x14ac:dyDescent="0.3">
      <c r="O7675">
        <v>7664</v>
      </c>
      <c r="P7675">
        <v>8204.1180675544765</v>
      </c>
    </row>
    <row r="7676" spans="15:16" x14ac:dyDescent="0.3">
      <c r="O7676">
        <v>7665</v>
      </c>
      <c r="P7676">
        <v>6449.8665978277268</v>
      </c>
    </row>
    <row r="7677" spans="15:16" x14ac:dyDescent="0.3">
      <c r="O7677">
        <v>7666</v>
      </c>
      <c r="P7677">
        <v>93.845776134385915</v>
      </c>
    </row>
    <row r="7678" spans="15:16" x14ac:dyDescent="0.3">
      <c r="O7678">
        <v>7667</v>
      </c>
      <c r="P7678">
        <v>5414.8844359038812</v>
      </c>
    </row>
    <row r="7679" spans="15:16" x14ac:dyDescent="0.3">
      <c r="O7679">
        <v>7668</v>
      </c>
      <c r="P7679">
        <v>-4085.7163362339934</v>
      </c>
    </row>
    <row r="7680" spans="15:16" x14ac:dyDescent="0.3">
      <c r="O7680">
        <v>7669</v>
      </c>
      <c r="P7680">
        <v>7482.7798280165525</v>
      </c>
    </row>
    <row r="7681" spans="15:16" x14ac:dyDescent="0.3">
      <c r="O7681">
        <v>7670</v>
      </c>
      <c r="P7681">
        <v>1896.3852385500718</v>
      </c>
    </row>
    <row r="7682" spans="15:16" x14ac:dyDescent="0.3">
      <c r="O7682">
        <v>7671</v>
      </c>
      <c r="P7682">
        <v>4240.7200502228707</v>
      </c>
    </row>
    <row r="7683" spans="15:16" x14ac:dyDescent="0.3">
      <c r="O7683">
        <v>7672</v>
      </c>
      <c r="P7683">
        <v>867.15205285257696</v>
      </c>
    </row>
    <row r="7684" spans="15:16" x14ac:dyDescent="0.3">
      <c r="O7684">
        <v>7673</v>
      </c>
      <c r="P7684">
        <v>3918.1140182853742</v>
      </c>
    </row>
    <row r="7685" spans="15:16" x14ac:dyDescent="0.3">
      <c r="O7685">
        <v>7674</v>
      </c>
      <c r="P7685">
        <v>4829.2752220047569</v>
      </c>
    </row>
    <row r="7686" spans="15:16" x14ac:dyDescent="0.3">
      <c r="O7686">
        <v>7675</v>
      </c>
      <c r="P7686">
        <v>7476.3264572728776</v>
      </c>
    </row>
    <row r="7687" spans="15:16" x14ac:dyDescent="0.3">
      <c r="O7687">
        <v>7676</v>
      </c>
      <c r="P7687">
        <v>7298.3197687806041</v>
      </c>
    </row>
    <row r="7688" spans="15:16" x14ac:dyDescent="0.3">
      <c r="O7688">
        <v>7677</v>
      </c>
      <c r="P7688">
        <v>-3292.1321339364649</v>
      </c>
    </row>
    <row r="7689" spans="15:16" x14ac:dyDescent="0.3">
      <c r="O7689">
        <v>7678</v>
      </c>
      <c r="P7689">
        <v>10001.878675224893</v>
      </c>
    </row>
    <row r="7690" spans="15:16" x14ac:dyDescent="0.3">
      <c r="O7690">
        <v>7679</v>
      </c>
      <c r="P7690">
        <v>2853.2226706066758</v>
      </c>
    </row>
    <row r="7691" spans="15:16" x14ac:dyDescent="0.3">
      <c r="O7691">
        <v>7680</v>
      </c>
      <c r="P7691">
        <v>3201.1313839497125</v>
      </c>
    </row>
    <row r="7692" spans="15:16" x14ac:dyDescent="0.3">
      <c r="O7692">
        <v>7681</v>
      </c>
      <c r="P7692">
        <v>1393.1460086347761</v>
      </c>
    </row>
    <row r="7693" spans="15:16" x14ac:dyDescent="0.3">
      <c r="O7693">
        <v>7682</v>
      </c>
      <c r="P7693">
        <v>-4402.2923369125247</v>
      </c>
    </row>
    <row r="7694" spans="15:16" x14ac:dyDescent="0.3">
      <c r="O7694">
        <v>7683</v>
      </c>
      <c r="P7694">
        <v>-3014.0087976753912</v>
      </c>
    </row>
    <row r="7695" spans="15:16" x14ac:dyDescent="0.3">
      <c r="O7695">
        <v>7684</v>
      </c>
      <c r="P7695">
        <v>-225.08962635696503</v>
      </c>
    </row>
    <row r="7696" spans="15:16" x14ac:dyDescent="0.3">
      <c r="O7696">
        <v>7685</v>
      </c>
      <c r="P7696">
        <v>1076.0887301652508</v>
      </c>
    </row>
    <row r="7697" spans="15:16" x14ac:dyDescent="0.3">
      <c r="O7697">
        <v>7686</v>
      </c>
      <c r="P7697">
        <v>5060.5061119097873</v>
      </c>
    </row>
    <row r="7698" spans="15:16" x14ac:dyDescent="0.3">
      <c r="O7698">
        <v>7687</v>
      </c>
      <c r="P7698">
        <v>-152.60560620049546</v>
      </c>
    </row>
    <row r="7699" spans="15:16" x14ac:dyDescent="0.3">
      <c r="O7699">
        <v>7688</v>
      </c>
      <c r="P7699">
        <v>3992.8268547272874</v>
      </c>
    </row>
    <row r="7700" spans="15:16" x14ac:dyDescent="0.3">
      <c r="O7700">
        <v>7689</v>
      </c>
      <c r="P7700">
        <v>-2269.0569156570627</v>
      </c>
    </row>
    <row r="7701" spans="15:16" x14ac:dyDescent="0.3">
      <c r="O7701">
        <v>7690</v>
      </c>
      <c r="P7701">
        <v>-2396.0605349911093</v>
      </c>
    </row>
    <row r="7702" spans="15:16" x14ac:dyDescent="0.3">
      <c r="O7702">
        <v>7691</v>
      </c>
      <c r="P7702">
        <v>224.91975179308656</v>
      </c>
    </row>
    <row r="7703" spans="15:16" x14ac:dyDescent="0.3">
      <c r="O7703">
        <v>7692</v>
      </c>
      <c r="P7703">
        <v>-6639.474337180035</v>
      </c>
    </row>
    <row r="7704" spans="15:16" x14ac:dyDescent="0.3">
      <c r="O7704">
        <v>7693</v>
      </c>
      <c r="P7704">
        <v>1016.5934905657072</v>
      </c>
    </row>
    <row r="7705" spans="15:16" x14ac:dyDescent="0.3">
      <c r="O7705">
        <v>7694</v>
      </c>
      <c r="P7705">
        <v>4217.0100548918017</v>
      </c>
    </row>
    <row r="7706" spans="15:16" x14ac:dyDescent="0.3">
      <c r="O7706">
        <v>7695</v>
      </c>
      <c r="P7706">
        <v>-1308.6402058070259</v>
      </c>
    </row>
    <row r="7707" spans="15:16" x14ac:dyDescent="0.3">
      <c r="O7707">
        <v>7696</v>
      </c>
      <c r="P7707">
        <v>5006.8974399083509</v>
      </c>
    </row>
    <row r="7708" spans="15:16" x14ac:dyDescent="0.3">
      <c r="O7708">
        <v>7697</v>
      </c>
      <c r="P7708">
        <v>5574.0932957642699</v>
      </c>
    </row>
    <row r="7709" spans="15:16" x14ac:dyDescent="0.3">
      <c r="O7709">
        <v>7698</v>
      </c>
      <c r="P7709">
        <v>-2166.0418392334414</v>
      </c>
    </row>
    <row r="7710" spans="15:16" x14ac:dyDescent="0.3">
      <c r="O7710">
        <v>7699</v>
      </c>
      <c r="P7710">
        <v>1254.2741266640023</v>
      </c>
    </row>
    <row r="7711" spans="15:16" x14ac:dyDescent="0.3">
      <c r="O7711">
        <v>7700</v>
      </c>
      <c r="P7711">
        <v>5515.0995311618781</v>
      </c>
    </row>
    <row r="7712" spans="15:16" x14ac:dyDescent="0.3">
      <c r="O7712">
        <v>7701</v>
      </c>
      <c r="P7712">
        <v>3777.5314483929487</v>
      </c>
    </row>
    <row r="7713" spans="15:16" x14ac:dyDescent="0.3">
      <c r="O7713">
        <v>7702</v>
      </c>
      <c r="P7713">
        <v>4030.6861510991621</v>
      </c>
    </row>
    <row r="7714" spans="15:16" x14ac:dyDescent="0.3">
      <c r="O7714">
        <v>7703</v>
      </c>
      <c r="P7714">
        <v>-3422.9466656930872</v>
      </c>
    </row>
    <row r="7715" spans="15:16" x14ac:dyDescent="0.3">
      <c r="O7715">
        <v>7704</v>
      </c>
      <c r="P7715">
        <v>1989.9141837077568</v>
      </c>
    </row>
    <row r="7716" spans="15:16" x14ac:dyDescent="0.3">
      <c r="O7716">
        <v>7705</v>
      </c>
      <c r="P7716">
        <v>3835.9895193497941</v>
      </c>
    </row>
    <row r="7717" spans="15:16" x14ac:dyDescent="0.3">
      <c r="O7717">
        <v>7706</v>
      </c>
      <c r="P7717">
        <v>6140.1051437037277</v>
      </c>
    </row>
    <row r="7718" spans="15:16" x14ac:dyDescent="0.3">
      <c r="O7718">
        <v>7707</v>
      </c>
      <c r="P7718">
        <v>-1680.7573200099121</v>
      </c>
    </row>
    <row r="7719" spans="15:16" x14ac:dyDescent="0.3">
      <c r="O7719">
        <v>7708</v>
      </c>
      <c r="P7719">
        <v>3263.1433229033973</v>
      </c>
    </row>
    <row r="7720" spans="15:16" x14ac:dyDescent="0.3">
      <c r="O7720">
        <v>7709</v>
      </c>
      <c r="P7720">
        <v>4746.7501439267289</v>
      </c>
    </row>
    <row r="7721" spans="15:16" x14ac:dyDescent="0.3">
      <c r="O7721">
        <v>7710</v>
      </c>
      <c r="P7721">
        <v>3430.4201185642742</v>
      </c>
    </row>
    <row r="7722" spans="15:16" x14ac:dyDescent="0.3">
      <c r="O7722">
        <v>7711</v>
      </c>
      <c r="P7722">
        <v>17706.289991603637</v>
      </c>
    </row>
    <row r="7723" spans="15:16" x14ac:dyDescent="0.3">
      <c r="O7723">
        <v>7712</v>
      </c>
      <c r="P7723">
        <v>3000.1595476705438</v>
      </c>
    </row>
    <row r="7724" spans="15:16" x14ac:dyDescent="0.3">
      <c r="O7724">
        <v>7713</v>
      </c>
      <c r="P7724">
        <v>-2231.8129345031357</v>
      </c>
    </row>
    <row r="7725" spans="15:16" x14ac:dyDescent="0.3">
      <c r="O7725">
        <v>7714</v>
      </c>
      <c r="P7725">
        <v>9530.2158050513608</v>
      </c>
    </row>
    <row r="7726" spans="15:16" x14ac:dyDescent="0.3">
      <c r="O7726">
        <v>7715</v>
      </c>
      <c r="P7726">
        <v>2339.8412548497699</v>
      </c>
    </row>
    <row r="7727" spans="15:16" x14ac:dyDescent="0.3">
      <c r="O7727">
        <v>7716</v>
      </c>
      <c r="P7727">
        <v>3292.2874348520254</v>
      </c>
    </row>
    <row r="7728" spans="15:16" x14ac:dyDescent="0.3">
      <c r="O7728">
        <v>7717</v>
      </c>
      <c r="P7728">
        <v>-8520.2497522431186</v>
      </c>
    </row>
    <row r="7729" spans="15:16" x14ac:dyDescent="0.3">
      <c r="O7729">
        <v>7718</v>
      </c>
      <c r="P7729">
        <v>-4169.1141949135672</v>
      </c>
    </row>
    <row r="7730" spans="15:16" x14ac:dyDescent="0.3">
      <c r="O7730">
        <v>7719</v>
      </c>
      <c r="P7730">
        <v>-1157.8099609593344</v>
      </c>
    </row>
    <row r="7731" spans="15:16" x14ac:dyDescent="0.3">
      <c r="O7731">
        <v>7720</v>
      </c>
      <c r="P7731">
        <v>-1500.6863623230345</v>
      </c>
    </row>
    <row r="7732" spans="15:16" x14ac:dyDescent="0.3">
      <c r="O7732">
        <v>7721</v>
      </c>
      <c r="P7732">
        <v>5055.8445833804699</v>
      </c>
    </row>
    <row r="7733" spans="15:16" x14ac:dyDescent="0.3">
      <c r="O7733">
        <v>7722</v>
      </c>
      <c r="P7733">
        <v>-3907.2135633780381</v>
      </c>
    </row>
    <row r="7734" spans="15:16" x14ac:dyDescent="0.3">
      <c r="O7734">
        <v>7723</v>
      </c>
      <c r="P7734">
        <v>5544.9167009353578</v>
      </c>
    </row>
    <row r="7735" spans="15:16" x14ac:dyDescent="0.3">
      <c r="O7735">
        <v>7724</v>
      </c>
      <c r="P7735">
        <v>2589.5847364005808</v>
      </c>
    </row>
    <row r="7736" spans="15:16" x14ac:dyDescent="0.3">
      <c r="O7736">
        <v>7725</v>
      </c>
      <c r="P7736">
        <v>6276.9153452684486</v>
      </c>
    </row>
    <row r="7737" spans="15:16" x14ac:dyDescent="0.3">
      <c r="O7737">
        <v>7726</v>
      </c>
      <c r="P7737">
        <v>3316.6637632549355</v>
      </c>
    </row>
    <row r="7738" spans="15:16" x14ac:dyDescent="0.3">
      <c r="O7738">
        <v>7727</v>
      </c>
      <c r="P7738">
        <v>20.183081527315608</v>
      </c>
    </row>
    <row r="7739" spans="15:16" x14ac:dyDescent="0.3">
      <c r="O7739">
        <v>7728</v>
      </c>
      <c r="P7739">
        <v>1844.5847918339894</v>
      </c>
    </row>
    <row r="7740" spans="15:16" x14ac:dyDescent="0.3">
      <c r="O7740">
        <v>7729</v>
      </c>
      <c r="P7740">
        <v>1610.3250968795248</v>
      </c>
    </row>
    <row r="7741" spans="15:16" x14ac:dyDescent="0.3">
      <c r="O7741">
        <v>7730</v>
      </c>
      <c r="P7741">
        <v>-1120.4012510796645</v>
      </c>
    </row>
    <row r="7742" spans="15:16" x14ac:dyDescent="0.3">
      <c r="O7742">
        <v>7731</v>
      </c>
      <c r="P7742">
        <v>-817.16783068737891</v>
      </c>
    </row>
    <row r="7743" spans="15:16" x14ac:dyDescent="0.3">
      <c r="O7743">
        <v>7732</v>
      </c>
      <c r="P7743">
        <v>2085.2604119509433</v>
      </c>
    </row>
    <row r="7744" spans="15:16" x14ac:dyDescent="0.3">
      <c r="O7744">
        <v>7733</v>
      </c>
      <c r="P7744">
        <v>-2090.8459583690137</v>
      </c>
    </row>
    <row r="7745" spans="15:16" x14ac:dyDescent="0.3">
      <c r="O7745">
        <v>7734</v>
      </c>
      <c r="P7745">
        <v>5098.4985867816349</v>
      </c>
    </row>
    <row r="7746" spans="15:16" x14ac:dyDescent="0.3">
      <c r="O7746">
        <v>7735</v>
      </c>
      <c r="P7746">
        <v>-3157.2274178071893</v>
      </c>
    </row>
    <row r="7747" spans="15:16" x14ac:dyDescent="0.3">
      <c r="O7747">
        <v>7736</v>
      </c>
      <c r="P7747">
        <v>11262.174176641878</v>
      </c>
    </row>
    <row r="7748" spans="15:16" x14ac:dyDescent="0.3">
      <c r="O7748">
        <v>7737</v>
      </c>
      <c r="P7748">
        <v>2732.3862939533001</v>
      </c>
    </row>
    <row r="7749" spans="15:16" x14ac:dyDescent="0.3">
      <c r="O7749">
        <v>7738</v>
      </c>
      <c r="P7749">
        <v>-2380.3661377323979</v>
      </c>
    </row>
    <row r="7750" spans="15:16" x14ac:dyDescent="0.3">
      <c r="O7750">
        <v>7739</v>
      </c>
      <c r="P7750">
        <v>-4678.08893073949</v>
      </c>
    </row>
    <row r="7751" spans="15:16" x14ac:dyDescent="0.3">
      <c r="O7751">
        <v>7740</v>
      </c>
      <c r="P7751">
        <v>8265.2437813652359</v>
      </c>
    </row>
    <row r="7752" spans="15:16" x14ac:dyDescent="0.3">
      <c r="O7752">
        <v>7741</v>
      </c>
      <c r="P7752">
        <v>4432.2322801934015</v>
      </c>
    </row>
    <row r="7753" spans="15:16" x14ac:dyDescent="0.3">
      <c r="O7753">
        <v>7742</v>
      </c>
      <c r="P7753">
        <v>2168.0708144376204</v>
      </c>
    </row>
    <row r="7754" spans="15:16" x14ac:dyDescent="0.3">
      <c r="O7754">
        <v>7743</v>
      </c>
      <c r="P7754">
        <v>2655.7320510920758</v>
      </c>
    </row>
    <row r="7755" spans="15:16" x14ac:dyDescent="0.3">
      <c r="O7755">
        <v>7744</v>
      </c>
      <c r="P7755">
        <v>861.85583374248949</v>
      </c>
    </row>
    <row r="7756" spans="15:16" x14ac:dyDescent="0.3">
      <c r="O7756">
        <v>7745</v>
      </c>
      <c r="P7756">
        <v>6863.733874776658</v>
      </c>
    </row>
    <row r="7757" spans="15:16" x14ac:dyDescent="0.3">
      <c r="O7757">
        <v>7746</v>
      </c>
      <c r="P7757">
        <v>5452.2480152877624</v>
      </c>
    </row>
    <row r="7758" spans="15:16" x14ac:dyDescent="0.3">
      <c r="O7758">
        <v>7747</v>
      </c>
      <c r="P7758">
        <v>3692.1219473369183</v>
      </c>
    </row>
    <row r="7759" spans="15:16" x14ac:dyDescent="0.3">
      <c r="O7759">
        <v>7748</v>
      </c>
      <c r="P7759">
        <v>4071.7312056082101</v>
      </c>
    </row>
    <row r="7760" spans="15:16" x14ac:dyDescent="0.3">
      <c r="O7760">
        <v>7749</v>
      </c>
      <c r="P7760">
        <v>5528.8225299319738</v>
      </c>
    </row>
    <row r="7761" spans="15:16" x14ac:dyDescent="0.3">
      <c r="O7761">
        <v>7750</v>
      </c>
      <c r="P7761">
        <v>-1300.6684250284572</v>
      </c>
    </row>
    <row r="7762" spans="15:16" x14ac:dyDescent="0.3">
      <c r="O7762">
        <v>7751</v>
      </c>
      <c r="P7762">
        <v>5719.0539354477523</v>
      </c>
    </row>
    <row r="7763" spans="15:16" x14ac:dyDescent="0.3">
      <c r="O7763">
        <v>7752</v>
      </c>
      <c r="P7763">
        <v>2377.8912811500804</v>
      </c>
    </row>
    <row r="7764" spans="15:16" x14ac:dyDescent="0.3">
      <c r="O7764">
        <v>7753</v>
      </c>
      <c r="P7764">
        <v>-382.77452024011336</v>
      </c>
    </row>
    <row r="7765" spans="15:16" x14ac:dyDescent="0.3">
      <c r="O7765">
        <v>7754</v>
      </c>
      <c r="P7765">
        <v>7427.053925472379</v>
      </c>
    </row>
    <row r="7766" spans="15:16" x14ac:dyDescent="0.3">
      <c r="O7766">
        <v>7755</v>
      </c>
      <c r="P7766">
        <v>1063.8296594261838</v>
      </c>
    </row>
    <row r="7767" spans="15:16" x14ac:dyDescent="0.3">
      <c r="O7767">
        <v>7756</v>
      </c>
      <c r="P7767">
        <v>3204.5523183404021</v>
      </c>
    </row>
    <row r="7768" spans="15:16" x14ac:dyDescent="0.3">
      <c r="O7768">
        <v>7757</v>
      </c>
      <c r="P7768">
        <v>-6050.7688697632575</v>
      </c>
    </row>
    <row r="7769" spans="15:16" x14ac:dyDescent="0.3">
      <c r="O7769">
        <v>7758</v>
      </c>
      <c r="P7769">
        <v>-957.97557728677543</v>
      </c>
    </row>
    <row r="7770" spans="15:16" x14ac:dyDescent="0.3">
      <c r="O7770">
        <v>7759</v>
      </c>
      <c r="P7770">
        <v>-247.22320645545074</v>
      </c>
    </row>
    <row r="7771" spans="15:16" x14ac:dyDescent="0.3">
      <c r="O7771">
        <v>7760</v>
      </c>
      <c r="P7771">
        <v>1214.2459794330844</v>
      </c>
    </row>
    <row r="7772" spans="15:16" x14ac:dyDescent="0.3">
      <c r="O7772">
        <v>7761</v>
      </c>
      <c r="P7772">
        <v>10783.189789674359</v>
      </c>
    </row>
    <row r="7773" spans="15:16" x14ac:dyDescent="0.3">
      <c r="O7773">
        <v>7762</v>
      </c>
      <c r="P7773">
        <v>5505.3757277359146</v>
      </c>
    </row>
    <row r="7774" spans="15:16" x14ac:dyDescent="0.3">
      <c r="O7774">
        <v>7763</v>
      </c>
      <c r="P7774">
        <v>1066.968053537546</v>
      </c>
    </row>
    <row r="7775" spans="15:16" x14ac:dyDescent="0.3">
      <c r="O7775">
        <v>7764</v>
      </c>
      <c r="P7775">
        <v>-4453.5908686511812</v>
      </c>
    </row>
    <row r="7776" spans="15:16" x14ac:dyDescent="0.3">
      <c r="O7776">
        <v>7765</v>
      </c>
      <c r="P7776">
        <v>-8106.0434384690097</v>
      </c>
    </row>
    <row r="7777" spans="15:16" x14ac:dyDescent="0.3">
      <c r="O7777">
        <v>7766</v>
      </c>
      <c r="P7777">
        <v>5022.2455146484645</v>
      </c>
    </row>
    <row r="7778" spans="15:16" x14ac:dyDescent="0.3">
      <c r="O7778">
        <v>7767</v>
      </c>
      <c r="P7778">
        <v>-4419.8213218086348</v>
      </c>
    </row>
    <row r="7779" spans="15:16" x14ac:dyDescent="0.3">
      <c r="O7779">
        <v>7768</v>
      </c>
      <c r="P7779">
        <v>-1667.037204595267</v>
      </c>
    </row>
    <row r="7780" spans="15:16" x14ac:dyDescent="0.3">
      <c r="O7780">
        <v>7769</v>
      </c>
      <c r="P7780">
        <v>-1571.9792551421181</v>
      </c>
    </row>
    <row r="7781" spans="15:16" x14ac:dyDescent="0.3">
      <c r="O7781">
        <v>7770</v>
      </c>
      <c r="P7781">
        <v>3552.8018165208259</v>
      </c>
    </row>
    <row r="7782" spans="15:16" x14ac:dyDescent="0.3">
      <c r="O7782">
        <v>7771</v>
      </c>
      <c r="P7782">
        <v>-3265.5904319029387</v>
      </c>
    </row>
    <row r="7783" spans="15:16" x14ac:dyDescent="0.3">
      <c r="O7783">
        <v>7772</v>
      </c>
      <c r="P7783">
        <v>3639.8420373487716</v>
      </c>
    </row>
    <row r="7784" spans="15:16" x14ac:dyDescent="0.3">
      <c r="O7784">
        <v>7773</v>
      </c>
      <c r="P7784">
        <v>6246.9967619199388</v>
      </c>
    </row>
    <row r="7785" spans="15:16" x14ac:dyDescent="0.3">
      <c r="O7785">
        <v>7774</v>
      </c>
      <c r="P7785">
        <v>4460.021645520982</v>
      </c>
    </row>
    <row r="7786" spans="15:16" x14ac:dyDescent="0.3">
      <c r="O7786">
        <v>7775</v>
      </c>
      <c r="P7786">
        <v>945.09358446192766</v>
      </c>
    </row>
    <row r="7787" spans="15:16" x14ac:dyDescent="0.3">
      <c r="O7787">
        <v>7776</v>
      </c>
      <c r="P7787">
        <v>-4264.3802909940687</v>
      </c>
    </row>
    <row r="7788" spans="15:16" x14ac:dyDescent="0.3">
      <c r="O7788">
        <v>7777</v>
      </c>
      <c r="P7788">
        <v>-6167.3072866161974</v>
      </c>
    </row>
    <row r="7789" spans="15:16" x14ac:dyDescent="0.3">
      <c r="O7789">
        <v>7778</v>
      </c>
      <c r="P7789">
        <v>5289.6114837022551</v>
      </c>
    </row>
    <row r="7790" spans="15:16" x14ac:dyDescent="0.3">
      <c r="O7790">
        <v>7779</v>
      </c>
      <c r="P7790">
        <v>8611.4595263655374</v>
      </c>
    </row>
    <row r="7791" spans="15:16" x14ac:dyDescent="0.3">
      <c r="O7791">
        <v>7780</v>
      </c>
      <c r="P7791">
        <v>4556.2429496446821</v>
      </c>
    </row>
    <row r="7792" spans="15:16" x14ac:dyDescent="0.3">
      <c r="O7792">
        <v>7781</v>
      </c>
      <c r="P7792">
        <v>6502.4758444397057</v>
      </c>
    </row>
    <row r="7793" spans="15:16" x14ac:dyDescent="0.3">
      <c r="O7793">
        <v>7782</v>
      </c>
      <c r="P7793">
        <v>1613.6715736495541</v>
      </c>
    </row>
    <row r="7794" spans="15:16" x14ac:dyDescent="0.3">
      <c r="O7794">
        <v>7783</v>
      </c>
      <c r="P7794">
        <v>-5854.6724132930231</v>
      </c>
    </row>
    <row r="7795" spans="15:16" x14ac:dyDescent="0.3">
      <c r="O7795">
        <v>7784</v>
      </c>
      <c r="P7795">
        <v>-2443.418909597438</v>
      </c>
    </row>
    <row r="7796" spans="15:16" x14ac:dyDescent="0.3">
      <c r="O7796">
        <v>7785</v>
      </c>
      <c r="P7796">
        <v>1185.7036168922828</v>
      </c>
    </row>
    <row r="7797" spans="15:16" x14ac:dyDescent="0.3">
      <c r="O7797">
        <v>7786</v>
      </c>
      <c r="P7797">
        <v>4146.19408429134</v>
      </c>
    </row>
    <row r="7798" spans="15:16" x14ac:dyDescent="0.3">
      <c r="O7798">
        <v>7787</v>
      </c>
      <c r="P7798">
        <v>-1119.387437953</v>
      </c>
    </row>
    <row r="7799" spans="15:16" x14ac:dyDescent="0.3">
      <c r="O7799">
        <v>7788</v>
      </c>
      <c r="P7799">
        <v>-1125.5633487761918</v>
      </c>
    </row>
    <row r="7800" spans="15:16" x14ac:dyDescent="0.3">
      <c r="O7800">
        <v>7789</v>
      </c>
      <c r="P7800">
        <v>2967.3756251851319</v>
      </c>
    </row>
    <row r="7801" spans="15:16" x14ac:dyDescent="0.3">
      <c r="O7801">
        <v>7790</v>
      </c>
      <c r="P7801">
        <v>-3576.0649503676696</v>
      </c>
    </row>
    <row r="7802" spans="15:16" x14ac:dyDescent="0.3">
      <c r="O7802">
        <v>7791</v>
      </c>
      <c r="P7802">
        <v>-1515.8848782542516</v>
      </c>
    </row>
    <row r="7803" spans="15:16" x14ac:dyDescent="0.3">
      <c r="O7803">
        <v>7792</v>
      </c>
      <c r="P7803">
        <v>2512.9906491336924</v>
      </c>
    </row>
    <row r="7804" spans="15:16" x14ac:dyDescent="0.3">
      <c r="O7804">
        <v>7793</v>
      </c>
      <c r="P7804">
        <v>-3821.5645923753127</v>
      </c>
    </row>
    <row r="7805" spans="15:16" x14ac:dyDescent="0.3">
      <c r="O7805">
        <v>7794</v>
      </c>
      <c r="P7805">
        <v>3818.7305937522315</v>
      </c>
    </row>
    <row r="7806" spans="15:16" x14ac:dyDescent="0.3">
      <c r="O7806">
        <v>7795</v>
      </c>
      <c r="P7806">
        <v>644.37239247686614</v>
      </c>
    </row>
    <row r="7807" spans="15:16" x14ac:dyDescent="0.3">
      <c r="O7807">
        <v>7796</v>
      </c>
      <c r="P7807">
        <v>1010.6097076826027</v>
      </c>
    </row>
    <row r="7808" spans="15:16" x14ac:dyDescent="0.3">
      <c r="O7808">
        <v>7797</v>
      </c>
      <c r="P7808">
        <v>7518.5906800928788</v>
      </c>
    </row>
    <row r="7809" spans="15:16" x14ac:dyDescent="0.3">
      <c r="O7809">
        <v>7798</v>
      </c>
      <c r="P7809">
        <v>-2445.2742007049374</v>
      </c>
    </row>
    <row r="7810" spans="15:16" x14ac:dyDescent="0.3">
      <c r="O7810">
        <v>7799</v>
      </c>
      <c r="P7810">
        <v>6229.8809317148243</v>
      </c>
    </row>
    <row r="7811" spans="15:16" x14ac:dyDescent="0.3">
      <c r="O7811">
        <v>7800</v>
      </c>
      <c r="P7811">
        <v>-2134.0914463868394</v>
      </c>
    </row>
    <row r="7812" spans="15:16" x14ac:dyDescent="0.3">
      <c r="O7812">
        <v>7801</v>
      </c>
      <c r="P7812">
        <v>9025.3978730966555</v>
      </c>
    </row>
    <row r="7813" spans="15:16" x14ac:dyDescent="0.3">
      <c r="O7813">
        <v>7802</v>
      </c>
      <c r="P7813">
        <v>-5113.2610101829887</v>
      </c>
    </row>
    <row r="7814" spans="15:16" x14ac:dyDescent="0.3">
      <c r="O7814">
        <v>7803</v>
      </c>
      <c r="P7814">
        <v>-543.37273618295126</v>
      </c>
    </row>
    <row r="7815" spans="15:16" x14ac:dyDescent="0.3">
      <c r="O7815">
        <v>7804</v>
      </c>
      <c r="P7815">
        <v>7794.0227057717902</v>
      </c>
    </row>
    <row r="7816" spans="15:16" x14ac:dyDescent="0.3">
      <c r="O7816">
        <v>7805</v>
      </c>
      <c r="P7816">
        <v>5234.3364901658506</v>
      </c>
    </row>
    <row r="7817" spans="15:16" x14ac:dyDescent="0.3">
      <c r="O7817">
        <v>7806</v>
      </c>
      <c r="P7817">
        <v>221.39649251488481</v>
      </c>
    </row>
    <row r="7818" spans="15:16" x14ac:dyDescent="0.3">
      <c r="O7818">
        <v>7807</v>
      </c>
      <c r="P7818">
        <v>3597.3603243579064</v>
      </c>
    </row>
    <row r="7819" spans="15:16" x14ac:dyDescent="0.3">
      <c r="O7819">
        <v>7808</v>
      </c>
      <c r="P7819">
        <v>986.11415514908515</v>
      </c>
    </row>
    <row r="7820" spans="15:16" x14ac:dyDescent="0.3">
      <c r="O7820">
        <v>7809</v>
      </c>
      <c r="P7820">
        <v>3847.8733266093877</v>
      </c>
    </row>
    <row r="7821" spans="15:16" x14ac:dyDescent="0.3">
      <c r="O7821">
        <v>7810</v>
      </c>
      <c r="P7821">
        <v>-2711.6710218953576</v>
      </c>
    </row>
    <row r="7822" spans="15:16" x14ac:dyDescent="0.3">
      <c r="O7822">
        <v>7811</v>
      </c>
      <c r="P7822">
        <v>271.14304984857449</v>
      </c>
    </row>
    <row r="7823" spans="15:16" x14ac:dyDescent="0.3">
      <c r="O7823">
        <v>7812</v>
      </c>
      <c r="P7823">
        <v>-4493.8371316204557</v>
      </c>
    </row>
    <row r="7824" spans="15:16" x14ac:dyDescent="0.3">
      <c r="O7824">
        <v>7813</v>
      </c>
      <c r="P7824">
        <v>3669.7297615820753</v>
      </c>
    </row>
    <row r="7825" spans="15:16" x14ac:dyDescent="0.3">
      <c r="O7825">
        <v>7814</v>
      </c>
      <c r="P7825">
        <v>-612.10867768759022</v>
      </c>
    </row>
    <row r="7826" spans="15:16" x14ac:dyDescent="0.3">
      <c r="O7826">
        <v>7815</v>
      </c>
      <c r="P7826">
        <v>-4387.922379283722</v>
      </c>
    </row>
    <row r="7827" spans="15:16" x14ac:dyDescent="0.3">
      <c r="O7827">
        <v>7816</v>
      </c>
      <c r="P7827">
        <v>7663.6239510618152</v>
      </c>
    </row>
    <row r="7828" spans="15:16" x14ac:dyDescent="0.3">
      <c r="O7828">
        <v>7817</v>
      </c>
      <c r="P7828">
        <v>1363.7876563092625</v>
      </c>
    </row>
    <row r="7829" spans="15:16" x14ac:dyDescent="0.3">
      <c r="O7829">
        <v>7818</v>
      </c>
      <c r="P7829">
        <v>-5610.371917111228</v>
      </c>
    </row>
    <row r="7830" spans="15:16" x14ac:dyDescent="0.3">
      <c r="O7830">
        <v>7819</v>
      </c>
      <c r="P7830">
        <v>2321.5469828754794</v>
      </c>
    </row>
    <row r="7831" spans="15:16" x14ac:dyDescent="0.3">
      <c r="O7831">
        <v>7820</v>
      </c>
      <c r="P7831">
        <v>5502.7353340165118</v>
      </c>
    </row>
    <row r="7832" spans="15:16" x14ac:dyDescent="0.3">
      <c r="O7832">
        <v>7821</v>
      </c>
      <c r="P7832">
        <v>-7075.3419832267782</v>
      </c>
    </row>
    <row r="7833" spans="15:16" x14ac:dyDescent="0.3">
      <c r="O7833">
        <v>7822</v>
      </c>
      <c r="P7833">
        <v>2451.1922010905455</v>
      </c>
    </row>
    <row r="7834" spans="15:16" x14ac:dyDescent="0.3">
      <c r="O7834">
        <v>7823</v>
      </c>
      <c r="P7834">
        <v>9656.027863753885</v>
      </c>
    </row>
    <row r="7835" spans="15:16" x14ac:dyDescent="0.3">
      <c r="O7835">
        <v>7824</v>
      </c>
      <c r="P7835">
        <v>2706.342736175653</v>
      </c>
    </row>
    <row r="7836" spans="15:16" x14ac:dyDescent="0.3">
      <c r="O7836">
        <v>7825</v>
      </c>
      <c r="P7836">
        <v>2363.7269870139862</v>
      </c>
    </row>
    <row r="7837" spans="15:16" x14ac:dyDescent="0.3">
      <c r="O7837">
        <v>7826</v>
      </c>
      <c r="P7837">
        <v>6689.8023561494974</v>
      </c>
    </row>
    <row r="7838" spans="15:16" x14ac:dyDescent="0.3">
      <c r="O7838">
        <v>7827</v>
      </c>
      <c r="P7838">
        <v>3306.7506348995325</v>
      </c>
    </row>
    <row r="7839" spans="15:16" x14ac:dyDescent="0.3">
      <c r="O7839">
        <v>7828</v>
      </c>
      <c r="P7839">
        <v>-8439.6938373038211</v>
      </c>
    </row>
    <row r="7840" spans="15:16" x14ac:dyDescent="0.3">
      <c r="O7840">
        <v>7829</v>
      </c>
      <c r="P7840">
        <v>1310.1721074828183</v>
      </c>
    </row>
    <row r="7841" spans="15:16" x14ac:dyDescent="0.3">
      <c r="O7841">
        <v>7830</v>
      </c>
      <c r="P7841">
        <v>-1666.0386613022918</v>
      </c>
    </row>
    <row r="7842" spans="15:16" x14ac:dyDescent="0.3">
      <c r="O7842">
        <v>7831</v>
      </c>
      <c r="P7842">
        <v>3847.1144968592907</v>
      </c>
    </row>
    <row r="7843" spans="15:16" x14ac:dyDescent="0.3">
      <c r="O7843">
        <v>7832</v>
      </c>
      <c r="P7843">
        <v>-1662.0122232116476</v>
      </c>
    </row>
    <row r="7844" spans="15:16" x14ac:dyDescent="0.3">
      <c r="O7844">
        <v>7833</v>
      </c>
      <c r="P7844">
        <v>3110.486033567724</v>
      </c>
    </row>
    <row r="7845" spans="15:16" x14ac:dyDescent="0.3">
      <c r="O7845">
        <v>7834</v>
      </c>
      <c r="P7845">
        <v>1526.633900404358</v>
      </c>
    </row>
    <row r="7846" spans="15:16" x14ac:dyDescent="0.3">
      <c r="O7846">
        <v>7835</v>
      </c>
      <c r="P7846">
        <v>4656.5527715351482</v>
      </c>
    </row>
    <row r="7847" spans="15:16" x14ac:dyDescent="0.3">
      <c r="O7847">
        <v>7836</v>
      </c>
      <c r="P7847">
        <v>-316.55815352500917</v>
      </c>
    </row>
    <row r="7848" spans="15:16" x14ac:dyDescent="0.3">
      <c r="O7848">
        <v>7837</v>
      </c>
      <c r="P7848">
        <v>4843.6831657971707</v>
      </c>
    </row>
    <row r="7849" spans="15:16" x14ac:dyDescent="0.3">
      <c r="O7849">
        <v>7838</v>
      </c>
      <c r="P7849">
        <v>-4213.9005685262891</v>
      </c>
    </row>
    <row r="7850" spans="15:16" x14ac:dyDescent="0.3">
      <c r="O7850">
        <v>7839</v>
      </c>
      <c r="P7850">
        <v>234.87065357405618</v>
      </c>
    </row>
    <row r="7851" spans="15:16" x14ac:dyDescent="0.3">
      <c r="O7851">
        <v>7840</v>
      </c>
      <c r="P7851">
        <v>-3466.9630336987184</v>
      </c>
    </row>
    <row r="7852" spans="15:16" x14ac:dyDescent="0.3">
      <c r="O7852">
        <v>7841</v>
      </c>
      <c r="P7852">
        <v>9482.9982230424957</v>
      </c>
    </row>
    <row r="7853" spans="15:16" x14ac:dyDescent="0.3">
      <c r="O7853">
        <v>7842</v>
      </c>
      <c r="P7853">
        <v>11306.063910971267</v>
      </c>
    </row>
    <row r="7854" spans="15:16" x14ac:dyDescent="0.3">
      <c r="O7854">
        <v>7843</v>
      </c>
      <c r="P7854">
        <v>-1510.4361691763572</v>
      </c>
    </row>
    <row r="7855" spans="15:16" x14ac:dyDescent="0.3">
      <c r="O7855">
        <v>7844</v>
      </c>
      <c r="P7855">
        <v>4912.659183987018</v>
      </c>
    </row>
    <row r="7856" spans="15:16" x14ac:dyDescent="0.3">
      <c r="O7856">
        <v>7845</v>
      </c>
      <c r="P7856">
        <v>-174.93688010645405</v>
      </c>
    </row>
    <row r="7857" spans="15:16" x14ac:dyDescent="0.3">
      <c r="O7857">
        <v>7846</v>
      </c>
      <c r="P7857">
        <v>1918.6576973788156</v>
      </c>
    </row>
    <row r="7858" spans="15:16" x14ac:dyDescent="0.3">
      <c r="O7858">
        <v>7847</v>
      </c>
      <c r="P7858">
        <v>2080.5410997861036</v>
      </c>
    </row>
    <row r="7859" spans="15:16" x14ac:dyDescent="0.3">
      <c r="O7859">
        <v>7848</v>
      </c>
      <c r="P7859">
        <v>4051.5618410107008</v>
      </c>
    </row>
    <row r="7860" spans="15:16" x14ac:dyDescent="0.3">
      <c r="O7860">
        <v>7849</v>
      </c>
      <c r="P7860">
        <v>2375.8871381865547</v>
      </c>
    </row>
    <row r="7861" spans="15:16" x14ac:dyDescent="0.3">
      <c r="O7861">
        <v>7850</v>
      </c>
      <c r="P7861">
        <v>7402.7706833124967</v>
      </c>
    </row>
    <row r="7862" spans="15:16" x14ac:dyDescent="0.3">
      <c r="O7862">
        <v>7851</v>
      </c>
      <c r="P7862">
        <v>-971.46361028812021</v>
      </c>
    </row>
    <row r="7863" spans="15:16" x14ac:dyDescent="0.3">
      <c r="O7863">
        <v>7852</v>
      </c>
      <c r="P7863">
        <v>7528.6719393578733</v>
      </c>
    </row>
    <row r="7864" spans="15:16" x14ac:dyDescent="0.3">
      <c r="O7864">
        <v>7853</v>
      </c>
      <c r="P7864">
        <v>1826.7699903125422</v>
      </c>
    </row>
    <row r="7865" spans="15:16" x14ac:dyDescent="0.3">
      <c r="O7865">
        <v>7854</v>
      </c>
      <c r="P7865">
        <v>2649.8270140765649</v>
      </c>
    </row>
    <row r="7866" spans="15:16" x14ac:dyDescent="0.3">
      <c r="O7866">
        <v>7855</v>
      </c>
      <c r="P7866">
        <v>-1451.3285633459516</v>
      </c>
    </row>
    <row r="7867" spans="15:16" x14ac:dyDescent="0.3">
      <c r="O7867">
        <v>7856</v>
      </c>
      <c r="P7867">
        <v>-4621.8870759097545</v>
      </c>
    </row>
    <row r="7868" spans="15:16" x14ac:dyDescent="0.3">
      <c r="O7868">
        <v>7857</v>
      </c>
      <c r="P7868">
        <v>2674.6734233212219</v>
      </c>
    </row>
    <row r="7869" spans="15:16" x14ac:dyDescent="0.3">
      <c r="O7869">
        <v>7858</v>
      </c>
      <c r="P7869">
        <v>-573.65020668058673</v>
      </c>
    </row>
    <row r="7870" spans="15:16" x14ac:dyDescent="0.3">
      <c r="O7870">
        <v>7859</v>
      </c>
      <c r="P7870">
        <v>-1992.1142110434869</v>
      </c>
    </row>
    <row r="7871" spans="15:16" x14ac:dyDescent="0.3">
      <c r="O7871">
        <v>7860</v>
      </c>
      <c r="P7871">
        <v>12208.239955300232</v>
      </c>
    </row>
    <row r="7872" spans="15:16" x14ac:dyDescent="0.3">
      <c r="O7872">
        <v>7861</v>
      </c>
      <c r="P7872">
        <v>-3253.2380410452606</v>
      </c>
    </row>
    <row r="7873" spans="15:16" x14ac:dyDescent="0.3">
      <c r="O7873">
        <v>7862</v>
      </c>
      <c r="P7873">
        <v>4097.9952632451832</v>
      </c>
    </row>
    <row r="7874" spans="15:16" x14ac:dyDescent="0.3">
      <c r="O7874">
        <v>7863</v>
      </c>
      <c r="P7874">
        <v>10839.398350811534</v>
      </c>
    </row>
    <row r="7875" spans="15:16" x14ac:dyDescent="0.3">
      <c r="O7875">
        <v>7864</v>
      </c>
      <c r="P7875">
        <v>-6751.969469816112</v>
      </c>
    </row>
    <row r="7876" spans="15:16" x14ac:dyDescent="0.3">
      <c r="O7876">
        <v>7865</v>
      </c>
      <c r="P7876">
        <v>2306.5987664530403</v>
      </c>
    </row>
    <row r="7877" spans="15:16" x14ac:dyDescent="0.3">
      <c r="O7877">
        <v>7866</v>
      </c>
      <c r="P7877">
        <v>3240.3099398042873</v>
      </c>
    </row>
    <row r="7878" spans="15:16" x14ac:dyDescent="0.3">
      <c r="O7878">
        <v>7867</v>
      </c>
      <c r="P7878">
        <v>-4597.301297520773</v>
      </c>
    </row>
    <row r="7879" spans="15:16" x14ac:dyDescent="0.3">
      <c r="O7879">
        <v>7868</v>
      </c>
      <c r="P7879">
        <v>-1653.4857367616057</v>
      </c>
    </row>
    <row r="7880" spans="15:16" x14ac:dyDescent="0.3">
      <c r="O7880">
        <v>7869</v>
      </c>
      <c r="P7880">
        <v>417.97408895361309</v>
      </c>
    </row>
    <row r="7881" spans="15:16" x14ac:dyDescent="0.3">
      <c r="O7881">
        <v>7870</v>
      </c>
      <c r="P7881">
        <v>-5682.2304751153679</v>
      </c>
    </row>
    <row r="7882" spans="15:16" x14ac:dyDescent="0.3">
      <c r="O7882">
        <v>7871</v>
      </c>
      <c r="P7882">
        <v>621.30974697421641</v>
      </c>
    </row>
    <row r="7883" spans="15:16" x14ac:dyDescent="0.3">
      <c r="O7883">
        <v>7872</v>
      </c>
      <c r="P7883">
        <v>-6227.2181828883058</v>
      </c>
    </row>
    <row r="7884" spans="15:16" x14ac:dyDescent="0.3">
      <c r="O7884">
        <v>7873</v>
      </c>
      <c r="P7884">
        <v>2258.6826821373179</v>
      </c>
    </row>
    <row r="7885" spans="15:16" x14ac:dyDescent="0.3">
      <c r="O7885">
        <v>7874</v>
      </c>
      <c r="P7885">
        <v>-7786.9377891650956</v>
      </c>
    </row>
    <row r="7886" spans="15:16" x14ac:dyDescent="0.3">
      <c r="O7886">
        <v>7875</v>
      </c>
      <c r="P7886">
        <v>3106.9682823930925</v>
      </c>
    </row>
    <row r="7887" spans="15:16" x14ac:dyDescent="0.3">
      <c r="O7887">
        <v>7876</v>
      </c>
      <c r="P7887">
        <v>988.27954256672774</v>
      </c>
    </row>
    <row r="7888" spans="15:16" x14ac:dyDescent="0.3">
      <c r="O7888">
        <v>7877</v>
      </c>
      <c r="P7888">
        <v>6510.9201053894558</v>
      </c>
    </row>
    <row r="7889" spans="15:16" x14ac:dyDescent="0.3">
      <c r="O7889">
        <v>7878</v>
      </c>
      <c r="P7889">
        <v>-1407.885368339734</v>
      </c>
    </row>
    <row r="7890" spans="15:16" x14ac:dyDescent="0.3">
      <c r="O7890">
        <v>7879</v>
      </c>
      <c r="P7890">
        <v>-3.4137731882960907</v>
      </c>
    </row>
    <row r="7891" spans="15:16" x14ac:dyDescent="0.3">
      <c r="O7891">
        <v>7880</v>
      </c>
      <c r="P7891">
        <v>728.28070460263325</v>
      </c>
    </row>
    <row r="7892" spans="15:16" x14ac:dyDescent="0.3">
      <c r="O7892">
        <v>7881</v>
      </c>
      <c r="P7892">
        <v>4481.2685095578054</v>
      </c>
    </row>
    <row r="7893" spans="15:16" x14ac:dyDescent="0.3">
      <c r="O7893">
        <v>7882</v>
      </c>
      <c r="P7893">
        <v>609.59072464679582</v>
      </c>
    </row>
    <row r="7894" spans="15:16" x14ac:dyDescent="0.3">
      <c r="O7894">
        <v>7883</v>
      </c>
      <c r="P7894">
        <v>2417.9299147911624</v>
      </c>
    </row>
    <row r="7895" spans="15:16" x14ac:dyDescent="0.3">
      <c r="O7895">
        <v>7884</v>
      </c>
      <c r="P7895">
        <v>6469.9283058991368</v>
      </c>
    </row>
    <row r="7896" spans="15:16" x14ac:dyDescent="0.3">
      <c r="O7896">
        <v>7885</v>
      </c>
      <c r="P7896">
        <v>4704.9281881574707</v>
      </c>
    </row>
    <row r="7897" spans="15:16" x14ac:dyDescent="0.3">
      <c r="O7897">
        <v>7886</v>
      </c>
      <c r="P7897">
        <v>2882.1497053578028</v>
      </c>
    </row>
    <row r="7898" spans="15:16" x14ac:dyDescent="0.3">
      <c r="O7898">
        <v>7887</v>
      </c>
      <c r="P7898">
        <v>-4868.8915878744856</v>
      </c>
    </row>
    <row r="7899" spans="15:16" x14ac:dyDescent="0.3">
      <c r="O7899">
        <v>7888</v>
      </c>
      <c r="P7899">
        <v>659.22735865375682</v>
      </c>
    </row>
    <row r="7900" spans="15:16" x14ac:dyDescent="0.3">
      <c r="O7900">
        <v>7889</v>
      </c>
      <c r="P7900">
        <v>6911.2337872041899</v>
      </c>
    </row>
    <row r="7901" spans="15:16" x14ac:dyDescent="0.3">
      <c r="O7901">
        <v>7890</v>
      </c>
      <c r="P7901">
        <v>-7874.6127854691176</v>
      </c>
    </row>
    <row r="7902" spans="15:16" x14ac:dyDescent="0.3">
      <c r="O7902">
        <v>7891</v>
      </c>
      <c r="P7902">
        <v>-4418.0173657280175</v>
      </c>
    </row>
    <row r="7903" spans="15:16" x14ac:dyDescent="0.3">
      <c r="O7903">
        <v>7892</v>
      </c>
      <c r="P7903">
        <v>3644.8825050297319</v>
      </c>
    </row>
    <row r="7904" spans="15:16" x14ac:dyDescent="0.3">
      <c r="O7904">
        <v>7893</v>
      </c>
      <c r="P7904">
        <v>-1478.3795409274542</v>
      </c>
    </row>
    <row r="7905" spans="15:16" x14ac:dyDescent="0.3">
      <c r="O7905">
        <v>7894</v>
      </c>
      <c r="P7905">
        <v>2529.5874437608963</v>
      </c>
    </row>
    <row r="7906" spans="15:16" x14ac:dyDescent="0.3">
      <c r="O7906">
        <v>7895</v>
      </c>
      <c r="P7906">
        <v>4751.1296018809335</v>
      </c>
    </row>
    <row r="7907" spans="15:16" x14ac:dyDescent="0.3">
      <c r="O7907">
        <v>7896</v>
      </c>
      <c r="P7907">
        <v>-2649.5094136018688</v>
      </c>
    </row>
    <row r="7908" spans="15:16" x14ac:dyDescent="0.3">
      <c r="O7908">
        <v>7897</v>
      </c>
      <c r="P7908">
        <v>-7288.8103818715381</v>
      </c>
    </row>
    <row r="7909" spans="15:16" x14ac:dyDescent="0.3">
      <c r="O7909">
        <v>7898</v>
      </c>
      <c r="P7909">
        <v>-4351.256423657177</v>
      </c>
    </row>
    <row r="7910" spans="15:16" x14ac:dyDescent="0.3">
      <c r="O7910">
        <v>7899</v>
      </c>
      <c r="P7910">
        <v>4517.3781963581523</v>
      </c>
    </row>
    <row r="7911" spans="15:16" x14ac:dyDescent="0.3">
      <c r="O7911">
        <v>7900</v>
      </c>
      <c r="P7911">
        <v>8808.1663426796113</v>
      </c>
    </row>
    <row r="7912" spans="15:16" x14ac:dyDescent="0.3">
      <c r="O7912">
        <v>7901</v>
      </c>
      <c r="P7912">
        <v>13412.937186110004</v>
      </c>
    </row>
    <row r="7913" spans="15:16" x14ac:dyDescent="0.3">
      <c r="O7913">
        <v>7902</v>
      </c>
      <c r="P7913">
        <v>82.618767121124392</v>
      </c>
    </row>
    <row r="7914" spans="15:16" x14ac:dyDescent="0.3">
      <c r="O7914">
        <v>7903</v>
      </c>
      <c r="P7914">
        <v>-1856.2527566803631</v>
      </c>
    </row>
    <row r="7915" spans="15:16" x14ac:dyDescent="0.3">
      <c r="O7915">
        <v>7904</v>
      </c>
      <c r="P7915">
        <v>1054.867684864822</v>
      </c>
    </row>
    <row r="7916" spans="15:16" x14ac:dyDescent="0.3">
      <c r="O7916">
        <v>7905</v>
      </c>
      <c r="P7916">
        <v>2293.2617469822239</v>
      </c>
    </row>
    <row r="7917" spans="15:16" x14ac:dyDescent="0.3">
      <c r="O7917">
        <v>7906</v>
      </c>
      <c r="P7917">
        <v>-1422.8545324787499</v>
      </c>
    </row>
    <row r="7918" spans="15:16" x14ac:dyDescent="0.3">
      <c r="O7918">
        <v>7907</v>
      </c>
      <c r="P7918">
        <v>-2605.0750627988518</v>
      </c>
    </row>
    <row r="7919" spans="15:16" x14ac:dyDescent="0.3">
      <c r="O7919">
        <v>7908</v>
      </c>
      <c r="P7919">
        <v>-4353.2225114005896</v>
      </c>
    </row>
    <row r="7920" spans="15:16" x14ac:dyDescent="0.3">
      <c r="O7920">
        <v>7909</v>
      </c>
      <c r="P7920">
        <v>11451.630822744481</v>
      </c>
    </row>
    <row r="7921" spans="15:16" x14ac:dyDescent="0.3">
      <c r="O7921">
        <v>7910</v>
      </c>
      <c r="P7921">
        <v>2382.0750721382842</v>
      </c>
    </row>
    <row r="7922" spans="15:16" x14ac:dyDescent="0.3">
      <c r="O7922">
        <v>7911</v>
      </c>
      <c r="P7922">
        <v>8931.2917350903044</v>
      </c>
    </row>
    <row r="7923" spans="15:16" x14ac:dyDescent="0.3">
      <c r="O7923">
        <v>7912</v>
      </c>
      <c r="P7923">
        <v>5244.3805823609991</v>
      </c>
    </row>
    <row r="7924" spans="15:16" x14ac:dyDescent="0.3">
      <c r="O7924">
        <v>7913</v>
      </c>
      <c r="P7924">
        <v>422.81799609006021</v>
      </c>
    </row>
    <row r="7925" spans="15:16" x14ac:dyDescent="0.3">
      <c r="O7925">
        <v>7914</v>
      </c>
      <c r="P7925">
        <v>2359.7856766460218</v>
      </c>
    </row>
    <row r="7926" spans="15:16" x14ac:dyDescent="0.3">
      <c r="O7926">
        <v>7915</v>
      </c>
      <c r="P7926">
        <v>-4058.650245119682</v>
      </c>
    </row>
    <row r="7927" spans="15:16" x14ac:dyDescent="0.3">
      <c r="O7927">
        <v>7916</v>
      </c>
      <c r="P7927">
        <v>-2316.3287347262194</v>
      </c>
    </row>
    <row r="7928" spans="15:16" x14ac:dyDescent="0.3">
      <c r="O7928">
        <v>7917</v>
      </c>
      <c r="P7928">
        <v>-3059.5038963144243</v>
      </c>
    </row>
    <row r="7929" spans="15:16" x14ac:dyDescent="0.3">
      <c r="O7929">
        <v>7918</v>
      </c>
      <c r="P7929">
        <v>2833.2594001253765</v>
      </c>
    </row>
    <row r="7930" spans="15:16" x14ac:dyDescent="0.3">
      <c r="O7930">
        <v>7919</v>
      </c>
      <c r="P7930">
        <v>3525.1729379915309</v>
      </c>
    </row>
    <row r="7931" spans="15:16" x14ac:dyDescent="0.3">
      <c r="O7931">
        <v>7920</v>
      </c>
      <c r="P7931">
        <v>8701.0112444936403</v>
      </c>
    </row>
    <row r="7932" spans="15:16" x14ac:dyDescent="0.3">
      <c r="O7932">
        <v>7921</v>
      </c>
      <c r="P7932">
        <v>8576.8825286889314</v>
      </c>
    </row>
    <row r="7933" spans="15:16" x14ac:dyDescent="0.3">
      <c r="O7933">
        <v>7922</v>
      </c>
      <c r="P7933">
        <v>10424.568974254003</v>
      </c>
    </row>
    <row r="7934" spans="15:16" x14ac:dyDescent="0.3">
      <c r="O7934">
        <v>7923</v>
      </c>
      <c r="P7934">
        <v>-9662.321707669329</v>
      </c>
    </row>
    <row r="7935" spans="15:16" x14ac:dyDescent="0.3">
      <c r="O7935">
        <v>7924</v>
      </c>
      <c r="P7935">
        <v>2713.6425029005404</v>
      </c>
    </row>
    <row r="7936" spans="15:16" x14ac:dyDescent="0.3">
      <c r="O7936">
        <v>7925</v>
      </c>
      <c r="P7936">
        <v>-3069.6379025058814</v>
      </c>
    </row>
    <row r="7937" spans="15:16" x14ac:dyDescent="0.3">
      <c r="O7937">
        <v>7926</v>
      </c>
      <c r="P7937">
        <v>3603.548224554258</v>
      </c>
    </row>
    <row r="7938" spans="15:16" x14ac:dyDescent="0.3">
      <c r="O7938">
        <v>7927</v>
      </c>
      <c r="P7938">
        <v>4662.7618795021863</v>
      </c>
    </row>
    <row r="7939" spans="15:16" x14ac:dyDescent="0.3">
      <c r="O7939">
        <v>7928</v>
      </c>
      <c r="P7939">
        <v>-2040.5154913302388</v>
      </c>
    </row>
    <row r="7940" spans="15:16" x14ac:dyDescent="0.3">
      <c r="O7940">
        <v>7929</v>
      </c>
      <c r="P7940">
        <v>3643.9863194478939</v>
      </c>
    </row>
    <row r="7941" spans="15:16" x14ac:dyDescent="0.3">
      <c r="O7941">
        <v>7930</v>
      </c>
      <c r="P7941">
        <v>-8218.5358556023166</v>
      </c>
    </row>
    <row r="7942" spans="15:16" x14ac:dyDescent="0.3">
      <c r="O7942">
        <v>7931</v>
      </c>
      <c r="P7942">
        <v>4025.6080842919164</v>
      </c>
    </row>
    <row r="7943" spans="15:16" x14ac:dyDescent="0.3">
      <c r="O7943">
        <v>7932</v>
      </c>
      <c r="P7943">
        <v>1668.5753282396365</v>
      </c>
    </row>
    <row r="7944" spans="15:16" x14ac:dyDescent="0.3">
      <c r="O7944">
        <v>7933</v>
      </c>
      <c r="P7944">
        <v>10155.40638160691</v>
      </c>
    </row>
    <row r="7945" spans="15:16" x14ac:dyDescent="0.3">
      <c r="O7945">
        <v>7934</v>
      </c>
      <c r="P7945">
        <v>-951.56623145323761</v>
      </c>
    </row>
    <row r="7946" spans="15:16" x14ac:dyDescent="0.3">
      <c r="O7946">
        <v>7935</v>
      </c>
      <c r="P7946">
        <v>5771.7946840805516</v>
      </c>
    </row>
    <row r="7947" spans="15:16" x14ac:dyDescent="0.3">
      <c r="O7947">
        <v>7936</v>
      </c>
      <c r="P7947">
        <v>9507.8555605403089</v>
      </c>
    </row>
    <row r="7948" spans="15:16" x14ac:dyDescent="0.3">
      <c r="O7948">
        <v>7937</v>
      </c>
      <c r="P7948">
        <v>-48.293243298862535</v>
      </c>
    </row>
    <row r="7949" spans="15:16" x14ac:dyDescent="0.3">
      <c r="O7949">
        <v>7938</v>
      </c>
      <c r="P7949">
        <v>-425.41403962062077</v>
      </c>
    </row>
    <row r="7950" spans="15:16" x14ac:dyDescent="0.3">
      <c r="O7950">
        <v>7939</v>
      </c>
      <c r="P7950">
        <v>4241.706599285646</v>
      </c>
    </row>
    <row r="7951" spans="15:16" x14ac:dyDescent="0.3">
      <c r="O7951">
        <v>7940</v>
      </c>
      <c r="P7951">
        <v>4395.0761869097942</v>
      </c>
    </row>
    <row r="7952" spans="15:16" x14ac:dyDescent="0.3">
      <c r="O7952">
        <v>7941</v>
      </c>
      <c r="P7952">
        <v>-51.541957244771538</v>
      </c>
    </row>
    <row r="7953" spans="15:16" x14ac:dyDescent="0.3">
      <c r="O7953">
        <v>7942</v>
      </c>
      <c r="P7953">
        <v>200.03709416402876</v>
      </c>
    </row>
    <row r="7954" spans="15:16" x14ac:dyDescent="0.3">
      <c r="O7954">
        <v>7943</v>
      </c>
      <c r="P7954">
        <v>5771.3015466844854</v>
      </c>
    </row>
    <row r="7955" spans="15:16" x14ac:dyDescent="0.3">
      <c r="O7955">
        <v>7944</v>
      </c>
      <c r="P7955">
        <v>-2046.7000459702774</v>
      </c>
    </row>
    <row r="7956" spans="15:16" x14ac:dyDescent="0.3">
      <c r="O7956">
        <v>7945</v>
      </c>
      <c r="P7956">
        <v>-1982.3302451269394</v>
      </c>
    </row>
    <row r="7957" spans="15:16" x14ac:dyDescent="0.3">
      <c r="O7957">
        <v>7946</v>
      </c>
      <c r="P7957">
        <v>1128.933137656546</v>
      </c>
    </row>
    <row r="7958" spans="15:16" x14ac:dyDescent="0.3">
      <c r="O7958">
        <v>7947</v>
      </c>
      <c r="P7958">
        <v>-2931.4432107179937</v>
      </c>
    </row>
    <row r="7959" spans="15:16" x14ac:dyDescent="0.3">
      <c r="O7959">
        <v>7948</v>
      </c>
      <c r="P7959">
        <v>2123.5293361280992</v>
      </c>
    </row>
    <row r="7960" spans="15:16" x14ac:dyDescent="0.3">
      <c r="O7960">
        <v>7949</v>
      </c>
      <c r="P7960">
        <v>7717.5145852826663</v>
      </c>
    </row>
    <row r="7961" spans="15:16" x14ac:dyDescent="0.3">
      <c r="O7961">
        <v>7950</v>
      </c>
      <c r="P7961">
        <v>-3961.9496311001112</v>
      </c>
    </row>
    <row r="7962" spans="15:16" x14ac:dyDescent="0.3">
      <c r="O7962">
        <v>7951</v>
      </c>
      <c r="P7962">
        <v>-5964.4603624454212</v>
      </c>
    </row>
    <row r="7963" spans="15:16" x14ac:dyDescent="0.3">
      <c r="O7963">
        <v>7952</v>
      </c>
      <c r="P7963">
        <v>6077.2175646989317</v>
      </c>
    </row>
    <row r="7964" spans="15:16" x14ac:dyDescent="0.3">
      <c r="O7964">
        <v>7953</v>
      </c>
      <c r="P7964">
        <v>-5759.8082354343514</v>
      </c>
    </row>
    <row r="7965" spans="15:16" x14ac:dyDescent="0.3">
      <c r="O7965">
        <v>7954</v>
      </c>
      <c r="P7965">
        <v>3984.2251131930461</v>
      </c>
    </row>
    <row r="7966" spans="15:16" x14ac:dyDescent="0.3">
      <c r="O7966">
        <v>7955</v>
      </c>
      <c r="P7966">
        <v>5308.9999286540688</v>
      </c>
    </row>
    <row r="7967" spans="15:16" x14ac:dyDescent="0.3">
      <c r="O7967">
        <v>7956</v>
      </c>
      <c r="P7967">
        <v>-1970.7735054760149</v>
      </c>
    </row>
    <row r="7968" spans="15:16" x14ac:dyDescent="0.3">
      <c r="O7968">
        <v>7957</v>
      </c>
      <c r="P7968">
        <v>-5282.2192154378754</v>
      </c>
    </row>
    <row r="7969" spans="15:16" x14ac:dyDescent="0.3">
      <c r="O7969">
        <v>7958</v>
      </c>
      <c r="P7969">
        <v>1078.4653793683588</v>
      </c>
    </row>
    <row r="7970" spans="15:16" x14ac:dyDescent="0.3">
      <c r="O7970">
        <v>7959</v>
      </c>
      <c r="P7970">
        <v>5547.6777009675397</v>
      </c>
    </row>
    <row r="7971" spans="15:16" x14ac:dyDescent="0.3">
      <c r="O7971">
        <v>7960</v>
      </c>
      <c r="P7971">
        <v>-75.228650023373348</v>
      </c>
    </row>
    <row r="7972" spans="15:16" x14ac:dyDescent="0.3">
      <c r="O7972">
        <v>7961</v>
      </c>
      <c r="P7972">
        <v>-6162.3667128596744</v>
      </c>
    </row>
    <row r="7973" spans="15:16" x14ac:dyDescent="0.3">
      <c r="O7973">
        <v>7962</v>
      </c>
      <c r="P7973">
        <v>1802.7560020776784</v>
      </c>
    </row>
    <row r="7974" spans="15:16" x14ac:dyDescent="0.3">
      <c r="O7974">
        <v>7963</v>
      </c>
      <c r="P7974">
        <v>4694.2941896139864</v>
      </c>
    </row>
    <row r="7975" spans="15:16" x14ac:dyDescent="0.3">
      <c r="O7975">
        <v>7964</v>
      </c>
      <c r="P7975">
        <v>8667.9347312270074</v>
      </c>
    </row>
    <row r="7976" spans="15:16" x14ac:dyDescent="0.3">
      <c r="O7976">
        <v>7965</v>
      </c>
      <c r="P7976">
        <v>7366.4816166136261</v>
      </c>
    </row>
    <row r="7977" spans="15:16" x14ac:dyDescent="0.3">
      <c r="O7977">
        <v>7966</v>
      </c>
      <c r="P7977">
        <v>-1964.1530481460375</v>
      </c>
    </row>
    <row r="7978" spans="15:16" x14ac:dyDescent="0.3">
      <c r="O7978">
        <v>7967</v>
      </c>
      <c r="P7978">
        <v>-3063.2090500720051</v>
      </c>
    </row>
    <row r="7979" spans="15:16" x14ac:dyDescent="0.3">
      <c r="O7979">
        <v>7968</v>
      </c>
      <c r="P7979">
        <v>-2079.6380642210088</v>
      </c>
    </row>
    <row r="7980" spans="15:16" x14ac:dyDescent="0.3">
      <c r="O7980">
        <v>7969</v>
      </c>
      <c r="P7980">
        <v>-2202.154724113826</v>
      </c>
    </row>
    <row r="7981" spans="15:16" x14ac:dyDescent="0.3">
      <c r="O7981">
        <v>7970</v>
      </c>
      <c r="P7981">
        <v>-921.53576730311329</v>
      </c>
    </row>
    <row r="7982" spans="15:16" x14ac:dyDescent="0.3">
      <c r="O7982">
        <v>7971</v>
      </c>
      <c r="P7982">
        <v>-319.25354410626915</v>
      </c>
    </row>
    <row r="7983" spans="15:16" x14ac:dyDescent="0.3">
      <c r="O7983">
        <v>7972</v>
      </c>
      <c r="P7983">
        <v>9163.3538936220721</v>
      </c>
    </row>
    <row r="7984" spans="15:16" x14ac:dyDescent="0.3">
      <c r="O7984">
        <v>7973</v>
      </c>
      <c r="P7984">
        <v>533.56457447666844</v>
      </c>
    </row>
    <row r="7985" spans="15:16" x14ac:dyDescent="0.3">
      <c r="O7985">
        <v>7974</v>
      </c>
      <c r="P7985">
        <v>8706.7395283935712</v>
      </c>
    </row>
    <row r="7986" spans="15:16" x14ac:dyDescent="0.3">
      <c r="O7986">
        <v>7975</v>
      </c>
      <c r="P7986">
        <v>-4969.7795288682128</v>
      </c>
    </row>
    <row r="7987" spans="15:16" x14ac:dyDescent="0.3">
      <c r="O7987">
        <v>7976</v>
      </c>
      <c r="P7987">
        <v>-9028.4037194755711</v>
      </c>
    </row>
    <row r="7988" spans="15:16" x14ac:dyDescent="0.3">
      <c r="O7988">
        <v>7977</v>
      </c>
      <c r="P7988">
        <v>10627.190746602904</v>
      </c>
    </row>
    <row r="7989" spans="15:16" x14ac:dyDescent="0.3">
      <c r="O7989">
        <v>7978</v>
      </c>
      <c r="P7989">
        <v>4860.0289203734401</v>
      </c>
    </row>
    <row r="7990" spans="15:16" x14ac:dyDescent="0.3">
      <c r="O7990">
        <v>7979</v>
      </c>
      <c r="P7990">
        <v>10005.769211529088</v>
      </c>
    </row>
    <row r="7991" spans="15:16" x14ac:dyDescent="0.3">
      <c r="O7991">
        <v>7980</v>
      </c>
      <c r="P7991">
        <v>1299.4629837905259</v>
      </c>
    </row>
    <row r="7992" spans="15:16" x14ac:dyDescent="0.3">
      <c r="O7992">
        <v>7981</v>
      </c>
      <c r="P7992">
        <v>7619.9893171934027</v>
      </c>
    </row>
    <row r="7993" spans="15:16" x14ac:dyDescent="0.3">
      <c r="O7993">
        <v>7982</v>
      </c>
      <c r="P7993">
        <v>6730.4253820202794</v>
      </c>
    </row>
    <row r="7994" spans="15:16" x14ac:dyDescent="0.3">
      <c r="O7994">
        <v>7983</v>
      </c>
      <c r="P7994">
        <v>1081.0709653115482</v>
      </c>
    </row>
    <row r="7995" spans="15:16" x14ac:dyDescent="0.3">
      <c r="O7995">
        <v>7984</v>
      </c>
      <c r="P7995">
        <v>-251.21353333657521</v>
      </c>
    </row>
    <row r="7996" spans="15:16" x14ac:dyDescent="0.3">
      <c r="O7996">
        <v>7985</v>
      </c>
      <c r="P7996">
        <v>-3454.5077427622391</v>
      </c>
    </row>
    <row r="7997" spans="15:16" x14ac:dyDescent="0.3">
      <c r="O7997">
        <v>7986</v>
      </c>
      <c r="P7997">
        <v>9506.1306301298664</v>
      </c>
    </row>
    <row r="7998" spans="15:16" x14ac:dyDescent="0.3">
      <c r="O7998">
        <v>7987</v>
      </c>
      <c r="P7998">
        <v>910.42713008299904</v>
      </c>
    </row>
    <row r="7999" spans="15:16" x14ac:dyDescent="0.3">
      <c r="O7999">
        <v>7988</v>
      </c>
      <c r="P7999">
        <v>-2685.8351467183247</v>
      </c>
    </row>
    <row r="8000" spans="15:16" x14ac:dyDescent="0.3">
      <c r="O8000">
        <v>7989</v>
      </c>
      <c r="P8000">
        <v>6593.1778803015886</v>
      </c>
    </row>
    <row r="8001" spans="15:16" x14ac:dyDescent="0.3">
      <c r="O8001">
        <v>7990</v>
      </c>
      <c r="P8001">
        <v>549.82069726419604</v>
      </c>
    </row>
    <row r="8002" spans="15:16" x14ac:dyDescent="0.3">
      <c r="O8002">
        <v>7991</v>
      </c>
      <c r="P8002">
        <v>711.46427918344148</v>
      </c>
    </row>
    <row r="8003" spans="15:16" x14ac:dyDescent="0.3">
      <c r="O8003">
        <v>7992</v>
      </c>
      <c r="P8003">
        <v>334.02275337247488</v>
      </c>
    </row>
    <row r="8004" spans="15:16" x14ac:dyDescent="0.3">
      <c r="O8004">
        <v>7993</v>
      </c>
      <c r="P8004">
        <v>3122.485004250605</v>
      </c>
    </row>
    <row r="8005" spans="15:16" x14ac:dyDescent="0.3">
      <c r="O8005">
        <v>7994</v>
      </c>
      <c r="P8005">
        <v>6139.1193250937977</v>
      </c>
    </row>
    <row r="8006" spans="15:16" x14ac:dyDescent="0.3">
      <c r="O8006">
        <v>7995</v>
      </c>
      <c r="P8006">
        <v>2877.7379132920673</v>
      </c>
    </row>
    <row r="8007" spans="15:16" x14ac:dyDescent="0.3">
      <c r="O8007">
        <v>7996</v>
      </c>
      <c r="P8007">
        <v>3624.394142912894</v>
      </c>
    </row>
    <row r="8008" spans="15:16" x14ac:dyDescent="0.3">
      <c r="O8008">
        <v>7997</v>
      </c>
      <c r="P8008">
        <v>2172.6096600795518</v>
      </c>
    </row>
    <row r="8009" spans="15:16" x14ac:dyDescent="0.3">
      <c r="O8009">
        <v>7998</v>
      </c>
      <c r="P8009">
        <v>2566.8703364509865</v>
      </c>
    </row>
    <row r="8010" spans="15:16" x14ac:dyDescent="0.3">
      <c r="O8010">
        <v>7999</v>
      </c>
      <c r="P8010">
        <v>-2855.2361673729192</v>
      </c>
    </row>
    <row r="8011" spans="15:16" x14ac:dyDescent="0.3">
      <c r="O8011">
        <v>8000</v>
      </c>
      <c r="P8011">
        <v>2521.6034241813913</v>
      </c>
    </row>
    <row r="8012" spans="15:16" x14ac:dyDescent="0.3">
      <c r="O8012">
        <v>8001</v>
      </c>
      <c r="P8012">
        <v>8077.1201941349791</v>
      </c>
    </row>
    <row r="8013" spans="15:16" x14ac:dyDescent="0.3">
      <c r="O8013">
        <v>8002</v>
      </c>
      <c r="P8013">
        <v>2129.5744466114611</v>
      </c>
    </row>
    <row r="8014" spans="15:16" x14ac:dyDescent="0.3">
      <c r="O8014">
        <v>8003</v>
      </c>
      <c r="P8014">
        <v>-3486.0680150088301</v>
      </c>
    </row>
    <row r="8015" spans="15:16" x14ac:dyDescent="0.3">
      <c r="O8015">
        <v>8004</v>
      </c>
      <c r="P8015">
        <v>-6537.7722654671688</v>
      </c>
    </row>
    <row r="8016" spans="15:16" x14ac:dyDescent="0.3">
      <c r="O8016">
        <v>8005</v>
      </c>
      <c r="P8016">
        <v>6326.6506422065722</v>
      </c>
    </row>
    <row r="8017" spans="15:16" x14ac:dyDescent="0.3">
      <c r="O8017">
        <v>8006</v>
      </c>
      <c r="P8017">
        <v>1322.765333744574</v>
      </c>
    </row>
    <row r="8018" spans="15:16" x14ac:dyDescent="0.3">
      <c r="O8018">
        <v>8007</v>
      </c>
      <c r="P8018">
        <v>-2502.2784901474724</v>
      </c>
    </row>
    <row r="8019" spans="15:16" x14ac:dyDescent="0.3">
      <c r="O8019">
        <v>8008</v>
      </c>
      <c r="P8019">
        <v>1869.4813416777638</v>
      </c>
    </row>
    <row r="8020" spans="15:16" x14ac:dyDescent="0.3">
      <c r="O8020">
        <v>8009</v>
      </c>
      <c r="P8020">
        <v>11014.417698674706</v>
      </c>
    </row>
    <row r="8021" spans="15:16" x14ac:dyDescent="0.3">
      <c r="O8021">
        <v>8010</v>
      </c>
      <c r="P8021">
        <v>8846.8052912407184</v>
      </c>
    </row>
    <row r="8022" spans="15:16" x14ac:dyDescent="0.3">
      <c r="O8022">
        <v>8011</v>
      </c>
      <c r="P8022">
        <v>11334.245610406699</v>
      </c>
    </row>
    <row r="8023" spans="15:16" x14ac:dyDescent="0.3">
      <c r="O8023">
        <v>8012</v>
      </c>
      <c r="P8023">
        <v>305.64123114814493</v>
      </c>
    </row>
    <row r="8024" spans="15:16" x14ac:dyDescent="0.3">
      <c r="O8024">
        <v>8013</v>
      </c>
      <c r="P8024">
        <v>3845.178933477212</v>
      </c>
    </row>
    <row r="8025" spans="15:16" x14ac:dyDescent="0.3">
      <c r="O8025">
        <v>8014</v>
      </c>
      <c r="P8025">
        <v>-1173.5334495952109</v>
      </c>
    </row>
    <row r="8026" spans="15:16" x14ac:dyDescent="0.3">
      <c r="O8026">
        <v>8015</v>
      </c>
      <c r="P8026">
        <v>5509.17820631001</v>
      </c>
    </row>
    <row r="8027" spans="15:16" x14ac:dyDescent="0.3">
      <c r="O8027">
        <v>8016</v>
      </c>
      <c r="P8027">
        <v>13759.430413053251</v>
      </c>
    </row>
    <row r="8028" spans="15:16" x14ac:dyDescent="0.3">
      <c r="O8028">
        <v>8017</v>
      </c>
      <c r="P8028">
        <v>925.5004561512842</v>
      </c>
    </row>
    <row r="8029" spans="15:16" x14ac:dyDescent="0.3">
      <c r="O8029">
        <v>8018</v>
      </c>
      <c r="P8029">
        <v>3568.7958583135783</v>
      </c>
    </row>
    <row r="8030" spans="15:16" x14ac:dyDescent="0.3">
      <c r="O8030">
        <v>8019</v>
      </c>
      <c r="P8030">
        <v>-450.71954467077944</v>
      </c>
    </row>
    <row r="8031" spans="15:16" x14ac:dyDescent="0.3">
      <c r="O8031">
        <v>8020</v>
      </c>
      <c r="P8031">
        <v>7469.9137837296712</v>
      </c>
    </row>
    <row r="8032" spans="15:16" x14ac:dyDescent="0.3">
      <c r="O8032">
        <v>8021</v>
      </c>
      <c r="P8032">
        <v>-2356.7271520553322</v>
      </c>
    </row>
    <row r="8033" spans="15:16" x14ac:dyDescent="0.3">
      <c r="O8033">
        <v>8022</v>
      </c>
      <c r="P8033">
        <v>896.76429904073302</v>
      </c>
    </row>
    <row r="8034" spans="15:16" x14ac:dyDescent="0.3">
      <c r="O8034">
        <v>8023</v>
      </c>
      <c r="P8034">
        <v>1702.5644946361831</v>
      </c>
    </row>
    <row r="8035" spans="15:16" x14ac:dyDescent="0.3">
      <c r="O8035">
        <v>8024</v>
      </c>
      <c r="P8035">
        <v>2873.0625760525395</v>
      </c>
    </row>
    <row r="8036" spans="15:16" x14ac:dyDescent="0.3">
      <c r="O8036">
        <v>8025</v>
      </c>
      <c r="P8036">
        <v>-1707.7315481917824</v>
      </c>
    </row>
    <row r="8037" spans="15:16" x14ac:dyDescent="0.3">
      <c r="O8037">
        <v>8026</v>
      </c>
      <c r="P8037">
        <v>531.95134392427167</v>
      </c>
    </row>
    <row r="8038" spans="15:16" x14ac:dyDescent="0.3">
      <c r="O8038">
        <v>8027</v>
      </c>
      <c r="P8038">
        <v>1897.8305501534639</v>
      </c>
    </row>
    <row r="8039" spans="15:16" x14ac:dyDescent="0.3">
      <c r="O8039">
        <v>8028</v>
      </c>
      <c r="P8039">
        <v>-8652.8799519311578</v>
      </c>
    </row>
    <row r="8040" spans="15:16" x14ac:dyDescent="0.3">
      <c r="O8040">
        <v>8029</v>
      </c>
      <c r="P8040">
        <v>3779.8817505449615</v>
      </c>
    </row>
    <row r="8041" spans="15:16" x14ac:dyDescent="0.3">
      <c r="O8041">
        <v>8030</v>
      </c>
      <c r="P8041">
        <v>3629.4180798003854</v>
      </c>
    </row>
    <row r="8042" spans="15:16" x14ac:dyDescent="0.3">
      <c r="O8042">
        <v>8031</v>
      </c>
      <c r="P8042">
        <v>2079.3633949577497</v>
      </c>
    </row>
    <row r="8043" spans="15:16" x14ac:dyDescent="0.3">
      <c r="O8043">
        <v>8032</v>
      </c>
      <c r="P8043">
        <v>-3552.9732333487536</v>
      </c>
    </row>
    <row r="8044" spans="15:16" x14ac:dyDescent="0.3">
      <c r="O8044">
        <v>8033</v>
      </c>
      <c r="P8044">
        <v>4860.9704522716002</v>
      </c>
    </row>
    <row r="8045" spans="15:16" x14ac:dyDescent="0.3">
      <c r="O8045">
        <v>8034</v>
      </c>
      <c r="P8045">
        <v>1475.8816504125239</v>
      </c>
    </row>
    <row r="8046" spans="15:16" x14ac:dyDescent="0.3">
      <c r="O8046">
        <v>8035</v>
      </c>
      <c r="P8046">
        <v>-773.05733362494652</v>
      </c>
    </row>
    <row r="8047" spans="15:16" x14ac:dyDescent="0.3">
      <c r="O8047">
        <v>8036</v>
      </c>
      <c r="P8047">
        <v>3249.4133769839018</v>
      </c>
    </row>
    <row r="8048" spans="15:16" x14ac:dyDescent="0.3">
      <c r="O8048">
        <v>8037</v>
      </c>
      <c r="P8048">
        <v>-7297.6985180560196</v>
      </c>
    </row>
    <row r="8049" spans="15:16" x14ac:dyDescent="0.3">
      <c r="O8049">
        <v>8038</v>
      </c>
      <c r="P8049">
        <v>6632.8841639546035</v>
      </c>
    </row>
    <row r="8050" spans="15:16" x14ac:dyDescent="0.3">
      <c r="O8050">
        <v>8039</v>
      </c>
      <c r="P8050">
        <v>-1583.2527993893871</v>
      </c>
    </row>
    <row r="8051" spans="15:16" x14ac:dyDescent="0.3">
      <c r="O8051">
        <v>8040</v>
      </c>
      <c r="P8051">
        <v>9425.775338490972</v>
      </c>
    </row>
    <row r="8052" spans="15:16" x14ac:dyDescent="0.3">
      <c r="O8052">
        <v>8041</v>
      </c>
      <c r="P8052">
        <v>2653.9986493220977</v>
      </c>
    </row>
    <row r="8053" spans="15:16" x14ac:dyDescent="0.3">
      <c r="O8053">
        <v>8042</v>
      </c>
      <c r="P8053">
        <v>11232.044057368617</v>
      </c>
    </row>
    <row r="8054" spans="15:16" x14ac:dyDescent="0.3">
      <c r="O8054">
        <v>8043</v>
      </c>
      <c r="P8054">
        <v>-2774.9674739936327</v>
      </c>
    </row>
    <row r="8055" spans="15:16" x14ac:dyDescent="0.3">
      <c r="O8055">
        <v>8044</v>
      </c>
      <c r="P8055">
        <v>-3168.0866767580692</v>
      </c>
    </row>
    <row r="8056" spans="15:16" x14ac:dyDescent="0.3">
      <c r="O8056">
        <v>8045</v>
      </c>
      <c r="P8056">
        <v>1679.0129081568734</v>
      </c>
    </row>
    <row r="8057" spans="15:16" x14ac:dyDescent="0.3">
      <c r="O8057">
        <v>8046</v>
      </c>
      <c r="P8057">
        <v>1662.321252202315</v>
      </c>
    </row>
    <row r="8058" spans="15:16" x14ac:dyDescent="0.3">
      <c r="O8058">
        <v>8047</v>
      </c>
      <c r="P8058">
        <v>-2843.5939921762592</v>
      </c>
    </row>
    <row r="8059" spans="15:16" x14ac:dyDescent="0.3">
      <c r="O8059">
        <v>8048</v>
      </c>
      <c r="P8059">
        <v>7389.1716643969958</v>
      </c>
    </row>
    <row r="8060" spans="15:16" x14ac:dyDescent="0.3">
      <c r="O8060">
        <v>8049</v>
      </c>
      <c r="P8060">
        <v>-4625.4734359121967</v>
      </c>
    </row>
    <row r="8061" spans="15:16" x14ac:dyDescent="0.3">
      <c r="O8061">
        <v>8050</v>
      </c>
      <c r="P8061">
        <v>-844.01379622370564</v>
      </c>
    </row>
    <row r="8062" spans="15:16" x14ac:dyDescent="0.3">
      <c r="O8062">
        <v>8051</v>
      </c>
      <c r="P8062">
        <v>12906.232184934001</v>
      </c>
    </row>
    <row r="8063" spans="15:16" x14ac:dyDescent="0.3">
      <c r="O8063">
        <v>8052</v>
      </c>
      <c r="P8063">
        <v>-174.80392792109092</v>
      </c>
    </row>
    <row r="8064" spans="15:16" x14ac:dyDescent="0.3">
      <c r="O8064">
        <v>8053</v>
      </c>
      <c r="P8064">
        <v>153.27782602590423</v>
      </c>
    </row>
    <row r="8065" spans="15:16" x14ac:dyDescent="0.3">
      <c r="O8065">
        <v>8054</v>
      </c>
      <c r="P8065">
        <v>674.11224988601111</v>
      </c>
    </row>
    <row r="8066" spans="15:16" x14ac:dyDescent="0.3">
      <c r="O8066">
        <v>8055</v>
      </c>
      <c r="P8066">
        <v>-4114.3772312056835</v>
      </c>
    </row>
    <row r="8067" spans="15:16" x14ac:dyDescent="0.3">
      <c r="O8067">
        <v>8056</v>
      </c>
      <c r="P8067">
        <v>260.83050583555678</v>
      </c>
    </row>
    <row r="8068" spans="15:16" x14ac:dyDescent="0.3">
      <c r="O8068">
        <v>8057</v>
      </c>
      <c r="P8068">
        <v>1911.1057245607744</v>
      </c>
    </row>
    <row r="8069" spans="15:16" x14ac:dyDescent="0.3">
      <c r="O8069">
        <v>8058</v>
      </c>
      <c r="P8069">
        <v>2688.8260346041161</v>
      </c>
    </row>
    <row r="8070" spans="15:16" x14ac:dyDescent="0.3">
      <c r="O8070">
        <v>8059</v>
      </c>
      <c r="P8070">
        <v>1276.7860235350327</v>
      </c>
    </row>
    <row r="8071" spans="15:16" x14ac:dyDescent="0.3">
      <c r="O8071">
        <v>8060</v>
      </c>
      <c r="P8071">
        <v>1866.4443261612371</v>
      </c>
    </row>
    <row r="8072" spans="15:16" x14ac:dyDescent="0.3">
      <c r="O8072">
        <v>8061</v>
      </c>
      <c r="P8072">
        <v>2634.6122764456295</v>
      </c>
    </row>
    <row r="8073" spans="15:16" x14ac:dyDescent="0.3">
      <c r="O8073">
        <v>8062</v>
      </c>
      <c r="P8073">
        <v>71.464677102224869</v>
      </c>
    </row>
    <row r="8074" spans="15:16" x14ac:dyDescent="0.3">
      <c r="O8074">
        <v>8063</v>
      </c>
      <c r="P8074">
        <v>2139.9429411645783</v>
      </c>
    </row>
    <row r="8075" spans="15:16" x14ac:dyDescent="0.3">
      <c r="O8075">
        <v>8064</v>
      </c>
      <c r="P8075">
        <v>975.81320077846067</v>
      </c>
    </row>
    <row r="8076" spans="15:16" x14ac:dyDescent="0.3">
      <c r="O8076">
        <v>8065</v>
      </c>
      <c r="P8076">
        <v>-2501.9709997963009</v>
      </c>
    </row>
    <row r="8077" spans="15:16" x14ac:dyDescent="0.3">
      <c r="O8077">
        <v>8066</v>
      </c>
      <c r="P8077">
        <v>-2564.0768354851998</v>
      </c>
    </row>
    <row r="8078" spans="15:16" x14ac:dyDescent="0.3">
      <c r="O8078">
        <v>8067</v>
      </c>
      <c r="P8078">
        <v>3436.8419449974444</v>
      </c>
    </row>
    <row r="8079" spans="15:16" x14ac:dyDescent="0.3">
      <c r="O8079">
        <v>8068</v>
      </c>
      <c r="P8079">
        <v>5653.9288870634527</v>
      </c>
    </row>
    <row r="8080" spans="15:16" x14ac:dyDescent="0.3">
      <c r="O8080">
        <v>8069</v>
      </c>
      <c r="P8080">
        <v>-3001.6345532267724</v>
      </c>
    </row>
    <row r="8081" spans="15:16" x14ac:dyDescent="0.3">
      <c r="O8081">
        <v>8070</v>
      </c>
      <c r="P8081">
        <v>-1617.1990234550456</v>
      </c>
    </row>
    <row r="8082" spans="15:16" x14ac:dyDescent="0.3">
      <c r="O8082">
        <v>8071</v>
      </c>
      <c r="P8082">
        <v>4160.5342969608246</v>
      </c>
    </row>
    <row r="8083" spans="15:16" x14ac:dyDescent="0.3">
      <c r="O8083">
        <v>8072</v>
      </c>
      <c r="P8083">
        <v>4575.5397809231226</v>
      </c>
    </row>
    <row r="8084" spans="15:16" x14ac:dyDescent="0.3">
      <c r="O8084">
        <v>8073</v>
      </c>
      <c r="P8084">
        <v>-6559.1096412278839</v>
      </c>
    </row>
    <row r="8085" spans="15:16" x14ac:dyDescent="0.3">
      <c r="O8085">
        <v>8074</v>
      </c>
      <c r="P8085">
        <v>8561.5502103454892</v>
      </c>
    </row>
    <row r="8086" spans="15:16" x14ac:dyDescent="0.3">
      <c r="O8086">
        <v>8075</v>
      </c>
      <c r="P8086">
        <v>-854.51627223447963</v>
      </c>
    </row>
    <row r="8087" spans="15:16" x14ac:dyDescent="0.3">
      <c r="O8087">
        <v>8076</v>
      </c>
      <c r="P8087">
        <v>-1338.1761405420368</v>
      </c>
    </row>
    <row r="8088" spans="15:16" x14ac:dyDescent="0.3">
      <c r="O8088">
        <v>8077</v>
      </c>
      <c r="P8088">
        <v>-3230.0396107574161</v>
      </c>
    </row>
    <row r="8089" spans="15:16" x14ac:dyDescent="0.3">
      <c r="O8089">
        <v>8078</v>
      </c>
      <c r="P8089">
        <v>-1379.8544453456382</v>
      </c>
    </row>
    <row r="8090" spans="15:16" x14ac:dyDescent="0.3">
      <c r="O8090">
        <v>8079</v>
      </c>
      <c r="P8090">
        <v>-7838.7617346522338</v>
      </c>
    </row>
    <row r="8091" spans="15:16" x14ac:dyDescent="0.3">
      <c r="O8091">
        <v>8080</v>
      </c>
      <c r="P8091">
        <v>-2360.1847948676768</v>
      </c>
    </row>
    <row r="8092" spans="15:16" x14ac:dyDescent="0.3">
      <c r="O8092">
        <v>8081</v>
      </c>
      <c r="P8092">
        <v>1316.6271668523989</v>
      </c>
    </row>
    <row r="8093" spans="15:16" x14ac:dyDescent="0.3">
      <c r="O8093">
        <v>8082</v>
      </c>
      <c r="P8093">
        <v>8932.4422309971869</v>
      </c>
    </row>
    <row r="8094" spans="15:16" x14ac:dyDescent="0.3">
      <c r="O8094">
        <v>8083</v>
      </c>
      <c r="P8094">
        <v>-9487.7680608005194</v>
      </c>
    </row>
    <row r="8095" spans="15:16" x14ac:dyDescent="0.3">
      <c r="O8095">
        <v>8084</v>
      </c>
      <c r="P8095">
        <v>-4744.0340709241027</v>
      </c>
    </row>
    <row r="8096" spans="15:16" x14ac:dyDescent="0.3">
      <c r="O8096">
        <v>8085</v>
      </c>
      <c r="P8096">
        <v>7722.3854355182966</v>
      </c>
    </row>
    <row r="8097" spans="15:16" x14ac:dyDescent="0.3">
      <c r="O8097">
        <v>8086</v>
      </c>
      <c r="P8097">
        <v>945.61514779811068</v>
      </c>
    </row>
    <row r="8098" spans="15:16" x14ac:dyDescent="0.3">
      <c r="O8098">
        <v>8087</v>
      </c>
      <c r="P8098">
        <v>-2037.8470038752082</v>
      </c>
    </row>
    <row r="8099" spans="15:16" x14ac:dyDescent="0.3">
      <c r="O8099">
        <v>8088</v>
      </c>
      <c r="P8099">
        <v>311.3718070190007</v>
      </c>
    </row>
    <row r="8100" spans="15:16" x14ac:dyDescent="0.3">
      <c r="O8100">
        <v>8089</v>
      </c>
      <c r="P8100">
        <v>-3539.3479326755996</v>
      </c>
    </row>
    <row r="8101" spans="15:16" x14ac:dyDescent="0.3">
      <c r="O8101">
        <v>8090</v>
      </c>
      <c r="P8101">
        <v>4789.9808191552711</v>
      </c>
    </row>
    <row r="8102" spans="15:16" x14ac:dyDescent="0.3">
      <c r="O8102">
        <v>8091</v>
      </c>
      <c r="P8102">
        <v>-312.21363252561559</v>
      </c>
    </row>
    <row r="8103" spans="15:16" x14ac:dyDescent="0.3">
      <c r="O8103">
        <v>8092</v>
      </c>
      <c r="P8103">
        <v>-16566.403144877895</v>
      </c>
    </row>
    <row r="8104" spans="15:16" x14ac:dyDescent="0.3">
      <c r="O8104">
        <v>8093</v>
      </c>
      <c r="P8104">
        <v>5834.8229834226649</v>
      </c>
    </row>
    <row r="8105" spans="15:16" x14ac:dyDescent="0.3">
      <c r="O8105">
        <v>8094</v>
      </c>
      <c r="P8105">
        <v>4411.0203296191585</v>
      </c>
    </row>
    <row r="8106" spans="15:16" x14ac:dyDescent="0.3">
      <c r="O8106">
        <v>8095</v>
      </c>
      <c r="P8106">
        <v>3522.1805506720953</v>
      </c>
    </row>
    <row r="8107" spans="15:16" x14ac:dyDescent="0.3">
      <c r="O8107">
        <v>8096</v>
      </c>
      <c r="P8107">
        <v>-1647.1366448109291</v>
      </c>
    </row>
    <row r="8108" spans="15:16" x14ac:dyDescent="0.3">
      <c r="O8108">
        <v>8097</v>
      </c>
      <c r="P8108">
        <v>-327.0816648170055</v>
      </c>
    </row>
    <row r="8109" spans="15:16" x14ac:dyDescent="0.3">
      <c r="O8109">
        <v>8098</v>
      </c>
      <c r="P8109">
        <v>715.12372045431096</v>
      </c>
    </row>
    <row r="8110" spans="15:16" x14ac:dyDescent="0.3">
      <c r="O8110">
        <v>8099</v>
      </c>
      <c r="P8110">
        <v>-2597.5163857384978</v>
      </c>
    </row>
    <row r="8111" spans="15:16" x14ac:dyDescent="0.3">
      <c r="O8111">
        <v>8100</v>
      </c>
      <c r="P8111">
        <v>12672.722575602051</v>
      </c>
    </row>
    <row r="8112" spans="15:16" x14ac:dyDescent="0.3">
      <c r="O8112">
        <v>8101</v>
      </c>
      <c r="P8112">
        <v>539.62925704292797</v>
      </c>
    </row>
    <row r="8113" spans="15:16" x14ac:dyDescent="0.3">
      <c r="O8113">
        <v>8102</v>
      </c>
      <c r="P8113">
        <v>-437.724710843195</v>
      </c>
    </row>
    <row r="8114" spans="15:16" x14ac:dyDescent="0.3">
      <c r="O8114">
        <v>8103</v>
      </c>
      <c r="P8114">
        <v>1316.8689076447467</v>
      </c>
    </row>
    <row r="8115" spans="15:16" x14ac:dyDescent="0.3">
      <c r="O8115">
        <v>8104</v>
      </c>
      <c r="P8115">
        <v>-1389.2189779809262</v>
      </c>
    </row>
    <row r="8116" spans="15:16" x14ac:dyDescent="0.3">
      <c r="O8116">
        <v>8105</v>
      </c>
      <c r="P8116">
        <v>9004.6250766875055</v>
      </c>
    </row>
    <row r="8117" spans="15:16" x14ac:dyDescent="0.3">
      <c r="O8117">
        <v>8106</v>
      </c>
      <c r="P8117">
        <v>-6630.6936328067395</v>
      </c>
    </row>
    <row r="8118" spans="15:16" x14ac:dyDescent="0.3">
      <c r="O8118">
        <v>8107</v>
      </c>
      <c r="P8118">
        <v>-1862.7869024689787</v>
      </c>
    </row>
    <row r="8119" spans="15:16" x14ac:dyDescent="0.3">
      <c r="O8119">
        <v>8108</v>
      </c>
      <c r="P8119">
        <v>66.162970890984752</v>
      </c>
    </row>
    <row r="8120" spans="15:16" x14ac:dyDescent="0.3">
      <c r="O8120">
        <v>8109</v>
      </c>
      <c r="P8120">
        <v>3387.1632535533872</v>
      </c>
    </row>
    <row r="8121" spans="15:16" x14ac:dyDescent="0.3">
      <c r="O8121">
        <v>8110</v>
      </c>
      <c r="P8121">
        <v>-5199.4025797476334</v>
      </c>
    </row>
    <row r="8122" spans="15:16" x14ac:dyDescent="0.3">
      <c r="O8122">
        <v>8111</v>
      </c>
      <c r="P8122">
        <v>10449.104969718514</v>
      </c>
    </row>
    <row r="8123" spans="15:16" x14ac:dyDescent="0.3">
      <c r="O8123">
        <v>8112</v>
      </c>
      <c r="P8123">
        <v>886.17927387119198</v>
      </c>
    </row>
    <row r="8124" spans="15:16" x14ac:dyDescent="0.3">
      <c r="O8124">
        <v>8113</v>
      </c>
      <c r="P8124">
        <v>-3040.7772021185874</v>
      </c>
    </row>
    <row r="8125" spans="15:16" x14ac:dyDescent="0.3">
      <c r="O8125">
        <v>8114</v>
      </c>
      <c r="P8125">
        <v>1278.2550977217084</v>
      </c>
    </row>
    <row r="8126" spans="15:16" x14ac:dyDescent="0.3">
      <c r="O8126">
        <v>8115</v>
      </c>
      <c r="P8126">
        <v>-3055.4380075887402</v>
      </c>
    </row>
    <row r="8127" spans="15:16" x14ac:dyDescent="0.3">
      <c r="O8127">
        <v>8116</v>
      </c>
      <c r="P8127">
        <v>357.41018158311908</v>
      </c>
    </row>
    <row r="8128" spans="15:16" x14ac:dyDescent="0.3">
      <c r="O8128">
        <v>8117</v>
      </c>
      <c r="P8128">
        <v>5586.2522452150752</v>
      </c>
    </row>
    <row r="8129" spans="15:16" x14ac:dyDescent="0.3">
      <c r="O8129">
        <v>8118</v>
      </c>
      <c r="P8129">
        <v>-700.87467204249629</v>
      </c>
    </row>
    <row r="8130" spans="15:16" x14ac:dyDescent="0.3">
      <c r="O8130">
        <v>8119</v>
      </c>
      <c r="P8130">
        <v>1061.9449477887842</v>
      </c>
    </row>
    <row r="8131" spans="15:16" x14ac:dyDescent="0.3">
      <c r="O8131">
        <v>8120</v>
      </c>
      <c r="P8131">
        <v>1649.4156302104063</v>
      </c>
    </row>
    <row r="8132" spans="15:16" x14ac:dyDescent="0.3">
      <c r="O8132">
        <v>8121</v>
      </c>
      <c r="P8132">
        <v>7656.9421886351392</v>
      </c>
    </row>
    <row r="8133" spans="15:16" x14ac:dyDescent="0.3">
      <c r="O8133">
        <v>8122</v>
      </c>
      <c r="P8133">
        <v>-2238.4185688867792</v>
      </c>
    </row>
    <row r="8134" spans="15:16" x14ac:dyDescent="0.3">
      <c r="O8134">
        <v>8123</v>
      </c>
      <c r="P8134">
        <v>-791.08393922849177</v>
      </c>
    </row>
    <row r="8135" spans="15:16" x14ac:dyDescent="0.3">
      <c r="O8135">
        <v>8124</v>
      </c>
      <c r="P8135">
        <v>2711.5536594504902</v>
      </c>
    </row>
    <row r="8136" spans="15:16" x14ac:dyDescent="0.3">
      <c r="O8136">
        <v>8125</v>
      </c>
      <c r="P8136">
        <v>-1608.8651879109914</v>
      </c>
    </row>
    <row r="8137" spans="15:16" x14ac:dyDescent="0.3">
      <c r="O8137">
        <v>8126</v>
      </c>
      <c r="P8137">
        <v>1502.6262540938653</v>
      </c>
    </row>
    <row r="8138" spans="15:16" x14ac:dyDescent="0.3">
      <c r="O8138">
        <v>8127</v>
      </c>
      <c r="P8138">
        <v>-2012.9173287786323</v>
      </c>
    </row>
    <row r="8139" spans="15:16" x14ac:dyDescent="0.3">
      <c r="O8139">
        <v>8128</v>
      </c>
      <c r="P8139">
        <v>-3101.6695116394476</v>
      </c>
    </row>
    <row r="8140" spans="15:16" x14ac:dyDescent="0.3">
      <c r="O8140">
        <v>8129</v>
      </c>
      <c r="P8140">
        <v>2254.3947297333416</v>
      </c>
    </row>
    <row r="8141" spans="15:16" x14ac:dyDescent="0.3">
      <c r="O8141">
        <v>8130</v>
      </c>
      <c r="P8141">
        <v>-3950.7833058735714</v>
      </c>
    </row>
    <row r="8142" spans="15:16" x14ac:dyDescent="0.3">
      <c r="O8142">
        <v>8131</v>
      </c>
      <c r="P8142">
        <v>-9497.0749190208226</v>
      </c>
    </row>
    <row r="8143" spans="15:16" x14ac:dyDescent="0.3">
      <c r="O8143">
        <v>8132</v>
      </c>
      <c r="P8143">
        <v>1363.1101886900954</v>
      </c>
    </row>
    <row r="8144" spans="15:16" x14ac:dyDescent="0.3">
      <c r="O8144">
        <v>8133</v>
      </c>
      <c r="P8144">
        <v>10075.682876734489</v>
      </c>
    </row>
    <row r="8145" spans="15:16" x14ac:dyDescent="0.3">
      <c r="O8145">
        <v>8134</v>
      </c>
      <c r="P8145">
        <v>5353.9018878997831</v>
      </c>
    </row>
    <row r="8146" spans="15:16" x14ac:dyDescent="0.3">
      <c r="O8146">
        <v>8135</v>
      </c>
      <c r="P8146">
        <v>-557.11897911331994</v>
      </c>
    </row>
    <row r="8147" spans="15:16" x14ac:dyDescent="0.3">
      <c r="O8147">
        <v>8136</v>
      </c>
      <c r="P8147">
        <v>-5654.9144892922659</v>
      </c>
    </row>
    <row r="8148" spans="15:16" x14ac:dyDescent="0.3">
      <c r="O8148">
        <v>8137</v>
      </c>
      <c r="P8148">
        <v>827.33675502888741</v>
      </c>
    </row>
    <row r="8149" spans="15:16" x14ac:dyDescent="0.3">
      <c r="O8149">
        <v>8138</v>
      </c>
      <c r="P8149">
        <v>-9296.4957367726674</v>
      </c>
    </row>
    <row r="8150" spans="15:16" x14ac:dyDescent="0.3">
      <c r="O8150">
        <v>8139</v>
      </c>
      <c r="P8150">
        <v>5806.2775036691992</v>
      </c>
    </row>
    <row r="8151" spans="15:16" x14ac:dyDescent="0.3">
      <c r="O8151">
        <v>8140</v>
      </c>
      <c r="P8151">
        <v>13311.398210026047</v>
      </c>
    </row>
    <row r="8152" spans="15:16" x14ac:dyDescent="0.3">
      <c r="O8152">
        <v>8141</v>
      </c>
      <c r="P8152">
        <v>-695.14309309813575</v>
      </c>
    </row>
    <row r="8153" spans="15:16" x14ac:dyDescent="0.3">
      <c r="O8153">
        <v>8142</v>
      </c>
      <c r="P8153">
        <v>3107.808506771632</v>
      </c>
    </row>
    <row r="8154" spans="15:16" x14ac:dyDescent="0.3">
      <c r="O8154">
        <v>8143</v>
      </c>
      <c r="P8154">
        <v>7342.4578519385886</v>
      </c>
    </row>
    <row r="8155" spans="15:16" x14ac:dyDescent="0.3">
      <c r="O8155">
        <v>8144</v>
      </c>
      <c r="P8155">
        <v>1917.3152602823047</v>
      </c>
    </row>
    <row r="8156" spans="15:16" x14ac:dyDescent="0.3">
      <c r="O8156">
        <v>8145</v>
      </c>
      <c r="P8156">
        <v>483.20633010093729</v>
      </c>
    </row>
    <row r="8157" spans="15:16" x14ac:dyDescent="0.3">
      <c r="O8157">
        <v>8146</v>
      </c>
      <c r="P8157">
        <v>286.3966474013655</v>
      </c>
    </row>
    <row r="8158" spans="15:16" x14ac:dyDescent="0.3">
      <c r="O8158">
        <v>8147</v>
      </c>
      <c r="P8158">
        <v>5387.8919558705238</v>
      </c>
    </row>
    <row r="8159" spans="15:16" x14ac:dyDescent="0.3">
      <c r="O8159">
        <v>8148</v>
      </c>
      <c r="P8159">
        <v>976.95551169249984</v>
      </c>
    </row>
    <row r="8160" spans="15:16" x14ac:dyDescent="0.3">
      <c r="O8160">
        <v>8149</v>
      </c>
      <c r="P8160">
        <v>10287.71433327661</v>
      </c>
    </row>
    <row r="8161" spans="15:16" x14ac:dyDescent="0.3">
      <c r="O8161">
        <v>8150</v>
      </c>
      <c r="P8161">
        <v>4057.2720820694158</v>
      </c>
    </row>
    <row r="8162" spans="15:16" x14ac:dyDescent="0.3">
      <c r="O8162">
        <v>8151</v>
      </c>
      <c r="P8162">
        <v>4760.0986696920963</v>
      </c>
    </row>
    <row r="8163" spans="15:16" x14ac:dyDescent="0.3">
      <c r="O8163">
        <v>8152</v>
      </c>
      <c r="P8163">
        <v>-2859.8886204597329</v>
      </c>
    </row>
    <row r="8164" spans="15:16" x14ac:dyDescent="0.3">
      <c r="O8164">
        <v>8153</v>
      </c>
      <c r="P8164">
        <v>1614.8482880489469</v>
      </c>
    </row>
    <row r="8165" spans="15:16" x14ac:dyDescent="0.3">
      <c r="O8165">
        <v>8154</v>
      </c>
      <c r="P8165">
        <v>2182.31728223037</v>
      </c>
    </row>
    <row r="8166" spans="15:16" x14ac:dyDescent="0.3">
      <c r="O8166">
        <v>8155</v>
      </c>
      <c r="P8166">
        <v>6751.1344373901275</v>
      </c>
    </row>
    <row r="8167" spans="15:16" x14ac:dyDescent="0.3">
      <c r="O8167">
        <v>8156</v>
      </c>
      <c r="P8167">
        <v>-220.77054368176164</v>
      </c>
    </row>
    <row r="8168" spans="15:16" x14ac:dyDescent="0.3">
      <c r="O8168">
        <v>8157</v>
      </c>
      <c r="P8168">
        <v>2167.9335480909454</v>
      </c>
    </row>
    <row r="8169" spans="15:16" x14ac:dyDescent="0.3">
      <c r="O8169">
        <v>8158</v>
      </c>
      <c r="P8169">
        <v>-4638.372227344591</v>
      </c>
    </row>
    <row r="8170" spans="15:16" x14ac:dyDescent="0.3">
      <c r="O8170">
        <v>8159</v>
      </c>
      <c r="P8170">
        <v>3600.43339524576</v>
      </c>
    </row>
    <row r="8171" spans="15:16" x14ac:dyDescent="0.3">
      <c r="O8171">
        <v>8160</v>
      </c>
      <c r="P8171">
        <v>3519.3306798398435</v>
      </c>
    </row>
    <row r="8172" spans="15:16" x14ac:dyDescent="0.3">
      <c r="O8172">
        <v>8161</v>
      </c>
      <c r="P8172">
        <v>-5512.1254229773958</v>
      </c>
    </row>
    <row r="8173" spans="15:16" x14ac:dyDescent="0.3">
      <c r="O8173">
        <v>8162</v>
      </c>
      <c r="P8173">
        <v>6017.6030060324993</v>
      </c>
    </row>
    <row r="8174" spans="15:16" x14ac:dyDescent="0.3">
      <c r="O8174">
        <v>8163</v>
      </c>
      <c r="P8174">
        <v>1910.4784102996562</v>
      </c>
    </row>
    <row r="8175" spans="15:16" x14ac:dyDescent="0.3">
      <c r="O8175">
        <v>8164</v>
      </c>
      <c r="P8175">
        <v>-5794.7433271019881</v>
      </c>
    </row>
    <row r="8176" spans="15:16" x14ac:dyDescent="0.3">
      <c r="O8176">
        <v>8165</v>
      </c>
      <c r="P8176">
        <v>6179.5422880237402</v>
      </c>
    </row>
    <row r="8177" spans="15:16" x14ac:dyDescent="0.3">
      <c r="O8177">
        <v>8166</v>
      </c>
      <c r="P8177">
        <v>-1320.8824296625869</v>
      </c>
    </row>
    <row r="8178" spans="15:16" x14ac:dyDescent="0.3">
      <c r="O8178">
        <v>8167</v>
      </c>
      <c r="P8178">
        <v>4016.323105552985</v>
      </c>
    </row>
    <row r="8179" spans="15:16" x14ac:dyDescent="0.3">
      <c r="O8179">
        <v>8168</v>
      </c>
      <c r="P8179">
        <v>-113.36537426301584</v>
      </c>
    </row>
    <row r="8180" spans="15:16" x14ac:dyDescent="0.3">
      <c r="O8180">
        <v>8169</v>
      </c>
      <c r="P8180">
        <v>570.66890989880699</v>
      </c>
    </row>
    <row r="8181" spans="15:16" x14ac:dyDescent="0.3">
      <c r="O8181">
        <v>8170</v>
      </c>
      <c r="P8181">
        <v>-6897.4981054627906</v>
      </c>
    </row>
    <row r="8182" spans="15:16" x14ac:dyDescent="0.3">
      <c r="O8182">
        <v>8171</v>
      </c>
      <c r="P8182">
        <v>4408.04448968826</v>
      </c>
    </row>
    <row r="8183" spans="15:16" x14ac:dyDescent="0.3">
      <c r="O8183">
        <v>8172</v>
      </c>
      <c r="P8183">
        <v>2447.603814149099</v>
      </c>
    </row>
    <row r="8184" spans="15:16" x14ac:dyDescent="0.3">
      <c r="O8184">
        <v>8173</v>
      </c>
      <c r="P8184">
        <v>641.22545212200407</v>
      </c>
    </row>
    <row r="8185" spans="15:16" x14ac:dyDescent="0.3">
      <c r="O8185">
        <v>8174</v>
      </c>
      <c r="P8185">
        <v>4096.4077436127</v>
      </c>
    </row>
    <row r="8186" spans="15:16" x14ac:dyDescent="0.3">
      <c r="O8186">
        <v>8175</v>
      </c>
      <c r="P8186">
        <v>-1536.6504380933063</v>
      </c>
    </row>
    <row r="8187" spans="15:16" x14ac:dyDescent="0.3">
      <c r="O8187">
        <v>8176</v>
      </c>
      <c r="P8187">
        <v>12193.675249822751</v>
      </c>
    </row>
    <row r="8188" spans="15:16" x14ac:dyDescent="0.3">
      <c r="O8188">
        <v>8177</v>
      </c>
      <c r="P8188">
        <v>5947.5157928957387</v>
      </c>
    </row>
    <row r="8189" spans="15:16" x14ac:dyDescent="0.3">
      <c r="O8189">
        <v>8178</v>
      </c>
      <c r="P8189">
        <v>7416.355911153536</v>
      </c>
    </row>
    <row r="8190" spans="15:16" x14ac:dyDescent="0.3">
      <c r="O8190">
        <v>8179</v>
      </c>
      <c r="P8190">
        <v>1248.8857205710576</v>
      </c>
    </row>
    <row r="8191" spans="15:16" x14ac:dyDescent="0.3">
      <c r="O8191">
        <v>8180</v>
      </c>
      <c r="P8191">
        <v>-431.99835366908724</v>
      </c>
    </row>
    <row r="8192" spans="15:16" x14ac:dyDescent="0.3">
      <c r="O8192">
        <v>8181</v>
      </c>
      <c r="P8192">
        <v>3982.7234354670427</v>
      </c>
    </row>
    <row r="8193" spans="15:16" x14ac:dyDescent="0.3">
      <c r="O8193">
        <v>8182</v>
      </c>
      <c r="P8193">
        <v>11944.093946079664</v>
      </c>
    </row>
    <row r="8194" spans="15:16" x14ac:dyDescent="0.3">
      <c r="O8194">
        <v>8183</v>
      </c>
      <c r="P8194">
        <v>-3358.81525668222</v>
      </c>
    </row>
    <row r="8195" spans="15:16" x14ac:dyDescent="0.3">
      <c r="O8195">
        <v>8184</v>
      </c>
      <c r="P8195">
        <v>-5094.1109341910269</v>
      </c>
    </row>
    <row r="8196" spans="15:16" x14ac:dyDescent="0.3">
      <c r="O8196">
        <v>8185</v>
      </c>
      <c r="P8196">
        <v>-1347.1449412378186</v>
      </c>
    </row>
    <row r="8197" spans="15:16" x14ac:dyDescent="0.3">
      <c r="O8197">
        <v>8186</v>
      </c>
      <c r="P8197">
        <v>-318.49106870508786</v>
      </c>
    </row>
    <row r="8198" spans="15:16" x14ac:dyDescent="0.3">
      <c r="O8198">
        <v>8187</v>
      </c>
      <c r="P8198">
        <v>1628.831114165243</v>
      </c>
    </row>
    <row r="8199" spans="15:16" x14ac:dyDescent="0.3">
      <c r="O8199">
        <v>8188</v>
      </c>
      <c r="P8199">
        <v>-4545.3780166130537</v>
      </c>
    </row>
    <row r="8200" spans="15:16" x14ac:dyDescent="0.3">
      <c r="O8200">
        <v>8189</v>
      </c>
      <c r="P8200">
        <v>11095.813625295415</v>
      </c>
    </row>
    <row r="8201" spans="15:16" x14ac:dyDescent="0.3">
      <c r="O8201">
        <v>8190</v>
      </c>
      <c r="P8201">
        <v>-8238.6415596333882</v>
      </c>
    </row>
    <row r="8202" spans="15:16" x14ac:dyDescent="0.3">
      <c r="O8202">
        <v>8191</v>
      </c>
      <c r="P8202">
        <v>2910.3165416784304</v>
      </c>
    </row>
    <row r="8203" spans="15:16" x14ac:dyDescent="0.3">
      <c r="O8203">
        <v>8192</v>
      </c>
      <c r="P8203">
        <v>-2574.0935466892633</v>
      </c>
    </row>
    <row r="8204" spans="15:16" x14ac:dyDescent="0.3">
      <c r="O8204">
        <v>8193</v>
      </c>
      <c r="P8204">
        <v>2905.73764964365</v>
      </c>
    </row>
    <row r="8205" spans="15:16" x14ac:dyDescent="0.3">
      <c r="O8205">
        <v>8194</v>
      </c>
      <c r="P8205">
        <v>-8971.2636983334814</v>
      </c>
    </row>
    <row r="8206" spans="15:16" x14ac:dyDescent="0.3">
      <c r="O8206">
        <v>8195</v>
      </c>
      <c r="P8206">
        <v>2598.9058688758005</v>
      </c>
    </row>
    <row r="8207" spans="15:16" x14ac:dyDescent="0.3">
      <c r="O8207">
        <v>8196</v>
      </c>
      <c r="P8207">
        <v>8928.3972181254594</v>
      </c>
    </row>
    <row r="8208" spans="15:16" x14ac:dyDescent="0.3">
      <c r="O8208">
        <v>8197</v>
      </c>
      <c r="P8208">
        <v>3317.4533883732465</v>
      </c>
    </row>
    <row r="8209" spans="15:16" x14ac:dyDescent="0.3">
      <c r="O8209">
        <v>8198</v>
      </c>
      <c r="P8209">
        <v>-3756.9123034024378</v>
      </c>
    </row>
    <row r="8210" spans="15:16" x14ac:dyDescent="0.3">
      <c r="O8210">
        <v>8199</v>
      </c>
      <c r="P8210">
        <v>3047.3169626608096</v>
      </c>
    </row>
    <row r="8211" spans="15:16" x14ac:dyDescent="0.3">
      <c r="O8211">
        <v>8200</v>
      </c>
      <c r="P8211">
        <v>2530.6656977222419</v>
      </c>
    </row>
    <row r="8212" spans="15:16" x14ac:dyDescent="0.3">
      <c r="O8212">
        <v>8201</v>
      </c>
      <c r="P8212">
        <v>5777.2629508774817</v>
      </c>
    </row>
    <row r="8213" spans="15:16" x14ac:dyDescent="0.3">
      <c r="O8213">
        <v>8202</v>
      </c>
      <c r="P8213">
        <v>891.8653590536336</v>
      </c>
    </row>
    <row r="8214" spans="15:16" x14ac:dyDescent="0.3">
      <c r="O8214">
        <v>8203</v>
      </c>
      <c r="P8214">
        <v>-4038.6612284385637</v>
      </c>
    </row>
    <row r="8215" spans="15:16" x14ac:dyDescent="0.3">
      <c r="O8215">
        <v>8204</v>
      </c>
      <c r="P8215">
        <v>-528.00969085461998</v>
      </c>
    </row>
    <row r="8216" spans="15:16" x14ac:dyDescent="0.3">
      <c r="O8216">
        <v>8205</v>
      </c>
      <c r="P8216">
        <v>5999.7052449867315</v>
      </c>
    </row>
    <row r="8217" spans="15:16" x14ac:dyDescent="0.3">
      <c r="O8217">
        <v>8206</v>
      </c>
      <c r="P8217">
        <v>4528.4480977157373</v>
      </c>
    </row>
    <row r="8218" spans="15:16" x14ac:dyDescent="0.3">
      <c r="O8218">
        <v>8207</v>
      </c>
      <c r="P8218">
        <v>4170.0339928871954</v>
      </c>
    </row>
    <row r="8219" spans="15:16" x14ac:dyDescent="0.3">
      <c r="O8219">
        <v>8208</v>
      </c>
      <c r="P8219">
        <v>-978.08007162927629</v>
      </c>
    </row>
    <row r="8220" spans="15:16" x14ac:dyDescent="0.3">
      <c r="O8220">
        <v>8209</v>
      </c>
      <c r="P8220">
        <v>7386.7441916749203</v>
      </c>
    </row>
    <row r="8221" spans="15:16" x14ac:dyDescent="0.3">
      <c r="O8221">
        <v>8210</v>
      </c>
      <c r="P8221">
        <v>4459.4337439604769</v>
      </c>
    </row>
    <row r="8222" spans="15:16" x14ac:dyDescent="0.3">
      <c r="O8222">
        <v>8211</v>
      </c>
      <c r="P8222">
        <v>4990.7843526392417</v>
      </c>
    </row>
    <row r="8223" spans="15:16" x14ac:dyDescent="0.3">
      <c r="O8223">
        <v>8212</v>
      </c>
      <c r="P8223">
        <v>744.85987363364711</v>
      </c>
    </row>
    <row r="8224" spans="15:16" x14ac:dyDescent="0.3">
      <c r="O8224">
        <v>8213</v>
      </c>
      <c r="P8224">
        <v>8631.4404584272452</v>
      </c>
    </row>
    <row r="8225" spans="15:16" x14ac:dyDescent="0.3">
      <c r="O8225">
        <v>8214</v>
      </c>
      <c r="P8225">
        <v>-2039.1185256964266</v>
      </c>
    </row>
    <row r="8226" spans="15:16" x14ac:dyDescent="0.3">
      <c r="O8226">
        <v>8215</v>
      </c>
      <c r="P8226">
        <v>-42.591093151746236</v>
      </c>
    </row>
    <row r="8227" spans="15:16" x14ac:dyDescent="0.3">
      <c r="O8227">
        <v>8216</v>
      </c>
      <c r="P8227">
        <v>1158.6342228766143</v>
      </c>
    </row>
    <row r="8228" spans="15:16" x14ac:dyDescent="0.3">
      <c r="O8228">
        <v>8217</v>
      </c>
      <c r="P8228">
        <v>505.53431033695756</v>
      </c>
    </row>
    <row r="8229" spans="15:16" x14ac:dyDescent="0.3">
      <c r="O8229">
        <v>8218</v>
      </c>
      <c r="P8229">
        <v>-619.917872314026</v>
      </c>
    </row>
    <row r="8230" spans="15:16" x14ac:dyDescent="0.3">
      <c r="O8230">
        <v>8219</v>
      </c>
      <c r="P8230">
        <v>4440.7516949748069</v>
      </c>
    </row>
    <row r="8231" spans="15:16" x14ac:dyDescent="0.3">
      <c r="O8231">
        <v>8220</v>
      </c>
      <c r="P8231">
        <v>-1065.2107137220735</v>
      </c>
    </row>
    <row r="8232" spans="15:16" x14ac:dyDescent="0.3">
      <c r="O8232">
        <v>8221</v>
      </c>
      <c r="P8232">
        <v>708.00476980059193</v>
      </c>
    </row>
    <row r="8233" spans="15:16" x14ac:dyDescent="0.3">
      <c r="O8233">
        <v>8222</v>
      </c>
      <c r="P8233">
        <v>-1026.8088249125356</v>
      </c>
    </row>
    <row r="8234" spans="15:16" x14ac:dyDescent="0.3">
      <c r="O8234">
        <v>8223</v>
      </c>
      <c r="P8234">
        <v>-2573.9054320207251</v>
      </c>
    </row>
    <row r="8235" spans="15:16" x14ac:dyDescent="0.3">
      <c r="O8235">
        <v>8224</v>
      </c>
      <c r="P8235">
        <v>1161.2796124855251</v>
      </c>
    </row>
    <row r="8236" spans="15:16" x14ac:dyDescent="0.3">
      <c r="O8236">
        <v>8225</v>
      </c>
      <c r="P8236">
        <v>4135.2799406004169</v>
      </c>
    </row>
    <row r="8237" spans="15:16" x14ac:dyDescent="0.3">
      <c r="O8237">
        <v>8226</v>
      </c>
      <c r="P8237">
        <v>2746.6320624755122</v>
      </c>
    </row>
    <row r="8238" spans="15:16" x14ac:dyDescent="0.3">
      <c r="O8238">
        <v>8227</v>
      </c>
      <c r="P8238">
        <v>-1346.7362065830218</v>
      </c>
    </row>
    <row r="8239" spans="15:16" x14ac:dyDescent="0.3">
      <c r="O8239">
        <v>8228</v>
      </c>
      <c r="P8239">
        <v>7914.5680885885158</v>
      </c>
    </row>
    <row r="8240" spans="15:16" x14ac:dyDescent="0.3">
      <c r="O8240">
        <v>8229</v>
      </c>
      <c r="P8240">
        <v>-5348.6401337992938</v>
      </c>
    </row>
    <row r="8241" spans="15:16" x14ac:dyDescent="0.3">
      <c r="O8241">
        <v>8230</v>
      </c>
      <c r="P8241">
        <v>6755.6727044602758</v>
      </c>
    </row>
    <row r="8242" spans="15:16" x14ac:dyDescent="0.3">
      <c r="O8242">
        <v>8231</v>
      </c>
      <c r="P8242">
        <v>-2159.3145202919586</v>
      </c>
    </row>
    <row r="8243" spans="15:16" x14ac:dyDescent="0.3">
      <c r="O8243">
        <v>8232</v>
      </c>
      <c r="P8243">
        <v>-3555.0346011692791</v>
      </c>
    </row>
    <row r="8244" spans="15:16" x14ac:dyDescent="0.3">
      <c r="O8244">
        <v>8233</v>
      </c>
      <c r="P8244">
        <v>-4145.0415504711273</v>
      </c>
    </row>
    <row r="8245" spans="15:16" x14ac:dyDescent="0.3">
      <c r="O8245">
        <v>8234</v>
      </c>
      <c r="P8245">
        <v>11369.248054403497</v>
      </c>
    </row>
    <row r="8246" spans="15:16" x14ac:dyDescent="0.3">
      <c r="O8246">
        <v>8235</v>
      </c>
      <c r="P8246">
        <v>4148.6389110537975</v>
      </c>
    </row>
    <row r="8247" spans="15:16" x14ac:dyDescent="0.3">
      <c r="O8247">
        <v>8236</v>
      </c>
      <c r="P8247">
        <v>956.42684219215857</v>
      </c>
    </row>
    <row r="8248" spans="15:16" x14ac:dyDescent="0.3">
      <c r="O8248">
        <v>8237</v>
      </c>
      <c r="P8248">
        <v>2375.9995053905295</v>
      </c>
    </row>
    <row r="8249" spans="15:16" x14ac:dyDescent="0.3">
      <c r="O8249">
        <v>8238</v>
      </c>
      <c r="P8249">
        <v>6112.9560456983518</v>
      </c>
    </row>
    <row r="8250" spans="15:16" x14ac:dyDescent="0.3">
      <c r="O8250">
        <v>8239</v>
      </c>
      <c r="P8250">
        <v>-4611.4926956186209</v>
      </c>
    </row>
    <row r="8251" spans="15:16" x14ac:dyDescent="0.3">
      <c r="O8251">
        <v>8240</v>
      </c>
      <c r="P8251">
        <v>-2630.6875096121685</v>
      </c>
    </row>
    <row r="8252" spans="15:16" x14ac:dyDescent="0.3">
      <c r="O8252">
        <v>8241</v>
      </c>
      <c r="P8252">
        <v>5693.6159512490422</v>
      </c>
    </row>
    <row r="8253" spans="15:16" x14ac:dyDescent="0.3">
      <c r="O8253">
        <v>8242</v>
      </c>
      <c r="P8253">
        <v>2501.426771616083</v>
      </c>
    </row>
    <row r="8254" spans="15:16" x14ac:dyDescent="0.3">
      <c r="O8254">
        <v>8243</v>
      </c>
      <c r="P8254">
        <v>8325.3279585839919</v>
      </c>
    </row>
    <row r="8255" spans="15:16" x14ac:dyDescent="0.3">
      <c r="O8255">
        <v>8244</v>
      </c>
      <c r="P8255">
        <v>4613.1647695360052</v>
      </c>
    </row>
    <row r="8256" spans="15:16" x14ac:dyDescent="0.3">
      <c r="O8256">
        <v>8245</v>
      </c>
      <c r="P8256">
        <v>-879.1263310153206</v>
      </c>
    </row>
    <row r="8257" spans="15:16" x14ac:dyDescent="0.3">
      <c r="O8257">
        <v>8246</v>
      </c>
      <c r="P8257">
        <v>7130.7528442957882</v>
      </c>
    </row>
    <row r="8258" spans="15:16" x14ac:dyDescent="0.3">
      <c r="O8258">
        <v>8247</v>
      </c>
      <c r="P8258">
        <v>4074.3975856071565</v>
      </c>
    </row>
    <row r="8259" spans="15:16" x14ac:dyDescent="0.3">
      <c r="O8259">
        <v>8248</v>
      </c>
      <c r="P8259">
        <v>5598.5785829059814</v>
      </c>
    </row>
    <row r="8260" spans="15:16" x14ac:dyDescent="0.3">
      <c r="O8260">
        <v>8249</v>
      </c>
      <c r="P8260">
        <v>-410.86159774852467</v>
      </c>
    </row>
    <row r="8261" spans="15:16" x14ac:dyDescent="0.3">
      <c r="O8261">
        <v>8250</v>
      </c>
      <c r="P8261">
        <v>228.66440841175972</v>
      </c>
    </row>
    <row r="8262" spans="15:16" x14ac:dyDescent="0.3">
      <c r="O8262">
        <v>8251</v>
      </c>
      <c r="P8262">
        <v>2415.5830920357653</v>
      </c>
    </row>
    <row r="8263" spans="15:16" x14ac:dyDescent="0.3">
      <c r="O8263">
        <v>8252</v>
      </c>
      <c r="P8263">
        <v>1663.3127078308435</v>
      </c>
    </row>
    <row r="8264" spans="15:16" x14ac:dyDescent="0.3">
      <c r="O8264">
        <v>8253</v>
      </c>
      <c r="P8264">
        <v>-2929.3688665486798</v>
      </c>
    </row>
    <row r="8265" spans="15:16" x14ac:dyDescent="0.3">
      <c r="O8265">
        <v>8254</v>
      </c>
      <c r="P8265">
        <v>-182.75491035824393</v>
      </c>
    </row>
    <row r="8266" spans="15:16" x14ac:dyDescent="0.3">
      <c r="O8266">
        <v>8255</v>
      </c>
      <c r="P8266">
        <v>736.07981391647934</v>
      </c>
    </row>
    <row r="8267" spans="15:16" x14ac:dyDescent="0.3">
      <c r="O8267">
        <v>8256</v>
      </c>
      <c r="P8267">
        <v>868.54833354898994</v>
      </c>
    </row>
    <row r="8268" spans="15:16" x14ac:dyDescent="0.3">
      <c r="O8268">
        <v>8257</v>
      </c>
      <c r="P8268">
        <v>3010.459023110292</v>
      </c>
    </row>
    <row r="8269" spans="15:16" x14ac:dyDescent="0.3">
      <c r="O8269">
        <v>8258</v>
      </c>
      <c r="P8269">
        <v>594.95160433136243</v>
      </c>
    </row>
    <row r="8270" spans="15:16" x14ac:dyDescent="0.3">
      <c r="O8270">
        <v>8259</v>
      </c>
      <c r="P8270">
        <v>-4517.9675628890454</v>
      </c>
    </row>
    <row r="8271" spans="15:16" x14ac:dyDescent="0.3">
      <c r="O8271">
        <v>8260</v>
      </c>
      <c r="P8271">
        <v>503.4085992672567</v>
      </c>
    </row>
    <row r="8272" spans="15:16" x14ac:dyDescent="0.3">
      <c r="O8272">
        <v>8261</v>
      </c>
      <c r="P8272">
        <v>-317.04896282838195</v>
      </c>
    </row>
    <row r="8273" spans="15:16" x14ac:dyDescent="0.3">
      <c r="O8273">
        <v>8262</v>
      </c>
      <c r="P8273">
        <v>2107.5487723654865</v>
      </c>
    </row>
    <row r="8274" spans="15:16" x14ac:dyDescent="0.3">
      <c r="O8274">
        <v>8263</v>
      </c>
      <c r="P8274">
        <v>2320.6309774051638</v>
      </c>
    </row>
    <row r="8275" spans="15:16" x14ac:dyDescent="0.3">
      <c r="O8275">
        <v>8264</v>
      </c>
      <c r="P8275">
        <v>245.68518913425805</v>
      </c>
    </row>
    <row r="8276" spans="15:16" x14ac:dyDescent="0.3">
      <c r="O8276">
        <v>8265</v>
      </c>
      <c r="P8276">
        <v>5420.5265920773782</v>
      </c>
    </row>
    <row r="8277" spans="15:16" x14ac:dyDescent="0.3">
      <c r="O8277">
        <v>8266</v>
      </c>
      <c r="P8277">
        <v>2126.3250365728518</v>
      </c>
    </row>
    <row r="8278" spans="15:16" x14ac:dyDescent="0.3">
      <c r="O8278">
        <v>8267</v>
      </c>
      <c r="P8278">
        <v>4087.2549712729133</v>
      </c>
    </row>
    <row r="8279" spans="15:16" x14ac:dyDescent="0.3">
      <c r="O8279">
        <v>8268</v>
      </c>
      <c r="P8279">
        <v>65.057360774114159</v>
      </c>
    </row>
    <row r="8280" spans="15:16" x14ac:dyDescent="0.3">
      <c r="O8280">
        <v>8269</v>
      </c>
      <c r="P8280">
        <v>-2682.5120522291636</v>
      </c>
    </row>
    <row r="8281" spans="15:16" x14ac:dyDescent="0.3">
      <c r="O8281">
        <v>8270</v>
      </c>
      <c r="P8281">
        <v>1300.2392075791183</v>
      </c>
    </row>
    <row r="8282" spans="15:16" x14ac:dyDescent="0.3">
      <c r="O8282">
        <v>8271</v>
      </c>
      <c r="P8282">
        <v>-1499.7632697054717</v>
      </c>
    </row>
    <row r="8283" spans="15:16" x14ac:dyDescent="0.3">
      <c r="O8283">
        <v>8272</v>
      </c>
      <c r="P8283">
        <v>5270.3924482040966</v>
      </c>
    </row>
    <row r="8284" spans="15:16" x14ac:dyDescent="0.3">
      <c r="O8284">
        <v>8273</v>
      </c>
      <c r="P8284">
        <v>9070.0637904841187</v>
      </c>
    </row>
    <row r="8285" spans="15:16" x14ac:dyDescent="0.3">
      <c r="O8285">
        <v>8274</v>
      </c>
      <c r="P8285">
        <v>-1739.577179467308</v>
      </c>
    </row>
    <row r="8286" spans="15:16" x14ac:dyDescent="0.3">
      <c r="O8286">
        <v>8275</v>
      </c>
      <c r="P8286">
        <v>10401.257841887022</v>
      </c>
    </row>
    <row r="8287" spans="15:16" x14ac:dyDescent="0.3">
      <c r="O8287">
        <v>8276</v>
      </c>
      <c r="P8287">
        <v>2857.8067494592515</v>
      </c>
    </row>
    <row r="8288" spans="15:16" x14ac:dyDescent="0.3">
      <c r="O8288">
        <v>8277</v>
      </c>
      <c r="P8288">
        <v>4206.3673023410838</v>
      </c>
    </row>
    <row r="8289" spans="15:16" x14ac:dyDescent="0.3">
      <c r="O8289">
        <v>8278</v>
      </c>
      <c r="P8289">
        <v>-1896.0679846735322</v>
      </c>
    </row>
    <row r="8290" spans="15:16" x14ac:dyDescent="0.3">
      <c r="O8290">
        <v>8279</v>
      </c>
      <c r="P8290">
        <v>-1399.9488134022079</v>
      </c>
    </row>
    <row r="8291" spans="15:16" x14ac:dyDescent="0.3">
      <c r="O8291">
        <v>8280</v>
      </c>
      <c r="P8291">
        <v>503.20392300205617</v>
      </c>
    </row>
    <row r="8292" spans="15:16" x14ac:dyDescent="0.3">
      <c r="O8292">
        <v>8281</v>
      </c>
      <c r="P8292">
        <v>-907.09154272100091</v>
      </c>
    </row>
    <row r="8293" spans="15:16" x14ac:dyDescent="0.3">
      <c r="O8293">
        <v>8282</v>
      </c>
      <c r="P8293">
        <v>4517.7192371170977</v>
      </c>
    </row>
    <row r="8294" spans="15:16" x14ac:dyDescent="0.3">
      <c r="O8294">
        <v>8283</v>
      </c>
      <c r="P8294">
        <v>2149.7377098735574</v>
      </c>
    </row>
    <row r="8295" spans="15:16" x14ac:dyDescent="0.3">
      <c r="O8295">
        <v>8284</v>
      </c>
      <c r="P8295">
        <v>-69.761863844337768</v>
      </c>
    </row>
    <row r="8296" spans="15:16" x14ac:dyDescent="0.3">
      <c r="O8296">
        <v>8285</v>
      </c>
      <c r="P8296">
        <v>1931.0922072744252</v>
      </c>
    </row>
    <row r="8297" spans="15:16" x14ac:dyDescent="0.3">
      <c r="O8297">
        <v>8286</v>
      </c>
      <c r="P8297">
        <v>-5565.7086614772288</v>
      </c>
    </row>
    <row r="8298" spans="15:16" x14ac:dyDescent="0.3">
      <c r="O8298">
        <v>8287</v>
      </c>
      <c r="P8298">
        <v>590.69237753981633</v>
      </c>
    </row>
    <row r="8299" spans="15:16" x14ac:dyDescent="0.3">
      <c r="O8299">
        <v>8288</v>
      </c>
      <c r="P8299">
        <v>-6143.3006618553436</v>
      </c>
    </row>
    <row r="8300" spans="15:16" x14ac:dyDescent="0.3">
      <c r="O8300">
        <v>8289</v>
      </c>
      <c r="P8300">
        <v>5273.7994342440879</v>
      </c>
    </row>
    <row r="8301" spans="15:16" x14ac:dyDescent="0.3">
      <c r="O8301">
        <v>8290</v>
      </c>
      <c r="P8301">
        <v>4760.9881797429925</v>
      </c>
    </row>
    <row r="8302" spans="15:16" x14ac:dyDescent="0.3">
      <c r="O8302">
        <v>8291</v>
      </c>
      <c r="P8302">
        <v>-6937.224713364848</v>
      </c>
    </row>
    <row r="8303" spans="15:16" x14ac:dyDescent="0.3">
      <c r="O8303">
        <v>8292</v>
      </c>
      <c r="P8303">
        <v>-3904.6791086658286</v>
      </c>
    </row>
    <row r="8304" spans="15:16" x14ac:dyDescent="0.3">
      <c r="O8304">
        <v>8293</v>
      </c>
      <c r="P8304">
        <v>2079.4100398048031</v>
      </c>
    </row>
    <row r="8305" spans="15:16" x14ac:dyDescent="0.3">
      <c r="O8305">
        <v>8294</v>
      </c>
      <c r="P8305">
        <v>1243.4478501166031</v>
      </c>
    </row>
    <row r="8306" spans="15:16" x14ac:dyDescent="0.3">
      <c r="O8306">
        <v>8295</v>
      </c>
      <c r="P8306">
        <v>-7229.6912769446744</v>
      </c>
    </row>
    <row r="8307" spans="15:16" x14ac:dyDescent="0.3">
      <c r="O8307">
        <v>8296</v>
      </c>
      <c r="P8307">
        <v>-10909.14413919278</v>
      </c>
    </row>
    <row r="8308" spans="15:16" x14ac:dyDescent="0.3">
      <c r="O8308">
        <v>8297</v>
      </c>
      <c r="P8308">
        <v>-448.14878757068686</v>
      </c>
    </row>
    <row r="8309" spans="15:16" x14ac:dyDescent="0.3">
      <c r="O8309">
        <v>8298</v>
      </c>
      <c r="P8309">
        <v>8854.5888933263705</v>
      </c>
    </row>
    <row r="8310" spans="15:16" x14ac:dyDescent="0.3">
      <c r="O8310">
        <v>8299</v>
      </c>
      <c r="P8310">
        <v>706.26454456545275</v>
      </c>
    </row>
    <row r="8311" spans="15:16" x14ac:dyDescent="0.3">
      <c r="O8311">
        <v>8300</v>
      </c>
      <c r="P8311">
        <v>-5519.3057964633408</v>
      </c>
    </row>
    <row r="8312" spans="15:16" x14ac:dyDescent="0.3">
      <c r="O8312">
        <v>8301</v>
      </c>
      <c r="P8312">
        <v>-227.37251279833345</v>
      </c>
    </row>
    <row r="8313" spans="15:16" x14ac:dyDescent="0.3">
      <c r="O8313">
        <v>8302</v>
      </c>
      <c r="P8313">
        <v>3058.3191900727079</v>
      </c>
    </row>
    <row r="8314" spans="15:16" x14ac:dyDescent="0.3">
      <c r="O8314">
        <v>8303</v>
      </c>
      <c r="P8314">
        <v>-2505.9318076528834</v>
      </c>
    </row>
    <row r="8315" spans="15:16" x14ac:dyDescent="0.3">
      <c r="O8315">
        <v>8304</v>
      </c>
      <c r="P8315">
        <v>3430.1076196228778</v>
      </c>
    </row>
    <row r="8316" spans="15:16" x14ac:dyDescent="0.3">
      <c r="O8316">
        <v>8305</v>
      </c>
      <c r="P8316">
        <v>918.63631284645953</v>
      </c>
    </row>
    <row r="8317" spans="15:16" x14ac:dyDescent="0.3">
      <c r="O8317">
        <v>8306</v>
      </c>
      <c r="P8317">
        <v>6406.3698190124142</v>
      </c>
    </row>
    <row r="8318" spans="15:16" x14ac:dyDescent="0.3">
      <c r="O8318">
        <v>8307</v>
      </c>
      <c r="P8318">
        <v>12011.271457083723</v>
      </c>
    </row>
    <row r="8319" spans="15:16" x14ac:dyDescent="0.3">
      <c r="O8319">
        <v>8308</v>
      </c>
      <c r="P8319">
        <v>-117.27804319566098</v>
      </c>
    </row>
    <row r="8320" spans="15:16" x14ac:dyDescent="0.3">
      <c r="O8320">
        <v>8309</v>
      </c>
      <c r="P8320">
        <v>-3185.6219353412598</v>
      </c>
    </row>
    <row r="8321" spans="15:16" x14ac:dyDescent="0.3">
      <c r="O8321">
        <v>8310</v>
      </c>
      <c r="P8321">
        <v>-2148.6974829664869</v>
      </c>
    </row>
    <row r="8322" spans="15:16" x14ac:dyDescent="0.3">
      <c r="O8322">
        <v>8311</v>
      </c>
      <c r="P8322">
        <v>3272.6073682402048</v>
      </c>
    </row>
    <row r="8323" spans="15:16" x14ac:dyDescent="0.3">
      <c r="O8323">
        <v>8312</v>
      </c>
      <c r="P8323">
        <v>9096.2799927916913</v>
      </c>
    </row>
    <row r="8324" spans="15:16" x14ac:dyDescent="0.3">
      <c r="O8324">
        <v>8313</v>
      </c>
      <c r="P8324">
        <v>800.64855023132827</v>
      </c>
    </row>
    <row r="8325" spans="15:16" x14ac:dyDescent="0.3">
      <c r="O8325">
        <v>8314</v>
      </c>
      <c r="P8325">
        <v>4873.5296090998891</v>
      </c>
    </row>
    <row r="8326" spans="15:16" x14ac:dyDescent="0.3">
      <c r="O8326">
        <v>8315</v>
      </c>
      <c r="P8326">
        <v>2567.8348016913424</v>
      </c>
    </row>
    <row r="8327" spans="15:16" x14ac:dyDescent="0.3">
      <c r="O8327">
        <v>8316</v>
      </c>
      <c r="P8327">
        <v>2340.3882784099601</v>
      </c>
    </row>
    <row r="8328" spans="15:16" x14ac:dyDescent="0.3">
      <c r="O8328">
        <v>8317</v>
      </c>
      <c r="P8328">
        <v>5407.6174600019012</v>
      </c>
    </row>
    <row r="8329" spans="15:16" x14ac:dyDescent="0.3">
      <c r="O8329">
        <v>8318</v>
      </c>
      <c r="P8329">
        <v>-8710.2501234911851</v>
      </c>
    </row>
    <row r="8330" spans="15:16" x14ac:dyDescent="0.3">
      <c r="O8330">
        <v>8319</v>
      </c>
      <c r="P8330">
        <v>6735.7180442747458</v>
      </c>
    </row>
    <row r="8331" spans="15:16" x14ac:dyDescent="0.3">
      <c r="O8331">
        <v>8320</v>
      </c>
      <c r="P8331">
        <v>-1720.0165792452597</v>
      </c>
    </row>
    <row r="8332" spans="15:16" x14ac:dyDescent="0.3">
      <c r="O8332">
        <v>8321</v>
      </c>
      <c r="P8332">
        <v>2399.2538295650461</v>
      </c>
    </row>
    <row r="8333" spans="15:16" x14ac:dyDescent="0.3">
      <c r="O8333">
        <v>8322</v>
      </c>
      <c r="P8333">
        <v>2513.7839403115145</v>
      </c>
    </row>
    <row r="8334" spans="15:16" x14ac:dyDescent="0.3">
      <c r="O8334">
        <v>8323</v>
      </c>
      <c r="P8334">
        <v>9760.3862060558258</v>
      </c>
    </row>
    <row r="8335" spans="15:16" x14ac:dyDescent="0.3">
      <c r="O8335">
        <v>8324</v>
      </c>
      <c r="P8335">
        <v>-522.34945044708888</v>
      </c>
    </row>
    <row r="8336" spans="15:16" x14ac:dyDescent="0.3">
      <c r="O8336">
        <v>8325</v>
      </c>
      <c r="P8336">
        <v>3765.6836496571541</v>
      </c>
    </row>
    <row r="8337" spans="15:16" x14ac:dyDescent="0.3">
      <c r="O8337">
        <v>8326</v>
      </c>
      <c r="P8337">
        <v>-1992.7994729452287</v>
      </c>
    </row>
    <row r="8338" spans="15:16" x14ac:dyDescent="0.3">
      <c r="O8338">
        <v>8327</v>
      </c>
      <c r="P8338">
        <v>6115.9221960353761</v>
      </c>
    </row>
    <row r="8339" spans="15:16" x14ac:dyDescent="0.3">
      <c r="O8339">
        <v>8328</v>
      </c>
      <c r="P8339">
        <v>-2544.0314653441555</v>
      </c>
    </row>
    <row r="8340" spans="15:16" x14ac:dyDescent="0.3">
      <c r="O8340">
        <v>8329</v>
      </c>
      <c r="P8340">
        <v>295.66668473330219</v>
      </c>
    </row>
    <row r="8341" spans="15:16" x14ac:dyDescent="0.3">
      <c r="O8341">
        <v>8330</v>
      </c>
      <c r="P8341">
        <v>-4851.6287452074939</v>
      </c>
    </row>
    <row r="8342" spans="15:16" x14ac:dyDescent="0.3">
      <c r="O8342">
        <v>8331</v>
      </c>
      <c r="P8342">
        <v>4997.0910674673469</v>
      </c>
    </row>
    <row r="8343" spans="15:16" x14ac:dyDescent="0.3">
      <c r="O8343">
        <v>8332</v>
      </c>
      <c r="P8343">
        <v>7937.8891984169823</v>
      </c>
    </row>
    <row r="8344" spans="15:16" x14ac:dyDescent="0.3">
      <c r="O8344">
        <v>8333</v>
      </c>
      <c r="P8344">
        <v>4417.3895557963715</v>
      </c>
    </row>
    <row r="8345" spans="15:16" x14ac:dyDescent="0.3">
      <c r="O8345">
        <v>8334</v>
      </c>
      <c r="P8345">
        <v>4013.660459934782</v>
      </c>
    </row>
    <row r="8346" spans="15:16" x14ac:dyDescent="0.3">
      <c r="O8346">
        <v>8335</v>
      </c>
      <c r="P8346">
        <v>-1834.2839840086383</v>
      </c>
    </row>
    <row r="8347" spans="15:16" x14ac:dyDescent="0.3">
      <c r="O8347">
        <v>8336</v>
      </c>
      <c r="P8347">
        <v>-4821.5086365669349</v>
      </c>
    </row>
    <row r="8348" spans="15:16" x14ac:dyDescent="0.3">
      <c r="O8348">
        <v>8337</v>
      </c>
      <c r="P8348">
        <v>10812.700297773432</v>
      </c>
    </row>
    <row r="8349" spans="15:16" x14ac:dyDescent="0.3">
      <c r="O8349">
        <v>8338</v>
      </c>
      <c r="P8349">
        <v>10462.742232505754</v>
      </c>
    </row>
    <row r="8350" spans="15:16" x14ac:dyDescent="0.3">
      <c r="O8350">
        <v>8339</v>
      </c>
      <c r="P8350">
        <v>2385.5649310490312</v>
      </c>
    </row>
    <row r="8351" spans="15:16" x14ac:dyDescent="0.3">
      <c r="O8351">
        <v>8340</v>
      </c>
      <c r="P8351">
        <v>-1134.1199380510309</v>
      </c>
    </row>
    <row r="8352" spans="15:16" x14ac:dyDescent="0.3">
      <c r="O8352">
        <v>8341</v>
      </c>
      <c r="P8352">
        <v>4206.4357090453232</v>
      </c>
    </row>
    <row r="8353" spans="15:16" x14ac:dyDescent="0.3">
      <c r="O8353">
        <v>8342</v>
      </c>
      <c r="P8353">
        <v>969.00665827250748</v>
      </c>
    </row>
    <row r="8354" spans="15:16" x14ac:dyDescent="0.3">
      <c r="O8354">
        <v>8343</v>
      </c>
      <c r="P8354">
        <v>8418.2202489367137</v>
      </c>
    </row>
    <row r="8355" spans="15:16" x14ac:dyDescent="0.3">
      <c r="O8355">
        <v>8344</v>
      </c>
      <c r="P8355">
        <v>1219.2432301716869</v>
      </c>
    </row>
    <row r="8356" spans="15:16" x14ac:dyDescent="0.3">
      <c r="O8356">
        <v>8345</v>
      </c>
      <c r="P8356">
        <v>11008.013885094748</v>
      </c>
    </row>
    <row r="8357" spans="15:16" x14ac:dyDescent="0.3">
      <c r="O8357">
        <v>8346</v>
      </c>
      <c r="P8357">
        <v>-5801.3172945155757</v>
      </c>
    </row>
    <row r="8358" spans="15:16" x14ac:dyDescent="0.3">
      <c r="O8358">
        <v>8347</v>
      </c>
      <c r="P8358">
        <v>-8479.2419012956962</v>
      </c>
    </row>
    <row r="8359" spans="15:16" x14ac:dyDescent="0.3">
      <c r="O8359">
        <v>8348</v>
      </c>
      <c r="P8359">
        <v>-1066.5633328567221</v>
      </c>
    </row>
    <row r="8360" spans="15:16" x14ac:dyDescent="0.3">
      <c r="O8360">
        <v>8349</v>
      </c>
      <c r="P8360">
        <v>10495.337185912855</v>
      </c>
    </row>
    <row r="8361" spans="15:16" x14ac:dyDescent="0.3">
      <c r="O8361">
        <v>8350</v>
      </c>
      <c r="P8361">
        <v>4224.3606935627386</v>
      </c>
    </row>
    <row r="8362" spans="15:16" x14ac:dyDescent="0.3">
      <c r="O8362">
        <v>8351</v>
      </c>
      <c r="P8362">
        <v>8434.6515549371925</v>
      </c>
    </row>
    <row r="8363" spans="15:16" x14ac:dyDescent="0.3">
      <c r="O8363">
        <v>8352</v>
      </c>
      <c r="P8363">
        <v>6682.2744507448033</v>
      </c>
    </row>
    <row r="8364" spans="15:16" x14ac:dyDescent="0.3">
      <c r="O8364">
        <v>8353</v>
      </c>
      <c r="P8364">
        <v>3422.814708194438</v>
      </c>
    </row>
    <row r="8365" spans="15:16" x14ac:dyDescent="0.3">
      <c r="O8365">
        <v>8354</v>
      </c>
      <c r="P8365">
        <v>4192.6603457690408</v>
      </c>
    </row>
    <row r="8366" spans="15:16" x14ac:dyDescent="0.3">
      <c r="O8366">
        <v>8355</v>
      </c>
      <c r="P8366">
        <v>1831.1170059697142</v>
      </c>
    </row>
    <row r="8367" spans="15:16" x14ac:dyDescent="0.3">
      <c r="O8367">
        <v>8356</v>
      </c>
      <c r="P8367">
        <v>1875.332727719272</v>
      </c>
    </row>
    <row r="8368" spans="15:16" x14ac:dyDescent="0.3">
      <c r="O8368">
        <v>8357</v>
      </c>
      <c r="P8368">
        <v>1401.1873264834571</v>
      </c>
    </row>
    <row r="8369" spans="15:16" x14ac:dyDescent="0.3">
      <c r="O8369">
        <v>8358</v>
      </c>
      <c r="P8369">
        <v>-3595.0963184026432</v>
      </c>
    </row>
    <row r="8370" spans="15:16" x14ac:dyDescent="0.3">
      <c r="O8370">
        <v>8359</v>
      </c>
      <c r="P8370">
        <v>10575.513172722207</v>
      </c>
    </row>
    <row r="8371" spans="15:16" x14ac:dyDescent="0.3">
      <c r="O8371">
        <v>8360</v>
      </c>
      <c r="P8371">
        <v>1310.9729788832196</v>
      </c>
    </row>
    <row r="8372" spans="15:16" x14ac:dyDescent="0.3">
      <c r="O8372">
        <v>8361</v>
      </c>
      <c r="P8372">
        <v>1506.1684702478876</v>
      </c>
    </row>
    <row r="8373" spans="15:16" x14ac:dyDescent="0.3">
      <c r="O8373">
        <v>8362</v>
      </c>
      <c r="P8373">
        <v>1666.4328881585852</v>
      </c>
    </row>
    <row r="8374" spans="15:16" x14ac:dyDescent="0.3">
      <c r="O8374">
        <v>8363</v>
      </c>
      <c r="P8374">
        <v>7580.3423718228105</v>
      </c>
    </row>
    <row r="8375" spans="15:16" x14ac:dyDescent="0.3">
      <c r="O8375">
        <v>8364</v>
      </c>
      <c r="P8375">
        <v>-6030.1280481002077</v>
      </c>
    </row>
    <row r="8376" spans="15:16" x14ac:dyDescent="0.3">
      <c r="O8376">
        <v>8365</v>
      </c>
      <c r="P8376">
        <v>-1910.060260304874</v>
      </c>
    </row>
    <row r="8377" spans="15:16" x14ac:dyDescent="0.3">
      <c r="O8377">
        <v>8366</v>
      </c>
      <c r="P8377">
        <v>1701.681081676822</v>
      </c>
    </row>
    <row r="8378" spans="15:16" x14ac:dyDescent="0.3">
      <c r="O8378">
        <v>8367</v>
      </c>
      <c r="P8378">
        <v>-1944.9114757592708</v>
      </c>
    </row>
    <row r="8379" spans="15:16" x14ac:dyDescent="0.3">
      <c r="O8379">
        <v>8368</v>
      </c>
      <c r="P8379">
        <v>-2987.2313737958348</v>
      </c>
    </row>
    <row r="8380" spans="15:16" x14ac:dyDescent="0.3">
      <c r="O8380">
        <v>8369</v>
      </c>
      <c r="P8380">
        <v>-452.10676865094479</v>
      </c>
    </row>
    <row r="8381" spans="15:16" x14ac:dyDescent="0.3">
      <c r="O8381">
        <v>8370</v>
      </c>
      <c r="P8381">
        <v>5829.1774173875165</v>
      </c>
    </row>
    <row r="8382" spans="15:16" x14ac:dyDescent="0.3">
      <c r="O8382">
        <v>8371</v>
      </c>
      <c r="P8382">
        <v>5233.8713469968498</v>
      </c>
    </row>
    <row r="8383" spans="15:16" x14ac:dyDescent="0.3">
      <c r="O8383">
        <v>8372</v>
      </c>
      <c r="P8383">
        <v>3284.4222445787937</v>
      </c>
    </row>
    <row r="8384" spans="15:16" x14ac:dyDescent="0.3">
      <c r="O8384">
        <v>8373</v>
      </c>
      <c r="P8384">
        <v>749.97120111816116</v>
      </c>
    </row>
    <row r="8385" spans="15:16" x14ac:dyDescent="0.3">
      <c r="O8385">
        <v>8374</v>
      </c>
      <c r="P8385">
        <v>-370.33941483924991</v>
      </c>
    </row>
    <row r="8386" spans="15:16" x14ac:dyDescent="0.3">
      <c r="O8386">
        <v>8375</v>
      </c>
      <c r="P8386">
        <v>1917.4359017005718</v>
      </c>
    </row>
    <row r="8387" spans="15:16" x14ac:dyDescent="0.3">
      <c r="O8387">
        <v>8376</v>
      </c>
      <c r="P8387">
        <v>7336.8178721028553</v>
      </c>
    </row>
    <row r="8388" spans="15:16" x14ac:dyDescent="0.3">
      <c r="O8388">
        <v>8377</v>
      </c>
      <c r="P8388">
        <v>1265.1300114355129</v>
      </c>
    </row>
    <row r="8389" spans="15:16" x14ac:dyDescent="0.3">
      <c r="O8389">
        <v>8378</v>
      </c>
      <c r="P8389">
        <v>10558.075782851805</v>
      </c>
    </row>
    <row r="8390" spans="15:16" x14ac:dyDescent="0.3">
      <c r="O8390">
        <v>8379</v>
      </c>
      <c r="P8390">
        <v>4035.3421565994131</v>
      </c>
    </row>
    <row r="8391" spans="15:16" x14ac:dyDescent="0.3">
      <c r="O8391">
        <v>8380</v>
      </c>
      <c r="P8391">
        <v>2361.5642312221057</v>
      </c>
    </row>
    <row r="8392" spans="15:16" x14ac:dyDescent="0.3">
      <c r="O8392">
        <v>8381</v>
      </c>
      <c r="P8392">
        <v>-888.86562041630964</v>
      </c>
    </row>
    <row r="8393" spans="15:16" x14ac:dyDescent="0.3">
      <c r="O8393">
        <v>8382</v>
      </c>
      <c r="P8393">
        <v>-2877.8982477169193</v>
      </c>
    </row>
    <row r="8394" spans="15:16" x14ac:dyDescent="0.3">
      <c r="O8394">
        <v>8383</v>
      </c>
      <c r="P8394">
        <v>8786.4085205226602</v>
      </c>
    </row>
    <row r="8395" spans="15:16" x14ac:dyDescent="0.3">
      <c r="O8395">
        <v>8384</v>
      </c>
      <c r="P8395">
        <v>3754.7760413679534</v>
      </c>
    </row>
    <row r="8396" spans="15:16" x14ac:dyDescent="0.3">
      <c r="O8396">
        <v>8385</v>
      </c>
      <c r="P8396">
        <v>2313.2742266648611</v>
      </c>
    </row>
    <row r="8397" spans="15:16" x14ac:dyDescent="0.3">
      <c r="O8397">
        <v>8386</v>
      </c>
      <c r="P8397">
        <v>7819.2577333167756</v>
      </c>
    </row>
    <row r="8398" spans="15:16" x14ac:dyDescent="0.3">
      <c r="O8398">
        <v>8387</v>
      </c>
      <c r="P8398">
        <v>-3548.9982207135881</v>
      </c>
    </row>
    <row r="8399" spans="15:16" x14ac:dyDescent="0.3">
      <c r="O8399">
        <v>8388</v>
      </c>
      <c r="P8399">
        <v>461.71719053752736</v>
      </c>
    </row>
    <row r="8400" spans="15:16" x14ac:dyDescent="0.3">
      <c r="O8400">
        <v>8389</v>
      </c>
      <c r="P8400">
        <v>1558.9933492706839</v>
      </c>
    </row>
    <row r="8401" spans="15:16" x14ac:dyDescent="0.3">
      <c r="O8401">
        <v>8390</v>
      </c>
      <c r="P8401">
        <v>1028.7417205856436</v>
      </c>
    </row>
    <row r="8402" spans="15:16" x14ac:dyDescent="0.3">
      <c r="O8402">
        <v>8391</v>
      </c>
      <c r="P8402">
        <v>379.73647678087946</v>
      </c>
    </row>
    <row r="8403" spans="15:16" x14ac:dyDescent="0.3">
      <c r="O8403">
        <v>8392</v>
      </c>
      <c r="P8403">
        <v>4561.9461113022508</v>
      </c>
    </row>
    <row r="8404" spans="15:16" x14ac:dyDescent="0.3">
      <c r="O8404">
        <v>8393</v>
      </c>
      <c r="P8404">
        <v>9076.5424676326147</v>
      </c>
    </row>
    <row r="8405" spans="15:16" x14ac:dyDescent="0.3">
      <c r="O8405">
        <v>8394</v>
      </c>
      <c r="P8405">
        <v>4877.6399017666799</v>
      </c>
    </row>
    <row r="8406" spans="15:16" x14ac:dyDescent="0.3">
      <c r="O8406">
        <v>8395</v>
      </c>
      <c r="P8406">
        <v>7485.1550425120367</v>
      </c>
    </row>
    <row r="8407" spans="15:16" x14ac:dyDescent="0.3">
      <c r="O8407">
        <v>8396</v>
      </c>
      <c r="P8407">
        <v>1602.8296400233526</v>
      </c>
    </row>
    <row r="8408" spans="15:16" x14ac:dyDescent="0.3">
      <c r="O8408">
        <v>8397</v>
      </c>
      <c r="P8408">
        <v>-3183.9176249687125</v>
      </c>
    </row>
    <row r="8409" spans="15:16" x14ac:dyDescent="0.3">
      <c r="O8409">
        <v>8398</v>
      </c>
      <c r="P8409">
        <v>-3194.365726979695</v>
      </c>
    </row>
    <row r="8410" spans="15:16" x14ac:dyDescent="0.3">
      <c r="O8410">
        <v>8399</v>
      </c>
      <c r="P8410">
        <v>334.01263273641371</v>
      </c>
    </row>
    <row r="8411" spans="15:16" x14ac:dyDescent="0.3">
      <c r="O8411">
        <v>8400</v>
      </c>
      <c r="P8411">
        <v>11340.776960077728</v>
      </c>
    </row>
    <row r="8412" spans="15:16" x14ac:dyDescent="0.3">
      <c r="O8412">
        <v>8401</v>
      </c>
      <c r="P8412">
        <v>1565.0474520053688</v>
      </c>
    </row>
    <row r="8413" spans="15:16" x14ac:dyDescent="0.3">
      <c r="O8413">
        <v>8402</v>
      </c>
      <c r="P8413">
        <v>-181.59529968938887</v>
      </c>
    </row>
    <row r="8414" spans="15:16" x14ac:dyDescent="0.3">
      <c r="O8414">
        <v>8403</v>
      </c>
      <c r="P8414">
        <v>-7116.0360350293786</v>
      </c>
    </row>
    <row r="8415" spans="15:16" x14ac:dyDescent="0.3">
      <c r="O8415">
        <v>8404</v>
      </c>
      <c r="P8415">
        <v>-3142.459777100391</v>
      </c>
    </row>
    <row r="8416" spans="15:16" x14ac:dyDescent="0.3">
      <c r="O8416">
        <v>8405</v>
      </c>
      <c r="P8416">
        <v>-2299.9697114770597</v>
      </c>
    </row>
    <row r="8417" spans="15:16" x14ac:dyDescent="0.3">
      <c r="O8417">
        <v>8406</v>
      </c>
      <c r="P8417">
        <v>4556.9740135640923</v>
      </c>
    </row>
    <row r="8418" spans="15:16" x14ac:dyDescent="0.3">
      <c r="O8418">
        <v>8407</v>
      </c>
      <c r="P8418">
        <v>-3517.3049048954772</v>
      </c>
    </row>
    <row r="8419" spans="15:16" x14ac:dyDescent="0.3">
      <c r="O8419">
        <v>8408</v>
      </c>
      <c r="P8419">
        <v>-3449.3982925791233</v>
      </c>
    </row>
    <row r="8420" spans="15:16" x14ac:dyDescent="0.3">
      <c r="O8420">
        <v>8409</v>
      </c>
      <c r="P8420">
        <v>1432.7152803436975</v>
      </c>
    </row>
    <row r="8421" spans="15:16" x14ac:dyDescent="0.3">
      <c r="O8421">
        <v>8410</v>
      </c>
      <c r="P8421">
        <v>3372.073517255812</v>
      </c>
    </row>
    <row r="8422" spans="15:16" x14ac:dyDescent="0.3">
      <c r="O8422">
        <v>8411</v>
      </c>
      <c r="P8422">
        <v>1924.5432683395422</v>
      </c>
    </row>
    <row r="8423" spans="15:16" x14ac:dyDescent="0.3">
      <c r="O8423">
        <v>8412</v>
      </c>
      <c r="P8423">
        <v>1016.3598162253254</v>
      </c>
    </row>
    <row r="8424" spans="15:16" x14ac:dyDescent="0.3">
      <c r="O8424">
        <v>8413</v>
      </c>
      <c r="P8424">
        <v>6270.5006806752717</v>
      </c>
    </row>
    <row r="8425" spans="15:16" x14ac:dyDescent="0.3">
      <c r="O8425">
        <v>8414</v>
      </c>
      <c r="P8425">
        <v>7386.0008447867549</v>
      </c>
    </row>
    <row r="8426" spans="15:16" x14ac:dyDescent="0.3">
      <c r="O8426">
        <v>8415</v>
      </c>
      <c r="P8426">
        <v>-2163.9752963874589</v>
      </c>
    </row>
    <row r="8427" spans="15:16" x14ac:dyDescent="0.3">
      <c r="O8427">
        <v>8416</v>
      </c>
      <c r="P8427">
        <v>3138.6903701719416</v>
      </c>
    </row>
    <row r="8428" spans="15:16" x14ac:dyDescent="0.3">
      <c r="O8428">
        <v>8417</v>
      </c>
      <c r="P8428">
        <v>-3667.8029222693795</v>
      </c>
    </row>
    <row r="8429" spans="15:16" x14ac:dyDescent="0.3">
      <c r="O8429">
        <v>8418</v>
      </c>
      <c r="P8429">
        <v>10468.92784314149</v>
      </c>
    </row>
    <row r="8430" spans="15:16" x14ac:dyDescent="0.3">
      <c r="O8430">
        <v>8419</v>
      </c>
      <c r="P8430">
        <v>-7651.227442114855</v>
      </c>
    </row>
    <row r="8431" spans="15:16" x14ac:dyDescent="0.3">
      <c r="O8431">
        <v>8420</v>
      </c>
      <c r="P8431">
        <v>1301.7000417101426</v>
      </c>
    </row>
    <row r="8432" spans="15:16" x14ac:dyDescent="0.3">
      <c r="O8432">
        <v>8421</v>
      </c>
      <c r="P8432">
        <v>-1798.4094246032785</v>
      </c>
    </row>
    <row r="8433" spans="15:16" x14ac:dyDescent="0.3">
      <c r="O8433">
        <v>8422</v>
      </c>
      <c r="P8433">
        <v>-3277.420655456649</v>
      </c>
    </row>
    <row r="8434" spans="15:16" x14ac:dyDescent="0.3">
      <c r="O8434">
        <v>8423</v>
      </c>
      <c r="P8434">
        <v>-1871.4738909076993</v>
      </c>
    </row>
    <row r="8435" spans="15:16" x14ac:dyDescent="0.3">
      <c r="O8435">
        <v>8424</v>
      </c>
      <c r="P8435">
        <v>12762.131331411283</v>
      </c>
    </row>
    <row r="8436" spans="15:16" x14ac:dyDescent="0.3">
      <c r="O8436">
        <v>8425</v>
      </c>
      <c r="P8436">
        <v>2462.6311827216146</v>
      </c>
    </row>
    <row r="8437" spans="15:16" x14ac:dyDescent="0.3">
      <c r="O8437">
        <v>8426</v>
      </c>
      <c r="P8437">
        <v>630.09983126739519</v>
      </c>
    </row>
    <row r="8438" spans="15:16" x14ac:dyDescent="0.3">
      <c r="O8438">
        <v>8427</v>
      </c>
      <c r="P8438">
        <v>-4491.4515828400263</v>
      </c>
    </row>
    <row r="8439" spans="15:16" x14ac:dyDescent="0.3">
      <c r="O8439">
        <v>8428</v>
      </c>
      <c r="P8439">
        <v>6530.4827736160223</v>
      </c>
    </row>
    <row r="8440" spans="15:16" x14ac:dyDescent="0.3">
      <c r="O8440">
        <v>8429</v>
      </c>
      <c r="P8440">
        <v>925.49748083482473</v>
      </c>
    </row>
    <row r="8441" spans="15:16" x14ac:dyDescent="0.3">
      <c r="O8441">
        <v>8430</v>
      </c>
      <c r="P8441">
        <v>4160.9622842486342</v>
      </c>
    </row>
    <row r="8442" spans="15:16" x14ac:dyDescent="0.3">
      <c r="O8442">
        <v>8431</v>
      </c>
      <c r="P8442">
        <v>4494.5279206681289</v>
      </c>
    </row>
    <row r="8443" spans="15:16" x14ac:dyDescent="0.3">
      <c r="O8443">
        <v>8432</v>
      </c>
      <c r="P8443">
        <v>-394.09087431236821</v>
      </c>
    </row>
    <row r="8444" spans="15:16" x14ac:dyDescent="0.3">
      <c r="O8444">
        <v>8433</v>
      </c>
      <c r="P8444">
        <v>6329.8663432327703</v>
      </c>
    </row>
    <row r="8445" spans="15:16" x14ac:dyDescent="0.3">
      <c r="O8445">
        <v>8434</v>
      </c>
      <c r="P8445">
        <v>6528.7225282160234</v>
      </c>
    </row>
    <row r="8446" spans="15:16" x14ac:dyDescent="0.3">
      <c r="O8446">
        <v>8435</v>
      </c>
      <c r="P8446">
        <v>-1692.4994381955464</v>
      </c>
    </row>
    <row r="8447" spans="15:16" x14ac:dyDescent="0.3">
      <c r="O8447">
        <v>8436</v>
      </c>
      <c r="P8447">
        <v>-2621.701503217394</v>
      </c>
    </row>
    <row r="8448" spans="15:16" x14ac:dyDescent="0.3">
      <c r="O8448">
        <v>8437</v>
      </c>
      <c r="P8448">
        <v>-269.81160562994091</v>
      </c>
    </row>
    <row r="8449" spans="15:16" x14ac:dyDescent="0.3">
      <c r="O8449">
        <v>8438</v>
      </c>
      <c r="P8449">
        <v>548.20280014229752</v>
      </c>
    </row>
    <row r="8450" spans="15:16" x14ac:dyDescent="0.3">
      <c r="O8450">
        <v>8439</v>
      </c>
      <c r="P8450">
        <v>992.93846179484137</v>
      </c>
    </row>
    <row r="8451" spans="15:16" x14ac:dyDescent="0.3">
      <c r="O8451">
        <v>8440</v>
      </c>
      <c r="P8451">
        <v>3677.6206274986816</v>
      </c>
    </row>
    <row r="8452" spans="15:16" x14ac:dyDescent="0.3">
      <c r="O8452">
        <v>8441</v>
      </c>
      <c r="P8452">
        <v>5522.6599337199041</v>
      </c>
    </row>
    <row r="8453" spans="15:16" x14ac:dyDescent="0.3">
      <c r="O8453">
        <v>8442</v>
      </c>
      <c r="P8453">
        <v>1301.7879976066274</v>
      </c>
    </row>
    <row r="8454" spans="15:16" x14ac:dyDescent="0.3">
      <c r="O8454">
        <v>8443</v>
      </c>
      <c r="P8454">
        <v>1970.8423812786464</v>
      </c>
    </row>
    <row r="8455" spans="15:16" x14ac:dyDescent="0.3">
      <c r="O8455">
        <v>8444</v>
      </c>
      <c r="P8455">
        <v>7903.1761300518965</v>
      </c>
    </row>
    <row r="8456" spans="15:16" x14ac:dyDescent="0.3">
      <c r="O8456">
        <v>8445</v>
      </c>
      <c r="P8456">
        <v>2791.3180770604031</v>
      </c>
    </row>
    <row r="8457" spans="15:16" x14ac:dyDescent="0.3">
      <c r="O8457">
        <v>8446</v>
      </c>
      <c r="P8457">
        <v>7698.0971295191539</v>
      </c>
    </row>
    <row r="8458" spans="15:16" x14ac:dyDescent="0.3">
      <c r="O8458">
        <v>8447</v>
      </c>
      <c r="P8458">
        <v>-4061.8495655541465</v>
      </c>
    </row>
    <row r="8459" spans="15:16" x14ac:dyDescent="0.3">
      <c r="O8459">
        <v>8448</v>
      </c>
      <c r="P8459">
        <v>1010.9358176742409</v>
      </c>
    </row>
    <row r="8460" spans="15:16" x14ac:dyDescent="0.3">
      <c r="O8460">
        <v>8449</v>
      </c>
      <c r="P8460">
        <v>-1512.0245129412936</v>
      </c>
    </row>
    <row r="8461" spans="15:16" x14ac:dyDescent="0.3">
      <c r="O8461">
        <v>8450</v>
      </c>
      <c r="P8461">
        <v>-124.556042575314</v>
      </c>
    </row>
    <row r="8462" spans="15:16" x14ac:dyDescent="0.3">
      <c r="O8462">
        <v>8451</v>
      </c>
      <c r="P8462">
        <v>3419.7039978995326</v>
      </c>
    </row>
    <row r="8463" spans="15:16" x14ac:dyDescent="0.3">
      <c r="O8463">
        <v>8452</v>
      </c>
      <c r="P8463">
        <v>1679.1688454779255</v>
      </c>
    </row>
    <row r="8464" spans="15:16" x14ac:dyDescent="0.3">
      <c r="O8464">
        <v>8453</v>
      </c>
      <c r="P8464">
        <v>5620.6304870691793</v>
      </c>
    </row>
    <row r="8465" spans="15:16" x14ac:dyDescent="0.3">
      <c r="O8465">
        <v>8454</v>
      </c>
      <c r="P8465">
        <v>-4896.4593533907137</v>
      </c>
    </row>
    <row r="8466" spans="15:16" x14ac:dyDescent="0.3">
      <c r="O8466">
        <v>8455</v>
      </c>
      <c r="P8466">
        <v>-2836.7094545410055</v>
      </c>
    </row>
    <row r="8467" spans="15:16" x14ac:dyDescent="0.3">
      <c r="O8467">
        <v>8456</v>
      </c>
      <c r="P8467">
        <v>-481.13120149292922</v>
      </c>
    </row>
    <row r="8468" spans="15:16" x14ac:dyDescent="0.3">
      <c r="O8468">
        <v>8457</v>
      </c>
      <c r="P8468">
        <v>-1077.2137661859167</v>
      </c>
    </row>
    <row r="8469" spans="15:16" x14ac:dyDescent="0.3">
      <c r="O8469">
        <v>8458</v>
      </c>
      <c r="P8469">
        <v>8352.9303542977777</v>
      </c>
    </row>
    <row r="8470" spans="15:16" x14ac:dyDescent="0.3">
      <c r="O8470">
        <v>8459</v>
      </c>
      <c r="P8470">
        <v>4548.3813326404534</v>
      </c>
    </row>
    <row r="8471" spans="15:16" x14ac:dyDescent="0.3">
      <c r="O8471">
        <v>8460</v>
      </c>
      <c r="P8471">
        <v>-1223.8529743017173</v>
      </c>
    </row>
    <row r="8472" spans="15:16" x14ac:dyDescent="0.3">
      <c r="O8472">
        <v>8461</v>
      </c>
      <c r="P8472">
        <v>3556.360644765813</v>
      </c>
    </row>
    <row r="8473" spans="15:16" x14ac:dyDescent="0.3">
      <c r="O8473">
        <v>8462</v>
      </c>
      <c r="P8473">
        <v>6457.7942405910335</v>
      </c>
    </row>
    <row r="8474" spans="15:16" x14ac:dyDescent="0.3">
      <c r="O8474">
        <v>8463</v>
      </c>
      <c r="P8474">
        <v>4906.3668195855671</v>
      </c>
    </row>
    <row r="8475" spans="15:16" x14ac:dyDescent="0.3">
      <c r="O8475">
        <v>8464</v>
      </c>
      <c r="P8475">
        <v>9344.1060351191918</v>
      </c>
    </row>
    <row r="8476" spans="15:16" x14ac:dyDescent="0.3">
      <c r="O8476">
        <v>8465</v>
      </c>
      <c r="P8476">
        <v>-5082.1033342085448</v>
      </c>
    </row>
    <row r="8477" spans="15:16" x14ac:dyDescent="0.3">
      <c r="O8477">
        <v>8466</v>
      </c>
      <c r="P8477">
        <v>-4313.5243009821643</v>
      </c>
    </row>
    <row r="8478" spans="15:16" x14ac:dyDescent="0.3">
      <c r="O8478">
        <v>8467</v>
      </c>
      <c r="P8478">
        <v>-5403.986656439055</v>
      </c>
    </row>
    <row r="8479" spans="15:16" x14ac:dyDescent="0.3">
      <c r="O8479">
        <v>8468</v>
      </c>
      <c r="P8479">
        <v>1382.7824155111302</v>
      </c>
    </row>
    <row r="8480" spans="15:16" x14ac:dyDescent="0.3">
      <c r="O8480">
        <v>8469</v>
      </c>
      <c r="P8480">
        <v>1960.4105653570869</v>
      </c>
    </row>
    <row r="8481" spans="15:16" x14ac:dyDescent="0.3">
      <c r="O8481">
        <v>8470</v>
      </c>
      <c r="P8481">
        <v>1.3912673879185604</v>
      </c>
    </row>
    <row r="8482" spans="15:16" x14ac:dyDescent="0.3">
      <c r="O8482">
        <v>8471</v>
      </c>
      <c r="P8482">
        <v>9552.9392811189264</v>
      </c>
    </row>
    <row r="8483" spans="15:16" x14ac:dyDescent="0.3">
      <c r="O8483">
        <v>8472</v>
      </c>
      <c r="P8483">
        <v>-4249.4940848902934</v>
      </c>
    </row>
    <row r="8484" spans="15:16" x14ac:dyDescent="0.3">
      <c r="O8484">
        <v>8473</v>
      </c>
      <c r="P8484">
        <v>-3663.0162777050227</v>
      </c>
    </row>
    <row r="8485" spans="15:16" x14ac:dyDescent="0.3">
      <c r="O8485">
        <v>8474</v>
      </c>
      <c r="P8485">
        <v>683.74146792009458</v>
      </c>
    </row>
    <row r="8486" spans="15:16" x14ac:dyDescent="0.3">
      <c r="O8486">
        <v>8475</v>
      </c>
      <c r="P8486">
        <v>6773.8803840327919</v>
      </c>
    </row>
    <row r="8487" spans="15:16" x14ac:dyDescent="0.3">
      <c r="O8487">
        <v>8476</v>
      </c>
      <c r="P8487">
        <v>7234.5235769996252</v>
      </c>
    </row>
    <row r="8488" spans="15:16" x14ac:dyDescent="0.3">
      <c r="O8488">
        <v>8477</v>
      </c>
      <c r="P8488">
        <v>-6285.3028310011032</v>
      </c>
    </row>
    <row r="8489" spans="15:16" x14ac:dyDescent="0.3">
      <c r="O8489">
        <v>8478</v>
      </c>
      <c r="P8489">
        <v>7789.651802128451</v>
      </c>
    </row>
    <row r="8490" spans="15:16" x14ac:dyDescent="0.3">
      <c r="O8490">
        <v>8479</v>
      </c>
      <c r="P8490">
        <v>-3267.6804926614113</v>
      </c>
    </row>
    <row r="8491" spans="15:16" x14ac:dyDescent="0.3">
      <c r="O8491">
        <v>8480</v>
      </c>
      <c r="P8491">
        <v>-1942.2180251491816</v>
      </c>
    </row>
    <row r="8492" spans="15:16" x14ac:dyDescent="0.3">
      <c r="O8492">
        <v>8481</v>
      </c>
      <c r="P8492">
        <v>-1167.5498707567601</v>
      </c>
    </row>
    <row r="8493" spans="15:16" x14ac:dyDescent="0.3">
      <c r="O8493">
        <v>8482</v>
      </c>
      <c r="P8493">
        <v>-1556.6758444596255</v>
      </c>
    </row>
    <row r="8494" spans="15:16" x14ac:dyDescent="0.3">
      <c r="O8494">
        <v>8483</v>
      </c>
      <c r="P8494">
        <v>4683.7269581182936</v>
      </c>
    </row>
    <row r="8495" spans="15:16" x14ac:dyDescent="0.3">
      <c r="O8495">
        <v>8484</v>
      </c>
      <c r="P8495">
        <v>-359.47210217908309</v>
      </c>
    </row>
    <row r="8496" spans="15:16" x14ac:dyDescent="0.3">
      <c r="O8496">
        <v>8485</v>
      </c>
      <c r="P8496">
        <v>9850.1205204887392</v>
      </c>
    </row>
    <row r="8497" spans="15:16" x14ac:dyDescent="0.3">
      <c r="O8497">
        <v>8486</v>
      </c>
      <c r="P8497">
        <v>735.93594335017633</v>
      </c>
    </row>
    <row r="8498" spans="15:16" x14ac:dyDescent="0.3">
      <c r="O8498">
        <v>8487</v>
      </c>
      <c r="P8498">
        <v>-5220.7171845564289</v>
      </c>
    </row>
    <row r="8499" spans="15:16" x14ac:dyDescent="0.3">
      <c r="O8499">
        <v>8488</v>
      </c>
      <c r="P8499">
        <v>-122.85913790770473</v>
      </c>
    </row>
    <row r="8500" spans="15:16" x14ac:dyDescent="0.3">
      <c r="O8500">
        <v>8489</v>
      </c>
      <c r="P8500">
        <v>-2715.8181411612868</v>
      </c>
    </row>
    <row r="8501" spans="15:16" x14ac:dyDescent="0.3">
      <c r="O8501">
        <v>8490</v>
      </c>
      <c r="P8501">
        <v>2012.1130799641755</v>
      </c>
    </row>
    <row r="8502" spans="15:16" x14ac:dyDescent="0.3">
      <c r="O8502">
        <v>8491</v>
      </c>
      <c r="P8502">
        <v>1001.1237521341907</v>
      </c>
    </row>
    <row r="8503" spans="15:16" x14ac:dyDescent="0.3">
      <c r="O8503">
        <v>8492</v>
      </c>
      <c r="P8503">
        <v>-2574.6643328910959</v>
      </c>
    </row>
    <row r="8504" spans="15:16" x14ac:dyDescent="0.3">
      <c r="O8504">
        <v>8493</v>
      </c>
      <c r="P8504">
        <v>8241.7859130129618</v>
      </c>
    </row>
    <row r="8505" spans="15:16" x14ac:dyDescent="0.3">
      <c r="O8505">
        <v>8494</v>
      </c>
      <c r="P8505">
        <v>-2081.0376754084573</v>
      </c>
    </row>
    <row r="8506" spans="15:16" x14ac:dyDescent="0.3">
      <c r="O8506">
        <v>8495</v>
      </c>
      <c r="P8506">
        <v>-4571.3124486874858</v>
      </c>
    </row>
    <row r="8507" spans="15:16" x14ac:dyDescent="0.3">
      <c r="O8507">
        <v>8496</v>
      </c>
      <c r="P8507">
        <v>7168.9816551487938</v>
      </c>
    </row>
    <row r="8508" spans="15:16" x14ac:dyDescent="0.3">
      <c r="O8508">
        <v>8497</v>
      </c>
      <c r="P8508">
        <v>3523.4136319838681</v>
      </c>
    </row>
    <row r="8509" spans="15:16" x14ac:dyDescent="0.3">
      <c r="O8509">
        <v>8498</v>
      </c>
      <c r="P8509">
        <v>-1331.9562158868719</v>
      </c>
    </row>
    <row r="8510" spans="15:16" x14ac:dyDescent="0.3">
      <c r="O8510">
        <v>8499</v>
      </c>
      <c r="P8510">
        <v>5438.563880203832</v>
      </c>
    </row>
    <row r="8511" spans="15:16" x14ac:dyDescent="0.3">
      <c r="O8511">
        <v>8500</v>
      </c>
      <c r="P8511">
        <v>960.32916828091606</v>
      </c>
    </row>
    <row r="8512" spans="15:16" x14ac:dyDescent="0.3">
      <c r="O8512">
        <v>8501</v>
      </c>
      <c r="P8512">
        <v>3359.4297603017535</v>
      </c>
    </row>
    <row r="8513" spans="15:16" x14ac:dyDescent="0.3">
      <c r="O8513">
        <v>8502</v>
      </c>
      <c r="P8513">
        <v>-2521.0797156647959</v>
      </c>
    </row>
    <row r="8514" spans="15:16" x14ac:dyDescent="0.3">
      <c r="O8514">
        <v>8503</v>
      </c>
      <c r="P8514">
        <v>-280.70914708125133</v>
      </c>
    </row>
    <row r="8515" spans="15:16" x14ac:dyDescent="0.3">
      <c r="O8515">
        <v>8504</v>
      </c>
      <c r="P8515">
        <v>230.7487510445028</v>
      </c>
    </row>
    <row r="8516" spans="15:16" x14ac:dyDescent="0.3">
      <c r="O8516">
        <v>8505</v>
      </c>
      <c r="P8516">
        <v>1170.6304957666848</v>
      </c>
    </row>
    <row r="8517" spans="15:16" x14ac:dyDescent="0.3">
      <c r="O8517">
        <v>8506</v>
      </c>
      <c r="P8517">
        <v>-3854.8467381949931</v>
      </c>
    </row>
    <row r="8518" spans="15:16" x14ac:dyDescent="0.3">
      <c r="O8518">
        <v>8507</v>
      </c>
      <c r="P8518">
        <v>-6753.7549632327709</v>
      </c>
    </row>
    <row r="8519" spans="15:16" x14ac:dyDescent="0.3">
      <c r="O8519">
        <v>8508</v>
      </c>
      <c r="P8519">
        <v>5194.7051073222729</v>
      </c>
    </row>
    <row r="8520" spans="15:16" x14ac:dyDescent="0.3">
      <c r="O8520">
        <v>8509</v>
      </c>
      <c r="P8520">
        <v>3530.2292128737463</v>
      </c>
    </row>
    <row r="8521" spans="15:16" x14ac:dyDescent="0.3">
      <c r="O8521">
        <v>8510</v>
      </c>
      <c r="P8521">
        <v>406.58373293231853</v>
      </c>
    </row>
    <row r="8522" spans="15:16" x14ac:dyDescent="0.3">
      <c r="O8522">
        <v>8511</v>
      </c>
      <c r="P8522">
        <v>6636.6672516850413</v>
      </c>
    </row>
    <row r="8523" spans="15:16" x14ac:dyDescent="0.3">
      <c r="O8523">
        <v>8512</v>
      </c>
      <c r="P8523">
        <v>997.6512125269262</v>
      </c>
    </row>
    <row r="8524" spans="15:16" x14ac:dyDescent="0.3">
      <c r="O8524">
        <v>8513</v>
      </c>
      <c r="P8524">
        <v>1633.5355493781217</v>
      </c>
    </row>
    <row r="8525" spans="15:16" x14ac:dyDescent="0.3">
      <c r="O8525">
        <v>8514</v>
      </c>
      <c r="P8525">
        <v>-420.53532655139202</v>
      </c>
    </row>
    <row r="8526" spans="15:16" x14ac:dyDescent="0.3">
      <c r="O8526">
        <v>8515</v>
      </c>
      <c r="P8526">
        <v>-3461.2189927190493</v>
      </c>
    </row>
    <row r="8527" spans="15:16" x14ac:dyDescent="0.3">
      <c r="O8527">
        <v>8516</v>
      </c>
      <c r="P8527">
        <v>-3562.1915300423434</v>
      </c>
    </row>
    <row r="8528" spans="15:16" x14ac:dyDescent="0.3">
      <c r="O8528">
        <v>8517</v>
      </c>
      <c r="P8528">
        <v>3851.4697849116537</v>
      </c>
    </row>
    <row r="8529" spans="15:16" x14ac:dyDescent="0.3">
      <c r="O8529">
        <v>8518</v>
      </c>
      <c r="P8529">
        <v>-480.86136059476098</v>
      </c>
    </row>
    <row r="8530" spans="15:16" x14ac:dyDescent="0.3">
      <c r="O8530">
        <v>8519</v>
      </c>
      <c r="P8530">
        <v>-4512.1194110516017</v>
      </c>
    </row>
    <row r="8531" spans="15:16" x14ac:dyDescent="0.3">
      <c r="O8531">
        <v>8520</v>
      </c>
      <c r="P8531">
        <v>-3265.5113876475871</v>
      </c>
    </row>
    <row r="8532" spans="15:16" x14ac:dyDescent="0.3">
      <c r="O8532">
        <v>8521</v>
      </c>
      <c r="P8532">
        <v>720.81157750829584</v>
      </c>
    </row>
    <row r="8533" spans="15:16" x14ac:dyDescent="0.3">
      <c r="O8533">
        <v>8522</v>
      </c>
      <c r="P8533">
        <v>-4194.4704519048373</v>
      </c>
    </row>
    <row r="8534" spans="15:16" x14ac:dyDescent="0.3">
      <c r="O8534">
        <v>8523</v>
      </c>
      <c r="P8534">
        <v>4027.4972381487059</v>
      </c>
    </row>
    <row r="8535" spans="15:16" x14ac:dyDescent="0.3">
      <c r="O8535">
        <v>8524</v>
      </c>
      <c r="P8535">
        <v>15303.698176348738</v>
      </c>
    </row>
    <row r="8536" spans="15:16" x14ac:dyDescent="0.3">
      <c r="O8536">
        <v>8525</v>
      </c>
      <c r="P8536">
        <v>5552.6471531346779</v>
      </c>
    </row>
    <row r="8537" spans="15:16" x14ac:dyDescent="0.3">
      <c r="O8537">
        <v>8526</v>
      </c>
      <c r="P8537">
        <v>2720.2102321668899</v>
      </c>
    </row>
    <row r="8538" spans="15:16" x14ac:dyDescent="0.3">
      <c r="O8538">
        <v>8527</v>
      </c>
      <c r="P8538">
        <v>-1753.1913137646459</v>
      </c>
    </row>
    <row r="8539" spans="15:16" x14ac:dyDescent="0.3">
      <c r="O8539">
        <v>8528</v>
      </c>
      <c r="P8539">
        <v>501.94786704572221</v>
      </c>
    </row>
    <row r="8540" spans="15:16" x14ac:dyDescent="0.3">
      <c r="O8540">
        <v>8529</v>
      </c>
      <c r="P8540">
        <v>1117.6127378557067</v>
      </c>
    </row>
    <row r="8541" spans="15:16" x14ac:dyDescent="0.3">
      <c r="O8541">
        <v>8530</v>
      </c>
      <c r="P8541">
        <v>2264.3731295755588</v>
      </c>
    </row>
    <row r="8542" spans="15:16" x14ac:dyDescent="0.3">
      <c r="O8542">
        <v>8531</v>
      </c>
      <c r="P8542">
        <v>-1025.9461951034543</v>
      </c>
    </row>
    <row r="8543" spans="15:16" x14ac:dyDescent="0.3">
      <c r="O8543">
        <v>8532</v>
      </c>
      <c r="P8543">
        <v>673.91017234661217</v>
      </c>
    </row>
    <row r="8544" spans="15:16" x14ac:dyDescent="0.3">
      <c r="O8544">
        <v>8533</v>
      </c>
      <c r="P8544">
        <v>-3587.702098061819</v>
      </c>
    </row>
    <row r="8545" spans="15:16" x14ac:dyDescent="0.3">
      <c r="O8545">
        <v>8534</v>
      </c>
      <c r="P8545">
        <v>2666.4142905838457</v>
      </c>
    </row>
    <row r="8546" spans="15:16" x14ac:dyDescent="0.3">
      <c r="O8546">
        <v>8535</v>
      </c>
      <c r="P8546">
        <v>2997.9227485783795</v>
      </c>
    </row>
    <row r="8547" spans="15:16" x14ac:dyDescent="0.3">
      <c r="O8547">
        <v>8536</v>
      </c>
      <c r="P8547">
        <v>-3643.010367765919</v>
      </c>
    </row>
    <row r="8548" spans="15:16" x14ac:dyDescent="0.3">
      <c r="O8548">
        <v>8537</v>
      </c>
      <c r="P8548">
        <v>-1455.2306858200147</v>
      </c>
    </row>
    <row r="8549" spans="15:16" x14ac:dyDescent="0.3">
      <c r="O8549">
        <v>8538</v>
      </c>
      <c r="P8549">
        <v>-5822.5761965004403</v>
      </c>
    </row>
    <row r="8550" spans="15:16" x14ac:dyDescent="0.3">
      <c r="O8550">
        <v>8539</v>
      </c>
      <c r="P8550">
        <v>898.19387612292917</v>
      </c>
    </row>
    <row r="8551" spans="15:16" x14ac:dyDescent="0.3">
      <c r="O8551">
        <v>8540</v>
      </c>
      <c r="P8551">
        <v>-6859.7885946613724</v>
      </c>
    </row>
    <row r="8552" spans="15:16" x14ac:dyDescent="0.3">
      <c r="O8552">
        <v>8541</v>
      </c>
      <c r="P8552">
        <v>5769.4057035181359</v>
      </c>
    </row>
    <row r="8553" spans="15:16" x14ac:dyDescent="0.3">
      <c r="O8553">
        <v>8542</v>
      </c>
      <c r="P8553">
        <v>-1137.0632304345711</v>
      </c>
    </row>
    <row r="8554" spans="15:16" x14ac:dyDescent="0.3">
      <c r="O8554">
        <v>8543</v>
      </c>
      <c r="P8554">
        <v>3424.5225212544919</v>
      </c>
    </row>
    <row r="8555" spans="15:16" x14ac:dyDescent="0.3">
      <c r="O8555">
        <v>8544</v>
      </c>
      <c r="P8555">
        <v>5713.5870155281018</v>
      </c>
    </row>
    <row r="8556" spans="15:16" x14ac:dyDescent="0.3">
      <c r="O8556">
        <v>8545</v>
      </c>
      <c r="P8556">
        <v>-7069.8924100202375</v>
      </c>
    </row>
    <row r="8557" spans="15:16" x14ac:dyDescent="0.3">
      <c r="O8557">
        <v>8546</v>
      </c>
      <c r="P8557">
        <v>11098.318095829005</v>
      </c>
    </row>
    <row r="8558" spans="15:16" x14ac:dyDescent="0.3">
      <c r="O8558">
        <v>8547</v>
      </c>
      <c r="P8558">
        <v>4468.6733099577514</v>
      </c>
    </row>
    <row r="8559" spans="15:16" x14ac:dyDescent="0.3">
      <c r="O8559">
        <v>8548</v>
      </c>
      <c r="P8559">
        <v>4944.5840738550633</v>
      </c>
    </row>
    <row r="8560" spans="15:16" x14ac:dyDescent="0.3">
      <c r="O8560">
        <v>8549</v>
      </c>
      <c r="P8560">
        <v>-2821.1670474111597</v>
      </c>
    </row>
    <row r="8561" spans="15:16" x14ac:dyDescent="0.3">
      <c r="O8561">
        <v>8550</v>
      </c>
      <c r="P8561">
        <v>4983.7658262645036</v>
      </c>
    </row>
    <row r="8562" spans="15:16" x14ac:dyDescent="0.3">
      <c r="O8562">
        <v>8551</v>
      </c>
      <c r="P8562">
        <v>1223.863673803354</v>
      </c>
    </row>
    <row r="8563" spans="15:16" x14ac:dyDescent="0.3">
      <c r="O8563">
        <v>8552</v>
      </c>
      <c r="P8563">
        <v>7809.1187349096563</v>
      </c>
    </row>
    <row r="8564" spans="15:16" x14ac:dyDescent="0.3">
      <c r="O8564">
        <v>8553</v>
      </c>
      <c r="P8564">
        <v>14266.264160786983</v>
      </c>
    </row>
    <row r="8565" spans="15:16" x14ac:dyDescent="0.3">
      <c r="O8565">
        <v>8554</v>
      </c>
      <c r="P8565">
        <v>11450.281000776351</v>
      </c>
    </row>
    <row r="8566" spans="15:16" x14ac:dyDescent="0.3">
      <c r="O8566">
        <v>8555</v>
      </c>
      <c r="P8566">
        <v>3093.2801981146922</v>
      </c>
    </row>
    <row r="8567" spans="15:16" x14ac:dyDescent="0.3">
      <c r="O8567">
        <v>8556</v>
      </c>
      <c r="P8567">
        <v>3492.917120309221</v>
      </c>
    </row>
    <row r="8568" spans="15:16" x14ac:dyDescent="0.3">
      <c r="O8568">
        <v>8557</v>
      </c>
      <c r="P8568">
        <v>5405.1670222072098</v>
      </c>
    </row>
    <row r="8569" spans="15:16" x14ac:dyDescent="0.3">
      <c r="O8569">
        <v>8558</v>
      </c>
      <c r="P8569">
        <v>-1851.2635829134308</v>
      </c>
    </row>
    <row r="8570" spans="15:16" x14ac:dyDescent="0.3">
      <c r="O8570">
        <v>8559</v>
      </c>
      <c r="P8570">
        <v>4657.8605618520605</v>
      </c>
    </row>
    <row r="8571" spans="15:16" x14ac:dyDescent="0.3">
      <c r="O8571">
        <v>8560</v>
      </c>
      <c r="P8571">
        <v>351.18310603001714</v>
      </c>
    </row>
    <row r="8572" spans="15:16" x14ac:dyDescent="0.3">
      <c r="O8572">
        <v>8561</v>
      </c>
      <c r="P8572">
        <v>-3199.4026706943941</v>
      </c>
    </row>
    <row r="8573" spans="15:16" x14ac:dyDescent="0.3">
      <c r="O8573">
        <v>8562</v>
      </c>
      <c r="P8573">
        <v>-508.16742585751149</v>
      </c>
    </row>
    <row r="8574" spans="15:16" x14ac:dyDescent="0.3">
      <c r="O8574">
        <v>8563</v>
      </c>
      <c r="P8574">
        <v>-5255.5985549742836</v>
      </c>
    </row>
    <row r="8575" spans="15:16" x14ac:dyDescent="0.3">
      <c r="O8575">
        <v>8564</v>
      </c>
      <c r="P8575">
        <v>-4205.0051456398514</v>
      </c>
    </row>
    <row r="8576" spans="15:16" x14ac:dyDescent="0.3">
      <c r="O8576">
        <v>8565</v>
      </c>
      <c r="P8576">
        <v>1895.5644348192977</v>
      </c>
    </row>
    <row r="8577" spans="15:16" x14ac:dyDescent="0.3">
      <c r="O8577">
        <v>8566</v>
      </c>
      <c r="P8577">
        <v>-2215.853161538429</v>
      </c>
    </row>
    <row r="8578" spans="15:16" x14ac:dyDescent="0.3">
      <c r="O8578">
        <v>8567</v>
      </c>
      <c r="P8578">
        <v>588.47412581638832</v>
      </c>
    </row>
    <row r="8579" spans="15:16" x14ac:dyDescent="0.3">
      <c r="O8579">
        <v>8568</v>
      </c>
      <c r="P8579">
        <v>5365.5956964177149</v>
      </c>
    </row>
    <row r="8580" spans="15:16" x14ac:dyDescent="0.3">
      <c r="O8580">
        <v>8569</v>
      </c>
      <c r="P8580">
        <v>-262.35395704563621</v>
      </c>
    </row>
    <row r="8581" spans="15:16" x14ac:dyDescent="0.3">
      <c r="O8581">
        <v>8570</v>
      </c>
      <c r="P8581">
        <v>12827.376575322778</v>
      </c>
    </row>
    <row r="8582" spans="15:16" x14ac:dyDescent="0.3">
      <c r="O8582">
        <v>8571</v>
      </c>
      <c r="P8582">
        <v>4047.8373817222846</v>
      </c>
    </row>
    <row r="8583" spans="15:16" x14ac:dyDescent="0.3">
      <c r="O8583">
        <v>8572</v>
      </c>
      <c r="P8583">
        <v>161.61420610836626</v>
      </c>
    </row>
    <row r="8584" spans="15:16" x14ac:dyDescent="0.3">
      <c r="O8584">
        <v>8573</v>
      </c>
      <c r="P8584">
        <v>10625.226063519296</v>
      </c>
    </row>
    <row r="8585" spans="15:16" x14ac:dyDescent="0.3">
      <c r="O8585">
        <v>8574</v>
      </c>
      <c r="P8585">
        <v>4401.5168285388036</v>
      </c>
    </row>
    <row r="8586" spans="15:16" x14ac:dyDescent="0.3">
      <c r="O8586">
        <v>8575</v>
      </c>
      <c r="P8586">
        <v>1091.8776274439901</v>
      </c>
    </row>
    <row r="8587" spans="15:16" x14ac:dyDescent="0.3">
      <c r="O8587">
        <v>8576</v>
      </c>
      <c r="P8587">
        <v>3960.8965793065881</v>
      </c>
    </row>
    <row r="8588" spans="15:16" x14ac:dyDescent="0.3">
      <c r="O8588">
        <v>8577</v>
      </c>
      <c r="P8588">
        <v>6808.9256475838811</v>
      </c>
    </row>
    <row r="8589" spans="15:16" x14ac:dyDescent="0.3">
      <c r="O8589">
        <v>8578</v>
      </c>
      <c r="P8589">
        <v>-2365.746130420438</v>
      </c>
    </row>
    <row r="8590" spans="15:16" x14ac:dyDescent="0.3">
      <c r="O8590">
        <v>8579</v>
      </c>
      <c r="P8590">
        <v>-5186.0632139013014</v>
      </c>
    </row>
    <row r="8591" spans="15:16" x14ac:dyDescent="0.3">
      <c r="O8591">
        <v>8580</v>
      </c>
      <c r="P8591">
        <v>-3502.6875193128672</v>
      </c>
    </row>
    <row r="8592" spans="15:16" x14ac:dyDescent="0.3">
      <c r="O8592">
        <v>8581</v>
      </c>
      <c r="P8592">
        <v>-7844.4153771030187</v>
      </c>
    </row>
    <row r="8593" spans="15:16" x14ac:dyDescent="0.3">
      <c r="O8593">
        <v>8582</v>
      </c>
      <c r="P8593">
        <v>-232.30577771852199</v>
      </c>
    </row>
    <row r="8594" spans="15:16" x14ac:dyDescent="0.3">
      <c r="O8594">
        <v>8583</v>
      </c>
      <c r="P8594">
        <v>6568.193548185106</v>
      </c>
    </row>
    <row r="8595" spans="15:16" x14ac:dyDescent="0.3">
      <c r="O8595">
        <v>8584</v>
      </c>
      <c r="P8595">
        <v>11296.459409291947</v>
      </c>
    </row>
    <row r="8596" spans="15:16" x14ac:dyDescent="0.3">
      <c r="O8596">
        <v>8585</v>
      </c>
      <c r="P8596">
        <v>1802.7112309766508</v>
      </c>
    </row>
    <row r="8597" spans="15:16" x14ac:dyDescent="0.3">
      <c r="O8597">
        <v>8586</v>
      </c>
      <c r="P8597">
        <v>6356.1710255942708</v>
      </c>
    </row>
    <row r="8598" spans="15:16" x14ac:dyDescent="0.3">
      <c r="O8598">
        <v>8587</v>
      </c>
      <c r="P8598">
        <v>5113.1532342228747</v>
      </c>
    </row>
    <row r="8599" spans="15:16" x14ac:dyDescent="0.3">
      <c r="O8599">
        <v>8588</v>
      </c>
      <c r="P8599">
        <v>53.080003266753693</v>
      </c>
    </row>
    <row r="8600" spans="15:16" x14ac:dyDescent="0.3">
      <c r="O8600">
        <v>8589</v>
      </c>
      <c r="P8600">
        <v>-1893.5670000751895</v>
      </c>
    </row>
    <row r="8601" spans="15:16" x14ac:dyDescent="0.3">
      <c r="O8601">
        <v>8590</v>
      </c>
      <c r="P8601">
        <v>-2270.8148388724203</v>
      </c>
    </row>
    <row r="8602" spans="15:16" x14ac:dyDescent="0.3">
      <c r="O8602">
        <v>8591</v>
      </c>
      <c r="P8602">
        <v>-4341.5034130874683</v>
      </c>
    </row>
    <row r="8603" spans="15:16" x14ac:dyDescent="0.3">
      <c r="O8603">
        <v>8592</v>
      </c>
      <c r="P8603">
        <v>4325.1773160646253</v>
      </c>
    </row>
    <row r="8604" spans="15:16" x14ac:dyDescent="0.3">
      <c r="O8604">
        <v>8593</v>
      </c>
      <c r="P8604">
        <v>6742.8629629915167</v>
      </c>
    </row>
    <row r="8605" spans="15:16" x14ac:dyDescent="0.3">
      <c r="O8605">
        <v>8594</v>
      </c>
      <c r="P8605">
        <v>4072.6832670530011</v>
      </c>
    </row>
    <row r="8606" spans="15:16" x14ac:dyDescent="0.3">
      <c r="O8606">
        <v>8595</v>
      </c>
      <c r="P8606">
        <v>720.44517348745967</v>
      </c>
    </row>
    <row r="8607" spans="15:16" x14ac:dyDescent="0.3">
      <c r="O8607">
        <v>8596</v>
      </c>
      <c r="P8607">
        <v>7206.4433907178609</v>
      </c>
    </row>
    <row r="8608" spans="15:16" x14ac:dyDescent="0.3">
      <c r="O8608">
        <v>8597</v>
      </c>
      <c r="P8608">
        <v>4641.4008745036444</v>
      </c>
    </row>
    <row r="8609" spans="15:16" x14ac:dyDescent="0.3">
      <c r="O8609">
        <v>8598</v>
      </c>
      <c r="P8609">
        <v>833.14963073903095</v>
      </c>
    </row>
    <row r="8610" spans="15:16" x14ac:dyDescent="0.3">
      <c r="O8610">
        <v>8599</v>
      </c>
      <c r="P8610">
        <v>-28.335493113489065</v>
      </c>
    </row>
    <row r="8611" spans="15:16" x14ac:dyDescent="0.3">
      <c r="O8611">
        <v>8600</v>
      </c>
      <c r="P8611">
        <v>2780.4577766012771</v>
      </c>
    </row>
    <row r="8612" spans="15:16" x14ac:dyDescent="0.3">
      <c r="O8612">
        <v>8601</v>
      </c>
      <c r="P8612">
        <v>-6630.8786172332375</v>
      </c>
    </row>
    <row r="8613" spans="15:16" x14ac:dyDescent="0.3">
      <c r="O8613">
        <v>8602</v>
      </c>
      <c r="P8613">
        <v>1894.3344153730259</v>
      </c>
    </row>
    <row r="8614" spans="15:16" x14ac:dyDescent="0.3">
      <c r="O8614">
        <v>8603</v>
      </c>
      <c r="P8614">
        <v>4525.1877144838063</v>
      </c>
    </row>
    <row r="8615" spans="15:16" x14ac:dyDescent="0.3">
      <c r="O8615">
        <v>8604</v>
      </c>
      <c r="P8615">
        <v>694.15804357116565</v>
      </c>
    </row>
    <row r="8616" spans="15:16" x14ac:dyDescent="0.3">
      <c r="O8616">
        <v>8605</v>
      </c>
      <c r="P8616">
        <v>552.2847948853821</v>
      </c>
    </row>
    <row r="8617" spans="15:16" x14ac:dyDescent="0.3">
      <c r="O8617">
        <v>8606</v>
      </c>
      <c r="P8617">
        <v>-8195.3120641794176</v>
      </c>
    </row>
    <row r="8618" spans="15:16" x14ac:dyDescent="0.3">
      <c r="O8618">
        <v>8607</v>
      </c>
      <c r="P8618">
        <v>4125.0713280070659</v>
      </c>
    </row>
    <row r="8619" spans="15:16" x14ac:dyDescent="0.3">
      <c r="O8619">
        <v>8608</v>
      </c>
      <c r="P8619">
        <v>3204.5615109449272</v>
      </c>
    </row>
    <row r="8620" spans="15:16" x14ac:dyDescent="0.3">
      <c r="O8620">
        <v>8609</v>
      </c>
      <c r="P8620">
        <v>3742.3350916891104</v>
      </c>
    </row>
    <row r="8621" spans="15:16" x14ac:dyDescent="0.3">
      <c r="O8621">
        <v>8610</v>
      </c>
      <c r="P8621">
        <v>-1965.2429541400127</v>
      </c>
    </row>
    <row r="8622" spans="15:16" x14ac:dyDescent="0.3">
      <c r="O8622">
        <v>8611</v>
      </c>
      <c r="P8622">
        <v>6522.3737747847708</v>
      </c>
    </row>
    <row r="8623" spans="15:16" x14ac:dyDescent="0.3">
      <c r="O8623">
        <v>8612</v>
      </c>
      <c r="P8623">
        <v>2910.332710895178</v>
      </c>
    </row>
    <row r="8624" spans="15:16" x14ac:dyDescent="0.3">
      <c r="O8624">
        <v>8613</v>
      </c>
      <c r="P8624">
        <v>13054.175406364577</v>
      </c>
    </row>
    <row r="8625" spans="15:16" x14ac:dyDescent="0.3">
      <c r="O8625">
        <v>8614</v>
      </c>
      <c r="P8625">
        <v>-1555.7595806285028</v>
      </c>
    </row>
    <row r="8626" spans="15:16" x14ac:dyDescent="0.3">
      <c r="O8626">
        <v>8615</v>
      </c>
      <c r="P8626">
        <v>2602.0509235785566</v>
      </c>
    </row>
    <row r="8627" spans="15:16" x14ac:dyDescent="0.3">
      <c r="O8627">
        <v>8616</v>
      </c>
      <c r="P8627">
        <v>-19.45735737433597</v>
      </c>
    </row>
    <row r="8628" spans="15:16" x14ac:dyDescent="0.3">
      <c r="O8628">
        <v>8617</v>
      </c>
      <c r="P8628">
        <v>7681.0952872717462</v>
      </c>
    </row>
    <row r="8629" spans="15:16" x14ac:dyDescent="0.3">
      <c r="O8629">
        <v>8618</v>
      </c>
      <c r="P8629">
        <v>-345.86880480485797</v>
      </c>
    </row>
    <row r="8630" spans="15:16" x14ac:dyDescent="0.3">
      <c r="O8630">
        <v>8619</v>
      </c>
      <c r="P8630">
        <v>-5634.6991245185764</v>
      </c>
    </row>
    <row r="8631" spans="15:16" x14ac:dyDescent="0.3">
      <c r="O8631">
        <v>8620</v>
      </c>
      <c r="P8631">
        <v>-1532.295364991907</v>
      </c>
    </row>
    <row r="8632" spans="15:16" x14ac:dyDescent="0.3">
      <c r="O8632">
        <v>8621</v>
      </c>
      <c r="P8632">
        <v>1948.6696559408153</v>
      </c>
    </row>
    <row r="8633" spans="15:16" x14ac:dyDescent="0.3">
      <c r="O8633">
        <v>8622</v>
      </c>
      <c r="P8633">
        <v>-306.05139103016541</v>
      </c>
    </row>
    <row r="8634" spans="15:16" x14ac:dyDescent="0.3">
      <c r="O8634">
        <v>8623</v>
      </c>
      <c r="P8634">
        <v>10464.687448154666</v>
      </c>
    </row>
    <row r="8635" spans="15:16" x14ac:dyDescent="0.3">
      <c r="O8635">
        <v>8624</v>
      </c>
      <c r="P8635">
        <v>-2769.5251754216197</v>
      </c>
    </row>
    <row r="8636" spans="15:16" x14ac:dyDescent="0.3">
      <c r="O8636">
        <v>8625</v>
      </c>
      <c r="P8636">
        <v>-1972.0194608043732</v>
      </c>
    </row>
    <row r="8637" spans="15:16" x14ac:dyDescent="0.3">
      <c r="O8637">
        <v>8626</v>
      </c>
      <c r="P8637">
        <v>3954.2703708593544</v>
      </c>
    </row>
    <row r="8638" spans="15:16" x14ac:dyDescent="0.3">
      <c r="O8638">
        <v>8627</v>
      </c>
      <c r="P8638">
        <v>1019.3622521907738</v>
      </c>
    </row>
    <row r="8639" spans="15:16" x14ac:dyDescent="0.3">
      <c r="O8639">
        <v>8628</v>
      </c>
      <c r="P8639">
        <v>-591.05099845857853</v>
      </c>
    </row>
    <row r="8640" spans="15:16" x14ac:dyDescent="0.3">
      <c r="O8640">
        <v>8629</v>
      </c>
      <c r="P8640">
        <v>-7600.478613353408</v>
      </c>
    </row>
    <row r="8641" spans="15:16" x14ac:dyDescent="0.3">
      <c r="O8641">
        <v>8630</v>
      </c>
      <c r="P8641">
        <v>2786.8080808195937</v>
      </c>
    </row>
    <row r="8642" spans="15:16" x14ac:dyDescent="0.3">
      <c r="O8642">
        <v>8631</v>
      </c>
      <c r="P8642">
        <v>5596.3554564033766</v>
      </c>
    </row>
    <row r="8643" spans="15:16" x14ac:dyDescent="0.3">
      <c r="O8643">
        <v>8632</v>
      </c>
      <c r="P8643">
        <v>-2210.2206330033005</v>
      </c>
    </row>
    <row r="8644" spans="15:16" x14ac:dyDescent="0.3">
      <c r="O8644">
        <v>8633</v>
      </c>
      <c r="P8644">
        <v>4704.3542775365386</v>
      </c>
    </row>
    <row r="8645" spans="15:16" x14ac:dyDescent="0.3">
      <c r="O8645">
        <v>8634</v>
      </c>
      <c r="P8645">
        <v>3319.3370205528704</v>
      </c>
    </row>
    <row r="8646" spans="15:16" x14ac:dyDescent="0.3">
      <c r="O8646">
        <v>8635</v>
      </c>
      <c r="P8646">
        <v>-1555.1721032988328</v>
      </c>
    </row>
    <row r="8647" spans="15:16" x14ac:dyDescent="0.3">
      <c r="O8647">
        <v>8636</v>
      </c>
      <c r="P8647">
        <v>170.86106600228663</v>
      </c>
    </row>
    <row r="8648" spans="15:16" x14ac:dyDescent="0.3">
      <c r="O8648">
        <v>8637</v>
      </c>
      <c r="P8648">
        <v>2678.4443385546128</v>
      </c>
    </row>
    <row r="8649" spans="15:16" x14ac:dyDescent="0.3">
      <c r="O8649">
        <v>8638</v>
      </c>
      <c r="P8649">
        <v>4573.7520085724382</v>
      </c>
    </row>
    <row r="8650" spans="15:16" x14ac:dyDescent="0.3">
      <c r="O8650">
        <v>8639</v>
      </c>
      <c r="P8650">
        <v>3404.440000179844</v>
      </c>
    </row>
    <row r="8651" spans="15:16" x14ac:dyDescent="0.3">
      <c r="O8651">
        <v>8640</v>
      </c>
      <c r="P8651">
        <v>6745.8244733219035</v>
      </c>
    </row>
    <row r="8652" spans="15:16" x14ac:dyDescent="0.3">
      <c r="O8652">
        <v>8641</v>
      </c>
      <c r="P8652">
        <v>5799.9488430031834</v>
      </c>
    </row>
    <row r="8653" spans="15:16" x14ac:dyDescent="0.3">
      <c r="O8653">
        <v>8642</v>
      </c>
      <c r="P8653">
        <v>7712.7293437862472</v>
      </c>
    </row>
    <row r="8654" spans="15:16" x14ac:dyDescent="0.3">
      <c r="O8654">
        <v>8643</v>
      </c>
      <c r="P8654">
        <v>5264.2283543141057</v>
      </c>
    </row>
    <row r="8655" spans="15:16" x14ac:dyDescent="0.3">
      <c r="O8655">
        <v>8644</v>
      </c>
      <c r="P8655">
        <v>1651.2057146582056</v>
      </c>
    </row>
    <row r="8656" spans="15:16" x14ac:dyDescent="0.3">
      <c r="O8656">
        <v>8645</v>
      </c>
      <c r="P8656">
        <v>526.22480254824427</v>
      </c>
    </row>
    <row r="8657" spans="15:16" x14ac:dyDescent="0.3">
      <c r="O8657">
        <v>8646</v>
      </c>
      <c r="P8657">
        <v>-1870.6590991658557</v>
      </c>
    </row>
    <row r="8658" spans="15:16" x14ac:dyDescent="0.3">
      <c r="O8658">
        <v>8647</v>
      </c>
      <c r="P8658">
        <v>2912.8253275022726</v>
      </c>
    </row>
    <row r="8659" spans="15:16" x14ac:dyDescent="0.3">
      <c r="O8659">
        <v>8648</v>
      </c>
      <c r="P8659">
        <v>11979.519102925997</v>
      </c>
    </row>
    <row r="8660" spans="15:16" x14ac:dyDescent="0.3">
      <c r="O8660">
        <v>8649</v>
      </c>
      <c r="P8660">
        <v>-587.70024551131723</v>
      </c>
    </row>
    <row r="8661" spans="15:16" x14ac:dyDescent="0.3">
      <c r="O8661">
        <v>8650</v>
      </c>
      <c r="P8661">
        <v>4465.1604473861817</v>
      </c>
    </row>
    <row r="8662" spans="15:16" x14ac:dyDescent="0.3">
      <c r="O8662">
        <v>8651</v>
      </c>
      <c r="P8662">
        <v>3975.101622855901</v>
      </c>
    </row>
    <row r="8663" spans="15:16" x14ac:dyDescent="0.3">
      <c r="O8663">
        <v>8652</v>
      </c>
      <c r="P8663">
        <v>-4473.4067565343021</v>
      </c>
    </row>
    <row r="8664" spans="15:16" x14ac:dyDescent="0.3">
      <c r="O8664">
        <v>8653</v>
      </c>
      <c r="P8664">
        <v>-1644.9184082482609</v>
      </c>
    </row>
    <row r="8665" spans="15:16" x14ac:dyDescent="0.3">
      <c r="O8665">
        <v>8654</v>
      </c>
      <c r="P8665">
        <v>-951.05991555046489</v>
      </c>
    </row>
    <row r="8666" spans="15:16" x14ac:dyDescent="0.3">
      <c r="O8666">
        <v>8655</v>
      </c>
      <c r="P8666">
        <v>376.99920112010818</v>
      </c>
    </row>
    <row r="8667" spans="15:16" x14ac:dyDescent="0.3">
      <c r="O8667">
        <v>8656</v>
      </c>
      <c r="P8667">
        <v>3730.7644486587815</v>
      </c>
    </row>
    <row r="8668" spans="15:16" x14ac:dyDescent="0.3">
      <c r="O8668">
        <v>8657</v>
      </c>
      <c r="P8668">
        <v>4959.9495349667568</v>
      </c>
    </row>
    <row r="8669" spans="15:16" x14ac:dyDescent="0.3">
      <c r="O8669">
        <v>8658</v>
      </c>
      <c r="P8669">
        <v>9271.47033557535</v>
      </c>
    </row>
    <row r="8670" spans="15:16" x14ac:dyDescent="0.3">
      <c r="O8670">
        <v>8659</v>
      </c>
      <c r="P8670">
        <v>2096.1036086212289</v>
      </c>
    </row>
    <row r="8671" spans="15:16" x14ac:dyDescent="0.3">
      <c r="O8671">
        <v>8660</v>
      </c>
      <c r="P8671">
        <v>6886.93819743718</v>
      </c>
    </row>
    <row r="8672" spans="15:16" x14ac:dyDescent="0.3">
      <c r="O8672">
        <v>8661</v>
      </c>
      <c r="P8672">
        <v>1139.4259228649332</v>
      </c>
    </row>
    <row r="8673" spans="15:16" x14ac:dyDescent="0.3">
      <c r="O8673">
        <v>8662</v>
      </c>
      <c r="P8673">
        <v>-436.45203205535768</v>
      </c>
    </row>
    <row r="8674" spans="15:16" x14ac:dyDescent="0.3">
      <c r="O8674">
        <v>8663</v>
      </c>
      <c r="P8674">
        <v>1027.0949223498831</v>
      </c>
    </row>
    <row r="8675" spans="15:16" x14ac:dyDescent="0.3">
      <c r="O8675">
        <v>8664</v>
      </c>
      <c r="P8675">
        <v>2259.1969302515349</v>
      </c>
    </row>
    <row r="8676" spans="15:16" x14ac:dyDescent="0.3">
      <c r="O8676">
        <v>8665</v>
      </c>
      <c r="P8676">
        <v>3047.2076011853078</v>
      </c>
    </row>
    <row r="8677" spans="15:16" x14ac:dyDescent="0.3">
      <c r="O8677">
        <v>8666</v>
      </c>
      <c r="P8677">
        <v>1266.1489636199462</v>
      </c>
    </row>
    <row r="8678" spans="15:16" x14ac:dyDescent="0.3">
      <c r="O8678">
        <v>8667</v>
      </c>
      <c r="P8678">
        <v>-7453.5031712612936</v>
      </c>
    </row>
    <row r="8679" spans="15:16" x14ac:dyDescent="0.3">
      <c r="O8679">
        <v>8668</v>
      </c>
      <c r="P8679">
        <v>6214.9642133473071</v>
      </c>
    </row>
    <row r="8680" spans="15:16" x14ac:dyDescent="0.3">
      <c r="O8680">
        <v>8669</v>
      </c>
      <c r="P8680">
        <v>4755.5269183476667</v>
      </c>
    </row>
    <row r="8681" spans="15:16" x14ac:dyDescent="0.3">
      <c r="O8681">
        <v>8670</v>
      </c>
      <c r="P8681">
        <v>-5374.5962302770649</v>
      </c>
    </row>
    <row r="8682" spans="15:16" x14ac:dyDescent="0.3">
      <c r="O8682">
        <v>8671</v>
      </c>
      <c r="P8682">
        <v>6590.7552421003747</v>
      </c>
    </row>
    <row r="8683" spans="15:16" x14ac:dyDescent="0.3">
      <c r="O8683">
        <v>8672</v>
      </c>
      <c r="P8683">
        <v>12218.675270324895</v>
      </c>
    </row>
    <row r="8684" spans="15:16" x14ac:dyDescent="0.3">
      <c r="O8684">
        <v>8673</v>
      </c>
      <c r="P8684">
        <v>1264.9444573636165</v>
      </c>
    </row>
    <row r="8685" spans="15:16" x14ac:dyDescent="0.3">
      <c r="O8685">
        <v>8674</v>
      </c>
      <c r="P8685">
        <v>1725.2709318507962</v>
      </c>
    </row>
    <row r="8686" spans="15:16" x14ac:dyDescent="0.3">
      <c r="O8686">
        <v>8675</v>
      </c>
      <c r="P8686">
        <v>6655.726168840305</v>
      </c>
    </row>
    <row r="8687" spans="15:16" x14ac:dyDescent="0.3">
      <c r="O8687">
        <v>8676</v>
      </c>
      <c r="P8687">
        <v>272.22563174768698</v>
      </c>
    </row>
    <row r="8688" spans="15:16" x14ac:dyDescent="0.3">
      <c r="O8688">
        <v>8677</v>
      </c>
      <c r="P8688">
        <v>9244.761024705509</v>
      </c>
    </row>
    <row r="8689" spans="15:16" x14ac:dyDescent="0.3">
      <c r="O8689">
        <v>8678</v>
      </c>
      <c r="P8689">
        <v>7432.7827393604621</v>
      </c>
    </row>
    <row r="8690" spans="15:16" x14ac:dyDescent="0.3">
      <c r="O8690">
        <v>8679</v>
      </c>
      <c r="P8690">
        <v>-129.99185257220324</v>
      </c>
    </row>
    <row r="8691" spans="15:16" x14ac:dyDescent="0.3">
      <c r="O8691">
        <v>8680</v>
      </c>
      <c r="P8691">
        <v>555.38408015855634</v>
      </c>
    </row>
    <row r="8692" spans="15:16" x14ac:dyDescent="0.3">
      <c r="O8692">
        <v>8681</v>
      </c>
      <c r="P8692">
        <v>7510.0317249145683</v>
      </c>
    </row>
    <row r="8693" spans="15:16" x14ac:dyDescent="0.3">
      <c r="O8693">
        <v>8682</v>
      </c>
      <c r="P8693">
        <v>3117.6247024921208</v>
      </c>
    </row>
    <row r="8694" spans="15:16" x14ac:dyDescent="0.3">
      <c r="O8694">
        <v>8683</v>
      </c>
      <c r="P8694">
        <v>6655.4939054172983</v>
      </c>
    </row>
    <row r="8695" spans="15:16" x14ac:dyDescent="0.3">
      <c r="O8695">
        <v>8684</v>
      </c>
      <c r="P8695">
        <v>-1065.3119944467142</v>
      </c>
    </row>
    <row r="8696" spans="15:16" x14ac:dyDescent="0.3">
      <c r="O8696">
        <v>8685</v>
      </c>
      <c r="P8696">
        <v>5263.1502991547886</v>
      </c>
    </row>
    <row r="8697" spans="15:16" x14ac:dyDescent="0.3">
      <c r="O8697">
        <v>8686</v>
      </c>
      <c r="P8697">
        <v>-3147.7940372336716</v>
      </c>
    </row>
    <row r="8698" spans="15:16" x14ac:dyDescent="0.3">
      <c r="O8698">
        <v>8687</v>
      </c>
      <c r="P8698">
        <v>2312.4241011862591</v>
      </c>
    </row>
    <row r="8699" spans="15:16" x14ac:dyDescent="0.3">
      <c r="O8699">
        <v>8688</v>
      </c>
      <c r="P8699">
        <v>3795.4316136240413</v>
      </c>
    </row>
    <row r="8700" spans="15:16" x14ac:dyDescent="0.3">
      <c r="O8700">
        <v>8689</v>
      </c>
      <c r="P8700">
        <v>2147.6853783083193</v>
      </c>
    </row>
    <row r="8701" spans="15:16" x14ac:dyDescent="0.3">
      <c r="O8701">
        <v>8690</v>
      </c>
      <c r="P8701">
        <v>1897.4274529764239</v>
      </c>
    </row>
    <row r="8702" spans="15:16" x14ac:dyDescent="0.3">
      <c r="O8702">
        <v>8691</v>
      </c>
      <c r="P8702">
        <v>8067.465417017389</v>
      </c>
    </row>
    <row r="8703" spans="15:16" x14ac:dyDescent="0.3">
      <c r="O8703">
        <v>8692</v>
      </c>
      <c r="P8703">
        <v>-1546.9441412757385</v>
      </c>
    </row>
    <row r="8704" spans="15:16" x14ac:dyDescent="0.3">
      <c r="O8704">
        <v>8693</v>
      </c>
      <c r="P8704">
        <v>-727.19140479637485</v>
      </c>
    </row>
    <row r="8705" spans="15:16" x14ac:dyDescent="0.3">
      <c r="O8705">
        <v>8694</v>
      </c>
      <c r="P8705">
        <v>1641.6742114439614</v>
      </c>
    </row>
    <row r="8706" spans="15:16" x14ac:dyDescent="0.3">
      <c r="O8706">
        <v>8695</v>
      </c>
      <c r="P8706">
        <v>-1569.4681320859775</v>
      </c>
    </row>
    <row r="8707" spans="15:16" x14ac:dyDescent="0.3">
      <c r="O8707">
        <v>8696</v>
      </c>
      <c r="P8707">
        <v>3155.9108059322848</v>
      </c>
    </row>
    <row r="8708" spans="15:16" x14ac:dyDescent="0.3">
      <c r="O8708">
        <v>8697</v>
      </c>
      <c r="P8708">
        <v>5406.6534152175827</v>
      </c>
    </row>
    <row r="8709" spans="15:16" x14ac:dyDescent="0.3">
      <c r="O8709">
        <v>8698</v>
      </c>
      <c r="P8709">
        <v>362.94951058248625</v>
      </c>
    </row>
    <row r="8710" spans="15:16" x14ac:dyDescent="0.3">
      <c r="O8710">
        <v>8699</v>
      </c>
      <c r="P8710">
        <v>2316.5480147551471</v>
      </c>
    </row>
    <row r="8711" spans="15:16" x14ac:dyDescent="0.3">
      <c r="O8711">
        <v>8700</v>
      </c>
      <c r="P8711">
        <v>3428.6819491736342</v>
      </c>
    </row>
    <row r="8712" spans="15:16" x14ac:dyDescent="0.3">
      <c r="O8712">
        <v>8701</v>
      </c>
      <c r="P8712">
        <v>-5733.3573361425351</v>
      </c>
    </row>
    <row r="8713" spans="15:16" x14ac:dyDescent="0.3">
      <c r="O8713">
        <v>8702</v>
      </c>
      <c r="P8713">
        <v>1626.6010244617603</v>
      </c>
    </row>
    <row r="8714" spans="15:16" x14ac:dyDescent="0.3">
      <c r="O8714">
        <v>8703</v>
      </c>
      <c r="P8714">
        <v>1973.9500657908484</v>
      </c>
    </row>
    <row r="8715" spans="15:16" x14ac:dyDescent="0.3">
      <c r="O8715">
        <v>8704</v>
      </c>
      <c r="P8715">
        <v>7511.4211382987251</v>
      </c>
    </row>
    <row r="8716" spans="15:16" x14ac:dyDescent="0.3">
      <c r="O8716">
        <v>8705</v>
      </c>
      <c r="P8716">
        <v>-1372.8655418724327</v>
      </c>
    </row>
    <row r="8717" spans="15:16" x14ac:dyDescent="0.3">
      <c r="O8717">
        <v>8706</v>
      </c>
      <c r="P8717">
        <v>-5744.389166105404</v>
      </c>
    </row>
    <row r="8718" spans="15:16" x14ac:dyDescent="0.3">
      <c r="O8718">
        <v>8707</v>
      </c>
      <c r="P8718">
        <v>-1970.4749930212736</v>
      </c>
    </row>
    <row r="8719" spans="15:16" x14ac:dyDescent="0.3">
      <c r="O8719">
        <v>8708</v>
      </c>
      <c r="P8719">
        <v>-1692.046908212448</v>
      </c>
    </row>
    <row r="8720" spans="15:16" x14ac:dyDescent="0.3">
      <c r="O8720">
        <v>8709</v>
      </c>
      <c r="P8720">
        <v>1087.5370475866605</v>
      </c>
    </row>
    <row r="8721" spans="15:16" x14ac:dyDescent="0.3">
      <c r="O8721">
        <v>8710</v>
      </c>
      <c r="P8721">
        <v>8699.0077859779758</v>
      </c>
    </row>
    <row r="8722" spans="15:16" x14ac:dyDescent="0.3">
      <c r="O8722">
        <v>8711</v>
      </c>
      <c r="P8722">
        <v>2962.5237030264216</v>
      </c>
    </row>
    <row r="8723" spans="15:16" x14ac:dyDescent="0.3">
      <c r="O8723">
        <v>8712</v>
      </c>
      <c r="P8723">
        <v>6512.3788243074941</v>
      </c>
    </row>
    <row r="8724" spans="15:16" x14ac:dyDescent="0.3">
      <c r="O8724">
        <v>8713</v>
      </c>
      <c r="P8724">
        <v>-6639.1049351852262</v>
      </c>
    </row>
    <row r="8725" spans="15:16" x14ac:dyDescent="0.3">
      <c r="O8725">
        <v>8714</v>
      </c>
      <c r="P8725">
        <v>5994.2170498169835</v>
      </c>
    </row>
    <row r="8726" spans="15:16" x14ac:dyDescent="0.3">
      <c r="O8726">
        <v>8715</v>
      </c>
      <c r="P8726">
        <v>-3626.0548769373054</v>
      </c>
    </row>
    <row r="8727" spans="15:16" x14ac:dyDescent="0.3">
      <c r="O8727">
        <v>8716</v>
      </c>
      <c r="P8727">
        <v>-503.08595191738755</v>
      </c>
    </row>
    <row r="8728" spans="15:16" x14ac:dyDescent="0.3">
      <c r="O8728">
        <v>8717</v>
      </c>
      <c r="P8728">
        <v>168.79277589432559</v>
      </c>
    </row>
    <row r="8729" spans="15:16" x14ac:dyDescent="0.3">
      <c r="O8729">
        <v>8718</v>
      </c>
      <c r="P8729">
        <v>108.63181395074753</v>
      </c>
    </row>
    <row r="8730" spans="15:16" x14ac:dyDescent="0.3">
      <c r="O8730">
        <v>8719</v>
      </c>
      <c r="P8730">
        <v>-7826.3948461134032</v>
      </c>
    </row>
    <row r="8731" spans="15:16" x14ac:dyDescent="0.3">
      <c r="O8731">
        <v>8720</v>
      </c>
      <c r="P8731">
        <v>5570.0550959523416</v>
      </c>
    </row>
    <row r="8732" spans="15:16" x14ac:dyDescent="0.3">
      <c r="O8732">
        <v>8721</v>
      </c>
      <c r="P8732">
        <v>5718.0776637309737</v>
      </c>
    </row>
    <row r="8733" spans="15:16" x14ac:dyDescent="0.3">
      <c r="O8733">
        <v>8722</v>
      </c>
      <c r="P8733">
        <v>4355.2779224815959</v>
      </c>
    </row>
    <row r="8734" spans="15:16" x14ac:dyDescent="0.3">
      <c r="O8734">
        <v>8723</v>
      </c>
      <c r="P8734">
        <v>13953.782516332876</v>
      </c>
    </row>
    <row r="8735" spans="15:16" x14ac:dyDescent="0.3">
      <c r="O8735">
        <v>8724</v>
      </c>
      <c r="P8735">
        <v>665.8879730207002</v>
      </c>
    </row>
    <row r="8736" spans="15:16" x14ac:dyDescent="0.3">
      <c r="O8736">
        <v>8725</v>
      </c>
      <c r="P8736">
        <v>-1180.7316063252545</v>
      </c>
    </row>
    <row r="8737" spans="15:16" x14ac:dyDescent="0.3">
      <c r="O8737">
        <v>8726</v>
      </c>
      <c r="P8737">
        <v>5615.8836079299917</v>
      </c>
    </row>
    <row r="8738" spans="15:16" x14ac:dyDescent="0.3">
      <c r="O8738">
        <v>8727</v>
      </c>
      <c r="P8738">
        <v>-4316.0169610183011</v>
      </c>
    </row>
    <row r="8739" spans="15:16" x14ac:dyDescent="0.3">
      <c r="O8739">
        <v>8728</v>
      </c>
      <c r="P8739">
        <v>1330.9137082600139</v>
      </c>
    </row>
    <row r="8740" spans="15:16" x14ac:dyDescent="0.3">
      <c r="O8740">
        <v>8729</v>
      </c>
      <c r="P8740">
        <v>9574.0869392744626</v>
      </c>
    </row>
    <row r="8741" spans="15:16" x14ac:dyDescent="0.3">
      <c r="O8741">
        <v>8730</v>
      </c>
      <c r="P8741">
        <v>14410.020049891649</v>
      </c>
    </row>
    <row r="8742" spans="15:16" x14ac:dyDescent="0.3">
      <c r="O8742">
        <v>8731</v>
      </c>
      <c r="P8742">
        <v>3482.847363772059</v>
      </c>
    </row>
    <row r="8743" spans="15:16" x14ac:dyDescent="0.3">
      <c r="O8743">
        <v>8732</v>
      </c>
      <c r="P8743">
        <v>4166.9993319901178</v>
      </c>
    </row>
    <row r="8744" spans="15:16" x14ac:dyDescent="0.3">
      <c r="O8744">
        <v>8733</v>
      </c>
      <c r="P8744">
        <v>3701.6010731202159</v>
      </c>
    </row>
    <row r="8745" spans="15:16" x14ac:dyDescent="0.3">
      <c r="O8745">
        <v>8734</v>
      </c>
      <c r="P8745">
        <v>1433.6282865716789</v>
      </c>
    </row>
    <row r="8746" spans="15:16" x14ac:dyDescent="0.3">
      <c r="O8746">
        <v>8735</v>
      </c>
      <c r="P8746">
        <v>-1609.3023336961494</v>
      </c>
    </row>
    <row r="8747" spans="15:16" x14ac:dyDescent="0.3">
      <c r="O8747">
        <v>8736</v>
      </c>
      <c r="P8747">
        <v>3524.6725803153467</v>
      </c>
    </row>
    <row r="8748" spans="15:16" x14ac:dyDescent="0.3">
      <c r="O8748">
        <v>8737</v>
      </c>
      <c r="P8748">
        <v>-2524.3020086262759</v>
      </c>
    </row>
    <row r="8749" spans="15:16" x14ac:dyDescent="0.3">
      <c r="O8749">
        <v>8738</v>
      </c>
      <c r="P8749">
        <v>7045.3147118769893</v>
      </c>
    </row>
    <row r="8750" spans="15:16" x14ac:dyDescent="0.3">
      <c r="O8750">
        <v>8739</v>
      </c>
      <c r="P8750">
        <v>-751.7938511201753</v>
      </c>
    </row>
    <row r="8751" spans="15:16" x14ac:dyDescent="0.3">
      <c r="O8751">
        <v>8740</v>
      </c>
      <c r="P8751">
        <v>-4995.9581810457521</v>
      </c>
    </row>
    <row r="8752" spans="15:16" x14ac:dyDescent="0.3">
      <c r="O8752">
        <v>8741</v>
      </c>
      <c r="P8752">
        <v>-6245.3876884245974</v>
      </c>
    </row>
    <row r="8753" spans="15:16" x14ac:dyDescent="0.3">
      <c r="O8753">
        <v>8742</v>
      </c>
      <c r="P8753">
        <v>8034.0985977915825</v>
      </c>
    </row>
    <row r="8754" spans="15:16" x14ac:dyDescent="0.3">
      <c r="O8754">
        <v>8743</v>
      </c>
      <c r="P8754">
        <v>-712.5371423016752</v>
      </c>
    </row>
    <row r="8755" spans="15:16" x14ac:dyDescent="0.3">
      <c r="O8755">
        <v>8744</v>
      </c>
      <c r="P8755">
        <v>4714.5686535711538</v>
      </c>
    </row>
    <row r="8756" spans="15:16" x14ac:dyDescent="0.3">
      <c r="O8756">
        <v>8745</v>
      </c>
      <c r="P8756">
        <v>799.07925989214436</v>
      </c>
    </row>
    <row r="8757" spans="15:16" x14ac:dyDescent="0.3">
      <c r="O8757">
        <v>8746</v>
      </c>
      <c r="P8757">
        <v>-4298.5605021905058</v>
      </c>
    </row>
    <row r="8758" spans="15:16" x14ac:dyDescent="0.3">
      <c r="O8758">
        <v>8747</v>
      </c>
      <c r="P8758">
        <v>-1921.9278969988202</v>
      </c>
    </row>
    <row r="8759" spans="15:16" x14ac:dyDescent="0.3">
      <c r="O8759">
        <v>8748</v>
      </c>
      <c r="P8759">
        <v>-2817.6284001289659</v>
      </c>
    </row>
    <row r="8760" spans="15:16" x14ac:dyDescent="0.3">
      <c r="O8760">
        <v>8749</v>
      </c>
      <c r="P8760">
        <v>6610.4031055308642</v>
      </c>
    </row>
    <row r="8761" spans="15:16" x14ac:dyDescent="0.3">
      <c r="O8761">
        <v>8750</v>
      </c>
      <c r="P8761">
        <v>-657.35451983996904</v>
      </c>
    </row>
    <row r="8762" spans="15:16" x14ac:dyDescent="0.3">
      <c r="O8762">
        <v>8751</v>
      </c>
      <c r="P8762">
        <v>-7718.1740715494298</v>
      </c>
    </row>
    <row r="8763" spans="15:16" x14ac:dyDescent="0.3">
      <c r="O8763">
        <v>8752</v>
      </c>
      <c r="P8763">
        <v>-236.5763059894382</v>
      </c>
    </row>
    <row r="8764" spans="15:16" x14ac:dyDescent="0.3">
      <c r="O8764">
        <v>8753</v>
      </c>
      <c r="P8764">
        <v>-2437.6754302693971</v>
      </c>
    </row>
    <row r="8765" spans="15:16" x14ac:dyDescent="0.3">
      <c r="O8765">
        <v>8754</v>
      </c>
      <c r="P8765">
        <v>-2685.6809291698182</v>
      </c>
    </row>
    <row r="8766" spans="15:16" x14ac:dyDescent="0.3">
      <c r="O8766">
        <v>8755</v>
      </c>
      <c r="P8766">
        <v>-778.24609343583529</v>
      </c>
    </row>
    <row r="8767" spans="15:16" x14ac:dyDescent="0.3">
      <c r="O8767">
        <v>8756</v>
      </c>
      <c r="P8767">
        <v>399.80437998606772</v>
      </c>
    </row>
    <row r="8768" spans="15:16" x14ac:dyDescent="0.3">
      <c r="O8768">
        <v>8757</v>
      </c>
      <c r="P8768">
        <v>-5976.6925551795857</v>
      </c>
    </row>
    <row r="8769" spans="15:16" x14ac:dyDescent="0.3">
      <c r="O8769">
        <v>8758</v>
      </c>
      <c r="P8769">
        <v>8265.743343038419</v>
      </c>
    </row>
    <row r="8770" spans="15:16" x14ac:dyDescent="0.3">
      <c r="O8770">
        <v>8759</v>
      </c>
      <c r="P8770">
        <v>7450.5517973412007</v>
      </c>
    </row>
    <row r="8771" spans="15:16" x14ac:dyDescent="0.3">
      <c r="O8771">
        <v>8760</v>
      </c>
      <c r="P8771">
        <v>6544.1943585661911</v>
      </c>
    </row>
    <row r="8772" spans="15:16" x14ac:dyDescent="0.3">
      <c r="O8772">
        <v>8761</v>
      </c>
      <c r="P8772">
        <v>2182.4746287969037</v>
      </c>
    </row>
    <row r="8773" spans="15:16" x14ac:dyDescent="0.3">
      <c r="O8773">
        <v>8762</v>
      </c>
      <c r="P8773">
        <v>205.04964220981469</v>
      </c>
    </row>
    <row r="8774" spans="15:16" x14ac:dyDescent="0.3">
      <c r="O8774">
        <v>8763</v>
      </c>
      <c r="P8774">
        <v>6613.1144614050108</v>
      </c>
    </row>
    <row r="8775" spans="15:16" x14ac:dyDescent="0.3">
      <c r="O8775">
        <v>8764</v>
      </c>
      <c r="P8775">
        <v>8142.4057663774329</v>
      </c>
    </row>
    <row r="8776" spans="15:16" x14ac:dyDescent="0.3">
      <c r="O8776">
        <v>8765</v>
      </c>
      <c r="P8776">
        <v>6937.4776904350101</v>
      </c>
    </row>
    <row r="8777" spans="15:16" x14ac:dyDescent="0.3">
      <c r="O8777">
        <v>8766</v>
      </c>
      <c r="P8777">
        <v>6157.0233438191517</v>
      </c>
    </row>
    <row r="8778" spans="15:16" x14ac:dyDescent="0.3">
      <c r="O8778">
        <v>8767</v>
      </c>
      <c r="P8778">
        <v>2016.640137784716</v>
      </c>
    </row>
    <row r="8779" spans="15:16" x14ac:dyDescent="0.3">
      <c r="O8779">
        <v>8768</v>
      </c>
      <c r="P8779">
        <v>5048.901167066243</v>
      </c>
    </row>
    <row r="8780" spans="15:16" x14ac:dyDescent="0.3">
      <c r="O8780">
        <v>8769</v>
      </c>
      <c r="P8780">
        <v>-720.73528219425157</v>
      </c>
    </row>
    <row r="8781" spans="15:16" x14ac:dyDescent="0.3">
      <c r="O8781">
        <v>8770</v>
      </c>
      <c r="P8781">
        <v>-1624.4319488351478</v>
      </c>
    </row>
    <row r="8782" spans="15:16" x14ac:dyDescent="0.3">
      <c r="O8782">
        <v>8771</v>
      </c>
      <c r="P8782">
        <v>-1318.4162051200749</v>
      </c>
    </row>
    <row r="8783" spans="15:16" x14ac:dyDescent="0.3">
      <c r="O8783">
        <v>8772</v>
      </c>
      <c r="P8783">
        <v>13687.797347230646</v>
      </c>
    </row>
    <row r="8784" spans="15:16" x14ac:dyDescent="0.3">
      <c r="O8784">
        <v>8773</v>
      </c>
      <c r="P8784">
        <v>4800.6216189692022</v>
      </c>
    </row>
    <row r="8785" spans="15:16" x14ac:dyDescent="0.3">
      <c r="O8785">
        <v>8774</v>
      </c>
      <c r="P8785">
        <v>-4809.2434681814329</v>
      </c>
    </row>
    <row r="8786" spans="15:16" x14ac:dyDescent="0.3">
      <c r="O8786">
        <v>8775</v>
      </c>
      <c r="P8786">
        <v>7061.3855838662321</v>
      </c>
    </row>
    <row r="8787" spans="15:16" x14ac:dyDescent="0.3">
      <c r="O8787">
        <v>8776</v>
      </c>
      <c r="P8787">
        <v>1836.8979876025217</v>
      </c>
    </row>
    <row r="8788" spans="15:16" x14ac:dyDescent="0.3">
      <c r="O8788">
        <v>8777</v>
      </c>
      <c r="P8788">
        <v>4277.3243744141309</v>
      </c>
    </row>
    <row r="8789" spans="15:16" x14ac:dyDescent="0.3">
      <c r="O8789">
        <v>8778</v>
      </c>
      <c r="P8789">
        <v>3395.8201109043184</v>
      </c>
    </row>
    <row r="8790" spans="15:16" x14ac:dyDescent="0.3">
      <c r="O8790">
        <v>8779</v>
      </c>
      <c r="P8790">
        <v>504.40715495828636</v>
      </c>
    </row>
    <row r="8791" spans="15:16" x14ac:dyDescent="0.3">
      <c r="O8791">
        <v>8780</v>
      </c>
      <c r="P8791">
        <v>-1950.167471560969</v>
      </c>
    </row>
    <row r="8792" spans="15:16" x14ac:dyDescent="0.3">
      <c r="O8792">
        <v>8781</v>
      </c>
      <c r="P8792">
        <v>8723.049937517495</v>
      </c>
    </row>
    <row r="8793" spans="15:16" x14ac:dyDescent="0.3">
      <c r="O8793">
        <v>8782</v>
      </c>
      <c r="P8793">
        <v>1594.9326829801339</v>
      </c>
    </row>
    <row r="8794" spans="15:16" x14ac:dyDescent="0.3">
      <c r="O8794">
        <v>8783</v>
      </c>
      <c r="P8794">
        <v>-3854.2524825174505</v>
      </c>
    </row>
    <row r="8795" spans="15:16" x14ac:dyDescent="0.3">
      <c r="O8795">
        <v>8784</v>
      </c>
      <c r="P8795">
        <v>5959.6143844539356</v>
      </c>
    </row>
    <row r="8796" spans="15:16" x14ac:dyDescent="0.3">
      <c r="O8796">
        <v>8785</v>
      </c>
      <c r="P8796">
        <v>-956.34955791294556</v>
      </c>
    </row>
    <row r="8797" spans="15:16" x14ac:dyDescent="0.3">
      <c r="O8797">
        <v>8786</v>
      </c>
      <c r="P8797">
        <v>1014.2654272991224</v>
      </c>
    </row>
    <row r="8798" spans="15:16" x14ac:dyDescent="0.3">
      <c r="O8798">
        <v>8787</v>
      </c>
      <c r="P8798">
        <v>-2637.105293155857</v>
      </c>
    </row>
    <row r="8799" spans="15:16" x14ac:dyDescent="0.3">
      <c r="O8799">
        <v>8788</v>
      </c>
      <c r="P8799">
        <v>3382.2623673151529</v>
      </c>
    </row>
    <row r="8800" spans="15:16" x14ac:dyDescent="0.3">
      <c r="O8800">
        <v>8789</v>
      </c>
      <c r="P8800">
        <v>1491.6154597872705</v>
      </c>
    </row>
    <row r="8801" spans="15:16" x14ac:dyDescent="0.3">
      <c r="O8801">
        <v>8790</v>
      </c>
      <c r="P8801">
        <v>2131.4617896197851</v>
      </c>
    </row>
    <row r="8802" spans="15:16" x14ac:dyDescent="0.3">
      <c r="O8802">
        <v>8791</v>
      </c>
      <c r="P8802">
        <v>3658.5494925066305</v>
      </c>
    </row>
    <row r="8803" spans="15:16" x14ac:dyDescent="0.3">
      <c r="O8803">
        <v>8792</v>
      </c>
      <c r="P8803">
        <v>4328.5593326740154</v>
      </c>
    </row>
    <row r="8804" spans="15:16" x14ac:dyDescent="0.3">
      <c r="O8804">
        <v>8793</v>
      </c>
      <c r="P8804">
        <v>5382.3198847649919</v>
      </c>
    </row>
    <row r="8805" spans="15:16" x14ac:dyDescent="0.3">
      <c r="O8805">
        <v>8794</v>
      </c>
      <c r="P8805">
        <v>-3070.9704671031332</v>
      </c>
    </row>
    <row r="8806" spans="15:16" x14ac:dyDescent="0.3">
      <c r="O8806">
        <v>8795</v>
      </c>
      <c r="P8806">
        <v>10611.983038581575</v>
      </c>
    </row>
    <row r="8807" spans="15:16" x14ac:dyDescent="0.3">
      <c r="O8807">
        <v>8796</v>
      </c>
      <c r="P8807">
        <v>-413.43991889817539</v>
      </c>
    </row>
    <row r="8808" spans="15:16" x14ac:dyDescent="0.3">
      <c r="O8808">
        <v>8797</v>
      </c>
      <c r="P8808">
        <v>4512.6451371622288</v>
      </c>
    </row>
    <row r="8809" spans="15:16" x14ac:dyDescent="0.3">
      <c r="O8809">
        <v>8798</v>
      </c>
      <c r="P8809">
        <v>-4643.1640523784827</v>
      </c>
    </row>
    <row r="8810" spans="15:16" x14ac:dyDescent="0.3">
      <c r="O8810">
        <v>8799</v>
      </c>
      <c r="P8810">
        <v>-1535.3080266564996</v>
      </c>
    </row>
    <row r="8811" spans="15:16" x14ac:dyDescent="0.3">
      <c r="O8811">
        <v>8800</v>
      </c>
      <c r="P8811">
        <v>-1157.5132184828328</v>
      </c>
    </row>
    <row r="8812" spans="15:16" x14ac:dyDescent="0.3">
      <c r="O8812">
        <v>8801</v>
      </c>
      <c r="P8812">
        <v>427.86262952573384</v>
      </c>
    </row>
    <row r="8813" spans="15:16" x14ac:dyDescent="0.3">
      <c r="O8813">
        <v>8802</v>
      </c>
      <c r="P8813">
        <v>-7153.3625527186186</v>
      </c>
    </row>
    <row r="8814" spans="15:16" x14ac:dyDescent="0.3">
      <c r="O8814">
        <v>8803</v>
      </c>
      <c r="P8814">
        <v>-3466.1381494935749</v>
      </c>
    </row>
    <row r="8815" spans="15:16" x14ac:dyDescent="0.3">
      <c r="O8815">
        <v>8804</v>
      </c>
      <c r="P8815">
        <v>5176.2912362306815</v>
      </c>
    </row>
    <row r="8816" spans="15:16" x14ac:dyDescent="0.3">
      <c r="O8816">
        <v>8805</v>
      </c>
      <c r="P8816">
        <v>-1856.3427237215408</v>
      </c>
    </row>
    <row r="8817" spans="15:16" x14ac:dyDescent="0.3">
      <c r="O8817">
        <v>8806</v>
      </c>
      <c r="P8817">
        <v>4890.1354109803287</v>
      </c>
    </row>
    <row r="8818" spans="15:16" x14ac:dyDescent="0.3">
      <c r="O8818">
        <v>8807</v>
      </c>
      <c r="P8818">
        <v>1838.4743088080779</v>
      </c>
    </row>
    <row r="8819" spans="15:16" x14ac:dyDescent="0.3">
      <c r="O8819">
        <v>8808</v>
      </c>
      <c r="P8819">
        <v>-1174.8280350376169</v>
      </c>
    </row>
    <row r="8820" spans="15:16" x14ac:dyDescent="0.3">
      <c r="O8820">
        <v>8809</v>
      </c>
      <c r="P8820">
        <v>-2107.0061335771106</v>
      </c>
    </row>
    <row r="8821" spans="15:16" x14ac:dyDescent="0.3">
      <c r="O8821">
        <v>8810</v>
      </c>
      <c r="P8821">
        <v>1996.6673739739215</v>
      </c>
    </row>
    <row r="8822" spans="15:16" x14ac:dyDescent="0.3">
      <c r="O8822">
        <v>8811</v>
      </c>
      <c r="P8822">
        <v>-3000.6370380845383</v>
      </c>
    </row>
    <row r="8823" spans="15:16" x14ac:dyDescent="0.3">
      <c r="O8823">
        <v>8812</v>
      </c>
      <c r="P8823">
        <v>6032.1761926091685</v>
      </c>
    </row>
    <row r="8824" spans="15:16" x14ac:dyDescent="0.3">
      <c r="O8824">
        <v>8813</v>
      </c>
      <c r="P8824">
        <v>-2111.762538674936</v>
      </c>
    </row>
    <row r="8825" spans="15:16" x14ac:dyDescent="0.3">
      <c r="O8825">
        <v>8814</v>
      </c>
      <c r="P8825">
        <v>421.12075593309487</v>
      </c>
    </row>
    <row r="8826" spans="15:16" x14ac:dyDescent="0.3">
      <c r="O8826">
        <v>8815</v>
      </c>
      <c r="P8826">
        <v>15.417789833266397</v>
      </c>
    </row>
    <row r="8827" spans="15:16" x14ac:dyDescent="0.3">
      <c r="O8827">
        <v>8816</v>
      </c>
      <c r="P8827">
        <v>813.81112077338537</v>
      </c>
    </row>
    <row r="8828" spans="15:16" x14ac:dyDescent="0.3">
      <c r="O8828">
        <v>8817</v>
      </c>
      <c r="P8828">
        <v>293.95307448200424</v>
      </c>
    </row>
    <row r="8829" spans="15:16" x14ac:dyDescent="0.3">
      <c r="O8829">
        <v>8818</v>
      </c>
      <c r="P8829">
        <v>5095.4930915785344</v>
      </c>
    </row>
    <row r="8830" spans="15:16" x14ac:dyDescent="0.3">
      <c r="O8830">
        <v>8819</v>
      </c>
      <c r="P8830">
        <v>3695.7682124193607</v>
      </c>
    </row>
    <row r="8831" spans="15:16" x14ac:dyDescent="0.3">
      <c r="O8831">
        <v>8820</v>
      </c>
      <c r="P8831">
        <v>2977.0930692919419</v>
      </c>
    </row>
    <row r="8832" spans="15:16" x14ac:dyDescent="0.3">
      <c r="O8832">
        <v>8821</v>
      </c>
      <c r="P8832">
        <v>-1259.6262468297011</v>
      </c>
    </row>
    <row r="8833" spans="15:16" x14ac:dyDescent="0.3">
      <c r="O8833">
        <v>8822</v>
      </c>
      <c r="P8833">
        <v>4815.543236982885</v>
      </c>
    </row>
    <row r="8834" spans="15:16" x14ac:dyDescent="0.3">
      <c r="O8834">
        <v>8823</v>
      </c>
      <c r="P8834">
        <v>-635.08312633904393</v>
      </c>
    </row>
    <row r="8835" spans="15:16" x14ac:dyDescent="0.3">
      <c r="O8835">
        <v>8824</v>
      </c>
      <c r="P8835">
        <v>3473.3006934227228</v>
      </c>
    </row>
    <row r="8836" spans="15:16" x14ac:dyDescent="0.3">
      <c r="O8836">
        <v>8825</v>
      </c>
      <c r="P8836">
        <v>2311.5013293707216</v>
      </c>
    </row>
    <row r="8837" spans="15:16" x14ac:dyDescent="0.3">
      <c r="O8837">
        <v>8826</v>
      </c>
      <c r="P8837">
        <v>313.61077895492326</v>
      </c>
    </row>
    <row r="8838" spans="15:16" x14ac:dyDescent="0.3">
      <c r="O8838">
        <v>8827</v>
      </c>
      <c r="P8838">
        <v>-1508.8594645997343</v>
      </c>
    </row>
    <row r="8839" spans="15:16" x14ac:dyDescent="0.3">
      <c r="O8839">
        <v>8828</v>
      </c>
      <c r="P8839">
        <v>3256.6383206049004</v>
      </c>
    </row>
    <row r="8840" spans="15:16" x14ac:dyDescent="0.3">
      <c r="O8840">
        <v>8829</v>
      </c>
      <c r="P8840">
        <v>-972.09232598460744</v>
      </c>
    </row>
    <row r="8841" spans="15:16" x14ac:dyDescent="0.3">
      <c r="O8841">
        <v>8830</v>
      </c>
      <c r="P8841">
        <v>35.585400728869217</v>
      </c>
    </row>
    <row r="8842" spans="15:16" x14ac:dyDescent="0.3">
      <c r="O8842">
        <v>8831</v>
      </c>
      <c r="P8842">
        <v>2663.0873910159207</v>
      </c>
    </row>
    <row r="8843" spans="15:16" x14ac:dyDescent="0.3">
      <c r="O8843">
        <v>8832</v>
      </c>
      <c r="P8843">
        <v>1941.7218488833305</v>
      </c>
    </row>
    <row r="8844" spans="15:16" x14ac:dyDescent="0.3">
      <c r="O8844">
        <v>8833</v>
      </c>
      <c r="P8844">
        <v>5144.4613162808137</v>
      </c>
    </row>
    <row r="8845" spans="15:16" x14ac:dyDescent="0.3">
      <c r="O8845">
        <v>8834</v>
      </c>
      <c r="P8845">
        <v>-1049.9518818154054</v>
      </c>
    </row>
    <row r="8846" spans="15:16" x14ac:dyDescent="0.3">
      <c r="O8846">
        <v>8835</v>
      </c>
      <c r="P8846">
        <v>-7157.4244713884373</v>
      </c>
    </row>
    <row r="8847" spans="15:16" x14ac:dyDescent="0.3">
      <c r="O8847">
        <v>8836</v>
      </c>
      <c r="P8847">
        <v>1806.8945072970407</v>
      </c>
    </row>
    <row r="8848" spans="15:16" x14ac:dyDescent="0.3">
      <c r="O8848">
        <v>8837</v>
      </c>
      <c r="P8848">
        <v>2283.6819623165138</v>
      </c>
    </row>
    <row r="8849" spans="15:16" x14ac:dyDescent="0.3">
      <c r="O8849">
        <v>8838</v>
      </c>
      <c r="P8849">
        <v>-37.105833608157127</v>
      </c>
    </row>
    <row r="8850" spans="15:16" x14ac:dyDescent="0.3">
      <c r="O8850">
        <v>8839</v>
      </c>
      <c r="P8850">
        <v>-1894.5873189177494</v>
      </c>
    </row>
    <row r="8851" spans="15:16" x14ac:dyDescent="0.3">
      <c r="O8851">
        <v>8840</v>
      </c>
      <c r="P8851">
        <v>-337.60501912384188</v>
      </c>
    </row>
    <row r="8852" spans="15:16" x14ac:dyDescent="0.3">
      <c r="O8852">
        <v>8841</v>
      </c>
      <c r="P8852">
        <v>-9644.1492276522149</v>
      </c>
    </row>
    <row r="8853" spans="15:16" x14ac:dyDescent="0.3">
      <c r="O8853">
        <v>8842</v>
      </c>
      <c r="P8853">
        <v>-4095.4051132979794</v>
      </c>
    </row>
    <row r="8854" spans="15:16" x14ac:dyDescent="0.3">
      <c r="O8854">
        <v>8843</v>
      </c>
      <c r="P8854">
        <v>1739.218435311039</v>
      </c>
    </row>
    <row r="8855" spans="15:16" x14ac:dyDescent="0.3">
      <c r="O8855">
        <v>8844</v>
      </c>
      <c r="P8855">
        <v>2755.8843017541831</v>
      </c>
    </row>
    <row r="8856" spans="15:16" x14ac:dyDescent="0.3">
      <c r="O8856">
        <v>8845</v>
      </c>
      <c r="P8856">
        <v>5707.4817308097799</v>
      </c>
    </row>
    <row r="8857" spans="15:16" x14ac:dyDescent="0.3">
      <c r="O8857">
        <v>8846</v>
      </c>
      <c r="P8857">
        <v>-3588.8967203874663</v>
      </c>
    </row>
    <row r="8858" spans="15:16" x14ac:dyDescent="0.3">
      <c r="O8858">
        <v>8847</v>
      </c>
      <c r="P8858">
        <v>2680.3281804113703</v>
      </c>
    </row>
    <row r="8859" spans="15:16" x14ac:dyDescent="0.3">
      <c r="O8859">
        <v>8848</v>
      </c>
      <c r="P8859">
        <v>2315.7564691253929</v>
      </c>
    </row>
    <row r="8860" spans="15:16" x14ac:dyDescent="0.3">
      <c r="O8860">
        <v>8849</v>
      </c>
      <c r="P8860">
        <v>-3015.7342492357402</v>
      </c>
    </row>
    <row r="8861" spans="15:16" x14ac:dyDescent="0.3">
      <c r="O8861">
        <v>8850</v>
      </c>
      <c r="P8861">
        <v>240.4448593313889</v>
      </c>
    </row>
    <row r="8862" spans="15:16" x14ac:dyDescent="0.3">
      <c r="O8862">
        <v>8851</v>
      </c>
      <c r="P8862">
        <v>2603.0388940377907</v>
      </c>
    </row>
    <row r="8863" spans="15:16" x14ac:dyDescent="0.3">
      <c r="O8863">
        <v>8852</v>
      </c>
      <c r="P8863">
        <v>4224.2892890911689</v>
      </c>
    </row>
    <row r="8864" spans="15:16" x14ac:dyDescent="0.3">
      <c r="O8864">
        <v>8853</v>
      </c>
      <c r="P8864">
        <v>1353.7995684896005</v>
      </c>
    </row>
    <row r="8865" spans="15:16" x14ac:dyDescent="0.3">
      <c r="O8865">
        <v>8854</v>
      </c>
      <c r="P8865">
        <v>6260.248997716717</v>
      </c>
    </row>
    <row r="8866" spans="15:16" x14ac:dyDescent="0.3">
      <c r="O8866">
        <v>8855</v>
      </c>
      <c r="P8866">
        <v>2724.1855221642813</v>
      </c>
    </row>
    <row r="8867" spans="15:16" x14ac:dyDescent="0.3">
      <c r="O8867">
        <v>8856</v>
      </c>
      <c r="P8867">
        <v>-7831.8336509733026</v>
      </c>
    </row>
    <row r="8868" spans="15:16" x14ac:dyDescent="0.3">
      <c r="O8868">
        <v>8857</v>
      </c>
      <c r="P8868">
        <v>3892.2788460558677</v>
      </c>
    </row>
    <row r="8869" spans="15:16" x14ac:dyDescent="0.3">
      <c r="O8869">
        <v>8858</v>
      </c>
      <c r="P8869">
        <v>697.71884215020623</v>
      </c>
    </row>
    <row r="8870" spans="15:16" x14ac:dyDescent="0.3">
      <c r="O8870">
        <v>8859</v>
      </c>
      <c r="P8870">
        <v>-5360.7441144147224</v>
      </c>
    </row>
    <row r="8871" spans="15:16" x14ac:dyDescent="0.3">
      <c r="O8871">
        <v>8860</v>
      </c>
      <c r="P8871">
        <v>5065.4549110572279</v>
      </c>
    </row>
    <row r="8872" spans="15:16" x14ac:dyDescent="0.3">
      <c r="O8872">
        <v>8861</v>
      </c>
      <c r="P8872">
        <v>-9451.4441176684159</v>
      </c>
    </row>
    <row r="8873" spans="15:16" x14ac:dyDescent="0.3">
      <c r="O8873">
        <v>8862</v>
      </c>
      <c r="P8873">
        <v>-971.49711236504049</v>
      </c>
    </row>
    <row r="8874" spans="15:16" x14ac:dyDescent="0.3">
      <c r="O8874">
        <v>8863</v>
      </c>
      <c r="P8874">
        <v>8466.593203455961</v>
      </c>
    </row>
    <row r="8875" spans="15:16" x14ac:dyDescent="0.3">
      <c r="O8875">
        <v>8864</v>
      </c>
      <c r="P8875">
        <v>-2655.8520953447796</v>
      </c>
    </row>
    <row r="8876" spans="15:16" x14ac:dyDescent="0.3">
      <c r="O8876">
        <v>8865</v>
      </c>
      <c r="P8876">
        <v>-5402.0299057068396</v>
      </c>
    </row>
    <row r="8877" spans="15:16" x14ac:dyDescent="0.3">
      <c r="O8877">
        <v>8866</v>
      </c>
      <c r="P8877">
        <v>6364.9696034296121</v>
      </c>
    </row>
    <row r="8878" spans="15:16" x14ac:dyDescent="0.3">
      <c r="O8878">
        <v>8867</v>
      </c>
      <c r="P8878">
        <v>5066.8515139048177</v>
      </c>
    </row>
    <row r="8879" spans="15:16" x14ac:dyDescent="0.3">
      <c r="O8879">
        <v>8868</v>
      </c>
      <c r="P8879">
        <v>10200.664833128623</v>
      </c>
    </row>
    <row r="8880" spans="15:16" x14ac:dyDescent="0.3">
      <c r="O8880">
        <v>8869</v>
      </c>
      <c r="P8880">
        <v>5146.0983882321725</v>
      </c>
    </row>
    <row r="8881" spans="15:16" x14ac:dyDescent="0.3">
      <c r="O8881">
        <v>8870</v>
      </c>
      <c r="P8881">
        <v>-3708.7768627005062</v>
      </c>
    </row>
    <row r="8882" spans="15:16" x14ac:dyDescent="0.3">
      <c r="O8882">
        <v>8871</v>
      </c>
      <c r="P8882">
        <v>754.51947985832908</v>
      </c>
    </row>
    <row r="8883" spans="15:16" x14ac:dyDescent="0.3">
      <c r="O8883">
        <v>8872</v>
      </c>
      <c r="P8883">
        <v>2365.4445128369548</v>
      </c>
    </row>
    <row r="8884" spans="15:16" x14ac:dyDescent="0.3">
      <c r="O8884">
        <v>8873</v>
      </c>
      <c r="P8884">
        <v>2190.0561354689639</v>
      </c>
    </row>
    <row r="8885" spans="15:16" x14ac:dyDescent="0.3">
      <c r="O8885">
        <v>8874</v>
      </c>
      <c r="P8885">
        <v>2216.4882641851641</v>
      </c>
    </row>
    <row r="8886" spans="15:16" x14ac:dyDescent="0.3">
      <c r="O8886">
        <v>8875</v>
      </c>
      <c r="P8886">
        <v>2534.6666633817158</v>
      </c>
    </row>
    <row r="8887" spans="15:16" x14ac:dyDescent="0.3">
      <c r="O8887">
        <v>8876</v>
      </c>
      <c r="P8887">
        <v>3516.1157993887391</v>
      </c>
    </row>
    <row r="8888" spans="15:16" x14ac:dyDescent="0.3">
      <c r="O8888">
        <v>8877</v>
      </c>
      <c r="P8888">
        <v>4133.5749044087233</v>
      </c>
    </row>
    <row r="8889" spans="15:16" x14ac:dyDescent="0.3">
      <c r="O8889">
        <v>8878</v>
      </c>
      <c r="P8889">
        <v>-1256.9336679138185</v>
      </c>
    </row>
    <row r="8890" spans="15:16" x14ac:dyDescent="0.3">
      <c r="O8890">
        <v>8879</v>
      </c>
      <c r="P8890">
        <v>3934.2497813036316</v>
      </c>
    </row>
    <row r="8891" spans="15:16" x14ac:dyDescent="0.3">
      <c r="O8891">
        <v>8880</v>
      </c>
      <c r="P8891">
        <v>3984.0933390216014</v>
      </c>
    </row>
    <row r="8892" spans="15:16" x14ac:dyDescent="0.3">
      <c r="O8892">
        <v>8881</v>
      </c>
      <c r="P8892">
        <v>8400.3567861548363</v>
      </c>
    </row>
    <row r="8893" spans="15:16" x14ac:dyDescent="0.3">
      <c r="O8893">
        <v>8882</v>
      </c>
      <c r="P8893">
        <v>574.32701706074522</v>
      </c>
    </row>
    <row r="8894" spans="15:16" x14ac:dyDescent="0.3">
      <c r="O8894">
        <v>8883</v>
      </c>
      <c r="P8894">
        <v>4799.2970739141647</v>
      </c>
    </row>
    <row r="8895" spans="15:16" x14ac:dyDescent="0.3">
      <c r="O8895">
        <v>8884</v>
      </c>
      <c r="P8895">
        <v>-4230.7590441088214</v>
      </c>
    </row>
    <row r="8896" spans="15:16" x14ac:dyDescent="0.3">
      <c r="O8896">
        <v>8885</v>
      </c>
      <c r="P8896">
        <v>4505.7217306900038</v>
      </c>
    </row>
    <row r="8897" spans="15:16" x14ac:dyDescent="0.3">
      <c r="O8897">
        <v>8886</v>
      </c>
      <c r="P8897">
        <v>-5233.3794771551648</v>
      </c>
    </row>
    <row r="8898" spans="15:16" x14ac:dyDescent="0.3">
      <c r="O8898">
        <v>8887</v>
      </c>
      <c r="P8898">
        <v>-3540.5921468542965</v>
      </c>
    </row>
    <row r="8899" spans="15:16" x14ac:dyDescent="0.3">
      <c r="O8899">
        <v>8888</v>
      </c>
      <c r="P8899">
        <v>13221.250392907443</v>
      </c>
    </row>
    <row r="8900" spans="15:16" x14ac:dyDescent="0.3">
      <c r="O8900">
        <v>8889</v>
      </c>
      <c r="P8900">
        <v>2262.4256552800161</v>
      </c>
    </row>
    <row r="8901" spans="15:16" x14ac:dyDescent="0.3">
      <c r="O8901">
        <v>8890</v>
      </c>
      <c r="P8901">
        <v>6532.9613246488298</v>
      </c>
    </row>
    <row r="8902" spans="15:16" x14ac:dyDescent="0.3">
      <c r="O8902">
        <v>8891</v>
      </c>
      <c r="P8902">
        <v>-461.67376144380091</v>
      </c>
    </row>
    <row r="8903" spans="15:16" x14ac:dyDescent="0.3">
      <c r="O8903">
        <v>8892</v>
      </c>
      <c r="P8903">
        <v>5181.1927680776971</v>
      </c>
    </row>
    <row r="8904" spans="15:16" x14ac:dyDescent="0.3">
      <c r="O8904">
        <v>8893</v>
      </c>
      <c r="P8904">
        <v>-836.89502452223564</v>
      </c>
    </row>
    <row r="8905" spans="15:16" x14ac:dyDescent="0.3">
      <c r="O8905">
        <v>8894</v>
      </c>
      <c r="P8905">
        <v>1783.3823028904053</v>
      </c>
    </row>
    <row r="8906" spans="15:16" x14ac:dyDescent="0.3">
      <c r="O8906">
        <v>8895</v>
      </c>
      <c r="P8906">
        <v>-2448.5730541768198</v>
      </c>
    </row>
    <row r="8907" spans="15:16" x14ac:dyDescent="0.3">
      <c r="O8907">
        <v>8896</v>
      </c>
      <c r="P8907">
        <v>6939.8323702760808</v>
      </c>
    </row>
    <row r="8908" spans="15:16" x14ac:dyDescent="0.3">
      <c r="O8908">
        <v>8897</v>
      </c>
      <c r="P8908">
        <v>2805.2115940677313</v>
      </c>
    </row>
    <row r="8909" spans="15:16" x14ac:dyDescent="0.3">
      <c r="O8909">
        <v>8898</v>
      </c>
      <c r="P8909">
        <v>-2987.7469147865686</v>
      </c>
    </row>
    <row r="8910" spans="15:16" x14ac:dyDescent="0.3">
      <c r="O8910">
        <v>8899</v>
      </c>
      <c r="P8910">
        <v>-451.10229193261443</v>
      </c>
    </row>
    <row r="8911" spans="15:16" x14ac:dyDescent="0.3">
      <c r="O8911">
        <v>8900</v>
      </c>
      <c r="P8911">
        <v>3025.5796590376526</v>
      </c>
    </row>
    <row r="8912" spans="15:16" x14ac:dyDescent="0.3">
      <c r="O8912">
        <v>8901</v>
      </c>
      <c r="P8912">
        <v>-8905.7992920031011</v>
      </c>
    </row>
    <row r="8913" spans="15:16" x14ac:dyDescent="0.3">
      <c r="O8913">
        <v>8902</v>
      </c>
      <c r="P8913">
        <v>6370.499898562085</v>
      </c>
    </row>
    <row r="8914" spans="15:16" x14ac:dyDescent="0.3">
      <c r="O8914">
        <v>8903</v>
      </c>
      <c r="P8914">
        <v>2773.0899883858046</v>
      </c>
    </row>
    <row r="8915" spans="15:16" x14ac:dyDescent="0.3">
      <c r="O8915">
        <v>8904</v>
      </c>
      <c r="P8915">
        <v>-2753.1557852579681</v>
      </c>
    </row>
    <row r="8916" spans="15:16" x14ac:dyDescent="0.3">
      <c r="O8916">
        <v>8905</v>
      </c>
      <c r="P8916">
        <v>8901.1910510950984</v>
      </c>
    </row>
    <row r="8917" spans="15:16" x14ac:dyDescent="0.3">
      <c r="O8917">
        <v>8906</v>
      </c>
      <c r="P8917">
        <v>1748.3437584159478</v>
      </c>
    </row>
    <row r="8918" spans="15:16" x14ac:dyDescent="0.3">
      <c r="O8918">
        <v>8907</v>
      </c>
      <c r="P8918">
        <v>-5600.8527381041195</v>
      </c>
    </row>
    <row r="8919" spans="15:16" x14ac:dyDescent="0.3">
      <c r="O8919">
        <v>8908</v>
      </c>
      <c r="P8919">
        <v>6464.9086549762451</v>
      </c>
    </row>
    <row r="8920" spans="15:16" x14ac:dyDescent="0.3">
      <c r="O8920">
        <v>8909</v>
      </c>
      <c r="P8920">
        <v>1381.6657254450142</v>
      </c>
    </row>
    <row r="8921" spans="15:16" x14ac:dyDescent="0.3">
      <c r="O8921">
        <v>8910</v>
      </c>
      <c r="P8921">
        <v>6981.8768466263746</v>
      </c>
    </row>
    <row r="8922" spans="15:16" x14ac:dyDescent="0.3">
      <c r="O8922">
        <v>8911</v>
      </c>
      <c r="P8922">
        <v>3992.8861217933581</v>
      </c>
    </row>
    <row r="8923" spans="15:16" x14ac:dyDescent="0.3">
      <c r="O8923">
        <v>8912</v>
      </c>
      <c r="P8923">
        <v>7933.4029208887368</v>
      </c>
    </row>
    <row r="8924" spans="15:16" x14ac:dyDescent="0.3">
      <c r="O8924">
        <v>8913</v>
      </c>
      <c r="P8924">
        <v>6344.5349262853761</v>
      </c>
    </row>
    <row r="8925" spans="15:16" x14ac:dyDescent="0.3">
      <c r="O8925">
        <v>8914</v>
      </c>
      <c r="P8925">
        <v>1675.7212407650472</v>
      </c>
    </row>
    <row r="8926" spans="15:16" x14ac:dyDescent="0.3">
      <c r="O8926">
        <v>8915</v>
      </c>
      <c r="P8926">
        <v>4866.575405265854</v>
      </c>
    </row>
    <row r="8927" spans="15:16" x14ac:dyDescent="0.3">
      <c r="O8927">
        <v>8916</v>
      </c>
      <c r="P8927">
        <v>6463.6766739386157</v>
      </c>
    </row>
    <row r="8928" spans="15:16" x14ac:dyDescent="0.3">
      <c r="O8928">
        <v>8917</v>
      </c>
      <c r="P8928">
        <v>-3419.616901479345</v>
      </c>
    </row>
    <row r="8929" spans="15:16" x14ac:dyDescent="0.3">
      <c r="O8929">
        <v>8918</v>
      </c>
      <c r="P8929">
        <v>-4500.4889963278192</v>
      </c>
    </row>
    <row r="8930" spans="15:16" x14ac:dyDescent="0.3">
      <c r="O8930">
        <v>8919</v>
      </c>
      <c r="P8930">
        <v>7464.2596462529491</v>
      </c>
    </row>
    <row r="8931" spans="15:16" x14ac:dyDescent="0.3">
      <c r="O8931">
        <v>8920</v>
      </c>
      <c r="P8931">
        <v>1607.9398042826028</v>
      </c>
    </row>
    <row r="8932" spans="15:16" x14ac:dyDescent="0.3">
      <c r="O8932">
        <v>8921</v>
      </c>
      <c r="P8932">
        <v>10784.361772159467</v>
      </c>
    </row>
    <row r="8933" spans="15:16" x14ac:dyDescent="0.3">
      <c r="O8933">
        <v>8922</v>
      </c>
      <c r="P8933">
        <v>-83.015046764104454</v>
      </c>
    </row>
    <row r="8934" spans="15:16" x14ac:dyDescent="0.3">
      <c r="O8934">
        <v>8923</v>
      </c>
      <c r="P8934">
        <v>181.21769029016082</v>
      </c>
    </row>
    <row r="8935" spans="15:16" x14ac:dyDescent="0.3">
      <c r="O8935">
        <v>8924</v>
      </c>
      <c r="P8935">
        <v>5114.532884146226</v>
      </c>
    </row>
    <row r="8936" spans="15:16" x14ac:dyDescent="0.3">
      <c r="O8936">
        <v>8925</v>
      </c>
      <c r="P8936">
        <v>3774.980704996472</v>
      </c>
    </row>
    <row r="8937" spans="15:16" x14ac:dyDescent="0.3">
      <c r="O8937">
        <v>8926</v>
      </c>
      <c r="P8937">
        <v>-1924.473378878484</v>
      </c>
    </row>
    <row r="8938" spans="15:16" x14ac:dyDescent="0.3">
      <c r="O8938">
        <v>8927</v>
      </c>
      <c r="P8938">
        <v>6486.2296589066964</v>
      </c>
    </row>
    <row r="8939" spans="15:16" x14ac:dyDescent="0.3">
      <c r="O8939">
        <v>8928</v>
      </c>
      <c r="P8939">
        <v>-218.45793868566238</v>
      </c>
    </row>
    <row r="8940" spans="15:16" x14ac:dyDescent="0.3">
      <c r="O8940">
        <v>8929</v>
      </c>
      <c r="P8940">
        <v>5581.6377723465666</v>
      </c>
    </row>
    <row r="8941" spans="15:16" x14ac:dyDescent="0.3">
      <c r="O8941">
        <v>8930</v>
      </c>
      <c r="P8941">
        <v>1983.1059979254874</v>
      </c>
    </row>
    <row r="8942" spans="15:16" x14ac:dyDescent="0.3">
      <c r="O8942">
        <v>8931</v>
      </c>
      <c r="P8942">
        <v>1812.1638697970152</v>
      </c>
    </row>
    <row r="8943" spans="15:16" x14ac:dyDescent="0.3">
      <c r="O8943">
        <v>8932</v>
      </c>
      <c r="P8943">
        <v>316.55809596604718</v>
      </c>
    </row>
    <row r="8944" spans="15:16" x14ac:dyDescent="0.3">
      <c r="O8944">
        <v>8933</v>
      </c>
      <c r="P8944">
        <v>-777.97194642769023</v>
      </c>
    </row>
    <row r="8945" spans="15:16" x14ac:dyDescent="0.3">
      <c r="O8945">
        <v>8934</v>
      </c>
      <c r="P8945">
        <v>3279.0236939238075</v>
      </c>
    </row>
    <row r="8946" spans="15:16" x14ac:dyDescent="0.3">
      <c r="O8946">
        <v>8935</v>
      </c>
      <c r="P8946">
        <v>-2006.944104143505</v>
      </c>
    </row>
    <row r="8947" spans="15:16" x14ac:dyDescent="0.3">
      <c r="O8947">
        <v>8936</v>
      </c>
      <c r="P8947">
        <v>2016.1892580499089</v>
      </c>
    </row>
    <row r="8948" spans="15:16" x14ac:dyDescent="0.3">
      <c r="O8948">
        <v>8937</v>
      </c>
      <c r="P8948">
        <v>4082.0818161700709</v>
      </c>
    </row>
    <row r="8949" spans="15:16" x14ac:dyDescent="0.3">
      <c r="O8949">
        <v>8938</v>
      </c>
      <c r="P8949">
        <v>-1623.50863111494</v>
      </c>
    </row>
    <row r="8950" spans="15:16" x14ac:dyDescent="0.3">
      <c r="O8950">
        <v>8939</v>
      </c>
      <c r="P8950">
        <v>6775.2895403018729</v>
      </c>
    </row>
    <row r="8951" spans="15:16" x14ac:dyDescent="0.3">
      <c r="O8951">
        <v>8940</v>
      </c>
      <c r="P8951">
        <v>-6933.8678705900138</v>
      </c>
    </row>
    <row r="8952" spans="15:16" x14ac:dyDescent="0.3">
      <c r="O8952">
        <v>8941</v>
      </c>
      <c r="P8952">
        <v>2713.7191312775758</v>
      </c>
    </row>
    <row r="8953" spans="15:16" x14ac:dyDescent="0.3">
      <c r="O8953">
        <v>8942</v>
      </c>
      <c r="P8953">
        <v>1934.7862267559913</v>
      </c>
    </row>
    <row r="8954" spans="15:16" x14ac:dyDescent="0.3">
      <c r="O8954">
        <v>8943</v>
      </c>
      <c r="P8954">
        <v>6885.5356329021488</v>
      </c>
    </row>
    <row r="8955" spans="15:16" x14ac:dyDescent="0.3">
      <c r="O8955">
        <v>8944</v>
      </c>
      <c r="P8955">
        <v>-5954.3148095788392</v>
      </c>
    </row>
    <row r="8956" spans="15:16" x14ac:dyDescent="0.3">
      <c r="O8956">
        <v>8945</v>
      </c>
      <c r="P8956">
        <v>9359.1033234871538</v>
      </c>
    </row>
    <row r="8957" spans="15:16" x14ac:dyDescent="0.3">
      <c r="O8957">
        <v>8946</v>
      </c>
      <c r="P8957">
        <v>6708.8320911125493</v>
      </c>
    </row>
    <row r="8958" spans="15:16" x14ac:dyDescent="0.3">
      <c r="O8958">
        <v>8947</v>
      </c>
      <c r="P8958">
        <v>15259.048992419559</v>
      </c>
    </row>
    <row r="8959" spans="15:16" x14ac:dyDescent="0.3">
      <c r="O8959">
        <v>8948</v>
      </c>
      <c r="P8959">
        <v>-2053.3230283912872</v>
      </c>
    </row>
    <row r="8960" spans="15:16" x14ac:dyDescent="0.3">
      <c r="O8960">
        <v>8949</v>
      </c>
      <c r="P8960">
        <v>7673.0267437123657</v>
      </c>
    </row>
    <row r="8961" spans="15:16" x14ac:dyDescent="0.3">
      <c r="O8961">
        <v>8950</v>
      </c>
      <c r="P8961">
        <v>-529.36493393062142</v>
      </c>
    </row>
    <row r="8962" spans="15:16" x14ac:dyDescent="0.3">
      <c r="O8962">
        <v>8951</v>
      </c>
      <c r="P8962">
        <v>-1749.7194811660818</v>
      </c>
    </row>
    <row r="8963" spans="15:16" x14ac:dyDescent="0.3">
      <c r="O8963">
        <v>8952</v>
      </c>
      <c r="P8963">
        <v>5322.4464017001064</v>
      </c>
    </row>
    <row r="8964" spans="15:16" x14ac:dyDescent="0.3">
      <c r="O8964">
        <v>8953</v>
      </c>
      <c r="P8964">
        <v>-6200.9975452495491</v>
      </c>
    </row>
    <row r="8965" spans="15:16" x14ac:dyDescent="0.3">
      <c r="O8965">
        <v>8954</v>
      </c>
      <c r="P8965">
        <v>1435.0528790500498</v>
      </c>
    </row>
    <row r="8966" spans="15:16" x14ac:dyDescent="0.3">
      <c r="O8966">
        <v>8955</v>
      </c>
      <c r="P8966">
        <v>968.80941268789888</v>
      </c>
    </row>
    <row r="8967" spans="15:16" x14ac:dyDescent="0.3">
      <c r="O8967">
        <v>8956</v>
      </c>
      <c r="P8967">
        <v>3065.2109127952576</v>
      </c>
    </row>
    <row r="8968" spans="15:16" x14ac:dyDescent="0.3">
      <c r="O8968">
        <v>8957</v>
      </c>
      <c r="P8968">
        <v>11000.27662804094</v>
      </c>
    </row>
    <row r="8969" spans="15:16" x14ac:dyDescent="0.3">
      <c r="O8969">
        <v>8958</v>
      </c>
      <c r="P8969">
        <v>-3364.0331514778145</v>
      </c>
    </row>
    <row r="8970" spans="15:16" x14ac:dyDescent="0.3">
      <c r="O8970">
        <v>8959</v>
      </c>
      <c r="P8970">
        <v>4745.6528967710801</v>
      </c>
    </row>
    <row r="8971" spans="15:16" x14ac:dyDescent="0.3">
      <c r="O8971">
        <v>8960</v>
      </c>
      <c r="P8971">
        <v>225.89184490917955</v>
      </c>
    </row>
    <row r="8972" spans="15:16" x14ac:dyDescent="0.3">
      <c r="O8972">
        <v>8961</v>
      </c>
      <c r="P8972">
        <v>-3798.8506675206672</v>
      </c>
    </row>
    <row r="8973" spans="15:16" x14ac:dyDescent="0.3">
      <c r="O8973">
        <v>8962</v>
      </c>
      <c r="P8973">
        <v>2315.3400920450113</v>
      </c>
    </row>
    <row r="8974" spans="15:16" x14ac:dyDescent="0.3">
      <c r="O8974">
        <v>8963</v>
      </c>
      <c r="P8974">
        <v>2218.608196409949</v>
      </c>
    </row>
    <row r="8975" spans="15:16" x14ac:dyDescent="0.3">
      <c r="O8975">
        <v>8964</v>
      </c>
      <c r="P8975">
        <v>7514.6987330274333</v>
      </c>
    </row>
    <row r="8976" spans="15:16" x14ac:dyDescent="0.3">
      <c r="O8976">
        <v>8965</v>
      </c>
      <c r="P8976">
        <v>-5558.4477432130006</v>
      </c>
    </row>
    <row r="8977" spans="15:16" x14ac:dyDescent="0.3">
      <c r="O8977">
        <v>8966</v>
      </c>
      <c r="P8977">
        <v>90.196838327760815</v>
      </c>
    </row>
    <row r="8978" spans="15:16" x14ac:dyDescent="0.3">
      <c r="O8978">
        <v>8967</v>
      </c>
      <c r="P8978">
        <v>-12862.090602317097</v>
      </c>
    </row>
    <row r="8979" spans="15:16" x14ac:dyDescent="0.3">
      <c r="O8979">
        <v>8968</v>
      </c>
      <c r="P8979">
        <v>6196.6382868452429</v>
      </c>
    </row>
    <row r="8980" spans="15:16" x14ac:dyDescent="0.3">
      <c r="O8980">
        <v>8969</v>
      </c>
      <c r="P8980">
        <v>-3910.5175230408995</v>
      </c>
    </row>
    <row r="8981" spans="15:16" x14ac:dyDescent="0.3">
      <c r="O8981">
        <v>8970</v>
      </c>
      <c r="P8981">
        <v>-1851.4409945605573</v>
      </c>
    </row>
    <row r="8982" spans="15:16" x14ac:dyDescent="0.3">
      <c r="O8982">
        <v>8971</v>
      </c>
      <c r="P8982">
        <v>1733.3943727390206</v>
      </c>
    </row>
    <row r="8983" spans="15:16" x14ac:dyDescent="0.3">
      <c r="O8983">
        <v>8972</v>
      </c>
      <c r="P8983">
        <v>-1563.4162577486252</v>
      </c>
    </row>
    <row r="8984" spans="15:16" x14ac:dyDescent="0.3">
      <c r="O8984">
        <v>8973</v>
      </c>
      <c r="P8984">
        <v>6834.602371353345</v>
      </c>
    </row>
    <row r="8985" spans="15:16" x14ac:dyDescent="0.3">
      <c r="O8985">
        <v>8974</v>
      </c>
      <c r="P8985">
        <v>-7606.3498597718835</v>
      </c>
    </row>
    <row r="8986" spans="15:16" x14ac:dyDescent="0.3">
      <c r="O8986">
        <v>8975</v>
      </c>
      <c r="P8986">
        <v>7702.6697600529251</v>
      </c>
    </row>
    <row r="8987" spans="15:16" x14ac:dyDescent="0.3">
      <c r="O8987">
        <v>8976</v>
      </c>
      <c r="P8987">
        <v>0.92879307432667702</v>
      </c>
    </row>
    <row r="8988" spans="15:16" x14ac:dyDescent="0.3">
      <c r="O8988">
        <v>8977</v>
      </c>
      <c r="P8988">
        <v>5715.7151779783708</v>
      </c>
    </row>
    <row r="8989" spans="15:16" x14ac:dyDescent="0.3">
      <c r="O8989">
        <v>8978</v>
      </c>
      <c r="P8989">
        <v>4749.6667986869334</v>
      </c>
    </row>
    <row r="8990" spans="15:16" x14ac:dyDescent="0.3">
      <c r="O8990">
        <v>8979</v>
      </c>
      <c r="P8990">
        <v>5075.9679199006096</v>
      </c>
    </row>
    <row r="8991" spans="15:16" x14ac:dyDescent="0.3">
      <c r="O8991">
        <v>8980</v>
      </c>
      <c r="P8991">
        <v>1975.5798228397434</v>
      </c>
    </row>
    <row r="8992" spans="15:16" x14ac:dyDescent="0.3">
      <c r="O8992">
        <v>8981</v>
      </c>
      <c r="P8992">
        <v>-1103.9285690108793</v>
      </c>
    </row>
    <row r="8993" spans="15:16" x14ac:dyDescent="0.3">
      <c r="O8993">
        <v>8982</v>
      </c>
      <c r="P8993">
        <v>-2971.8540796050165</v>
      </c>
    </row>
    <row r="8994" spans="15:16" x14ac:dyDescent="0.3">
      <c r="O8994">
        <v>8983</v>
      </c>
      <c r="P8994">
        <v>-2157.5023897055707</v>
      </c>
    </row>
    <row r="8995" spans="15:16" x14ac:dyDescent="0.3">
      <c r="O8995">
        <v>8984</v>
      </c>
      <c r="P8995">
        <v>1564.4031553684558</v>
      </c>
    </row>
    <row r="8996" spans="15:16" x14ac:dyDescent="0.3">
      <c r="O8996">
        <v>8985</v>
      </c>
      <c r="P8996">
        <v>-21.353730324297203</v>
      </c>
    </row>
    <row r="8997" spans="15:16" x14ac:dyDescent="0.3">
      <c r="O8997">
        <v>8986</v>
      </c>
      <c r="P8997">
        <v>196.74241287050268</v>
      </c>
    </row>
    <row r="8998" spans="15:16" x14ac:dyDescent="0.3">
      <c r="O8998">
        <v>8987</v>
      </c>
      <c r="P8998">
        <v>-5751.6501866202898</v>
      </c>
    </row>
    <row r="8999" spans="15:16" x14ac:dyDescent="0.3">
      <c r="O8999">
        <v>8988</v>
      </c>
      <c r="P8999">
        <v>-6576.6726358759161</v>
      </c>
    </row>
    <row r="9000" spans="15:16" x14ac:dyDescent="0.3">
      <c r="O9000">
        <v>8989</v>
      </c>
      <c r="P9000">
        <v>3625.705324930962</v>
      </c>
    </row>
    <row r="9001" spans="15:16" x14ac:dyDescent="0.3">
      <c r="O9001">
        <v>8990</v>
      </c>
      <c r="P9001">
        <v>-242.66020720914003</v>
      </c>
    </row>
    <row r="9002" spans="15:16" x14ac:dyDescent="0.3">
      <c r="O9002">
        <v>8991</v>
      </c>
      <c r="P9002">
        <v>2164.3052217735371</v>
      </c>
    </row>
    <row r="9003" spans="15:16" x14ac:dyDescent="0.3">
      <c r="O9003">
        <v>8992</v>
      </c>
      <c r="P9003">
        <v>5683.5165950919172</v>
      </c>
    </row>
    <row r="9004" spans="15:16" x14ac:dyDescent="0.3">
      <c r="O9004">
        <v>8993</v>
      </c>
      <c r="P9004">
        <v>-260.95212424690999</v>
      </c>
    </row>
    <row r="9005" spans="15:16" x14ac:dyDescent="0.3">
      <c r="O9005">
        <v>8994</v>
      </c>
      <c r="P9005">
        <v>13154.727075761179</v>
      </c>
    </row>
    <row r="9006" spans="15:16" x14ac:dyDescent="0.3">
      <c r="O9006">
        <v>8995</v>
      </c>
      <c r="P9006">
        <v>-2844.9532154043736</v>
      </c>
    </row>
    <row r="9007" spans="15:16" x14ac:dyDescent="0.3">
      <c r="O9007">
        <v>8996</v>
      </c>
      <c r="P9007">
        <v>-3127.1042423352947</v>
      </c>
    </row>
    <row r="9008" spans="15:16" x14ac:dyDescent="0.3">
      <c r="O9008">
        <v>8997</v>
      </c>
      <c r="P9008">
        <v>13426.563772948279</v>
      </c>
    </row>
    <row r="9009" spans="15:16" x14ac:dyDescent="0.3">
      <c r="O9009">
        <v>8998</v>
      </c>
      <c r="P9009">
        <v>4790.1280568394668</v>
      </c>
    </row>
    <row r="9010" spans="15:16" x14ac:dyDescent="0.3">
      <c r="O9010">
        <v>8999</v>
      </c>
      <c r="P9010">
        <v>2872.986825614913</v>
      </c>
    </row>
    <row r="9011" spans="15:16" x14ac:dyDescent="0.3">
      <c r="O9011">
        <v>9000</v>
      </c>
      <c r="P9011">
        <v>3508.9335385074364</v>
      </c>
    </row>
    <row r="9012" spans="15:16" x14ac:dyDescent="0.3">
      <c r="O9012">
        <v>9001</v>
      </c>
      <c r="P9012">
        <v>-5613.6444816158091</v>
      </c>
    </row>
    <row r="9013" spans="15:16" x14ac:dyDescent="0.3">
      <c r="O9013">
        <v>9002</v>
      </c>
      <c r="P9013">
        <v>3569.0662449712804</v>
      </c>
    </row>
    <row r="9014" spans="15:16" x14ac:dyDescent="0.3">
      <c r="O9014">
        <v>9003</v>
      </c>
      <c r="P9014">
        <v>3363.4629510289833</v>
      </c>
    </row>
    <row r="9015" spans="15:16" x14ac:dyDescent="0.3">
      <c r="O9015">
        <v>9004</v>
      </c>
      <c r="P9015">
        <v>2407.1617356659535</v>
      </c>
    </row>
    <row r="9016" spans="15:16" x14ac:dyDescent="0.3">
      <c r="O9016">
        <v>9005</v>
      </c>
      <c r="P9016">
        <v>4220.0647220767169</v>
      </c>
    </row>
    <row r="9017" spans="15:16" x14ac:dyDescent="0.3">
      <c r="O9017">
        <v>9006</v>
      </c>
      <c r="P9017">
        <v>5338.7869407282906</v>
      </c>
    </row>
    <row r="9018" spans="15:16" x14ac:dyDescent="0.3">
      <c r="O9018">
        <v>9007</v>
      </c>
      <c r="P9018">
        <v>1977.1927185066843</v>
      </c>
    </row>
    <row r="9019" spans="15:16" x14ac:dyDescent="0.3">
      <c r="O9019">
        <v>9008</v>
      </c>
      <c r="P9019">
        <v>-224.82269725413994</v>
      </c>
    </row>
    <row r="9020" spans="15:16" x14ac:dyDescent="0.3">
      <c r="O9020">
        <v>9009</v>
      </c>
      <c r="P9020">
        <v>15039.421302274846</v>
      </c>
    </row>
    <row r="9021" spans="15:16" x14ac:dyDescent="0.3">
      <c r="O9021">
        <v>9010</v>
      </c>
      <c r="P9021">
        <v>4989.2151638362066</v>
      </c>
    </row>
    <row r="9022" spans="15:16" x14ac:dyDescent="0.3">
      <c r="O9022">
        <v>9011</v>
      </c>
      <c r="P9022">
        <v>-1272.6427149090885</v>
      </c>
    </row>
    <row r="9023" spans="15:16" x14ac:dyDescent="0.3">
      <c r="O9023">
        <v>9012</v>
      </c>
      <c r="P9023">
        <v>-731.61010325322172</v>
      </c>
    </row>
    <row r="9024" spans="15:16" x14ac:dyDescent="0.3">
      <c r="O9024">
        <v>9013</v>
      </c>
      <c r="P9024">
        <v>5878.4284328318709</v>
      </c>
    </row>
    <row r="9025" spans="15:16" x14ac:dyDescent="0.3">
      <c r="O9025">
        <v>9014</v>
      </c>
      <c r="P9025">
        <v>-533.49754152358832</v>
      </c>
    </row>
    <row r="9026" spans="15:16" x14ac:dyDescent="0.3">
      <c r="O9026">
        <v>9015</v>
      </c>
      <c r="P9026">
        <v>3917.8729222024012</v>
      </c>
    </row>
    <row r="9027" spans="15:16" x14ac:dyDescent="0.3">
      <c r="O9027">
        <v>9016</v>
      </c>
      <c r="P9027">
        <v>-1148.9645429771069</v>
      </c>
    </row>
    <row r="9028" spans="15:16" x14ac:dyDescent="0.3">
      <c r="O9028">
        <v>9017</v>
      </c>
      <c r="P9028">
        <v>-5288.4341644663928</v>
      </c>
    </row>
    <row r="9029" spans="15:16" x14ac:dyDescent="0.3">
      <c r="O9029">
        <v>9018</v>
      </c>
      <c r="P9029">
        <v>-4.3207691987358885</v>
      </c>
    </row>
    <row r="9030" spans="15:16" x14ac:dyDescent="0.3">
      <c r="O9030">
        <v>9019</v>
      </c>
      <c r="P9030">
        <v>1461.5236914816342</v>
      </c>
    </row>
    <row r="9031" spans="15:16" x14ac:dyDescent="0.3">
      <c r="O9031">
        <v>9020</v>
      </c>
      <c r="P9031">
        <v>-1120.5734760290086</v>
      </c>
    </row>
    <row r="9032" spans="15:16" x14ac:dyDescent="0.3">
      <c r="O9032">
        <v>9021</v>
      </c>
      <c r="P9032">
        <v>-1684.3594498944547</v>
      </c>
    </row>
    <row r="9033" spans="15:16" x14ac:dyDescent="0.3">
      <c r="O9033">
        <v>9022</v>
      </c>
      <c r="P9033">
        <v>620.33581958458092</v>
      </c>
    </row>
    <row r="9034" spans="15:16" x14ac:dyDescent="0.3">
      <c r="O9034">
        <v>9023</v>
      </c>
      <c r="P9034">
        <v>-511.03259181070575</v>
      </c>
    </row>
    <row r="9035" spans="15:16" x14ac:dyDescent="0.3">
      <c r="O9035">
        <v>9024</v>
      </c>
      <c r="P9035">
        <v>4135.0262336944807</v>
      </c>
    </row>
    <row r="9036" spans="15:16" x14ac:dyDescent="0.3">
      <c r="O9036">
        <v>9025</v>
      </c>
      <c r="P9036">
        <v>8511.9526372843429</v>
      </c>
    </row>
    <row r="9037" spans="15:16" x14ac:dyDescent="0.3">
      <c r="O9037">
        <v>9026</v>
      </c>
      <c r="P9037">
        <v>4741.9206306190144</v>
      </c>
    </row>
    <row r="9038" spans="15:16" x14ac:dyDescent="0.3">
      <c r="O9038">
        <v>9027</v>
      </c>
      <c r="P9038">
        <v>-4780.3613232270891</v>
      </c>
    </row>
    <row r="9039" spans="15:16" x14ac:dyDescent="0.3">
      <c r="O9039">
        <v>9028</v>
      </c>
      <c r="P9039">
        <v>4644.8712788655421</v>
      </c>
    </row>
    <row r="9040" spans="15:16" x14ac:dyDescent="0.3">
      <c r="O9040">
        <v>9029</v>
      </c>
      <c r="P9040">
        <v>4763.5012018834086</v>
      </c>
    </row>
    <row r="9041" spans="15:16" x14ac:dyDescent="0.3">
      <c r="O9041">
        <v>9030</v>
      </c>
      <c r="P9041">
        <v>2289.8326667557112</v>
      </c>
    </row>
    <row r="9042" spans="15:16" x14ac:dyDescent="0.3">
      <c r="O9042">
        <v>9031</v>
      </c>
      <c r="P9042">
        <v>1360.4861937431735</v>
      </c>
    </row>
    <row r="9043" spans="15:16" x14ac:dyDescent="0.3">
      <c r="O9043">
        <v>9032</v>
      </c>
      <c r="P9043">
        <v>4746.4675662858117</v>
      </c>
    </row>
    <row r="9044" spans="15:16" x14ac:dyDescent="0.3">
      <c r="O9044">
        <v>9033</v>
      </c>
      <c r="P9044">
        <v>8772.7809294087674</v>
      </c>
    </row>
    <row r="9045" spans="15:16" x14ac:dyDescent="0.3">
      <c r="O9045">
        <v>9034</v>
      </c>
      <c r="P9045">
        <v>7675.0818235967572</v>
      </c>
    </row>
    <row r="9046" spans="15:16" x14ac:dyDescent="0.3">
      <c r="O9046">
        <v>9035</v>
      </c>
      <c r="P9046">
        <v>3790.4183990712363</v>
      </c>
    </row>
    <row r="9047" spans="15:16" x14ac:dyDescent="0.3">
      <c r="O9047">
        <v>9036</v>
      </c>
      <c r="P9047">
        <v>-823.85450591109543</v>
      </c>
    </row>
    <row r="9048" spans="15:16" x14ac:dyDescent="0.3">
      <c r="O9048">
        <v>9037</v>
      </c>
      <c r="P9048">
        <v>-3111.9446867464885</v>
      </c>
    </row>
    <row r="9049" spans="15:16" x14ac:dyDescent="0.3">
      <c r="O9049">
        <v>9038</v>
      </c>
      <c r="P9049">
        <v>5194.9045273473967</v>
      </c>
    </row>
    <row r="9050" spans="15:16" x14ac:dyDescent="0.3">
      <c r="O9050">
        <v>9039</v>
      </c>
      <c r="P9050">
        <v>-1130.2861722566265</v>
      </c>
    </row>
    <row r="9051" spans="15:16" x14ac:dyDescent="0.3">
      <c r="O9051">
        <v>9040</v>
      </c>
      <c r="P9051">
        <v>3795.0886130709905</v>
      </c>
    </row>
    <row r="9052" spans="15:16" x14ac:dyDescent="0.3">
      <c r="O9052">
        <v>9041</v>
      </c>
      <c r="P9052">
        <v>-780.62970704978875</v>
      </c>
    </row>
    <row r="9053" spans="15:16" x14ac:dyDescent="0.3">
      <c r="O9053">
        <v>9042</v>
      </c>
      <c r="P9053">
        <v>2255.0786084281162</v>
      </c>
    </row>
    <row r="9054" spans="15:16" x14ac:dyDescent="0.3">
      <c r="O9054">
        <v>9043</v>
      </c>
      <c r="P9054">
        <v>4963.1031996072852</v>
      </c>
    </row>
    <row r="9055" spans="15:16" x14ac:dyDescent="0.3">
      <c r="O9055">
        <v>9044</v>
      </c>
      <c r="P9055">
        <v>-52.124807059546583</v>
      </c>
    </row>
    <row r="9056" spans="15:16" x14ac:dyDescent="0.3">
      <c r="O9056">
        <v>9045</v>
      </c>
      <c r="P9056">
        <v>4514.764689168479</v>
      </c>
    </row>
    <row r="9057" spans="15:16" x14ac:dyDescent="0.3">
      <c r="O9057">
        <v>9046</v>
      </c>
      <c r="P9057">
        <v>2439.6764799140979</v>
      </c>
    </row>
    <row r="9058" spans="15:16" x14ac:dyDescent="0.3">
      <c r="O9058">
        <v>9047</v>
      </c>
      <c r="P9058">
        <v>4861.7431178966708</v>
      </c>
    </row>
    <row r="9059" spans="15:16" x14ac:dyDescent="0.3">
      <c r="O9059">
        <v>9048</v>
      </c>
      <c r="P9059">
        <v>2000.6565899594261</v>
      </c>
    </row>
    <row r="9060" spans="15:16" x14ac:dyDescent="0.3">
      <c r="O9060">
        <v>9049</v>
      </c>
      <c r="P9060">
        <v>3253.2867450535987</v>
      </c>
    </row>
    <row r="9061" spans="15:16" x14ac:dyDescent="0.3">
      <c r="O9061">
        <v>9050</v>
      </c>
      <c r="P9061">
        <v>3042.8310164825361</v>
      </c>
    </row>
    <row r="9062" spans="15:16" x14ac:dyDescent="0.3">
      <c r="O9062">
        <v>9051</v>
      </c>
      <c r="P9062">
        <v>-100.5033098911565</v>
      </c>
    </row>
    <row r="9063" spans="15:16" x14ac:dyDescent="0.3">
      <c r="O9063">
        <v>9052</v>
      </c>
      <c r="P9063">
        <v>1354.0746710643739</v>
      </c>
    </row>
    <row r="9064" spans="15:16" x14ac:dyDescent="0.3">
      <c r="O9064">
        <v>9053</v>
      </c>
      <c r="P9064">
        <v>2980.6275181796377</v>
      </c>
    </row>
    <row r="9065" spans="15:16" x14ac:dyDescent="0.3">
      <c r="O9065">
        <v>9054</v>
      </c>
      <c r="P9065">
        <v>-4191.607057982179</v>
      </c>
    </row>
    <row r="9066" spans="15:16" x14ac:dyDescent="0.3">
      <c r="O9066">
        <v>9055</v>
      </c>
      <c r="P9066">
        <v>310.48852118025115</v>
      </c>
    </row>
    <row r="9067" spans="15:16" x14ac:dyDescent="0.3">
      <c r="O9067">
        <v>9056</v>
      </c>
      <c r="P9067">
        <v>1406.4496832987907</v>
      </c>
    </row>
    <row r="9068" spans="15:16" x14ac:dyDescent="0.3">
      <c r="O9068">
        <v>9057</v>
      </c>
      <c r="P9068">
        <v>2724.0397477566512</v>
      </c>
    </row>
    <row r="9069" spans="15:16" x14ac:dyDescent="0.3">
      <c r="O9069">
        <v>9058</v>
      </c>
      <c r="P9069">
        <v>-4046.2981056717217</v>
      </c>
    </row>
    <row r="9070" spans="15:16" x14ac:dyDescent="0.3">
      <c r="O9070">
        <v>9059</v>
      </c>
      <c r="P9070">
        <v>-6005.1190078080663</v>
      </c>
    </row>
    <row r="9071" spans="15:16" x14ac:dyDescent="0.3">
      <c r="O9071">
        <v>9060</v>
      </c>
      <c r="P9071">
        <v>2583.1564396424255</v>
      </c>
    </row>
    <row r="9072" spans="15:16" x14ac:dyDescent="0.3">
      <c r="O9072">
        <v>9061</v>
      </c>
      <c r="P9072">
        <v>-6131.3279399179619</v>
      </c>
    </row>
    <row r="9073" spans="15:16" x14ac:dyDescent="0.3">
      <c r="O9073">
        <v>9062</v>
      </c>
      <c r="P9073">
        <v>9.4781225009846821</v>
      </c>
    </row>
    <row r="9074" spans="15:16" x14ac:dyDescent="0.3">
      <c r="O9074">
        <v>9063</v>
      </c>
      <c r="P9074">
        <v>-836.18719785325152</v>
      </c>
    </row>
    <row r="9075" spans="15:16" x14ac:dyDescent="0.3">
      <c r="O9075">
        <v>9064</v>
      </c>
      <c r="P9075">
        <v>4887.8204338797941</v>
      </c>
    </row>
    <row r="9076" spans="15:16" x14ac:dyDescent="0.3">
      <c r="O9076">
        <v>9065</v>
      </c>
      <c r="P9076">
        <v>-105.14394853829504</v>
      </c>
    </row>
    <row r="9077" spans="15:16" x14ac:dyDescent="0.3">
      <c r="O9077">
        <v>9066</v>
      </c>
      <c r="P9077">
        <v>2561.2246140737807</v>
      </c>
    </row>
    <row r="9078" spans="15:16" x14ac:dyDescent="0.3">
      <c r="O9078">
        <v>9067</v>
      </c>
      <c r="P9078">
        <v>-508.37445755150543</v>
      </c>
    </row>
    <row r="9079" spans="15:16" x14ac:dyDescent="0.3">
      <c r="O9079">
        <v>9068</v>
      </c>
      <c r="P9079">
        <v>7286.1233936251811</v>
      </c>
    </row>
    <row r="9080" spans="15:16" x14ac:dyDescent="0.3">
      <c r="O9080">
        <v>9069</v>
      </c>
      <c r="P9080">
        <v>11035.360807867768</v>
      </c>
    </row>
    <row r="9081" spans="15:16" x14ac:dyDescent="0.3">
      <c r="O9081">
        <v>9070</v>
      </c>
      <c r="P9081">
        <v>4438.9322478002823</v>
      </c>
    </row>
    <row r="9082" spans="15:16" x14ac:dyDescent="0.3">
      <c r="O9082">
        <v>9071</v>
      </c>
      <c r="P9082">
        <v>-3230.0808338364686</v>
      </c>
    </row>
    <row r="9083" spans="15:16" x14ac:dyDescent="0.3">
      <c r="O9083">
        <v>9072</v>
      </c>
      <c r="P9083">
        <v>-1139.6217495716098</v>
      </c>
    </row>
    <row r="9084" spans="15:16" x14ac:dyDescent="0.3">
      <c r="O9084">
        <v>9073</v>
      </c>
      <c r="P9084">
        <v>9148.2643079856371</v>
      </c>
    </row>
    <row r="9085" spans="15:16" x14ac:dyDescent="0.3">
      <c r="O9085">
        <v>9074</v>
      </c>
      <c r="P9085">
        <v>-811.76632903250243</v>
      </c>
    </row>
    <row r="9086" spans="15:16" x14ac:dyDescent="0.3">
      <c r="O9086">
        <v>9075</v>
      </c>
      <c r="P9086">
        <v>-223.0262549159238</v>
      </c>
    </row>
    <row r="9087" spans="15:16" x14ac:dyDescent="0.3">
      <c r="O9087">
        <v>9076</v>
      </c>
      <c r="P9087">
        <v>-6402.8627608196884</v>
      </c>
    </row>
    <row r="9088" spans="15:16" x14ac:dyDescent="0.3">
      <c r="O9088">
        <v>9077</v>
      </c>
      <c r="P9088">
        <v>-1674.7170574359141</v>
      </c>
    </row>
    <row r="9089" spans="15:16" x14ac:dyDescent="0.3">
      <c r="O9089">
        <v>9078</v>
      </c>
      <c r="P9089">
        <v>6725.2031157350875</v>
      </c>
    </row>
    <row r="9090" spans="15:16" x14ac:dyDescent="0.3">
      <c r="O9090">
        <v>9079</v>
      </c>
      <c r="P9090">
        <v>7952.768831863883</v>
      </c>
    </row>
    <row r="9091" spans="15:16" x14ac:dyDescent="0.3">
      <c r="O9091">
        <v>9080</v>
      </c>
      <c r="P9091">
        <v>1756.6889620670574</v>
      </c>
    </row>
    <row r="9092" spans="15:16" x14ac:dyDescent="0.3">
      <c r="O9092">
        <v>9081</v>
      </c>
      <c r="P9092">
        <v>6059.5863834636311</v>
      </c>
    </row>
    <row r="9093" spans="15:16" x14ac:dyDescent="0.3">
      <c r="O9093">
        <v>9082</v>
      </c>
      <c r="P9093">
        <v>8279.5775126510744</v>
      </c>
    </row>
    <row r="9094" spans="15:16" x14ac:dyDescent="0.3">
      <c r="O9094">
        <v>9083</v>
      </c>
      <c r="P9094">
        <v>-1045.511228926013</v>
      </c>
    </row>
    <row r="9095" spans="15:16" x14ac:dyDescent="0.3">
      <c r="O9095">
        <v>9084</v>
      </c>
      <c r="P9095">
        <v>-1542.262630807498</v>
      </c>
    </row>
    <row r="9096" spans="15:16" x14ac:dyDescent="0.3">
      <c r="O9096">
        <v>9085</v>
      </c>
      <c r="P9096">
        <v>2011.7746945216597</v>
      </c>
    </row>
    <row r="9097" spans="15:16" x14ac:dyDescent="0.3">
      <c r="O9097">
        <v>9086</v>
      </c>
      <c r="P9097">
        <v>4933.2876615239411</v>
      </c>
    </row>
    <row r="9098" spans="15:16" x14ac:dyDescent="0.3">
      <c r="O9098">
        <v>9087</v>
      </c>
      <c r="P9098">
        <v>3587.1452154690687</v>
      </c>
    </row>
    <row r="9099" spans="15:16" x14ac:dyDescent="0.3">
      <c r="O9099">
        <v>9088</v>
      </c>
      <c r="P9099">
        <v>-2696.2704558704736</v>
      </c>
    </row>
    <row r="9100" spans="15:16" x14ac:dyDescent="0.3">
      <c r="O9100">
        <v>9089</v>
      </c>
      <c r="P9100">
        <v>-754.81219191034029</v>
      </c>
    </row>
    <row r="9101" spans="15:16" x14ac:dyDescent="0.3">
      <c r="O9101">
        <v>9090</v>
      </c>
      <c r="P9101">
        <v>-4041.7610910630683</v>
      </c>
    </row>
    <row r="9102" spans="15:16" x14ac:dyDescent="0.3">
      <c r="O9102">
        <v>9091</v>
      </c>
      <c r="P9102">
        <v>-5286.3475037005046</v>
      </c>
    </row>
    <row r="9103" spans="15:16" x14ac:dyDescent="0.3">
      <c r="O9103">
        <v>9092</v>
      </c>
      <c r="P9103">
        <v>1735.2558467467134</v>
      </c>
    </row>
    <row r="9104" spans="15:16" x14ac:dyDescent="0.3">
      <c r="O9104">
        <v>9093</v>
      </c>
      <c r="P9104">
        <v>7758.3094842029341</v>
      </c>
    </row>
    <row r="9105" spans="15:16" x14ac:dyDescent="0.3">
      <c r="O9105">
        <v>9094</v>
      </c>
      <c r="P9105">
        <v>-6504.7269612858245</v>
      </c>
    </row>
    <row r="9106" spans="15:16" x14ac:dyDescent="0.3">
      <c r="O9106">
        <v>9095</v>
      </c>
      <c r="P9106">
        <v>14253.206785088751</v>
      </c>
    </row>
    <row r="9107" spans="15:16" x14ac:dyDescent="0.3">
      <c r="O9107">
        <v>9096</v>
      </c>
      <c r="P9107">
        <v>-2980.4964124490798</v>
      </c>
    </row>
    <row r="9108" spans="15:16" x14ac:dyDescent="0.3">
      <c r="O9108">
        <v>9097</v>
      </c>
      <c r="P9108">
        <v>-2015.0019283647678</v>
      </c>
    </row>
    <row r="9109" spans="15:16" x14ac:dyDescent="0.3">
      <c r="O9109">
        <v>9098</v>
      </c>
      <c r="P9109">
        <v>2577.2314323853793</v>
      </c>
    </row>
    <row r="9110" spans="15:16" x14ac:dyDescent="0.3">
      <c r="O9110">
        <v>9099</v>
      </c>
      <c r="P9110">
        <v>-4089.7285587004671</v>
      </c>
    </row>
    <row r="9111" spans="15:16" x14ac:dyDescent="0.3">
      <c r="O9111">
        <v>9100</v>
      </c>
      <c r="P9111">
        <v>9152.9365233804911</v>
      </c>
    </row>
    <row r="9112" spans="15:16" x14ac:dyDescent="0.3">
      <c r="O9112">
        <v>9101</v>
      </c>
      <c r="P9112">
        <v>4096.0754109223162</v>
      </c>
    </row>
    <row r="9113" spans="15:16" x14ac:dyDescent="0.3">
      <c r="O9113">
        <v>9102</v>
      </c>
      <c r="P9113">
        <v>10557.758919312742</v>
      </c>
    </row>
    <row r="9114" spans="15:16" x14ac:dyDescent="0.3">
      <c r="O9114">
        <v>9103</v>
      </c>
      <c r="P9114">
        <v>4246.9635182819702</v>
      </c>
    </row>
    <row r="9115" spans="15:16" x14ac:dyDescent="0.3">
      <c r="O9115">
        <v>9104</v>
      </c>
      <c r="P9115">
        <v>-5741.3311382316706</v>
      </c>
    </row>
    <row r="9116" spans="15:16" x14ac:dyDescent="0.3">
      <c r="O9116">
        <v>9105</v>
      </c>
      <c r="P9116">
        <v>2026.8006848746418</v>
      </c>
    </row>
    <row r="9117" spans="15:16" x14ac:dyDescent="0.3">
      <c r="O9117">
        <v>9106</v>
      </c>
      <c r="P9117">
        <v>2335.8483497822585</v>
      </c>
    </row>
    <row r="9118" spans="15:16" x14ac:dyDescent="0.3">
      <c r="O9118">
        <v>9107</v>
      </c>
      <c r="P9118">
        <v>4763.8819724292835</v>
      </c>
    </row>
    <row r="9119" spans="15:16" x14ac:dyDescent="0.3">
      <c r="O9119">
        <v>9108</v>
      </c>
      <c r="P9119">
        <v>1072.0121755472005</v>
      </c>
    </row>
    <row r="9120" spans="15:16" x14ac:dyDescent="0.3">
      <c r="O9120">
        <v>9109</v>
      </c>
      <c r="P9120">
        <v>3582.0527804358062</v>
      </c>
    </row>
    <row r="9121" spans="15:16" x14ac:dyDescent="0.3">
      <c r="O9121">
        <v>9110</v>
      </c>
      <c r="P9121">
        <v>-4697.3502310069698</v>
      </c>
    </row>
    <row r="9122" spans="15:16" x14ac:dyDescent="0.3">
      <c r="O9122">
        <v>9111</v>
      </c>
      <c r="P9122">
        <v>5134.9987631700969</v>
      </c>
    </row>
    <row r="9123" spans="15:16" x14ac:dyDescent="0.3">
      <c r="O9123">
        <v>9112</v>
      </c>
      <c r="P9123">
        <v>6389.3385518010391</v>
      </c>
    </row>
    <row r="9124" spans="15:16" x14ac:dyDescent="0.3">
      <c r="O9124">
        <v>9113</v>
      </c>
      <c r="P9124">
        <v>-5814.8993843221178</v>
      </c>
    </row>
    <row r="9125" spans="15:16" x14ac:dyDescent="0.3">
      <c r="O9125">
        <v>9114</v>
      </c>
      <c r="P9125">
        <v>4116.8905195570724</v>
      </c>
    </row>
    <row r="9126" spans="15:16" x14ac:dyDescent="0.3">
      <c r="O9126">
        <v>9115</v>
      </c>
      <c r="P9126">
        <v>1443.7673108278173</v>
      </c>
    </row>
    <row r="9127" spans="15:16" x14ac:dyDescent="0.3">
      <c r="O9127">
        <v>9116</v>
      </c>
      <c r="P9127">
        <v>6375.1496782326021</v>
      </c>
    </row>
    <row r="9128" spans="15:16" x14ac:dyDescent="0.3">
      <c r="O9128">
        <v>9117</v>
      </c>
      <c r="P9128">
        <v>-412.049116076671</v>
      </c>
    </row>
    <row r="9129" spans="15:16" x14ac:dyDescent="0.3">
      <c r="O9129">
        <v>9118</v>
      </c>
      <c r="P9129">
        <v>-415.25504227710076</v>
      </c>
    </row>
    <row r="9130" spans="15:16" x14ac:dyDescent="0.3">
      <c r="O9130">
        <v>9119</v>
      </c>
      <c r="P9130">
        <v>7941.7191958649637</v>
      </c>
    </row>
    <row r="9131" spans="15:16" x14ac:dyDescent="0.3">
      <c r="O9131">
        <v>9120</v>
      </c>
      <c r="P9131">
        <v>2507.4299973027155</v>
      </c>
    </row>
    <row r="9132" spans="15:16" x14ac:dyDescent="0.3">
      <c r="O9132">
        <v>9121</v>
      </c>
      <c r="P9132">
        <v>-4475.0176138847</v>
      </c>
    </row>
    <row r="9133" spans="15:16" x14ac:dyDescent="0.3">
      <c r="O9133">
        <v>9122</v>
      </c>
      <c r="P9133">
        <v>3700.4589004702921</v>
      </c>
    </row>
    <row r="9134" spans="15:16" x14ac:dyDescent="0.3">
      <c r="O9134">
        <v>9123</v>
      </c>
      <c r="P9134">
        <v>1988.0976691447647</v>
      </c>
    </row>
    <row r="9135" spans="15:16" x14ac:dyDescent="0.3">
      <c r="O9135">
        <v>9124</v>
      </c>
      <c r="P9135">
        <v>3619.9575424715667</v>
      </c>
    </row>
    <row r="9136" spans="15:16" x14ac:dyDescent="0.3">
      <c r="O9136">
        <v>9125</v>
      </c>
      <c r="P9136">
        <v>2658.2255538404706</v>
      </c>
    </row>
    <row r="9137" spans="15:16" x14ac:dyDescent="0.3">
      <c r="O9137">
        <v>9126</v>
      </c>
      <c r="P9137">
        <v>9590.9116753995495</v>
      </c>
    </row>
    <row r="9138" spans="15:16" x14ac:dyDescent="0.3">
      <c r="O9138">
        <v>9127</v>
      </c>
      <c r="P9138">
        <v>898.97295054220808</v>
      </c>
    </row>
    <row r="9139" spans="15:16" x14ac:dyDescent="0.3">
      <c r="O9139">
        <v>9128</v>
      </c>
      <c r="P9139">
        <v>-968.991834721641</v>
      </c>
    </row>
    <row r="9140" spans="15:16" x14ac:dyDescent="0.3">
      <c r="O9140">
        <v>9129</v>
      </c>
      <c r="P9140">
        <v>-2441.3054609894516</v>
      </c>
    </row>
    <row r="9141" spans="15:16" x14ac:dyDescent="0.3">
      <c r="O9141">
        <v>9130</v>
      </c>
      <c r="P9141">
        <v>2211.2755497758853</v>
      </c>
    </row>
    <row r="9142" spans="15:16" x14ac:dyDescent="0.3">
      <c r="O9142">
        <v>9131</v>
      </c>
      <c r="P9142">
        <v>2074.6544643332891</v>
      </c>
    </row>
    <row r="9143" spans="15:16" x14ac:dyDescent="0.3">
      <c r="O9143">
        <v>9132</v>
      </c>
      <c r="P9143">
        <v>-2907.1669440653659</v>
      </c>
    </row>
    <row r="9144" spans="15:16" x14ac:dyDescent="0.3">
      <c r="O9144">
        <v>9133</v>
      </c>
      <c r="P9144">
        <v>-2296.4338369070338</v>
      </c>
    </row>
    <row r="9145" spans="15:16" x14ac:dyDescent="0.3">
      <c r="O9145">
        <v>9134</v>
      </c>
      <c r="P9145">
        <v>-11018.383289127494</v>
      </c>
    </row>
    <row r="9146" spans="15:16" x14ac:dyDescent="0.3">
      <c r="O9146">
        <v>9135</v>
      </c>
      <c r="P9146">
        <v>4409.3928124932072</v>
      </c>
    </row>
    <row r="9147" spans="15:16" x14ac:dyDescent="0.3">
      <c r="O9147">
        <v>9136</v>
      </c>
      <c r="P9147">
        <v>4378.1361789366283</v>
      </c>
    </row>
    <row r="9148" spans="15:16" x14ac:dyDescent="0.3">
      <c r="O9148">
        <v>9137</v>
      </c>
      <c r="P9148">
        <v>-5634.4949034584115</v>
      </c>
    </row>
    <row r="9149" spans="15:16" x14ac:dyDescent="0.3">
      <c r="O9149">
        <v>9138</v>
      </c>
      <c r="P9149">
        <v>-2387.1195063628384</v>
      </c>
    </row>
    <row r="9150" spans="15:16" x14ac:dyDescent="0.3">
      <c r="O9150">
        <v>9139</v>
      </c>
      <c r="P9150">
        <v>-1719.9053017528006</v>
      </c>
    </row>
    <row r="9151" spans="15:16" x14ac:dyDescent="0.3">
      <c r="O9151">
        <v>9140</v>
      </c>
      <c r="P9151">
        <v>-2187.1467734192947</v>
      </c>
    </row>
    <row r="9152" spans="15:16" x14ac:dyDescent="0.3">
      <c r="O9152">
        <v>9141</v>
      </c>
      <c r="P9152">
        <v>90.372458628204413</v>
      </c>
    </row>
    <row r="9153" spans="15:16" x14ac:dyDescent="0.3">
      <c r="O9153">
        <v>9142</v>
      </c>
      <c r="P9153">
        <v>8526.7021371194605</v>
      </c>
    </row>
    <row r="9154" spans="15:16" x14ac:dyDescent="0.3">
      <c r="O9154">
        <v>9143</v>
      </c>
      <c r="P9154">
        <v>2620.6317796258409</v>
      </c>
    </row>
    <row r="9155" spans="15:16" x14ac:dyDescent="0.3">
      <c r="O9155">
        <v>9144</v>
      </c>
      <c r="P9155">
        <v>1642.1259728308087</v>
      </c>
    </row>
    <row r="9156" spans="15:16" x14ac:dyDescent="0.3">
      <c r="O9156">
        <v>9145</v>
      </c>
      <c r="P9156">
        <v>-1158.1301341400751</v>
      </c>
    </row>
    <row r="9157" spans="15:16" x14ac:dyDescent="0.3">
      <c r="O9157">
        <v>9146</v>
      </c>
      <c r="P9157">
        <v>10192.322297481118</v>
      </c>
    </row>
    <row r="9158" spans="15:16" x14ac:dyDescent="0.3">
      <c r="O9158">
        <v>9147</v>
      </c>
      <c r="P9158">
        <v>10582.423534885975</v>
      </c>
    </row>
    <row r="9159" spans="15:16" x14ac:dyDescent="0.3">
      <c r="O9159">
        <v>9148</v>
      </c>
      <c r="P9159">
        <v>-610.73612266550413</v>
      </c>
    </row>
    <row r="9160" spans="15:16" x14ac:dyDescent="0.3">
      <c r="O9160">
        <v>9149</v>
      </c>
      <c r="P9160">
        <v>1957.5296630923413</v>
      </c>
    </row>
    <row r="9161" spans="15:16" x14ac:dyDescent="0.3">
      <c r="O9161">
        <v>9150</v>
      </c>
      <c r="P9161">
        <v>5183.753106807334</v>
      </c>
    </row>
    <row r="9162" spans="15:16" x14ac:dyDescent="0.3">
      <c r="O9162">
        <v>9151</v>
      </c>
      <c r="P9162">
        <v>2651.1782279680046</v>
      </c>
    </row>
    <row r="9163" spans="15:16" x14ac:dyDescent="0.3">
      <c r="O9163">
        <v>9152</v>
      </c>
      <c r="P9163">
        <v>3713.9285866974451</v>
      </c>
    </row>
    <row r="9164" spans="15:16" x14ac:dyDescent="0.3">
      <c r="O9164">
        <v>9153</v>
      </c>
      <c r="P9164">
        <v>3939.3103060186959</v>
      </c>
    </row>
    <row r="9165" spans="15:16" x14ac:dyDescent="0.3">
      <c r="O9165">
        <v>9154</v>
      </c>
      <c r="P9165">
        <v>852.89752719641933</v>
      </c>
    </row>
    <row r="9166" spans="15:16" x14ac:dyDescent="0.3">
      <c r="O9166">
        <v>9155</v>
      </c>
      <c r="P9166">
        <v>7309.81486809326</v>
      </c>
    </row>
    <row r="9167" spans="15:16" x14ac:dyDescent="0.3">
      <c r="O9167">
        <v>9156</v>
      </c>
      <c r="P9167">
        <v>-957.2455378808861</v>
      </c>
    </row>
    <row r="9168" spans="15:16" x14ac:dyDescent="0.3">
      <c r="O9168">
        <v>9157</v>
      </c>
      <c r="P9168">
        <v>-11650.071885907759</v>
      </c>
    </row>
    <row r="9169" spans="15:16" x14ac:dyDescent="0.3">
      <c r="O9169">
        <v>9158</v>
      </c>
      <c r="P9169">
        <v>7910.6083274680068</v>
      </c>
    </row>
    <row r="9170" spans="15:16" x14ac:dyDescent="0.3">
      <c r="O9170">
        <v>9159</v>
      </c>
      <c r="P9170">
        <v>-3327.5394502754261</v>
      </c>
    </row>
    <row r="9171" spans="15:16" x14ac:dyDescent="0.3">
      <c r="O9171">
        <v>9160</v>
      </c>
      <c r="P9171">
        <v>-4938.4624250821189</v>
      </c>
    </row>
    <row r="9172" spans="15:16" x14ac:dyDescent="0.3">
      <c r="O9172">
        <v>9161</v>
      </c>
      <c r="P9172">
        <v>1604.8511185753221</v>
      </c>
    </row>
    <row r="9173" spans="15:16" x14ac:dyDescent="0.3">
      <c r="O9173">
        <v>9162</v>
      </c>
      <c r="P9173">
        <v>6471.5126157067471</v>
      </c>
    </row>
    <row r="9174" spans="15:16" x14ac:dyDescent="0.3">
      <c r="O9174">
        <v>9163</v>
      </c>
      <c r="P9174">
        <v>-674.22207089200197</v>
      </c>
    </row>
    <row r="9175" spans="15:16" x14ac:dyDescent="0.3">
      <c r="O9175">
        <v>9164</v>
      </c>
      <c r="P9175">
        <v>8919.7358080633621</v>
      </c>
    </row>
    <row r="9176" spans="15:16" x14ac:dyDescent="0.3">
      <c r="O9176">
        <v>9165</v>
      </c>
      <c r="P9176">
        <v>1027.7472655728629</v>
      </c>
    </row>
    <row r="9177" spans="15:16" x14ac:dyDescent="0.3">
      <c r="O9177">
        <v>9166</v>
      </c>
      <c r="P9177">
        <v>2396.9074882270293</v>
      </c>
    </row>
    <row r="9178" spans="15:16" x14ac:dyDescent="0.3">
      <c r="O9178">
        <v>9167</v>
      </c>
      <c r="P9178">
        <v>-1599.1120594690321</v>
      </c>
    </row>
    <row r="9179" spans="15:16" x14ac:dyDescent="0.3">
      <c r="O9179">
        <v>9168</v>
      </c>
      <c r="P9179">
        <v>-3100.6044694582679</v>
      </c>
    </row>
    <row r="9180" spans="15:16" x14ac:dyDescent="0.3">
      <c r="O9180">
        <v>9169</v>
      </c>
      <c r="P9180">
        <v>5560.8566403339591</v>
      </c>
    </row>
    <row r="9181" spans="15:16" x14ac:dyDescent="0.3">
      <c r="O9181">
        <v>9170</v>
      </c>
      <c r="P9181">
        <v>-5452.1822238094901</v>
      </c>
    </row>
    <row r="9182" spans="15:16" x14ac:dyDescent="0.3">
      <c r="O9182">
        <v>9171</v>
      </c>
      <c r="P9182">
        <v>-1793.0839396821646</v>
      </c>
    </row>
    <row r="9183" spans="15:16" x14ac:dyDescent="0.3">
      <c r="O9183">
        <v>9172</v>
      </c>
      <c r="P9183">
        <v>8459.6124498110185</v>
      </c>
    </row>
    <row r="9184" spans="15:16" x14ac:dyDescent="0.3">
      <c r="O9184">
        <v>9173</v>
      </c>
      <c r="P9184">
        <v>4488.037093832414</v>
      </c>
    </row>
    <row r="9185" spans="15:16" x14ac:dyDescent="0.3">
      <c r="O9185">
        <v>9174</v>
      </c>
      <c r="P9185">
        <v>2641.1658467746815</v>
      </c>
    </row>
    <row r="9186" spans="15:16" x14ac:dyDescent="0.3">
      <c r="O9186">
        <v>9175</v>
      </c>
      <c r="P9186">
        <v>-2271.9529043099756</v>
      </c>
    </row>
    <row r="9187" spans="15:16" x14ac:dyDescent="0.3">
      <c r="O9187">
        <v>9176</v>
      </c>
      <c r="P9187">
        <v>6153.5316719011644</v>
      </c>
    </row>
    <row r="9188" spans="15:16" x14ac:dyDescent="0.3">
      <c r="O9188">
        <v>9177</v>
      </c>
      <c r="P9188">
        <v>8489.9736192971995</v>
      </c>
    </row>
    <row r="9189" spans="15:16" x14ac:dyDescent="0.3">
      <c r="O9189">
        <v>9178</v>
      </c>
      <c r="P9189">
        <v>3726.4221999555875</v>
      </c>
    </row>
    <row r="9190" spans="15:16" x14ac:dyDescent="0.3">
      <c r="O9190">
        <v>9179</v>
      </c>
      <c r="P9190">
        <v>9739.4021081370065</v>
      </c>
    </row>
    <row r="9191" spans="15:16" x14ac:dyDescent="0.3">
      <c r="O9191">
        <v>9180</v>
      </c>
      <c r="P9191">
        <v>-3920.6692193977324</v>
      </c>
    </row>
    <row r="9192" spans="15:16" x14ac:dyDescent="0.3">
      <c r="O9192">
        <v>9181</v>
      </c>
      <c r="P9192">
        <v>5699.9869294599312</v>
      </c>
    </row>
    <row r="9193" spans="15:16" x14ac:dyDescent="0.3">
      <c r="O9193">
        <v>9182</v>
      </c>
      <c r="P9193">
        <v>7219.90545084922</v>
      </c>
    </row>
    <row r="9194" spans="15:16" x14ac:dyDescent="0.3">
      <c r="O9194">
        <v>9183</v>
      </c>
      <c r="P9194">
        <v>4544.3342770485333</v>
      </c>
    </row>
    <row r="9195" spans="15:16" x14ac:dyDescent="0.3">
      <c r="O9195">
        <v>9184</v>
      </c>
      <c r="P9195">
        <v>5660.3889473954441</v>
      </c>
    </row>
    <row r="9196" spans="15:16" x14ac:dyDescent="0.3">
      <c r="O9196">
        <v>9185</v>
      </c>
      <c r="P9196">
        <v>10000.528969167644</v>
      </c>
    </row>
    <row r="9197" spans="15:16" x14ac:dyDescent="0.3">
      <c r="O9197">
        <v>9186</v>
      </c>
      <c r="P9197">
        <v>4351.6981765728233</v>
      </c>
    </row>
    <row r="9198" spans="15:16" x14ac:dyDescent="0.3">
      <c r="O9198">
        <v>9187</v>
      </c>
      <c r="P9198">
        <v>6373.4262820545582</v>
      </c>
    </row>
    <row r="9199" spans="15:16" x14ac:dyDescent="0.3">
      <c r="O9199">
        <v>9188</v>
      </c>
      <c r="P9199">
        <v>6086.7537898360742</v>
      </c>
    </row>
    <row r="9200" spans="15:16" x14ac:dyDescent="0.3">
      <c r="O9200">
        <v>9189</v>
      </c>
      <c r="P9200">
        <v>4279.0796257706861</v>
      </c>
    </row>
    <row r="9201" spans="15:16" x14ac:dyDescent="0.3">
      <c r="O9201">
        <v>9190</v>
      </c>
      <c r="P9201">
        <v>-310.73418495266424</v>
      </c>
    </row>
    <row r="9202" spans="15:16" x14ac:dyDescent="0.3">
      <c r="O9202">
        <v>9191</v>
      </c>
      <c r="P9202">
        <v>10763.499931716449</v>
      </c>
    </row>
    <row r="9203" spans="15:16" x14ac:dyDescent="0.3">
      <c r="O9203">
        <v>9192</v>
      </c>
      <c r="P9203">
        <v>2084.7815802406299</v>
      </c>
    </row>
    <row r="9204" spans="15:16" x14ac:dyDescent="0.3">
      <c r="O9204">
        <v>9193</v>
      </c>
      <c r="P9204">
        <v>-788.31166046085241</v>
      </c>
    </row>
    <row r="9205" spans="15:16" x14ac:dyDescent="0.3">
      <c r="O9205">
        <v>9194</v>
      </c>
      <c r="P9205">
        <v>-3557.0011799240719</v>
      </c>
    </row>
    <row r="9206" spans="15:16" x14ac:dyDescent="0.3">
      <c r="O9206">
        <v>9195</v>
      </c>
      <c r="P9206">
        <v>4711.4766296881016</v>
      </c>
    </row>
    <row r="9207" spans="15:16" x14ac:dyDescent="0.3">
      <c r="O9207">
        <v>9196</v>
      </c>
      <c r="P9207">
        <v>4610.8102236887789</v>
      </c>
    </row>
    <row r="9208" spans="15:16" x14ac:dyDescent="0.3">
      <c r="O9208">
        <v>9197</v>
      </c>
      <c r="P9208">
        <v>5601.3077338550365</v>
      </c>
    </row>
    <row r="9209" spans="15:16" x14ac:dyDescent="0.3">
      <c r="O9209">
        <v>9198</v>
      </c>
      <c r="P9209">
        <v>5282.8345144165905</v>
      </c>
    </row>
    <row r="9210" spans="15:16" x14ac:dyDescent="0.3">
      <c r="O9210">
        <v>9199</v>
      </c>
      <c r="P9210">
        <v>110.67875553919635</v>
      </c>
    </row>
    <row r="9211" spans="15:16" x14ac:dyDescent="0.3">
      <c r="O9211">
        <v>9200</v>
      </c>
      <c r="P9211">
        <v>2546.8963825933802</v>
      </c>
    </row>
    <row r="9212" spans="15:16" x14ac:dyDescent="0.3">
      <c r="O9212">
        <v>9201</v>
      </c>
      <c r="P9212">
        <v>7522.9801776176719</v>
      </c>
    </row>
    <row r="9213" spans="15:16" x14ac:dyDescent="0.3">
      <c r="O9213">
        <v>9202</v>
      </c>
      <c r="P9213">
        <v>2828.3309627267936</v>
      </c>
    </row>
    <row r="9214" spans="15:16" x14ac:dyDescent="0.3">
      <c r="O9214">
        <v>9203</v>
      </c>
      <c r="P9214">
        <v>3182.6834961819513</v>
      </c>
    </row>
    <row r="9215" spans="15:16" x14ac:dyDescent="0.3">
      <c r="O9215">
        <v>9204</v>
      </c>
      <c r="P9215">
        <v>8276.858967042228</v>
      </c>
    </row>
    <row r="9216" spans="15:16" x14ac:dyDescent="0.3">
      <c r="O9216">
        <v>9205</v>
      </c>
      <c r="P9216">
        <v>-549.46528062573793</v>
      </c>
    </row>
    <row r="9217" spans="15:16" x14ac:dyDescent="0.3">
      <c r="O9217">
        <v>9206</v>
      </c>
      <c r="P9217">
        <v>-2948.3254186278818</v>
      </c>
    </row>
    <row r="9218" spans="15:16" x14ac:dyDescent="0.3">
      <c r="O9218">
        <v>9207</v>
      </c>
      <c r="P9218">
        <v>-3172.5812049876031</v>
      </c>
    </row>
    <row r="9219" spans="15:16" x14ac:dyDescent="0.3">
      <c r="O9219">
        <v>9208</v>
      </c>
      <c r="P9219">
        <v>-10089.136842984861</v>
      </c>
    </row>
    <row r="9220" spans="15:16" x14ac:dyDescent="0.3">
      <c r="O9220">
        <v>9209</v>
      </c>
      <c r="P9220">
        <v>-51.393526449925957</v>
      </c>
    </row>
    <row r="9221" spans="15:16" x14ac:dyDescent="0.3">
      <c r="O9221">
        <v>9210</v>
      </c>
      <c r="P9221">
        <v>-1306.6629261946543</v>
      </c>
    </row>
    <row r="9222" spans="15:16" x14ac:dyDescent="0.3">
      <c r="O9222">
        <v>9211</v>
      </c>
      <c r="P9222">
        <v>7890.2332754409572</v>
      </c>
    </row>
    <row r="9223" spans="15:16" x14ac:dyDescent="0.3">
      <c r="O9223">
        <v>9212</v>
      </c>
      <c r="P9223">
        <v>3368.9824111239377</v>
      </c>
    </row>
    <row r="9224" spans="15:16" x14ac:dyDescent="0.3">
      <c r="O9224">
        <v>9213</v>
      </c>
      <c r="P9224">
        <v>-2573.2457184074583</v>
      </c>
    </row>
    <row r="9225" spans="15:16" x14ac:dyDescent="0.3">
      <c r="O9225">
        <v>9214</v>
      </c>
      <c r="P9225">
        <v>-5171.718603473385</v>
      </c>
    </row>
    <row r="9226" spans="15:16" x14ac:dyDescent="0.3">
      <c r="O9226">
        <v>9215</v>
      </c>
      <c r="P9226">
        <v>623.35658824753045</v>
      </c>
    </row>
    <row r="9227" spans="15:16" x14ac:dyDescent="0.3">
      <c r="O9227">
        <v>9216</v>
      </c>
      <c r="P9227">
        <v>-550.90121994461538</v>
      </c>
    </row>
    <row r="9228" spans="15:16" x14ac:dyDescent="0.3">
      <c r="O9228">
        <v>9217</v>
      </c>
      <c r="P9228">
        <v>-1085.3192728892625</v>
      </c>
    </row>
    <row r="9229" spans="15:16" x14ac:dyDescent="0.3">
      <c r="O9229">
        <v>9218</v>
      </c>
      <c r="P9229">
        <v>5757.6281572230064</v>
      </c>
    </row>
    <row r="9230" spans="15:16" x14ac:dyDescent="0.3">
      <c r="O9230">
        <v>9219</v>
      </c>
      <c r="P9230">
        <v>6280.5776149660296</v>
      </c>
    </row>
    <row r="9231" spans="15:16" x14ac:dyDescent="0.3">
      <c r="O9231">
        <v>9220</v>
      </c>
      <c r="P9231">
        <v>5604.7787621581601</v>
      </c>
    </row>
    <row r="9232" spans="15:16" x14ac:dyDescent="0.3">
      <c r="O9232">
        <v>9221</v>
      </c>
      <c r="P9232">
        <v>-2552.4242810858141</v>
      </c>
    </row>
    <row r="9233" spans="15:16" x14ac:dyDescent="0.3">
      <c r="O9233">
        <v>9222</v>
      </c>
      <c r="P9233">
        <v>-3799.9664349104487</v>
      </c>
    </row>
    <row r="9234" spans="15:16" x14ac:dyDescent="0.3">
      <c r="O9234">
        <v>9223</v>
      </c>
      <c r="P9234">
        <v>2109.7013136560317</v>
      </c>
    </row>
    <row r="9235" spans="15:16" x14ac:dyDescent="0.3">
      <c r="O9235">
        <v>9224</v>
      </c>
      <c r="P9235">
        <v>-218.91796187607497</v>
      </c>
    </row>
    <row r="9236" spans="15:16" x14ac:dyDescent="0.3">
      <c r="O9236">
        <v>9225</v>
      </c>
      <c r="P9236">
        <v>-3702.2203124066109</v>
      </c>
    </row>
    <row r="9237" spans="15:16" x14ac:dyDescent="0.3">
      <c r="O9237">
        <v>9226</v>
      </c>
      <c r="P9237">
        <v>-6442.6940037859722</v>
      </c>
    </row>
    <row r="9238" spans="15:16" x14ac:dyDescent="0.3">
      <c r="O9238">
        <v>9227</v>
      </c>
      <c r="P9238">
        <v>-5085.5279784139993</v>
      </c>
    </row>
    <row r="9239" spans="15:16" x14ac:dyDescent="0.3">
      <c r="O9239">
        <v>9228</v>
      </c>
      <c r="P9239">
        <v>-3216.918597563711</v>
      </c>
    </row>
    <row r="9240" spans="15:16" x14ac:dyDescent="0.3">
      <c r="O9240">
        <v>9229</v>
      </c>
      <c r="P9240">
        <v>3046.687962816799</v>
      </c>
    </row>
    <row r="9241" spans="15:16" x14ac:dyDescent="0.3">
      <c r="O9241">
        <v>9230</v>
      </c>
      <c r="P9241">
        <v>7243.4384368218944</v>
      </c>
    </row>
    <row r="9242" spans="15:16" x14ac:dyDescent="0.3">
      <c r="O9242">
        <v>9231</v>
      </c>
      <c r="P9242">
        <v>-6370.7722022831267</v>
      </c>
    </row>
    <row r="9243" spans="15:16" x14ac:dyDescent="0.3">
      <c r="O9243">
        <v>9232</v>
      </c>
      <c r="P9243">
        <v>-4260.8463296778946</v>
      </c>
    </row>
    <row r="9244" spans="15:16" x14ac:dyDescent="0.3">
      <c r="O9244">
        <v>9233</v>
      </c>
      <c r="P9244">
        <v>7113.3822172901828</v>
      </c>
    </row>
    <row r="9245" spans="15:16" x14ac:dyDescent="0.3">
      <c r="O9245">
        <v>9234</v>
      </c>
      <c r="P9245">
        <v>4416.0564537216715</v>
      </c>
    </row>
    <row r="9246" spans="15:16" x14ac:dyDescent="0.3">
      <c r="O9246">
        <v>9235</v>
      </c>
      <c r="P9246">
        <v>1450.1418565935846</v>
      </c>
    </row>
    <row r="9247" spans="15:16" x14ac:dyDescent="0.3">
      <c r="O9247">
        <v>9236</v>
      </c>
      <c r="P9247">
        <v>-1683.7740405907914</v>
      </c>
    </row>
    <row r="9248" spans="15:16" x14ac:dyDescent="0.3">
      <c r="O9248">
        <v>9237</v>
      </c>
      <c r="P9248">
        <v>-2081.096149217623</v>
      </c>
    </row>
    <row r="9249" spans="15:16" x14ac:dyDescent="0.3">
      <c r="O9249">
        <v>9238</v>
      </c>
      <c r="P9249">
        <v>-517.89916865488135</v>
      </c>
    </row>
    <row r="9250" spans="15:16" x14ac:dyDescent="0.3">
      <c r="O9250">
        <v>9239</v>
      </c>
      <c r="P9250">
        <v>-836.70850487291295</v>
      </c>
    </row>
    <row r="9251" spans="15:16" x14ac:dyDescent="0.3">
      <c r="O9251">
        <v>9240</v>
      </c>
      <c r="P9251">
        <v>4605.017082790223</v>
      </c>
    </row>
    <row r="9252" spans="15:16" x14ac:dyDescent="0.3">
      <c r="O9252">
        <v>9241</v>
      </c>
      <c r="P9252">
        <v>-3473.4951237015148</v>
      </c>
    </row>
    <row r="9253" spans="15:16" x14ac:dyDescent="0.3">
      <c r="O9253">
        <v>9242</v>
      </c>
      <c r="P9253">
        <v>3499.068722877767</v>
      </c>
    </row>
    <row r="9254" spans="15:16" x14ac:dyDescent="0.3">
      <c r="O9254">
        <v>9243</v>
      </c>
      <c r="P9254">
        <v>1085.4835132832404</v>
      </c>
    </row>
    <row r="9255" spans="15:16" x14ac:dyDescent="0.3">
      <c r="O9255">
        <v>9244</v>
      </c>
      <c r="P9255">
        <v>8410.3495052899161</v>
      </c>
    </row>
    <row r="9256" spans="15:16" x14ac:dyDescent="0.3">
      <c r="O9256">
        <v>9245</v>
      </c>
      <c r="P9256">
        <v>-1687.7749371342991</v>
      </c>
    </row>
    <row r="9257" spans="15:16" x14ac:dyDescent="0.3">
      <c r="O9257">
        <v>9246</v>
      </c>
      <c r="P9257">
        <v>2623.0350779441583</v>
      </c>
    </row>
    <row r="9258" spans="15:16" x14ac:dyDescent="0.3">
      <c r="O9258">
        <v>9247</v>
      </c>
      <c r="P9258">
        <v>-168.57834602063849</v>
      </c>
    </row>
    <row r="9259" spans="15:16" x14ac:dyDescent="0.3">
      <c r="O9259">
        <v>9248</v>
      </c>
      <c r="P9259">
        <v>4893.4360432166332</v>
      </c>
    </row>
    <row r="9260" spans="15:16" x14ac:dyDescent="0.3">
      <c r="O9260">
        <v>9249</v>
      </c>
      <c r="P9260">
        <v>-521.12511120533895</v>
      </c>
    </row>
    <row r="9261" spans="15:16" x14ac:dyDescent="0.3">
      <c r="O9261">
        <v>9250</v>
      </c>
      <c r="P9261">
        <v>6173.5819754016684</v>
      </c>
    </row>
    <row r="9262" spans="15:16" x14ac:dyDescent="0.3">
      <c r="O9262">
        <v>9251</v>
      </c>
      <c r="P9262">
        <v>-4859.3707309109668</v>
      </c>
    </row>
    <row r="9263" spans="15:16" x14ac:dyDescent="0.3">
      <c r="O9263">
        <v>9252</v>
      </c>
      <c r="P9263">
        <v>1582.1462769749805</v>
      </c>
    </row>
    <row r="9264" spans="15:16" x14ac:dyDescent="0.3">
      <c r="O9264">
        <v>9253</v>
      </c>
      <c r="P9264">
        <v>6100.9852358144899</v>
      </c>
    </row>
    <row r="9265" spans="15:16" x14ac:dyDescent="0.3">
      <c r="O9265">
        <v>9254</v>
      </c>
      <c r="P9265">
        <v>-3400.0489325711796</v>
      </c>
    </row>
    <row r="9266" spans="15:16" x14ac:dyDescent="0.3">
      <c r="O9266">
        <v>9255</v>
      </c>
      <c r="P9266">
        <v>7935.1738982718443</v>
      </c>
    </row>
    <row r="9267" spans="15:16" x14ac:dyDescent="0.3">
      <c r="O9267">
        <v>9256</v>
      </c>
      <c r="P9267">
        <v>60.122564862773743</v>
      </c>
    </row>
    <row r="9268" spans="15:16" x14ac:dyDescent="0.3">
      <c r="O9268">
        <v>9257</v>
      </c>
      <c r="P9268">
        <v>1786.9741088391038</v>
      </c>
    </row>
    <row r="9269" spans="15:16" x14ac:dyDescent="0.3">
      <c r="O9269">
        <v>9258</v>
      </c>
      <c r="P9269">
        <v>-155.23342655416945</v>
      </c>
    </row>
    <row r="9270" spans="15:16" x14ac:dyDescent="0.3">
      <c r="O9270">
        <v>9259</v>
      </c>
      <c r="P9270">
        <v>-9086.2386854244105</v>
      </c>
    </row>
    <row r="9271" spans="15:16" x14ac:dyDescent="0.3">
      <c r="O9271">
        <v>9260</v>
      </c>
      <c r="P9271">
        <v>8081.9362507330834</v>
      </c>
    </row>
    <row r="9272" spans="15:16" x14ac:dyDescent="0.3">
      <c r="O9272">
        <v>9261</v>
      </c>
      <c r="P9272">
        <v>-214.47563812931799</v>
      </c>
    </row>
    <row r="9273" spans="15:16" x14ac:dyDescent="0.3">
      <c r="O9273">
        <v>9262</v>
      </c>
      <c r="P9273">
        <v>4882.3846002148921</v>
      </c>
    </row>
    <row r="9274" spans="15:16" x14ac:dyDescent="0.3">
      <c r="O9274">
        <v>9263</v>
      </c>
      <c r="P9274">
        <v>-2200.949157896418</v>
      </c>
    </row>
    <row r="9275" spans="15:16" x14ac:dyDescent="0.3">
      <c r="O9275">
        <v>9264</v>
      </c>
      <c r="P9275">
        <v>3178.3239017149681</v>
      </c>
    </row>
    <row r="9276" spans="15:16" x14ac:dyDescent="0.3">
      <c r="O9276">
        <v>9265</v>
      </c>
      <c r="P9276">
        <v>6710.8450790951865</v>
      </c>
    </row>
    <row r="9277" spans="15:16" x14ac:dyDescent="0.3">
      <c r="O9277">
        <v>9266</v>
      </c>
      <c r="P9277">
        <v>5897.5758106491849</v>
      </c>
    </row>
    <row r="9278" spans="15:16" x14ac:dyDescent="0.3">
      <c r="O9278">
        <v>9267</v>
      </c>
      <c r="P9278">
        <v>-6344.3490269996182</v>
      </c>
    </row>
    <row r="9279" spans="15:16" x14ac:dyDescent="0.3">
      <c r="O9279">
        <v>9268</v>
      </c>
      <c r="P9279">
        <v>-1327.5531045494433</v>
      </c>
    </row>
    <row r="9280" spans="15:16" x14ac:dyDescent="0.3">
      <c r="O9280">
        <v>9269</v>
      </c>
      <c r="P9280">
        <v>-4908.0721834378355</v>
      </c>
    </row>
    <row r="9281" spans="15:16" x14ac:dyDescent="0.3">
      <c r="O9281">
        <v>9270</v>
      </c>
      <c r="P9281">
        <v>-365.45354250319633</v>
      </c>
    </row>
    <row r="9282" spans="15:16" x14ac:dyDescent="0.3">
      <c r="O9282">
        <v>9271</v>
      </c>
      <c r="P9282">
        <v>4207.4911872985413</v>
      </c>
    </row>
    <row r="9283" spans="15:16" x14ac:dyDescent="0.3">
      <c r="O9283">
        <v>9272</v>
      </c>
      <c r="P9283">
        <v>5638.3888135720144</v>
      </c>
    </row>
    <row r="9284" spans="15:16" x14ac:dyDescent="0.3">
      <c r="O9284">
        <v>9273</v>
      </c>
      <c r="P9284">
        <v>6728.2364185604829</v>
      </c>
    </row>
    <row r="9285" spans="15:16" x14ac:dyDescent="0.3">
      <c r="O9285">
        <v>9274</v>
      </c>
      <c r="P9285">
        <v>-7677.1384979542008</v>
      </c>
    </row>
    <row r="9286" spans="15:16" x14ac:dyDescent="0.3">
      <c r="O9286">
        <v>9275</v>
      </c>
      <c r="P9286">
        <v>4406.0172952036419</v>
      </c>
    </row>
    <row r="9287" spans="15:16" x14ac:dyDescent="0.3">
      <c r="O9287">
        <v>9276</v>
      </c>
      <c r="P9287">
        <v>106.46984712512403</v>
      </c>
    </row>
    <row r="9288" spans="15:16" x14ac:dyDescent="0.3">
      <c r="O9288">
        <v>9277</v>
      </c>
      <c r="P9288">
        <v>9255.1194106624916</v>
      </c>
    </row>
    <row r="9289" spans="15:16" x14ac:dyDescent="0.3">
      <c r="O9289">
        <v>9278</v>
      </c>
      <c r="P9289">
        <v>-622.22457255718496</v>
      </c>
    </row>
    <row r="9290" spans="15:16" x14ac:dyDescent="0.3">
      <c r="O9290">
        <v>9279</v>
      </c>
      <c r="P9290">
        <v>682.5142522814441</v>
      </c>
    </row>
    <row r="9291" spans="15:16" x14ac:dyDescent="0.3">
      <c r="O9291">
        <v>9280</v>
      </c>
      <c r="P9291">
        <v>-354.99818496304374</v>
      </c>
    </row>
    <row r="9292" spans="15:16" x14ac:dyDescent="0.3">
      <c r="O9292">
        <v>9281</v>
      </c>
      <c r="P9292">
        <v>-12079.557943928667</v>
      </c>
    </row>
    <row r="9293" spans="15:16" x14ac:dyDescent="0.3">
      <c r="O9293">
        <v>9282</v>
      </c>
      <c r="P9293">
        <v>5906.7084612139961</v>
      </c>
    </row>
    <row r="9294" spans="15:16" x14ac:dyDescent="0.3">
      <c r="O9294">
        <v>9283</v>
      </c>
      <c r="P9294">
        <v>-4996.3484920727215</v>
      </c>
    </row>
    <row r="9295" spans="15:16" x14ac:dyDescent="0.3">
      <c r="O9295">
        <v>9284</v>
      </c>
      <c r="P9295">
        <v>-960.95507819722093</v>
      </c>
    </row>
    <row r="9296" spans="15:16" x14ac:dyDescent="0.3">
      <c r="O9296">
        <v>9285</v>
      </c>
      <c r="P9296">
        <v>1128.511821147476</v>
      </c>
    </row>
    <row r="9297" spans="15:16" x14ac:dyDescent="0.3">
      <c r="O9297">
        <v>9286</v>
      </c>
      <c r="P9297">
        <v>7307.4392143698369</v>
      </c>
    </row>
    <row r="9298" spans="15:16" x14ac:dyDescent="0.3">
      <c r="O9298">
        <v>9287</v>
      </c>
      <c r="P9298">
        <v>8716.935696891218</v>
      </c>
    </row>
    <row r="9299" spans="15:16" x14ac:dyDescent="0.3">
      <c r="O9299">
        <v>9288</v>
      </c>
      <c r="P9299">
        <v>5570.2799405662681</v>
      </c>
    </row>
    <row r="9300" spans="15:16" x14ac:dyDescent="0.3">
      <c r="O9300">
        <v>9289</v>
      </c>
      <c r="P9300">
        <v>64.976579472936237</v>
      </c>
    </row>
    <row r="9301" spans="15:16" x14ac:dyDescent="0.3">
      <c r="O9301">
        <v>9290</v>
      </c>
      <c r="P9301">
        <v>3251.4829846209627</v>
      </c>
    </row>
    <row r="9302" spans="15:16" x14ac:dyDescent="0.3">
      <c r="O9302">
        <v>9291</v>
      </c>
      <c r="P9302">
        <v>2092.1420074916041</v>
      </c>
    </row>
    <row r="9303" spans="15:16" x14ac:dyDescent="0.3">
      <c r="O9303">
        <v>9292</v>
      </c>
      <c r="P9303">
        <v>3510.7287347448855</v>
      </c>
    </row>
    <row r="9304" spans="15:16" x14ac:dyDescent="0.3">
      <c r="O9304">
        <v>9293</v>
      </c>
      <c r="P9304">
        <v>4834.8258749509796</v>
      </c>
    </row>
    <row r="9305" spans="15:16" x14ac:dyDescent="0.3">
      <c r="O9305">
        <v>9294</v>
      </c>
      <c r="P9305">
        <v>-281.06494643551605</v>
      </c>
    </row>
    <row r="9306" spans="15:16" x14ac:dyDescent="0.3">
      <c r="O9306">
        <v>9295</v>
      </c>
      <c r="P9306">
        <v>8347.9463386654861</v>
      </c>
    </row>
    <row r="9307" spans="15:16" x14ac:dyDescent="0.3">
      <c r="O9307">
        <v>9296</v>
      </c>
      <c r="P9307">
        <v>1643.7233152669662</v>
      </c>
    </row>
    <row r="9308" spans="15:16" x14ac:dyDescent="0.3">
      <c r="O9308">
        <v>9297</v>
      </c>
      <c r="P9308">
        <v>3201.4643539902413</v>
      </c>
    </row>
    <row r="9309" spans="15:16" x14ac:dyDescent="0.3">
      <c r="O9309">
        <v>9298</v>
      </c>
      <c r="P9309">
        <v>5772.1683954774489</v>
      </c>
    </row>
    <row r="9310" spans="15:16" x14ac:dyDescent="0.3">
      <c r="O9310">
        <v>9299</v>
      </c>
      <c r="P9310">
        <v>3024.8736023815209</v>
      </c>
    </row>
    <row r="9311" spans="15:16" x14ac:dyDescent="0.3">
      <c r="O9311">
        <v>9300</v>
      </c>
      <c r="P9311">
        <v>2615.9550971967392</v>
      </c>
    </row>
    <row r="9312" spans="15:16" x14ac:dyDescent="0.3">
      <c r="O9312">
        <v>9301</v>
      </c>
      <c r="P9312">
        <v>-1822.4795896107923</v>
      </c>
    </row>
    <row r="9313" spans="15:16" x14ac:dyDescent="0.3">
      <c r="O9313">
        <v>9302</v>
      </c>
      <c r="P9313">
        <v>1058.4332694456079</v>
      </c>
    </row>
    <row r="9314" spans="15:16" x14ac:dyDescent="0.3">
      <c r="O9314">
        <v>9303</v>
      </c>
      <c r="P9314">
        <v>3401.8618152803674</v>
      </c>
    </row>
    <row r="9315" spans="15:16" x14ac:dyDescent="0.3">
      <c r="O9315">
        <v>9304</v>
      </c>
      <c r="P9315">
        <v>-1154.8705143130562</v>
      </c>
    </row>
    <row r="9316" spans="15:16" x14ac:dyDescent="0.3">
      <c r="O9316">
        <v>9305</v>
      </c>
      <c r="P9316">
        <v>-2914.1690732923007</v>
      </c>
    </row>
    <row r="9317" spans="15:16" x14ac:dyDescent="0.3">
      <c r="O9317">
        <v>9306</v>
      </c>
      <c r="P9317">
        <v>-2829.0075985839012</v>
      </c>
    </row>
    <row r="9318" spans="15:16" x14ac:dyDescent="0.3">
      <c r="O9318">
        <v>9307</v>
      </c>
      <c r="P9318">
        <v>-1371.3173309585547</v>
      </c>
    </row>
    <row r="9319" spans="15:16" x14ac:dyDescent="0.3">
      <c r="O9319">
        <v>9308</v>
      </c>
      <c r="P9319">
        <v>1142.0107520141121</v>
      </c>
    </row>
    <row r="9320" spans="15:16" x14ac:dyDescent="0.3">
      <c r="O9320">
        <v>9309</v>
      </c>
      <c r="P9320">
        <v>5607.576599975564</v>
      </c>
    </row>
    <row r="9321" spans="15:16" x14ac:dyDescent="0.3">
      <c r="O9321">
        <v>9310</v>
      </c>
      <c r="P9321">
        <v>-647.21737776238547</v>
      </c>
    </row>
    <row r="9322" spans="15:16" x14ac:dyDescent="0.3">
      <c r="O9322">
        <v>9311</v>
      </c>
      <c r="P9322">
        <v>-6695.8675310612443</v>
      </c>
    </row>
    <row r="9323" spans="15:16" x14ac:dyDescent="0.3">
      <c r="O9323">
        <v>9312</v>
      </c>
      <c r="P9323">
        <v>4937.1141118962178</v>
      </c>
    </row>
    <row r="9324" spans="15:16" x14ac:dyDescent="0.3">
      <c r="O9324">
        <v>9313</v>
      </c>
      <c r="P9324">
        <v>1119.4483280391592</v>
      </c>
    </row>
    <row r="9325" spans="15:16" x14ac:dyDescent="0.3">
      <c r="O9325">
        <v>9314</v>
      </c>
      <c r="P9325">
        <v>1816.9272273775282</v>
      </c>
    </row>
    <row r="9326" spans="15:16" x14ac:dyDescent="0.3">
      <c r="O9326">
        <v>9315</v>
      </c>
      <c r="P9326">
        <v>6045.0787523503332</v>
      </c>
    </row>
    <row r="9327" spans="15:16" x14ac:dyDescent="0.3">
      <c r="O9327">
        <v>9316</v>
      </c>
      <c r="P9327">
        <v>4293.9140574664889</v>
      </c>
    </row>
    <row r="9328" spans="15:16" x14ac:dyDescent="0.3">
      <c r="O9328">
        <v>9317</v>
      </c>
      <c r="P9328">
        <v>-2858.3587529302695</v>
      </c>
    </row>
    <row r="9329" spans="15:16" x14ac:dyDescent="0.3">
      <c r="O9329">
        <v>9318</v>
      </c>
      <c r="P9329">
        <v>-2823.4330919686972</v>
      </c>
    </row>
    <row r="9330" spans="15:16" x14ac:dyDescent="0.3">
      <c r="O9330">
        <v>9319</v>
      </c>
      <c r="P9330">
        <v>6831.2915322125236</v>
      </c>
    </row>
    <row r="9331" spans="15:16" x14ac:dyDescent="0.3">
      <c r="O9331">
        <v>9320</v>
      </c>
      <c r="P9331">
        <v>11180.96970870376</v>
      </c>
    </row>
    <row r="9332" spans="15:16" x14ac:dyDescent="0.3">
      <c r="O9332">
        <v>9321</v>
      </c>
      <c r="P9332">
        <v>-4021.1457493208891</v>
      </c>
    </row>
    <row r="9333" spans="15:16" x14ac:dyDescent="0.3">
      <c r="O9333">
        <v>9322</v>
      </c>
      <c r="P9333">
        <v>-3045.9202992346818</v>
      </c>
    </row>
    <row r="9334" spans="15:16" x14ac:dyDescent="0.3">
      <c r="O9334">
        <v>9323</v>
      </c>
      <c r="P9334">
        <v>-2219.3982315901849</v>
      </c>
    </row>
    <row r="9335" spans="15:16" x14ac:dyDescent="0.3">
      <c r="O9335">
        <v>9324</v>
      </c>
      <c r="P9335">
        <v>-2339.2363361243843</v>
      </c>
    </row>
    <row r="9336" spans="15:16" x14ac:dyDescent="0.3">
      <c r="O9336">
        <v>9325</v>
      </c>
      <c r="P9336">
        <v>4157.5189024365445</v>
      </c>
    </row>
    <row r="9337" spans="15:16" x14ac:dyDescent="0.3">
      <c r="O9337">
        <v>9326</v>
      </c>
      <c r="P9337">
        <v>4413.3662124292914</v>
      </c>
    </row>
    <row r="9338" spans="15:16" x14ac:dyDescent="0.3">
      <c r="O9338">
        <v>9327</v>
      </c>
      <c r="P9338">
        <v>5548.5289864711831</v>
      </c>
    </row>
    <row r="9339" spans="15:16" x14ac:dyDescent="0.3">
      <c r="O9339">
        <v>9328</v>
      </c>
      <c r="P9339">
        <v>387.23389747813212</v>
      </c>
    </row>
    <row r="9340" spans="15:16" x14ac:dyDescent="0.3">
      <c r="O9340">
        <v>9329</v>
      </c>
      <c r="P9340">
        <v>-3890.9152417971864</v>
      </c>
    </row>
    <row r="9341" spans="15:16" x14ac:dyDescent="0.3">
      <c r="O9341">
        <v>9330</v>
      </c>
      <c r="P9341">
        <v>-1958.7819783973985</v>
      </c>
    </row>
    <row r="9342" spans="15:16" x14ac:dyDescent="0.3">
      <c r="O9342">
        <v>9331</v>
      </c>
      <c r="P9342">
        <v>2014.7828188683766</v>
      </c>
    </row>
    <row r="9343" spans="15:16" x14ac:dyDescent="0.3">
      <c r="O9343">
        <v>9332</v>
      </c>
      <c r="P9343">
        <v>6763.0039551308519</v>
      </c>
    </row>
    <row r="9344" spans="15:16" x14ac:dyDescent="0.3">
      <c r="O9344">
        <v>9333</v>
      </c>
      <c r="P9344">
        <v>-2568.5683671893248</v>
      </c>
    </row>
    <row r="9345" spans="15:16" x14ac:dyDescent="0.3">
      <c r="O9345">
        <v>9334</v>
      </c>
      <c r="P9345">
        <v>171.12066084547723</v>
      </c>
    </row>
    <row r="9346" spans="15:16" x14ac:dyDescent="0.3">
      <c r="O9346">
        <v>9335</v>
      </c>
      <c r="P9346">
        <v>517.57150150815573</v>
      </c>
    </row>
    <row r="9347" spans="15:16" x14ac:dyDescent="0.3">
      <c r="O9347">
        <v>9336</v>
      </c>
      <c r="P9347">
        <v>2535.305627097845</v>
      </c>
    </row>
    <row r="9348" spans="15:16" x14ac:dyDescent="0.3">
      <c r="O9348">
        <v>9337</v>
      </c>
      <c r="P9348">
        <v>9857.6173694404515</v>
      </c>
    </row>
    <row r="9349" spans="15:16" x14ac:dyDescent="0.3">
      <c r="O9349">
        <v>9338</v>
      </c>
      <c r="P9349">
        <v>3078.8985702937534</v>
      </c>
    </row>
    <row r="9350" spans="15:16" x14ac:dyDescent="0.3">
      <c r="O9350">
        <v>9339</v>
      </c>
      <c r="P9350">
        <v>6316.5229232316078</v>
      </c>
    </row>
    <row r="9351" spans="15:16" x14ac:dyDescent="0.3">
      <c r="O9351">
        <v>9340</v>
      </c>
      <c r="P9351">
        <v>469.50815769264022</v>
      </c>
    </row>
    <row r="9352" spans="15:16" x14ac:dyDescent="0.3">
      <c r="O9352">
        <v>9341</v>
      </c>
      <c r="P9352">
        <v>8159.1296354590022</v>
      </c>
    </row>
    <row r="9353" spans="15:16" x14ac:dyDescent="0.3">
      <c r="O9353">
        <v>9342</v>
      </c>
      <c r="P9353">
        <v>1522.3459702963953</v>
      </c>
    </row>
    <row r="9354" spans="15:16" x14ac:dyDescent="0.3">
      <c r="O9354">
        <v>9343</v>
      </c>
      <c r="P9354">
        <v>7926.198176375402</v>
      </c>
    </row>
    <row r="9355" spans="15:16" x14ac:dyDescent="0.3">
      <c r="O9355">
        <v>9344</v>
      </c>
      <c r="P9355">
        <v>-3056.260380497135</v>
      </c>
    </row>
    <row r="9356" spans="15:16" x14ac:dyDescent="0.3">
      <c r="O9356">
        <v>9345</v>
      </c>
      <c r="P9356">
        <v>5317.4092957323865</v>
      </c>
    </row>
    <row r="9357" spans="15:16" x14ac:dyDescent="0.3">
      <c r="O9357">
        <v>9346</v>
      </c>
      <c r="P9357">
        <v>7711.8908145142595</v>
      </c>
    </row>
    <row r="9358" spans="15:16" x14ac:dyDescent="0.3">
      <c r="O9358">
        <v>9347</v>
      </c>
      <c r="P9358">
        <v>-2699.6825669143036</v>
      </c>
    </row>
    <row r="9359" spans="15:16" x14ac:dyDescent="0.3">
      <c r="O9359">
        <v>9348</v>
      </c>
      <c r="P9359">
        <v>7467.0784513706049</v>
      </c>
    </row>
    <row r="9360" spans="15:16" x14ac:dyDescent="0.3">
      <c r="O9360">
        <v>9349</v>
      </c>
      <c r="P9360">
        <v>5934.1069452750271</v>
      </c>
    </row>
    <row r="9361" spans="15:16" x14ac:dyDescent="0.3">
      <c r="O9361">
        <v>9350</v>
      </c>
      <c r="P9361">
        <v>-6274.3174630888388</v>
      </c>
    </row>
    <row r="9362" spans="15:16" x14ac:dyDescent="0.3">
      <c r="O9362">
        <v>9351</v>
      </c>
      <c r="P9362">
        <v>1314.3583850170155</v>
      </c>
    </row>
    <row r="9363" spans="15:16" x14ac:dyDescent="0.3">
      <c r="O9363">
        <v>9352</v>
      </c>
      <c r="P9363">
        <v>-6789.1061710639433</v>
      </c>
    </row>
    <row r="9364" spans="15:16" x14ac:dyDescent="0.3">
      <c r="O9364">
        <v>9353</v>
      </c>
      <c r="P9364">
        <v>-139.58286034667231</v>
      </c>
    </row>
    <row r="9365" spans="15:16" x14ac:dyDescent="0.3">
      <c r="O9365">
        <v>9354</v>
      </c>
      <c r="P9365">
        <v>-5114.2843092574167</v>
      </c>
    </row>
    <row r="9366" spans="15:16" x14ac:dyDescent="0.3">
      <c r="O9366">
        <v>9355</v>
      </c>
      <c r="P9366">
        <v>6229.9809048222933</v>
      </c>
    </row>
    <row r="9367" spans="15:16" x14ac:dyDescent="0.3">
      <c r="O9367">
        <v>9356</v>
      </c>
      <c r="P9367">
        <v>-5109.0656172845447</v>
      </c>
    </row>
    <row r="9368" spans="15:16" x14ac:dyDescent="0.3">
      <c r="O9368">
        <v>9357</v>
      </c>
      <c r="P9368">
        <v>3877.8670769737992</v>
      </c>
    </row>
    <row r="9369" spans="15:16" x14ac:dyDescent="0.3">
      <c r="O9369">
        <v>9358</v>
      </c>
      <c r="P9369">
        <v>11578.808921187592</v>
      </c>
    </row>
    <row r="9370" spans="15:16" x14ac:dyDescent="0.3">
      <c r="O9370">
        <v>9359</v>
      </c>
      <c r="P9370">
        <v>4990.556394769188</v>
      </c>
    </row>
    <row r="9371" spans="15:16" x14ac:dyDescent="0.3">
      <c r="O9371">
        <v>9360</v>
      </c>
      <c r="P9371">
        <v>-3505.1719614498061</v>
      </c>
    </row>
    <row r="9372" spans="15:16" x14ac:dyDescent="0.3">
      <c r="O9372">
        <v>9361</v>
      </c>
      <c r="P9372">
        <v>1459.1984953477331</v>
      </c>
    </row>
    <row r="9373" spans="15:16" x14ac:dyDescent="0.3">
      <c r="O9373">
        <v>9362</v>
      </c>
      <c r="P9373">
        <v>4238.0133476448682</v>
      </c>
    </row>
    <row r="9374" spans="15:16" x14ac:dyDescent="0.3">
      <c r="O9374">
        <v>9363</v>
      </c>
      <c r="P9374">
        <v>-2498.6489776170765</v>
      </c>
    </row>
    <row r="9375" spans="15:16" x14ac:dyDescent="0.3">
      <c r="O9375">
        <v>9364</v>
      </c>
      <c r="P9375">
        <v>-4653.4000825678586</v>
      </c>
    </row>
    <row r="9376" spans="15:16" x14ac:dyDescent="0.3">
      <c r="O9376">
        <v>9365</v>
      </c>
      <c r="P9376">
        <v>600.67720542739323</v>
      </c>
    </row>
    <row r="9377" spans="15:16" x14ac:dyDescent="0.3">
      <c r="O9377">
        <v>9366</v>
      </c>
      <c r="P9377">
        <v>-893.89024971470621</v>
      </c>
    </row>
    <row r="9378" spans="15:16" x14ac:dyDescent="0.3">
      <c r="O9378">
        <v>9367</v>
      </c>
      <c r="P9378">
        <v>-1763.2523763661359</v>
      </c>
    </row>
    <row r="9379" spans="15:16" x14ac:dyDescent="0.3">
      <c r="O9379">
        <v>9368</v>
      </c>
      <c r="P9379">
        <v>4611.2198380457248</v>
      </c>
    </row>
    <row r="9380" spans="15:16" x14ac:dyDescent="0.3">
      <c r="O9380">
        <v>9369</v>
      </c>
      <c r="P9380">
        <v>-3511.5798189703828</v>
      </c>
    </row>
    <row r="9381" spans="15:16" x14ac:dyDescent="0.3">
      <c r="O9381">
        <v>9370</v>
      </c>
      <c r="P9381">
        <v>18760.36979283873</v>
      </c>
    </row>
    <row r="9382" spans="15:16" x14ac:dyDescent="0.3">
      <c r="O9382">
        <v>9371</v>
      </c>
      <c r="P9382">
        <v>-3580.1191046209369</v>
      </c>
    </row>
    <row r="9383" spans="15:16" x14ac:dyDescent="0.3">
      <c r="O9383">
        <v>9372</v>
      </c>
      <c r="P9383">
        <v>340.71874126026682</v>
      </c>
    </row>
    <row r="9384" spans="15:16" x14ac:dyDescent="0.3">
      <c r="O9384">
        <v>9373</v>
      </c>
      <c r="P9384">
        <v>-6236.9860479171321</v>
      </c>
    </row>
    <row r="9385" spans="15:16" x14ac:dyDescent="0.3">
      <c r="O9385">
        <v>9374</v>
      </c>
      <c r="P9385">
        <v>3530.0537668134957</v>
      </c>
    </row>
    <row r="9386" spans="15:16" x14ac:dyDescent="0.3">
      <c r="O9386">
        <v>9375</v>
      </c>
      <c r="P9386">
        <v>-1825.6754836559514</v>
      </c>
    </row>
    <row r="9387" spans="15:16" x14ac:dyDescent="0.3">
      <c r="O9387">
        <v>9376</v>
      </c>
      <c r="P9387">
        <v>6857.6419054451098</v>
      </c>
    </row>
    <row r="9388" spans="15:16" x14ac:dyDescent="0.3">
      <c r="O9388">
        <v>9377</v>
      </c>
      <c r="P9388">
        <v>-6617.0543361838509</v>
      </c>
    </row>
    <row r="9389" spans="15:16" x14ac:dyDescent="0.3">
      <c r="O9389">
        <v>9378</v>
      </c>
      <c r="P9389">
        <v>1192.3716328726903</v>
      </c>
    </row>
    <row r="9390" spans="15:16" x14ac:dyDescent="0.3">
      <c r="O9390">
        <v>9379</v>
      </c>
      <c r="P9390">
        <v>-3439.1580830799994</v>
      </c>
    </row>
    <row r="9391" spans="15:16" x14ac:dyDescent="0.3">
      <c r="O9391">
        <v>9380</v>
      </c>
      <c r="P9391">
        <v>3468.859182365818</v>
      </c>
    </row>
    <row r="9392" spans="15:16" x14ac:dyDescent="0.3">
      <c r="O9392">
        <v>9381</v>
      </c>
      <c r="P9392">
        <v>8730.3871093714461</v>
      </c>
    </row>
    <row r="9393" spans="15:16" x14ac:dyDescent="0.3">
      <c r="O9393">
        <v>9382</v>
      </c>
      <c r="P9393">
        <v>4309.214531937645</v>
      </c>
    </row>
    <row r="9394" spans="15:16" x14ac:dyDescent="0.3">
      <c r="O9394">
        <v>9383</v>
      </c>
      <c r="P9394">
        <v>5175.1499270214063</v>
      </c>
    </row>
    <row r="9395" spans="15:16" x14ac:dyDescent="0.3">
      <c r="O9395">
        <v>9384</v>
      </c>
      <c r="P9395">
        <v>10063.61726530321</v>
      </c>
    </row>
    <row r="9396" spans="15:16" x14ac:dyDescent="0.3">
      <c r="O9396">
        <v>9385</v>
      </c>
      <c r="P9396">
        <v>3424.1777205703193</v>
      </c>
    </row>
    <row r="9397" spans="15:16" x14ac:dyDescent="0.3">
      <c r="O9397">
        <v>9386</v>
      </c>
      <c r="P9397">
        <v>1167.3240879074258</v>
      </c>
    </row>
    <row r="9398" spans="15:16" x14ac:dyDescent="0.3">
      <c r="O9398">
        <v>9387</v>
      </c>
      <c r="P9398">
        <v>5371.1259479639175</v>
      </c>
    </row>
    <row r="9399" spans="15:16" x14ac:dyDescent="0.3">
      <c r="O9399">
        <v>9388</v>
      </c>
      <c r="P9399">
        <v>-10206.847157644323</v>
      </c>
    </row>
    <row r="9400" spans="15:16" x14ac:dyDescent="0.3">
      <c r="O9400">
        <v>9389</v>
      </c>
      <c r="P9400">
        <v>902.63602791041012</v>
      </c>
    </row>
    <row r="9401" spans="15:16" x14ac:dyDescent="0.3">
      <c r="O9401">
        <v>9390</v>
      </c>
      <c r="P9401">
        <v>11159.979440154108</v>
      </c>
    </row>
    <row r="9402" spans="15:16" x14ac:dyDescent="0.3">
      <c r="O9402">
        <v>9391</v>
      </c>
      <c r="P9402">
        <v>1513.0805939799711</v>
      </c>
    </row>
    <row r="9403" spans="15:16" x14ac:dyDescent="0.3">
      <c r="O9403">
        <v>9392</v>
      </c>
      <c r="P9403">
        <v>8707.7774691407303</v>
      </c>
    </row>
    <row r="9404" spans="15:16" x14ac:dyDescent="0.3">
      <c r="O9404">
        <v>9393</v>
      </c>
      <c r="P9404">
        <v>7218.6390876713203</v>
      </c>
    </row>
    <row r="9405" spans="15:16" x14ac:dyDescent="0.3">
      <c r="O9405">
        <v>9394</v>
      </c>
      <c r="P9405">
        <v>-826.31011020038591</v>
      </c>
    </row>
    <row r="9406" spans="15:16" x14ac:dyDescent="0.3">
      <c r="O9406">
        <v>9395</v>
      </c>
      <c r="P9406">
        <v>4635.959896293979</v>
      </c>
    </row>
    <row r="9407" spans="15:16" x14ac:dyDescent="0.3">
      <c r="O9407">
        <v>9396</v>
      </c>
      <c r="P9407">
        <v>3837.6671199736702</v>
      </c>
    </row>
    <row r="9408" spans="15:16" x14ac:dyDescent="0.3">
      <c r="O9408">
        <v>9397</v>
      </c>
      <c r="P9408">
        <v>-1484.1242930467267</v>
      </c>
    </row>
    <row r="9409" spans="15:16" x14ac:dyDescent="0.3">
      <c r="O9409">
        <v>9398</v>
      </c>
      <c r="P9409">
        <v>-3018.6205097941256</v>
      </c>
    </row>
    <row r="9410" spans="15:16" x14ac:dyDescent="0.3">
      <c r="O9410">
        <v>9399</v>
      </c>
      <c r="P9410">
        <v>3732.5065297592764</v>
      </c>
    </row>
    <row r="9411" spans="15:16" x14ac:dyDescent="0.3">
      <c r="O9411">
        <v>9400</v>
      </c>
      <c r="P9411">
        <v>-2163.148859281202</v>
      </c>
    </row>
    <row r="9412" spans="15:16" x14ac:dyDescent="0.3">
      <c r="O9412">
        <v>9401</v>
      </c>
      <c r="P9412">
        <v>-2496.8489676360377</v>
      </c>
    </row>
    <row r="9413" spans="15:16" x14ac:dyDescent="0.3">
      <c r="O9413">
        <v>9402</v>
      </c>
      <c r="P9413">
        <v>-165.2865417760438</v>
      </c>
    </row>
    <row r="9414" spans="15:16" x14ac:dyDescent="0.3">
      <c r="O9414">
        <v>9403</v>
      </c>
      <c r="P9414">
        <v>4440.177631451018</v>
      </c>
    </row>
    <row r="9415" spans="15:16" x14ac:dyDescent="0.3">
      <c r="O9415">
        <v>9404</v>
      </c>
      <c r="P9415">
        <v>3071.1713961681126</v>
      </c>
    </row>
    <row r="9416" spans="15:16" x14ac:dyDescent="0.3">
      <c r="O9416">
        <v>9405</v>
      </c>
      <c r="P9416">
        <v>11017.981362149972</v>
      </c>
    </row>
    <row r="9417" spans="15:16" x14ac:dyDescent="0.3">
      <c r="O9417">
        <v>9406</v>
      </c>
      <c r="P9417">
        <v>-7149.9849165144506</v>
      </c>
    </row>
    <row r="9418" spans="15:16" x14ac:dyDescent="0.3">
      <c r="O9418">
        <v>9407</v>
      </c>
      <c r="P9418">
        <v>-45.842564594483065</v>
      </c>
    </row>
    <row r="9419" spans="15:16" x14ac:dyDescent="0.3">
      <c r="O9419">
        <v>9408</v>
      </c>
      <c r="P9419">
        <v>-2646.2965291813425</v>
      </c>
    </row>
    <row r="9420" spans="15:16" x14ac:dyDescent="0.3">
      <c r="O9420">
        <v>9409</v>
      </c>
      <c r="P9420">
        <v>-937.22895134943997</v>
      </c>
    </row>
    <row r="9421" spans="15:16" x14ac:dyDescent="0.3">
      <c r="O9421">
        <v>9410</v>
      </c>
      <c r="P9421">
        <v>-1203.8661540524788</v>
      </c>
    </row>
    <row r="9422" spans="15:16" x14ac:dyDescent="0.3">
      <c r="O9422">
        <v>9411</v>
      </c>
      <c r="P9422">
        <v>7820.5300810695026</v>
      </c>
    </row>
    <row r="9423" spans="15:16" x14ac:dyDescent="0.3">
      <c r="O9423">
        <v>9412</v>
      </c>
      <c r="P9423">
        <v>-1321.3592154785804</v>
      </c>
    </row>
    <row r="9424" spans="15:16" x14ac:dyDescent="0.3">
      <c r="O9424">
        <v>9413</v>
      </c>
      <c r="P9424">
        <v>164.83652812524201</v>
      </c>
    </row>
    <row r="9425" spans="15:16" x14ac:dyDescent="0.3">
      <c r="O9425">
        <v>9414</v>
      </c>
      <c r="P9425">
        <v>941.85047391800913</v>
      </c>
    </row>
    <row r="9426" spans="15:16" x14ac:dyDescent="0.3">
      <c r="O9426">
        <v>9415</v>
      </c>
      <c r="P9426">
        <v>-1523.0732979454754</v>
      </c>
    </row>
    <row r="9427" spans="15:16" x14ac:dyDescent="0.3">
      <c r="O9427">
        <v>9416</v>
      </c>
      <c r="P9427">
        <v>3281.2241611005043</v>
      </c>
    </row>
    <row r="9428" spans="15:16" x14ac:dyDescent="0.3">
      <c r="O9428">
        <v>9417</v>
      </c>
      <c r="P9428">
        <v>6000.2814148562484</v>
      </c>
    </row>
    <row r="9429" spans="15:16" x14ac:dyDescent="0.3">
      <c r="O9429">
        <v>9418</v>
      </c>
      <c r="P9429">
        <v>7603.5062075010264</v>
      </c>
    </row>
    <row r="9430" spans="15:16" x14ac:dyDescent="0.3">
      <c r="O9430">
        <v>9419</v>
      </c>
      <c r="P9430">
        <v>854.40426949989194</v>
      </c>
    </row>
    <row r="9431" spans="15:16" x14ac:dyDescent="0.3">
      <c r="O9431">
        <v>9420</v>
      </c>
      <c r="P9431">
        <v>4538.694179537727</v>
      </c>
    </row>
    <row r="9432" spans="15:16" x14ac:dyDescent="0.3">
      <c r="O9432">
        <v>9421</v>
      </c>
      <c r="P9432">
        <v>-3247.3487526722593</v>
      </c>
    </row>
    <row r="9433" spans="15:16" x14ac:dyDescent="0.3">
      <c r="O9433">
        <v>9422</v>
      </c>
      <c r="P9433">
        <v>1024.0086463302546</v>
      </c>
    </row>
    <row r="9434" spans="15:16" x14ac:dyDescent="0.3">
      <c r="O9434">
        <v>9423</v>
      </c>
      <c r="P9434">
        <v>1316.8392309090495</v>
      </c>
    </row>
    <row r="9435" spans="15:16" x14ac:dyDescent="0.3">
      <c r="O9435">
        <v>9424</v>
      </c>
      <c r="P9435">
        <v>1451.3672213216651</v>
      </c>
    </row>
    <row r="9436" spans="15:16" x14ac:dyDescent="0.3">
      <c r="O9436">
        <v>9425</v>
      </c>
      <c r="P9436">
        <v>204.45003179879336</v>
      </c>
    </row>
    <row r="9437" spans="15:16" x14ac:dyDescent="0.3">
      <c r="O9437">
        <v>9426</v>
      </c>
      <c r="P9437">
        <v>2469.5657541373976</v>
      </c>
    </row>
    <row r="9438" spans="15:16" x14ac:dyDescent="0.3">
      <c r="O9438">
        <v>9427</v>
      </c>
      <c r="P9438">
        <v>-990.09039279739659</v>
      </c>
    </row>
    <row r="9439" spans="15:16" x14ac:dyDescent="0.3">
      <c r="O9439">
        <v>9428</v>
      </c>
      <c r="P9439">
        <v>2590.2921802305923</v>
      </c>
    </row>
    <row r="9440" spans="15:16" x14ac:dyDescent="0.3">
      <c r="O9440">
        <v>9429</v>
      </c>
      <c r="P9440">
        <v>2704.1843639794815</v>
      </c>
    </row>
    <row r="9441" spans="15:16" x14ac:dyDescent="0.3">
      <c r="O9441">
        <v>9430</v>
      </c>
      <c r="P9441">
        <v>9440.5294720694092</v>
      </c>
    </row>
    <row r="9442" spans="15:16" x14ac:dyDescent="0.3">
      <c r="O9442">
        <v>9431</v>
      </c>
      <c r="P9442">
        <v>9569.7447661476945</v>
      </c>
    </row>
    <row r="9443" spans="15:16" x14ac:dyDescent="0.3">
      <c r="O9443">
        <v>9432</v>
      </c>
      <c r="P9443">
        <v>6368.7038336790965</v>
      </c>
    </row>
    <row r="9444" spans="15:16" x14ac:dyDescent="0.3">
      <c r="O9444">
        <v>9433</v>
      </c>
      <c r="P9444">
        <v>731.17250992940046</v>
      </c>
    </row>
    <row r="9445" spans="15:16" x14ac:dyDescent="0.3">
      <c r="O9445">
        <v>9434</v>
      </c>
      <c r="P9445">
        <v>-182.14224873933108</v>
      </c>
    </row>
    <row r="9446" spans="15:16" x14ac:dyDescent="0.3">
      <c r="O9446">
        <v>9435</v>
      </c>
      <c r="P9446">
        <v>1886.8510392616206</v>
      </c>
    </row>
    <row r="9447" spans="15:16" x14ac:dyDescent="0.3">
      <c r="O9447">
        <v>9436</v>
      </c>
      <c r="P9447">
        <v>-1552.7559731638996</v>
      </c>
    </row>
    <row r="9448" spans="15:16" x14ac:dyDescent="0.3">
      <c r="O9448">
        <v>9437</v>
      </c>
      <c r="P9448">
        <v>2391.168548657859</v>
      </c>
    </row>
    <row r="9449" spans="15:16" x14ac:dyDescent="0.3">
      <c r="O9449">
        <v>9438</v>
      </c>
      <c r="P9449">
        <v>-568.37527322170104</v>
      </c>
    </row>
    <row r="9450" spans="15:16" x14ac:dyDescent="0.3">
      <c r="O9450">
        <v>9439</v>
      </c>
      <c r="P9450">
        <v>3753.4225160463438</v>
      </c>
    </row>
    <row r="9451" spans="15:16" x14ac:dyDescent="0.3">
      <c r="O9451">
        <v>9440</v>
      </c>
      <c r="P9451">
        <v>-804.6056262695754</v>
      </c>
    </row>
    <row r="9452" spans="15:16" x14ac:dyDescent="0.3">
      <c r="O9452">
        <v>9441</v>
      </c>
      <c r="P9452">
        <v>-486.2429927942128</v>
      </c>
    </row>
    <row r="9453" spans="15:16" x14ac:dyDescent="0.3">
      <c r="O9453">
        <v>9442</v>
      </c>
      <c r="P9453">
        <v>-697.95205426035841</v>
      </c>
    </row>
    <row r="9454" spans="15:16" x14ac:dyDescent="0.3">
      <c r="O9454">
        <v>9443</v>
      </c>
      <c r="P9454">
        <v>3519.2654237495008</v>
      </c>
    </row>
    <row r="9455" spans="15:16" x14ac:dyDescent="0.3">
      <c r="O9455">
        <v>9444</v>
      </c>
      <c r="P9455">
        <v>3891.8179480726567</v>
      </c>
    </row>
    <row r="9456" spans="15:16" x14ac:dyDescent="0.3">
      <c r="O9456">
        <v>9445</v>
      </c>
      <c r="P9456">
        <v>11.945969656620264</v>
      </c>
    </row>
    <row r="9457" spans="15:16" x14ac:dyDescent="0.3">
      <c r="O9457">
        <v>9446</v>
      </c>
      <c r="P9457">
        <v>3810.6318721584776</v>
      </c>
    </row>
    <row r="9458" spans="15:16" x14ac:dyDescent="0.3">
      <c r="O9458">
        <v>9447</v>
      </c>
      <c r="P9458">
        <v>8222.7603909811514</v>
      </c>
    </row>
    <row r="9459" spans="15:16" x14ac:dyDescent="0.3">
      <c r="O9459">
        <v>9448</v>
      </c>
      <c r="P9459">
        <v>-1762.4138011824887</v>
      </c>
    </row>
    <row r="9460" spans="15:16" x14ac:dyDescent="0.3">
      <c r="O9460">
        <v>9449</v>
      </c>
      <c r="P9460">
        <v>4333.6559062155266</v>
      </c>
    </row>
    <row r="9461" spans="15:16" x14ac:dyDescent="0.3">
      <c r="O9461">
        <v>9450</v>
      </c>
      <c r="P9461">
        <v>-677.28798613696904</v>
      </c>
    </row>
    <row r="9462" spans="15:16" x14ac:dyDescent="0.3">
      <c r="O9462">
        <v>9451</v>
      </c>
      <c r="P9462">
        <v>-115.91435575889568</v>
      </c>
    </row>
    <row r="9463" spans="15:16" x14ac:dyDescent="0.3">
      <c r="O9463">
        <v>9452</v>
      </c>
      <c r="P9463">
        <v>-3187.6729867015811</v>
      </c>
    </row>
    <row r="9464" spans="15:16" x14ac:dyDescent="0.3">
      <c r="O9464">
        <v>9453</v>
      </c>
      <c r="P9464">
        <v>-3766.5279123997625</v>
      </c>
    </row>
    <row r="9465" spans="15:16" x14ac:dyDescent="0.3">
      <c r="O9465">
        <v>9454</v>
      </c>
      <c r="P9465">
        <v>-5215.5334534453877</v>
      </c>
    </row>
    <row r="9466" spans="15:16" x14ac:dyDescent="0.3">
      <c r="O9466">
        <v>9455</v>
      </c>
      <c r="P9466">
        <v>1160.4474140860787</v>
      </c>
    </row>
    <row r="9467" spans="15:16" x14ac:dyDescent="0.3">
      <c r="O9467">
        <v>9456</v>
      </c>
      <c r="P9467">
        <v>5519.7457017625102</v>
      </c>
    </row>
    <row r="9468" spans="15:16" x14ac:dyDescent="0.3">
      <c r="O9468">
        <v>9457</v>
      </c>
      <c r="P9468">
        <v>648.29551936022483</v>
      </c>
    </row>
    <row r="9469" spans="15:16" x14ac:dyDescent="0.3">
      <c r="O9469">
        <v>9458</v>
      </c>
      <c r="P9469">
        <v>1923.7830884108107</v>
      </c>
    </row>
    <row r="9470" spans="15:16" x14ac:dyDescent="0.3">
      <c r="O9470">
        <v>9459</v>
      </c>
      <c r="P9470">
        <v>5798.0084641231269</v>
      </c>
    </row>
    <row r="9471" spans="15:16" x14ac:dyDescent="0.3">
      <c r="O9471">
        <v>9460</v>
      </c>
      <c r="P9471">
        <v>4870.8060329592354</v>
      </c>
    </row>
    <row r="9472" spans="15:16" x14ac:dyDescent="0.3">
      <c r="O9472">
        <v>9461</v>
      </c>
      <c r="P9472">
        <v>12236.45879299614</v>
      </c>
    </row>
    <row r="9473" spans="15:16" x14ac:dyDescent="0.3">
      <c r="O9473">
        <v>9462</v>
      </c>
      <c r="P9473">
        <v>1253.4294640363266</v>
      </c>
    </row>
    <row r="9474" spans="15:16" x14ac:dyDescent="0.3">
      <c r="O9474">
        <v>9463</v>
      </c>
      <c r="P9474">
        <v>1385.1728695558229</v>
      </c>
    </row>
    <row r="9475" spans="15:16" x14ac:dyDescent="0.3">
      <c r="O9475">
        <v>9464</v>
      </c>
      <c r="P9475">
        <v>5853.9167580992644</v>
      </c>
    </row>
    <row r="9476" spans="15:16" x14ac:dyDescent="0.3">
      <c r="O9476">
        <v>9465</v>
      </c>
      <c r="P9476">
        <v>-5986.5564275487268</v>
      </c>
    </row>
    <row r="9477" spans="15:16" x14ac:dyDescent="0.3">
      <c r="O9477">
        <v>9466</v>
      </c>
      <c r="P9477">
        <v>7224.4392854306116</v>
      </c>
    </row>
    <row r="9478" spans="15:16" x14ac:dyDescent="0.3">
      <c r="O9478">
        <v>9467</v>
      </c>
      <c r="P9478">
        <v>-934.73255422042189</v>
      </c>
    </row>
    <row r="9479" spans="15:16" x14ac:dyDescent="0.3">
      <c r="O9479">
        <v>9468</v>
      </c>
      <c r="P9479">
        <v>-287.5844179683022</v>
      </c>
    </row>
    <row r="9480" spans="15:16" x14ac:dyDescent="0.3">
      <c r="O9480">
        <v>9469</v>
      </c>
      <c r="P9480">
        <v>4858.9243538508699</v>
      </c>
    </row>
    <row r="9481" spans="15:16" x14ac:dyDescent="0.3">
      <c r="O9481">
        <v>9470</v>
      </c>
      <c r="P9481">
        <v>7722.5240513387216</v>
      </c>
    </row>
    <row r="9482" spans="15:16" x14ac:dyDescent="0.3">
      <c r="O9482">
        <v>9471</v>
      </c>
      <c r="P9482">
        <v>-2338.5639898629579</v>
      </c>
    </row>
    <row r="9483" spans="15:16" x14ac:dyDescent="0.3">
      <c r="O9483">
        <v>9472</v>
      </c>
      <c r="P9483">
        <v>4346.8896969037869</v>
      </c>
    </row>
    <row r="9484" spans="15:16" x14ac:dyDescent="0.3">
      <c r="O9484">
        <v>9473</v>
      </c>
      <c r="P9484">
        <v>723.43558248214458</v>
      </c>
    </row>
    <row r="9485" spans="15:16" x14ac:dyDescent="0.3">
      <c r="O9485">
        <v>9474</v>
      </c>
      <c r="P9485">
        <v>598.27326031649909</v>
      </c>
    </row>
    <row r="9486" spans="15:16" x14ac:dyDescent="0.3">
      <c r="O9486">
        <v>9475</v>
      </c>
      <c r="P9486">
        <v>-3037.9552713776284</v>
      </c>
    </row>
    <row r="9487" spans="15:16" x14ac:dyDescent="0.3">
      <c r="O9487">
        <v>9476</v>
      </c>
      <c r="P9487">
        <v>-719.86530600382252</v>
      </c>
    </row>
    <row r="9488" spans="15:16" x14ac:dyDescent="0.3">
      <c r="O9488">
        <v>9477</v>
      </c>
      <c r="P9488">
        <v>14130.442292040048</v>
      </c>
    </row>
    <row r="9489" spans="15:16" x14ac:dyDescent="0.3">
      <c r="O9489">
        <v>9478</v>
      </c>
      <c r="P9489">
        <v>1378.2503829798118</v>
      </c>
    </row>
    <row r="9490" spans="15:16" x14ac:dyDescent="0.3">
      <c r="O9490">
        <v>9479</v>
      </c>
      <c r="P9490">
        <v>-5817.3905013637423</v>
      </c>
    </row>
    <row r="9491" spans="15:16" x14ac:dyDescent="0.3">
      <c r="O9491">
        <v>9480</v>
      </c>
      <c r="P9491">
        <v>-6263.7333056748139</v>
      </c>
    </row>
    <row r="9492" spans="15:16" x14ac:dyDescent="0.3">
      <c r="O9492">
        <v>9481</v>
      </c>
      <c r="P9492">
        <v>-12329.045617500904</v>
      </c>
    </row>
    <row r="9493" spans="15:16" x14ac:dyDescent="0.3">
      <c r="O9493">
        <v>9482</v>
      </c>
      <c r="P9493">
        <v>1467.6927691537071</v>
      </c>
    </row>
    <row r="9494" spans="15:16" x14ac:dyDescent="0.3">
      <c r="O9494">
        <v>9483</v>
      </c>
      <c r="P9494">
        <v>12196.630917685337</v>
      </c>
    </row>
    <row r="9495" spans="15:16" x14ac:dyDescent="0.3">
      <c r="O9495">
        <v>9484</v>
      </c>
      <c r="P9495">
        <v>343.12406407875665</v>
      </c>
    </row>
    <row r="9496" spans="15:16" x14ac:dyDescent="0.3">
      <c r="O9496">
        <v>9485</v>
      </c>
      <c r="P9496">
        <v>2032.9278652236626</v>
      </c>
    </row>
    <row r="9497" spans="15:16" x14ac:dyDescent="0.3">
      <c r="O9497">
        <v>9486</v>
      </c>
      <c r="P9497">
        <v>5613.9476122003362</v>
      </c>
    </row>
    <row r="9498" spans="15:16" x14ac:dyDescent="0.3">
      <c r="O9498">
        <v>9487</v>
      </c>
      <c r="P9498">
        <v>-5037.0555631886837</v>
      </c>
    </row>
    <row r="9499" spans="15:16" x14ac:dyDescent="0.3">
      <c r="O9499">
        <v>9488</v>
      </c>
      <c r="P9499">
        <v>-1107.177219759624</v>
      </c>
    </row>
    <row r="9500" spans="15:16" x14ac:dyDescent="0.3">
      <c r="O9500">
        <v>9489</v>
      </c>
      <c r="P9500">
        <v>299.89301009835526</v>
      </c>
    </row>
    <row r="9501" spans="15:16" x14ac:dyDescent="0.3">
      <c r="O9501">
        <v>9490</v>
      </c>
      <c r="P9501">
        <v>-2768.399441094457</v>
      </c>
    </row>
    <row r="9502" spans="15:16" x14ac:dyDescent="0.3">
      <c r="O9502">
        <v>9491</v>
      </c>
      <c r="P9502">
        <v>-2266.0293766473351</v>
      </c>
    </row>
    <row r="9503" spans="15:16" x14ac:dyDescent="0.3">
      <c r="O9503">
        <v>9492</v>
      </c>
      <c r="P9503">
        <v>-4270.6403960651114</v>
      </c>
    </row>
    <row r="9504" spans="15:16" x14ac:dyDescent="0.3">
      <c r="O9504">
        <v>9493</v>
      </c>
      <c r="P9504">
        <v>8863.3832024070161</v>
      </c>
    </row>
    <row r="9505" spans="15:16" x14ac:dyDescent="0.3">
      <c r="O9505">
        <v>9494</v>
      </c>
      <c r="P9505">
        <v>3540.6711245388642</v>
      </c>
    </row>
    <row r="9506" spans="15:16" x14ac:dyDescent="0.3">
      <c r="O9506">
        <v>9495</v>
      </c>
      <c r="P9506">
        <v>2059.2231892242821</v>
      </c>
    </row>
    <row r="9507" spans="15:16" x14ac:dyDescent="0.3">
      <c r="O9507">
        <v>9496</v>
      </c>
      <c r="P9507">
        <v>-609.10433954232008</v>
      </c>
    </row>
    <row r="9508" spans="15:16" x14ac:dyDescent="0.3">
      <c r="O9508">
        <v>9497</v>
      </c>
      <c r="P9508">
        <v>-3576.4866600447622</v>
      </c>
    </row>
    <row r="9509" spans="15:16" x14ac:dyDescent="0.3">
      <c r="O9509">
        <v>9498</v>
      </c>
      <c r="P9509">
        <v>9609.8407144338744</v>
      </c>
    </row>
    <row r="9510" spans="15:16" x14ac:dyDescent="0.3">
      <c r="O9510">
        <v>9499</v>
      </c>
      <c r="P9510">
        <v>-7913.5080351788465</v>
      </c>
    </row>
    <row r="9511" spans="15:16" x14ac:dyDescent="0.3">
      <c r="O9511">
        <v>9500</v>
      </c>
      <c r="P9511">
        <v>2948.5870900655505</v>
      </c>
    </row>
    <row r="9512" spans="15:16" x14ac:dyDescent="0.3">
      <c r="O9512">
        <v>9501</v>
      </c>
      <c r="P9512">
        <v>-7321.2377009661095</v>
      </c>
    </row>
    <row r="9513" spans="15:16" x14ac:dyDescent="0.3">
      <c r="O9513">
        <v>9502</v>
      </c>
      <c r="P9513">
        <v>1325.6055482112563</v>
      </c>
    </row>
    <row r="9514" spans="15:16" x14ac:dyDescent="0.3">
      <c r="O9514">
        <v>9503</v>
      </c>
      <c r="P9514">
        <v>2299.903337295927</v>
      </c>
    </row>
    <row r="9515" spans="15:16" x14ac:dyDescent="0.3">
      <c r="O9515">
        <v>9504</v>
      </c>
      <c r="P9515">
        <v>50.029904815321061</v>
      </c>
    </row>
    <row r="9516" spans="15:16" x14ac:dyDescent="0.3">
      <c r="O9516">
        <v>9505</v>
      </c>
      <c r="P9516">
        <v>8178.9162402972888</v>
      </c>
    </row>
    <row r="9517" spans="15:16" x14ac:dyDescent="0.3">
      <c r="O9517">
        <v>9506</v>
      </c>
      <c r="P9517">
        <v>-1390.4055929851809</v>
      </c>
    </row>
    <row r="9518" spans="15:16" x14ac:dyDescent="0.3">
      <c r="O9518">
        <v>9507</v>
      </c>
      <c r="P9518">
        <v>455.33424679298992</v>
      </c>
    </row>
    <row r="9519" spans="15:16" x14ac:dyDescent="0.3">
      <c r="O9519">
        <v>9508</v>
      </c>
      <c r="P9519">
        <v>9894.8094428064851</v>
      </c>
    </row>
    <row r="9520" spans="15:16" x14ac:dyDescent="0.3">
      <c r="O9520">
        <v>9509</v>
      </c>
      <c r="P9520">
        <v>-2331.4335154574464</v>
      </c>
    </row>
    <row r="9521" spans="15:16" x14ac:dyDescent="0.3">
      <c r="O9521">
        <v>9510</v>
      </c>
      <c r="P9521">
        <v>4311.5049007387706</v>
      </c>
    </row>
    <row r="9522" spans="15:16" x14ac:dyDescent="0.3">
      <c r="O9522">
        <v>9511</v>
      </c>
      <c r="P9522">
        <v>257.64487350762329</v>
      </c>
    </row>
    <row r="9523" spans="15:16" x14ac:dyDescent="0.3">
      <c r="O9523">
        <v>9512</v>
      </c>
      <c r="P9523">
        <v>-1265.1427705775857</v>
      </c>
    </row>
    <row r="9524" spans="15:16" x14ac:dyDescent="0.3">
      <c r="O9524">
        <v>9513</v>
      </c>
      <c r="P9524">
        <v>-397.85508689108974</v>
      </c>
    </row>
    <row r="9525" spans="15:16" x14ac:dyDescent="0.3">
      <c r="O9525">
        <v>9514</v>
      </c>
      <c r="P9525">
        <v>-3161.8978751204586</v>
      </c>
    </row>
    <row r="9526" spans="15:16" x14ac:dyDescent="0.3">
      <c r="O9526">
        <v>9515</v>
      </c>
      <c r="P9526">
        <v>-3556.2951077428834</v>
      </c>
    </row>
    <row r="9527" spans="15:16" x14ac:dyDescent="0.3">
      <c r="O9527">
        <v>9516</v>
      </c>
      <c r="P9527">
        <v>-894.89002778760209</v>
      </c>
    </row>
    <row r="9528" spans="15:16" x14ac:dyDescent="0.3">
      <c r="O9528">
        <v>9517</v>
      </c>
      <c r="P9528">
        <v>-4107.8034141163544</v>
      </c>
    </row>
    <row r="9529" spans="15:16" x14ac:dyDescent="0.3">
      <c r="O9529">
        <v>9518</v>
      </c>
      <c r="P9529">
        <v>8489.5784897912454</v>
      </c>
    </row>
    <row r="9530" spans="15:16" x14ac:dyDescent="0.3">
      <c r="O9530">
        <v>9519</v>
      </c>
      <c r="P9530">
        <v>1302.5671212443622</v>
      </c>
    </row>
    <row r="9531" spans="15:16" x14ac:dyDescent="0.3">
      <c r="O9531">
        <v>9520</v>
      </c>
      <c r="P9531">
        <v>9735.2060170254554</v>
      </c>
    </row>
    <row r="9532" spans="15:16" x14ac:dyDescent="0.3">
      <c r="O9532">
        <v>9521</v>
      </c>
      <c r="P9532">
        <v>1077.9396319813272</v>
      </c>
    </row>
    <row r="9533" spans="15:16" x14ac:dyDescent="0.3">
      <c r="O9533">
        <v>9522</v>
      </c>
      <c r="P9533">
        <v>-997.3358008957423</v>
      </c>
    </row>
    <row r="9534" spans="15:16" x14ac:dyDescent="0.3">
      <c r="O9534">
        <v>9523</v>
      </c>
      <c r="P9534">
        <v>1249.2497272581325</v>
      </c>
    </row>
    <row r="9535" spans="15:16" x14ac:dyDescent="0.3">
      <c r="O9535">
        <v>9524</v>
      </c>
      <c r="P9535">
        <v>-7046.5179632973623</v>
      </c>
    </row>
    <row r="9536" spans="15:16" x14ac:dyDescent="0.3">
      <c r="O9536">
        <v>9525</v>
      </c>
      <c r="P9536">
        <v>4296.5103888766125</v>
      </c>
    </row>
    <row r="9537" spans="15:16" x14ac:dyDescent="0.3">
      <c r="O9537">
        <v>9526</v>
      </c>
      <c r="P9537">
        <v>678.54526429083876</v>
      </c>
    </row>
    <row r="9538" spans="15:16" x14ac:dyDescent="0.3">
      <c r="O9538">
        <v>9527</v>
      </c>
      <c r="P9538">
        <v>3811.4507300243777</v>
      </c>
    </row>
    <row r="9539" spans="15:16" x14ac:dyDescent="0.3">
      <c r="O9539">
        <v>9528</v>
      </c>
      <c r="P9539">
        <v>976.05564580196756</v>
      </c>
    </row>
    <row r="9540" spans="15:16" x14ac:dyDescent="0.3">
      <c r="O9540">
        <v>9529</v>
      </c>
      <c r="P9540">
        <v>6337.8002652573396</v>
      </c>
    </row>
    <row r="9541" spans="15:16" x14ac:dyDescent="0.3">
      <c r="O9541">
        <v>9530</v>
      </c>
      <c r="P9541">
        <v>314.14696281964939</v>
      </c>
    </row>
    <row r="9542" spans="15:16" x14ac:dyDescent="0.3">
      <c r="O9542">
        <v>9531</v>
      </c>
      <c r="P9542">
        <v>-1462.3227726689954</v>
      </c>
    </row>
    <row r="9543" spans="15:16" x14ac:dyDescent="0.3">
      <c r="O9543">
        <v>9532</v>
      </c>
      <c r="P9543">
        <v>3710.4883916838398</v>
      </c>
    </row>
    <row r="9544" spans="15:16" x14ac:dyDescent="0.3">
      <c r="O9544">
        <v>9533</v>
      </c>
      <c r="P9544">
        <v>3134.8386648163264</v>
      </c>
    </row>
    <row r="9545" spans="15:16" x14ac:dyDescent="0.3">
      <c r="O9545">
        <v>9534</v>
      </c>
      <c r="P9545">
        <v>185.85346936998599</v>
      </c>
    </row>
    <row r="9546" spans="15:16" x14ac:dyDescent="0.3">
      <c r="O9546">
        <v>9535</v>
      </c>
      <c r="P9546">
        <v>-1781.1709159740283</v>
      </c>
    </row>
    <row r="9547" spans="15:16" x14ac:dyDescent="0.3">
      <c r="O9547">
        <v>9536</v>
      </c>
      <c r="P9547">
        <v>1595.2230011768579</v>
      </c>
    </row>
    <row r="9548" spans="15:16" x14ac:dyDescent="0.3">
      <c r="O9548">
        <v>9537</v>
      </c>
      <c r="P9548">
        <v>2615.3532105532895</v>
      </c>
    </row>
    <row r="9549" spans="15:16" x14ac:dyDescent="0.3">
      <c r="O9549">
        <v>9538</v>
      </c>
      <c r="P9549">
        <v>5626.9036670424039</v>
      </c>
    </row>
    <row r="9550" spans="15:16" x14ac:dyDescent="0.3">
      <c r="O9550">
        <v>9539</v>
      </c>
      <c r="P9550">
        <v>7464.4025732426644</v>
      </c>
    </row>
    <row r="9551" spans="15:16" x14ac:dyDescent="0.3">
      <c r="O9551">
        <v>9540</v>
      </c>
      <c r="P9551">
        <v>1224.2324910552898</v>
      </c>
    </row>
    <row r="9552" spans="15:16" x14ac:dyDescent="0.3">
      <c r="O9552">
        <v>9541</v>
      </c>
      <c r="P9552">
        <v>4593.1493312037619</v>
      </c>
    </row>
    <row r="9553" spans="15:16" x14ac:dyDescent="0.3">
      <c r="O9553">
        <v>9542</v>
      </c>
      <c r="P9553">
        <v>1395.6588741215812</v>
      </c>
    </row>
    <row r="9554" spans="15:16" x14ac:dyDescent="0.3">
      <c r="O9554">
        <v>9543</v>
      </c>
      <c r="P9554">
        <v>6771.5482832350926</v>
      </c>
    </row>
    <row r="9555" spans="15:16" x14ac:dyDescent="0.3">
      <c r="O9555">
        <v>9544</v>
      </c>
      <c r="P9555">
        <v>9690.3036647878671</v>
      </c>
    </row>
    <row r="9556" spans="15:16" x14ac:dyDescent="0.3">
      <c r="O9556">
        <v>9545</v>
      </c>
      <c r="P9556">
        <v>-1282.267454983428</v>
      </c>
    </row>
    <row r="9557" spans="15:16" x14ac:dyDescent="0.3">
      <c r="O9557">
        <v>9546</v>
      </c>
      <c r="P9557">
        <v>4731.7597582323178</v>
      </c>
    </row>
    <row r="9558" spans="15:16" x14ac:dyDescent="0.3">
      <c r="O9558">
        <v>9547</v>
      </c>
      <c r="P9558">
        <v>-10796.813562364003</v>
      </c>
    </row>
    <row r="9559" spans="15:16" x14ac:dyDescent="0.3">
      <c r="O9559">
        <v>9548</v>
      </c>
      <c r="P9559">
        <v>-4597.8740632833233</v>
      </c>
    </row>
    <row r="9560" spans="15:16" x14ac:dyDescent="0.3">
      <c r="O9560">
        <v>9549</v>
      </c>
      <c r="P9560">
        <v>5075.2595208484545</v>
      </c>
    </row>
    <row r="9561" spans="15:16" x14ac:dyDescent="0.3">
      <c r="O9561">
        <v>9550</v>
      </c>
      <c r="P9561">
        <v>489.38471977639892</v>
      </c>
    </row>
    <row r="9562" spans="15:16" x14ac:dyDescent="0.3">
      <c r="O9562">
        <v>9551</v>
      </c>
      <c r="P9562">
        <v>-6295.4576060952559</v>
      </c>
    </row>
    <row r="9563" spans="15:16" x14ac:dyDescent="0.3">
      <c r="O9563">
        <v>9552</v>
      </c>
      <c r="P9563">
        <v>-1008.173816964462</v>
      </c>
    </row>
    <row r="9564" spans="15:16" x14ac:dyDescent="0.3">
      <c r="O9564">
        <v>9553</v>
      </c>
      <c r="P9564">
        <v>2743.8975921190058</v>
      </c>
    </row>
    <row r="9565" spans="15:16" x14ac:dyDescent="0.3">
      <c r="O9565">
        <v>9554</v>
      </c>
      <c r="P9565">
        <v>3075.2396545865927</v>
      </c>
    </row>
    <row r="9566" spans="15:16" x14ac:dyDescent="0.3">
      <c r="O9566">
        <v>9555</v>
      </c>
      <c r="P9566">
        <v>-1711.7779685828575</v>
      </c>
    </row>
    <row r="9567" spans="15:16" x14ac:dyDescent="0.3">
      <c r="O9567">
        <v>9556</v>
      </c>
      <c r="P9567">
        <v>-709.49715286922378</v>
      </c>
    </row>
    <row r="9568" spans="15:16" x14ac:dyDescent="0.3">
      <c r="O9568">
        <v>9557</v>
      </c>
      <c r="P9568">
        <v>-5263.7708879087222</v>
      </c>
    </row>
    <row r="9569" spans="15:16" x14ac:dyDescent="0.3">
      <c r="O9569">
        <v>9558</v>
      </c>
      <c r="P9569">
        <v>-1140.550028902562</v>
      </c>
    </row>
    <row r="9570" spans="15:16" x14ac:dyDescent="0.3">
      <c r="O9570">
        <v>9559</v>
      </c>
      <c r="P9570">
        <v>1267.9715829021563</v>
      </c>
    </row>
    <row r="9571" spans="15:16" x14ac:dyDescent="0.3">
      <c r="O9571">
        <v>9560</v>
      </c>
      <c r="P9571">
        <v>-5971.4893444879208</v>
      </c>
    </row>
    <row r="9572" spans="15:16" x14ac:dyDescent="0.3">
      <c r="O9572">
        <v>9561</v>
      </c>
      <c r="P9572">
        <v>-6155.7557430776696</v>
      </c>
    </row>
    <row r="9573" spans="15:16" x14ac:dyDescent="0.3">
      <c r="O9573">
        <v>9562</v>
      </c>
      <c r="P9573">
        <v>1067.8613037537789</v>
      </c>
    </row>
    <row r="9574" spans="15:16" x14ac:dyDescent="0.3">
      <c r="O9574">
        <v>9563</v>
      </c>
      <c r="P9574">
        <v>6068.426238991743</v>
      </c>
    </row>
    <row r="9575" spans="15:16" x14ac:dyDescent="0.3">
      <c r="O9575">
        <v>9564</v>
      </c>
      <c r="P9575">
        <v>234.21241543627957</v>
      </c>
    </row>
    <row r="9576" spans="15:16" x14ac:dyDescent="0.3">
      <c r="O9576">
        <v>9565</v>
      </c>
      <c r="P9576">
        <v>-2475.0569878492634</v>
      </c>
    </row>
    <row r="9577" spans="15:16" x14ac:dyDescent="0.3">
      <c r="O9577">
        <v>9566</v>
      </c>
      <c r="P9577">
        <v>-1106.3148767559176</v>
      </c>
    </row>
    <row r="9578" spans="15:16" x14ac:dyDescent="0.3">
      <c r="O9578">
        <v>9567</v>
      </c>
      <c r="P9578">
        <v>6395.2351648779295</v>
      </c>
    </row>
    <row r="9579" spans="15:16" x14ac:dyDescent="0.3">
      <c r="O9579">
        <v>9568</v>
      </c>
      <c r="P9579">
        <v>6384.6802649625042</v>
      </c>
    </row>
    <row r="9580" spans="15:16" x14ac:dyDescent="0.3">
      <c r="O9580">
        <v>9569</v>
      </c>
      <c r="P9580">
        <v>5502.5884971726118</v>
      </c>
    </row>
    <row r="9581" spans="15:16" x14ac:dyDescent="0.3">
      <c r="O9581">
        <v>9570</v>
      </c>
      <c r="P9581">
        <v>-1591.9900233423798</v>
      </c>
    </row>
    <row r="9582" spans="15:16" x14ac:dyDescent="0.3">
      <c r="O9582">
        <v>9571</v>
      </c>
      <c r="P9582">
        <v>1592.84427540518</v>
      </c>
    </row>
    <row r="9583" spans="15:16" x14ac:dyDescent="0.3">
      <c r="O9583">
        <v>9572</v>
      </c>
      <c r="P9583">
        <v>2612.9113447252389</v>
      </c>
    </row>
    <row r="9584" spans="15:16" x14ac:dyDescent="0.3">
      <c r="O9584">
        <v>9573</v>
      </c>
      <c r="P9584">
        <v>-1265.4645309580621</v>
      </c>
    </row>
    <row r="9585" spans="15:16" x14ac:dyDescent="0.3">
      <c r="O9585">
        <v>9574</v>
      </c>
      <c r="P9585">
        <v>-2847.8355148157589</v>
      </c>
    </row>
    <row r="9586" spans="15:16" x14ac:dyDescent="0.3">
      <c r="O9586">
        <v>9575</v>
      </c>
      <c r="P9586">
        <v>3575.6856763097185</v>
      </c>
    </row>
    <row r="9587" spans="15:16" x14ac:dyDescent="0.3">
      <c r="O9587">
        <v>9576</v>
      </c>
      <c r="P9587">
        <v>3208.470353996735</v>
      </c>
    </row>
    <row r="9588" spans="15:16" x14ac:dyDescent="0.3">
      <c r="O9588">
        <v>9577</v>
      </c>
      <c r="P9588">
        <v>5154.6158993974441</v>
      </c>
    </row>
    <row r="9589" spans="15:16" x14ac:dyDescent="0.3">
      <c r="O9589">
        <v>9578</v>
      </c>
      <c r="P9589">
        <v>5497.2562005764366</v>
      </c>
    </row>
    <row r="9590" spans="15:16" x14ac:dyDescent="0.3">
      <c r="O9590">
        <v>9579</v>
      </c>
      <c r="P9590">
        <v>-283.06813564312756</v>
      </c>
    </row>
    <row r="9591" spans="15:16" x14ac:dyDescent="0.3">
      <c r="O9591">
        <v>9580</v>
      </c>
      <c r="P9591">
        <v>-4832.9299357161908</v>
      </c>
    </row>
    <row r="9592" spans="15:16" x14ac:dyDescent="0.3">
      <c r="O9592">
        <v>9581</v>
      </c>
      <c r="P9592">
        <v>-2666.1625186663432</v>
      </c>
    </row>
    <row r="9593" spans="15:16" x14ac:dyDescent="0.3">
      <c r="O9593">
        <v>9582</v>
      </c>
      <c r="P9593">
        <v>-4778.8568156018137</v>
      </c>
    </row>
    <row r="9594" spans="15:16" x14ac:dyDescent="0.3">
      <c r="O9594">
        <v>9583</v>
      </c>
      <c r="P9594">
        <v>374.39845307328915</v>
      </c>
    </row>
    <row r="9595" spans="15:16" x14ac:dyDescent="0.3">
      <c r="O9595">
        <v>9584</v>
      </c>
      <c r="P9595">
        <v>-6022.4143249340223</v>
      </c>
    </row>
    <row r="9596" spans="15:16" x14ac:dyDescent="0.3">
      <c r="O9596">
        <v>9585</v>
      </c>
      <c r="P9596">
        <v>2366.3929142096194</v>
      </c>
    </row>
    <row r="9597" spans="15:16" x14ac:dyDescent="0.3">
      <c r="O9597">
        <v>9586</v>
      </c>
      <c r="P9597">
        <v>3408.2812686872057</v>
      </c>
    </row>
    <row r="9598" spans="15:16" x14ac:dyDescent="0.3">
      <c r="O9598">
        <v>9587</v>
      </c>
      <c r="P9598">
        <v>541.03965390205713</v>
      </c>
    </row>
    <row r="9599" spans="15:16" x14ac:dyDescent="0.3">
      <c r="O9599">
        <v>9588</v>
      </c>
      <c r="P9599">
        <v>-1567.6936481501846</v>
      </c>
    </row>
    <row r="9600" spans="15:16" x14ac:dyDescent="0.3">
      <c r="O9600">
        <v>9589</v>
      </c>
      <c r="P9600">
        <v>5348.1991361808359</v>
      </c>
    </row>
    <row r="9601" spans="15:16" x14ac:dyDescent="0.3">
      <c r="O9601">
        <v>9590</v>
      </c>
      <c r="P9601">
        <v>3815.5347706554494</v>
      </c>
    </row>
    <row r="9602" spans="15:16" x14ac:dyDescent="0.3">
      <c r="O9602">
        <v>9591</v>
      </c>
      <c r="P9602">
        <v>-6011.2834015241615</v>
      </c>
    </row>
    <row r="9603" spans="15:16" x14ac:dyDescent="0.3">
      <c r="O9603">
        <v>9592</v>
      </c>
      <c r="P9603">
        <v>3892.7307646042482</v>
      </c>
    </row>
    <row r="9604" spans="15:16" x14ac:dyDescent="0.3">
      <c r="O9604">
        <v>9593</v>
      </c>
      <c r="P9604">
        <v>-2296.4358722249417</v>
      </c>
    </row>
    <row r="9605" spans="15:16" x14ac:dyDescent="0.3">
      <c r="O9605">
        <v>9594</v>
      </c>
      <c r="P9605">
        <v>-675.15936557063674</v>
      </c>
    </row>
    <row r="9606" spans="15:16" x14ac:dyDescent="0.3">
      <c r="O9606">
        <v>9595</v>
      </c>
      <c r="P9606">
        <v>-901.14502105164752</v>
      </c>
    </row>
    <row r="9607" spans="15:16" x14ac:dyDescent="0.3">
      <c r="O9607">
        <v>9596</v>
      </c>
      <c r="P9607">
        <v>5225.550693447818</v>
      </c>
    </row>
    <row r="9608" spans="15:16" x14ac:dyDescent="0.3">
      <c r="O9608">
        <v>9597</v>
      </c>
      <c r="P9608">
        <v>-1674.8075932728473</v>
      </c>
    </row>
    <row r="9609" spans="15:16" x14ac:dyDescent="0.3">
      <c r="O9609">
        <v>9598</v>
      </c>
      <c r="P9609">
        <v>1546.3511818149873</v>
      </c>
    </row>
    <row r="9610" spans="15:16" x14ac:dyDescent="0.3">
      <c r="O9610">
        <v>9599</v>
      </c>
      <c r="P9610">
        <v>1689.6127230654747</v>
      </c>
    </row>
    <row r="9611" spans="15:16" x14ac:dyDescent="0.3">
      <c r="O9611">
        <v>9600</v>
      </c>
      <c r="P9611">
        <v>-3306.3685226641437</v>
      </c>
    </row>
    <row r="9612" spans="15:16" x14ac:dyDescent="0.3">
      <c r="O9612">
        <v>9601</v>
      </c>
      <c r="P9612">
        <v>3547.8221935760967</v>
      </c>
    </row>
    <row r="9613" spans="15:16" x14ac:dyDescent="0.3">
      <c r="O9613">
        <v>9602</v>
      </c>
      <c r="P9613">
        <v>-5225.2035184536426</v>
      </c>
    </row>
    <row r="9614" spans="15:16" x14ac:dyDescent="0.3">
      <c r="O9614">
        <v>9603</v>
      </c>
      <c r="P9614">
        <v>8341.5517984623493</v>
      </c>
    </row>
    <row r="9615" spans="15:16" x14ac:dyDescent="0.3">
      <c r="O9615">
        <v>9604</v>
      </c>
      <c r="P9615">
        <v>1719.8532040635084</v>
      </c>
    </row>
    <row r="9616" spans="15:16" x14ac:dyDescent="0.3">
      <c r="O9616">
        <v>9605</v>
      </c>
      <c r="P9616">
        <v>-1238.7025677869549</v>
      </c>
    </row>
    <row r="9617" spans="15:16" x14ac:dyDescent="0.3">
      <c r="O9617">
        <v>9606</v>
      </c>
      <c r="P9617">
        <v>752.20028711084876</v>
      </c>
    </row>
    <row r="9618" spans="15:16" x14ac:dyDescent="0.3">
      <c r="O9618">
        <v>9607</v>
      </c>
      <c r="P9618">
        <v>-240.20900155685717</v>
      </c>
    </row>
    <row r="9619" spans="15:16" x14ac:dyDescent="0.3">
      <c r="O9619">
        <v>9608</v>
      </c>
      <c r="P9619">
        <v>-2839.5048672417606</v>
      </c>
    </row>
    <row r="9620" spans="15:16" x14ac:dyDescent="0.3">
      <c r="O9620">
        <v>9609</v>
      </c>
      <c r="P9620">
        <v>1067.5266765068025</v>
      </c>
    </row>
    <row r="9621" spans="15:16" x14ac:dyDescent="0.3">
      <c r="O9621">
        <v>9610</v>
      </c>
      <c r="P9621">
        <v>7767.1815362355401</v>
      </c>
    </row>
    <row r="9622" spans="15:16" x14ac:dyDescent="0.3">
      <c r="O9622">
        <v>9611</v>
      </c>
      <c r="P9622">
        <v>1117.0410099123278</v>
      </c>
    </row>
    <row r="9623" spans="15:16" x14ac:dyDescent="0.3">
      <c r="O9623">
        <v>9612</v>
      </c>
      <c r="P9623">
        <v>-3555.8336943041859</v>
      </c>
    </row>
    <row r="9624" spans="15:16" x14ac:dyDescent="0.3">
      <c r="O9624">
        <v>9613</v>
      </c>
      <c r="P9624">
        <v>3556.0835467715533</v>
      </c>
    </row>
    <row r="9625" spans="15:16" x14ac:dyDescent="0.3">
      <c r="O9625">
        <v>9614</v>
      </c>
      <c r="P9625">
        <v>-351.06577818997471</v>
      </c>
    </row>
    <row r="9626" spans="15:16" x14ac:dyDescent="0.3">
      <c r="O9626">
        <v>9615</v>
      </c>
      <c r="P9626">
        <v>-25.259728887827805</v>
      </c>
    </row>
    <row r="9627" spans="15:16" x14ac:dyDescent="0.3">
      <c r="O9627">
        <v>9616</v>
      </c>
      <c r="P9627">
        <v>7588.8590351577441</v>
      </c>
    </row>
    <row r="9628" spans="15:16" x14ac:dyDescent="0.3">
      <c r="O9628">
        <v>9617</v>
      </c>
      <c r="P9628">
        <v>9495.0143912824096</v>
      </c>
    </row>
    <row r="9629" spans="15:16" x14ac:dyDescent="0.3">
      <c r="O9629">
        <v>9618</v>
      </c>
      <c r="P9629">
        <v>8162.5328308312464</v>
      </c>
    </row>
    <row r="9630" spans="15:16" x14ac:dyDescent="0.3">
      <c r="O9630">
        <v>9619</v>
      </c>
      <c r="P9630">
        <v>-118.57556507311006</v>
      </c>
    </row>
    <row r="9631" spans="15:16" x14ac:dyDescent="0.3">
      <c r="O9631">
        <v>9620</v>
      </c>
      <c r="P9631">
        <v>1536.665556403887</v>
      </c>
    </row>
    <row r="9632" spans="15:16" x14ac:dyDescent="0.3">
      <c r="O9632">
        <v>9621</v>
      </c>
      <c r="P9632">
        <v>2147.4144659226499</v>
      </c>
    </row>
    <row r="9633" spans="15:16" x14ac:dyDescent="0.3">
      <c r="O9633">
        <v>9622</v>
      </c>
      <c r="P9633">
        <v>-5106.9596746750476</v>
      </c>
    </row>
    <row r="9634" spans="15:16" x14ac:dyDescent="0.3">
      <c r="O9634">
        <v>9623</v>
      </c>
      <c r="P9634">
        <v>6482.3322499365204</v>
      </c>
    </row>
    <row r="9635" spans="15:16" x14ac:dyDescent="0.3">
      <c r="O9635">
        <v>9624</v>
      </c>
      <c r="P9635">
        <v>4080.7638384774509</v>
      </c>
    </row>
    <row r="9636" spans="15:16" x14ac:dyDescent="0.3">
      <c r="O9636">
        <v>9625</v>
      </c>
      <c r="P9636">
        <v>2171.0548360486678</v>
      </c>
    </row>
    <row r="9637" spans="15:16" x14ac:dyDescent="0.3">
      <c r="O9637">
        <v>9626</v>
      </c>
      <c r="P9637">
        <v>-4214.1895649352828</v>
      </c>
    </row>
    <row r="9638" spans="15:16" x14ac:dyDescent="0.3">
      <c r="O9638">
        <v>9627</v>
      </c>
      <c r="P9638">
        <v>10414.448900072033</v>
      </c>
    </row>
    <row r="9639" spans="15:16" x14ac:dyDescent="0.3">
      <c r="O9639">
        <v>9628</v>
      </c>
      <c r="P9639">
        <v>9579.3022139150471</v>
      </c>
    </row>
    <row r="9640" spans="15:16" x14ac:dyDescent="0.3">
      <c r="O9640">
        <v>9629</v>
      </c>
      <c r="P9640">
        <v>10378.861124142481</v>
      </c>
    </row>
    <row r="9641" spans="15:16" x14ac:dyDescent="0.3">
      <c r="O9641">
        <v>9630</v>
      </c>
      <c r="P9641">
        <v>-1677.9780418928451</v>
      </c>
    </row>
    <row r="9642" spans="15:16" x14ac:dyDescent="0.3">
      <c r="O9642">
        <v>9631</v>
      </c>
      <c r="P9642">
        <v>-3490.8428940572221</v>
      </c>
    </row>
    <row r="9643" spans="15:16" x14ac:dyDescent="0.3">
      <c r="O9643">
        <v>9632</v>
      </c>
      <c r="P9643">
        <v>7140.5231168164082</v>
      </c>
    </row>
    <row r="9644" spans="15:16" x14ac:dyDescent="0.3">
      <c r="O9644">
        <v>9633</v>
      </c>
      <c r="P9644">
        <v>-1716.7391497859323</v>
      </c>
    </row>
    <row r="9645" spans="15:16" x14ac:dyDescent="0.3">
      <c r="O9645">
        <v>9634</v>
      </c>
      <c r="P9645">
        <v>2971.2101073687845</v>
      </c>
    </row>
    <row r="9646" spans="15:16" x14ac:dyDescent="0.3">
      <c r="O9646">
        <v>9635</v>
      </c>
      <c r="P9646">
        <v>-1807.6298272471984</v>
      </c>
    </row>
    <row r="9647" spans="15:16" x14ac:dyDescent="0.3">
      <c r="O9647">
        <v>9636</v>
      </c>
      <c r="P9647">
        <v>-3435.6783707871955</v>
      </c>
    </row>
    <row r="9648" spans="15:16" x14ac:dyDescent="0.3">
      <c r="O9648">
        <v>9637</v>
      </c>
      <c r="P9648">
        <v>-1273.5047157887673</v>
      </c>
    </row>
    <row r="9649" spans="15:16" x14ac:dyDescent="0.3">
      <c r="O9649">
        <v>9638</v>
      </c>
      <c r="P9649">
        <v>-353.63538921971963</v>
      </c>
    </row>
    <row r="9650" spans="15:16" x14ac:dyDescent="0.3">
      <c r="O9650">
        <v>9639</v>
      </c>
      <c r="P9650">
        <v>-7847.0128221952282</v>
      </c>
    </row>
    <row r="9651" spans="15:16" x14ac:dyDescent="0.3">
      <c r="O9651">
        <v>9640</v>
      </c>
      <c r="P9651">
        <v>618.56754114049545</v>
      </c>
    </row>
    <row r="9652" spans="15:16" x14ac:dyDescent="0.3">
      <c r="O9652">
        <v>9641</v>
      </c>
      <c r="P9652">
        <v>906.12297077092535</v>
      </c>
    </row>
    <row r="9653" spans="15:16" x14ac:dyDescent="0.3">
      <c r="O9653">
        <v>9642</v>
      </c>
      <c r="P9653">
        <v>3090.3342633591474</v>
      </c>
    </row>
    <row r="9654" spans="15:16" x14ac:dyDescent="0.3">
      <c r="O9654">
        <v>9643</v>
      </c>
      <c r="P9654">
        <v>7268.11632100528</v>
      </c>
    </row>
    <row r="9655" spans="15:16" x14ac:dyDescent="0.3">
      <c r="O9655">
        <v>9644</v>
      </c>
      <c r="P9655">
        <v>983.56491721014027</v>
      </c>
    </row>
    <row r="9656" spans="15:16" x14ac:dyDescent="0.3">
      <c r="O9656">
        <v>9645</v>
      </c>
      <c r="P9656">
        <v>812.15844378368479</v>
      </c>
    </row>
    <row r="9657" spans="15:16" x14ac:dyDescent="0.3">
      <c r="O9657">
        <v>9646</v>
      </c>
      <c r="P9657">
        <v>3030.5149394190703</v>
      </c>
    </row>
    <row r="9658" spans="15:16" x14ac:dyDescent="0.3">
      <c r="O9658">
        <v>9647</v>
      </c>
      <c r="P9658">
        <v>-994.87174155405569</v>
      </c>
    </row>
    <row r="9659" spans="15:16" x14ac:dyDescent="0.3">
      <c r="O9659">
        <v>9648</v>
      </c>
      <c r="P9659">
        <v>-3544.6998118905658</v>
      </c>
    </row>
    <row r="9660" spans="15:16" x14ac:dyDescent="0.3">
      <c r="O9660">
        <v>9649</v>
      </c>
      <c r="P9660">
        <v>7777.7260014764852</v>
      </c>
    </row>
    <row r="9661" spans="15:16" x14ac:dyDescent="0.3">
      <c r="O9661">
        <v>9650</v>
      </c>
      <c r="P9661">
        <v>2722.4137279815218</v>
      </c>
    </row>
    <row r="9662" spans="15:16" x14ac:dyDescent="0.3">
      <c r="O9662">
        <v>9651</v>
      </c>
      <c r="P9662">
        <v>-90.222708590486263</v>
      </c>
    </row>
    <row r="9663" spans="15:16" x14ac:dyDescent="0.3">
      <c r="O9663">
        <v>9652</v>
      </c>
      <c r="P9663">
        <v>3366.0560125036063</v>
      </c>
    </row>
    <row r="9664" spans="15:16" x14ac:dyDescent="0.3">
      <c r="O9664">
        <v>9653</v>
      </c>
      <c r="P9664">
        <v>3447.151242926439</v>
      </c>
    </row>
    <row r="9665" spans="15:16" x14ac:dyDescent="0.3">
      <c r="O9665">
        <v>9654</v>
      </c>
      <c r="P9665">
        <v>-7117.1803553571272</v>
      </c>
    </row>
    <row r="9666" spans="15:16" x14ac:dyDescent="0.3">
      <c r="O9666">
        <v>9655</v>
      </c>
      <c r="P9666">
        <v>1819.1082153074931</v>
      </c>
    </row>
    <row r="9667" spans="15:16" x14ac:dyDescent="0.3">
      <c r="O9667">
        <v>9656</v>
      </c>
      <c r="P9667">
        <v>4096.4689391804277</v>
      </c>
    </row>
    <row r="9668" spans="15:16" x14ac:dyDescent="0.3">
      <c r="O9668">
        <v>9657</v>
      </c>
      <c r="P9668">
        <v>6503.7942402582021</v>
      </c>
    </row>
    <row r="9669" spans="15:16" x14ac:dyDescent="0.3">
      <c r="O9669">
        <v>9658</v>
      </c>
      <c r="P9669">
        <v>10526.521634931611</v>
      </c>
    </row>
    <row r="9670" spans="15:16" x14ac:dyDescent="0.3">
      <c r="O9670">
        <v>9659</v>
      </c>
      <c r="P9670">
        <v>8451.1247184418989</v>
      </c>
    </row>
    <row r="9671" spans="15:16" x14ac:dyDescent="0.3">
      <c r="O9671">
        <v>9660</v>
      </c>
      <c r="P9671">
        <v>12374.427523099401</v>
      </c>
    </row>
    <row r="9672" spans="15:16" x14ac:dyDescent="0.3">
      <c r="O9672">
        <v>9661</v>
      </c>
      <c r="P9672">
        <v>-5195.9060003047598</v>
      </c>
    </row>
    <row r="9673" spans="15:16" x14ac:dyDescent="0.3">
      <c r="O9673">
        <v>9662</v>
      </c>
      <c r="P9673">
        <v>3969.9695564620233</v>
      </c>
    </row>
    <row r="9674" spans="15:16" x14ac:dyDescent="0.3">
      <c r="O9674">
        <v>9663</v>
      </c>
      <c r="P9674">
        <v>-619.70622896033933</v>
      </c>
    </row>
    <row r="9675" spans="15:16" x14ac:dyDescent="0.3">
      <c r="O9675">
        <v>9664</v>
      </c>
      <c r="P9675">
        <v>17.973358024873733</v>
      </c>
    </row>
    <row r="9676" spans="15:16" x14ac:dyDescent="0.3">
      <c r="O9676">
        <v>9665</v>
      </c>
      <c r="P9676">
        <v>-2894.3152151697104</v>
      </c>
    </row>
    <row r="9677" spans="15:16" x14ac:dyDescent="0.3">
      <c r="O9677">
        <v>9666</v>
      </c>
      <c r="P9677">
        <v>1471.6974409451402</v>
      </c>
    </row>
    <row r="9678" spans="15:16" x14ac:dyDescent="0.3">
      <c r="O9678">
        <v>9667</v>
      </c>
      <c r="P9678">
        <v>998.8727921856522</v>
      </c>
    </row>
    <row r="9679" spans="15:16" x14ac:dyDescent="0.3">
      <c r="O9679">
        <v>9668</v>
      </c>
      <c r="P9679">
        <v>5793.5932252226094</v>
      </c>
    </row>
    <row r="9680" spans="15:16" x14ac:dyDescent="0.3">
      <c r="O9680">
        <v>9669</v>
      </c>
      <c r="P9680">
        <v>-5595.6999768997257</v>
      </c>
    </row>
    <row r="9681" spans="15:16" x14ac:dyDescent="0.3">
      <c r="O9681">
        <v>9670</v>
      </c>
      <c r="P9681">
        <v>-2793.3331304711483</v>
      </c>
    </row>
    <row r="9682" spans="15:16" x14ac:dyDescent="0.3">
      <c r="O9682">
        <v>9671</v>
      </c>
      <c r="P9682">
        <v>1199.6048762741225</v>
      </c>
    </row>
    <row r="9683" spans="15:16" x14ac:dyDescent="0.3">
      <c r="O9683">
        <v>9672</v>
      </c>
      <c r="P9683">
        <v>143.27292275839568</v>
      </c>
    </row>
    <row r="9684" spans="15:16" x14ac:dyDescent="0.3">
      <c r="O9684">
        <v>9673</v>
      </c>
      <c r="P9684">
        <v>-1345.5776444518945</v>
      </c>
    </row>
    <row r="9685" spans="15:16" x14ac:dyDescent="0.3">
      <c r="O9685">
        <v>9674</v>
      </c>
      <c r="P9685">
        <v>-5904.424511044972</v>
      </c>
    </row>
    <row r="9686" spans="15:16" x14ac:dyDescent="0.3">
      <c r="O9686">
        <v>9675</v>
      </c>
      <c r="P9686">
        <v>6179.4078834362763</v>
      </c>
    </row>
    <row r="9687" spans="15:16" x14ac:dyDescent="0.3">
      <c r="O9687">
        <v>9676</v>
      </c>
      <c r="P9687">
        <v>6033.3373161558839</v>
      </c>
    </row>
    <row r="9688" spans="15:16" x14ac:dyDescent="0.3">
      <c r="O9688">
        <v>9677</v>
      </c>
      <c r="P9688">
        <v>327.37522529411399</v>
      </c>
    </row>
    <row r="9689" spans="15:16" x14ac:dyDescent="0.3">
      <c r="O9689">
        <v>9678</v>
      </c>
      <c r="P9689">
        <v>5660.1715689402617</v>
      </c>
    </row>
    <row r="9690" spans="15:16" x14ac:dyDescent="0.3">
      <c r="O9690">
        <v>9679</v>
      </c>
      <c r="P9690">
        <v>-2413.1725912463362</v>
      </c>
    </row>
    <row r="9691" spans="15:16" x14ac:dyDescent="0.3">
      <c r="O9691">
        <v>9680</v>
      </c>
      <c r="P9691">
        <v>-5537.1465539320643</v>
      </c>
    </row>
    <row r="9692" spans="15:16" x14ac:dyDescent="0.3">
      <c r="O9692">
        <v>9681</v>
      </c>
      <c r="P9692">
        <v>-781.00890410999978</v>
      </c>
    </row>
    <row r="9693" spans="15:16" x14ac:dyDescent="0.3">
      <c r="O9693">
        <v>9682</v>
      </c>
      <c r="P9693">
        <v>9454.7637182697435</v>
      </c>
    </row>
    <row r="9694" spans="15:16" x14ac:dyDescent="0.3">
      <c r="O9694">
        <v>9683</v>
      </c>
      <c r="P9694">
        <v>5661.6817224593833</v>
      </c>
    </row>
    <row r="9695" spans="15:16" x14ac:dyDescent="0.3">
      <c r="O9695">
        <v>9684</v>
      </c>
      <c r="P9695">
        <v>-1826.4589368961731</v>
      </c>
    </row>
    <row r="9696" spans="15:16" x14ac:dyDescent="0.3">
      <c r="O9696">
        <v>9685</v>
      </c>
      <c r="P9696">
        <v>1514.3231086774356</v>
      </c>
    </row>
    <row r="9697" spans="15:16" x14ac:dyDescent="0.3">
      <c r="O9697">
        <v>9686</v>
      </c>
      <c r="P9697">
        <v>8841.9695578058745</v>
      </c>
    </row>
    <row r="9698" spans="15:16" x14ac:dyDescent="0.3">
      <c r="O9698">
        <v>9687</v>
      </c>
      <c r="P9698">
        <v>669.98742781817725</v>
      </c>
    </row>
    <row r="9699" spans="15:16" x14ac:dyDescent="0.3">
      <c r="O9699">
        <v>9688</v>
      </c>
      <c r="P9699">
        <v>-4846.6022669780432</v>
      </c>
    </row>
    <row r="9700" spans="15:16" x14ac:dyDescent="0.3">
      <c r="O9700">
        <v>9689</v>
      </c>
      <c r="P9700">
        <v>736.23020978316345</v>
      </c>
    </row>
    <row r="9701" spans="15:16" x14ac:dyDescent="0.3">
      <c r="O9701">
        <v>9690</v>
      </c>
      <c r="P9701">
        <v>1898.1549159453648</v>
      </c>
    </row>
    <row r="9702" spans="15:16" x14ac:dyDescent="0.3">
      <c r="O9702">
        <v>9691</v>
      </c>
      <c r="P9702">
        <v>5590.1112466679751</v>
      </c>
    </row>
    <row r="9703" spans="15:16" x14ac:dyDescent="0.3">
      <c r="O9703">
        <v>9692</v>
      </c>
      <c r="P9703">
        <v>2504.2453016216768</v>
      </c>
    </row>
    <row r="9704" spans="15:16" x14ac:dyDescent="0.3">
      <c r="O9704">
        <v>9693</v>
      </c>
      <c r="P9704">
        <v>-2019.203586443796</v>
      </c>
    </row>
    <row r="9705" spans="15:16" x14ac:dyDescent="0.3">
      <c r="O9705">
        <v>9694</v>
      </c>
      <c r="P9705">
        <v>865.98718491716272</v>
      </c>
    </row>
    <row r="9706" spans="15:16" x14ac:dyDescent="0.3">
      <c r="O9706">
        <v>9695</v>
      </c>
      <c r="P9706">
        <v>-899.49268620008229</v>
      </c>
    </row>
    <row r="9707" spans="15:16" x14ac:dyDescent="0.3">
      <c r="O9707">
        <v>9696</v>
      </c>
      <c r="P9707">
        <v>-3019.1539060987288</v>
      </c>
    </row>
    <row r="9708" spans="15:16" x14ac:dyDescent="0.3">
      <c r="O9708">
        <v>9697</v>
      </c>
      <c r="P9708">
        <v>826.33455039345051</v>
      </c>
    </row>
    <row r="9709" spans="15:16" x14ac:dyDescent="0.3">
      <c r="O9709">
        <v>9698</v>
      </c>
      <c r="P9709">
        <v>8445.5917898217085</v>
      </c>
    </row>
    <row r="9710" spans="15:16" x14ac:dyDescent="0.3">
      <c r="O9710">
        <v>9699</v>
      </c>
      <c r="P9710">
        <v>-4058.7322802076123</v>
      </c>
    </row>
    <row r="9711" spans="15:16" x14ac:dyDescent="0.3">
      <c r="O9711">
        <v>9700</v>
      </c>
      <c r="P9711">
        <v>-5784.4273906191174</v>
      </c>
    </row>
    <row r="9712" spans="15:16" x14ac:dyDescent="0.3">
      <c r="O9712">
        <v>9701</v>
      </c>
      <c r="P9712">
        <v>2583.6046733314988</v>
      </c>
    </row>
    <row r="9713" spans="15:16" x14ac:dyDescent="0.3">
      <c r="O9713">
        <v>9702</v>
      </c>
      <c r="P9713">
        <v>6390.5503547437211</v>
      </c>
    </row>
    <row r="9714" spans="15:16" x14ac:dyDescent="0.3">
      <c r="O9714">
        <v>9703</v>
      </c>
      <c r="P9714">
        <v>-1946.826084217061</v>
      </c>
    </row>
    <row r="9715" spans="15:16" x14ac:dyDescent="0.3">
      <c r="O9715">
        <v>9704</v>
      </c>
      <c r="P9715">
        <v>-6069.2760981523488</v>
      </c>
    </row>
    <row r="9716" spans="15:16" x14ac:dyDescent="0.3">
      <c r="O9716">
        <v>9705</v>
      </c>
      <c r="P9716">
        <v>11561.596841433964</v>
      </c>
    </row>
    <row r="9717" spans="15:16" x14ac:dyDescent="0.3">
      <c r="O9717">
        <v>9706</v>
      </c>
      <c r="P9717">
        <v>6542.047885792661</v>
      </c>
    </row>
    <row r="9718" spans="15:16" x14ac:dyDescent="0.3">
      <c r="O9718">
        <v>9707</v>
      </c>
      <c r="P9718">
        <v>4004.4939272945267</v>
      </c>
    </row>
    <row r="9719" spans="15:16" x14ac:dyDescent="0.3">
      <c r="O9719">
        <v>9708</v>
      </c>
      <c r="P9719">
        <v>2834.8627341628226</v>
      </c>
    </row>
    <row r="9720" spans="15:16" x14ac:dyDescent="0.3">
      <c r="O9720">
        <v>9709</v>
      </c>
      <c r="P9720">
        <v>-141.66137158148081</v>
      </c>
    </row>
    <row r="9721" spans="15:16" x14ac:dyDescent="0.3">
      <c r="O9721">
        <v>9710</v>
      </c>
      <c r="P9721">
        <v>3444.9883683992821</v>
      </c>
    </row>
    <row r="9722" spans="15:16" x14ac:dyDescent="0.3">
      <c r="O9722">
        <v>9711</v>
      </c>
      <c r="P9722">
        <v>-4557.3687409094318</v>
      </c>
    </row>
    <row r="9723" spans="15:16" x14ac:dyDescent="0.3">
      <c r="O9723">
        <v>9712</v>
      </c>
      <c r="P9723">
        <v>8469.3912014883135</v>
      </c>
    </row>
    <row r="9724" spans="15:16" x14ac:dyDescent="0.3">
      <c r="O9724">
        <v>9713</v>
      </c>
      <c r="P9724">
        <v>-234.28336429617252</v>
      </c>
    </row>
    <row r="9725" spans="15:16" x14ac:dyDescent="0.3">
      <c r="O9725">
        <v>9714</v>
      </c>
      <c r="P9725">
        <v>1698.718956240396</v>
      </c>
    </row>
    <row r="9726" spans="15:16" x14ac:dyDescent="0.3">
      <c r="O9726">
        <v>9715</v>
      </c>
      <c r="P9726">
        <v>1455.2425833266805</v>
      </c>
    </row>
    <row r="9727" spans="15:16" x14ac:dyDescent="0.3">
      <c r="O9727">
        <v>9716</v>
      </c>
      <c r="P9727">
        <v>-1121.7765969741906</v>
      </c>
    </row>
    <row r="9728" spans="15:16" x14ac:dyDescent="0.3">
      <c r="O9728">
        <v>9717</v>
      </c>
      <c r="P9728">
        <v>2455.3623360064944</v>
      </c>
    </row>
    <row r="9729" spans="15:16" x14ac:dyDescent="0.3">
      <c r="O9729">
        <v>9718</v>
      </c>
      <c r="P9729">
        <v>-6537.6796600867883</v>
      </c>
    </row>
    <row r="9730" spans="15:16" x14ac:dyDescent="0.3">
      <c r="O9730">
        <v>9719</v>
      </c>
      <c r="P9730">
        <v>10370.729546587354</v>
      </c>
    </row>
    <row r="9731" spans="15:16" x14ac:dyDescent="0.3">
      <c r="O9731">
        <v>9720</v>
      </c>
      <c r="P9731">
        <v>-1726.3989920419979</v>
      </c>
    </row>
    <row r="9732" spans="15:16" x14ac:dyDescent="0.3">
      <c r="O9732">
        <v>9721</v>
      </c>
      <c r="P9732">
        <v>8333.3601968498442</v>
      </c>
    </row>
    <row r="9733" spans="15:16" x14ac:dyDescent="0.3">
      <c r="O9733">
        <v>9722</v>
      </c>
      <c r="P9733">
        <v>422.80217430664061</v>
      </c>
    </row>
    <row r="9734" spans="15:16" x14ac:dyDescent="0.3">
      <c r="O9734">
        <v>9723</v>
      </c>
      <c r="P9734">
        <v>3057.2438420666185</v>
      </c>
    </row>
    <row r="9735" spans="15:16" x14ac:dyDescent="0.3">
      <c r="O9735">
        <v>9724</v>
      </c>
      <c r="P9735">
        <v>6128.9176301914667</v>
      </c>
    </row>
    <row r="9736" spans="15:16" x14ac:dyDescent="0.3">
      <c r="O9736">
        <v>9725</v>
      </c>
      <c r="P9736">
        <v>508.23101454419611</v>
      </c>
    </row>
    <row r="9737" spans="15:16" x14ac:dyDescent="0.3">
      <c r="O9737">
        <v>9726</v>
      </c>
      <c r="P9737">
        <v>717.57419316019275</v>
      </c>
    </row>
    <row r="9738" spans="15:16" x14ac:dyDescent="0.3">
      <c r="O9738">
        <v>9727</v>
      </c>
      <c r="P9738">
        <v>-174.296355763061</v>
      </c>
    </row>
    <row r="9739" spans="15:16" x14ac:dyDescent="0.3">
      <c r="O9739">
        <v>9728</v>
      </c>
      <c r="P9739">
        <v>-2893.695686317561</v>
      </c>
    </row>
    <row r="9740" spans="15:16" x14ac:dyDescent="0.3">
      <c r="O9740">
        <v>9729</v>
      </c>
      <c r="P9740">
        <v>2379.7487556677725</v>
      </c>
    </row>
    <row r="9741" spans="15:16" x14ac:dyDescent="0.3">
      <c r="O9741">
        <v>9730</v>
      </c>
      <c r="P9741">
        <v>-2005.7012641207705</v>
      </c>
    </row>
    <row r="9742" spans="15:16" x14ac:dyDescent="0.3">
      <c r="O9742">
        <v>9731</v>
      </c>
      <c r="P9742">
        <v>6258.7551149592846</v>
      </c>
    </row>
    <row r="9743" spans="15:16" x14ac:dyDescent="0.3">
      <c r="O9743">
        <v>9732</v>
      </c>
      <c r="P9743">
        <v>-336.77070813262344</v>
      </c>
    </row>
    <row r="9744" spans="15:16" x14ac:dyDescent="0.3">
      <c r="O9744">
        <v>9733</v>
      </c>
      <c r="P9744">
        <v>1584.9051916835356</v>
      </c>
    </row>
    <row r="9745" spans="15:16" x14ac:dyDescent="0.3">
      <c r="O9745">
        <v>9734</v>
      </c>
      <c r="P9745">
        <v>-3681.7789388432757</v>
      </c>
    </row>
    <row r="9746" spans="15:16" x14ac:dyDescent="0.3">
      <c r="O9746">
        <v>9735</v>
      </c>
      <c r="P9746">
        <v>-1170.1352780847417</v>
      </c>
    </row>
    <row r="9747" spans="15:16" x14ac:dyDescent="0.3">
      <c r="O9747">
        <v>9736</v>
      </c>
      <c r="P9747">
        <v>7268.0921118073111</v>
      </c>
    </row>
    <row r="9748" spans="15:16" x14ac:dyDescent="0.3">
      <c r="O9748">
        <v>9737</v>
      </c>
      <c r="P9748">
        <v>6228.0399093125561</v>
      </c>
    </row>
    <row r="9749" spans="15:16" x14ac:dyDescent="0.3">
      <c r="O9749">
        <v>9738</v>
      </c>
      <c r="P9749">
        <v>7767.3515868955792</v>
      </c>
    </row>
    <row r="9750" spans="15:16" x14ac:dyDescent="0.3">
      <c r="O9750">
        <v>9739</v>
      </c>
      <c r="P9750">
        <v>382.9468822276217</v>
      </c>
    </row>
    <row r="9751" spans="15:16" x14ac:dyDescent="0.3">
      <c r="O9751">
        <v>9740</v>
      </c>
      <c r="P9751">
        <v>948.16842173324164</v>
      </c>
    </row>
    <row r="9752" spans="15:16" x14ac:dyDescent="0.3">
      <c r="O9752">
        <v>9741</v>
      </c>
      <c r="P9752">
        <v>6545.6365199628317</v>
      </c>
    </row>
    <row r="9753" spans="15:16" x14ac:dyDescent="0.3">
      <c r="O9753">
        <v>9742</v>
      </c>
      <c r="P9753">
        <v>-4812.0889944978944</v>
      </c>
    </row>
    <row r="9754" spans="15:16" x14ac:dyDescent="0.3">
      <c r="O9754">
        <v>9743</v>
      </c>
      <c r="P9754">
        <v>3378.5826292103834</v>
      </c>
    </row>
    <row r="9755" spans="15:16" x14ac:dyDescent="0.3">
      <c r="O9755">
        <v>9744</v>
      </c>
      <c r="P9755">
        <v>-3.7954377835512787</v>
      </c>
    </row>
    <row r="9756" spans="15:16" x14ac:dyDescent="0.3">
      <c r="O9756">
        <v>9745</v>
      </c>
      <c r="P9756">
        <v>958.3524549372795</v>
      </c>
    </row>
    <row r="9757" spans="15:16" x14ac:dyDescent="0.3">
      <c r="O9757">
        <v>9746</v>
      </c>
      <c r="P9757">
        <v>-9543.4669001101956</v>
      </c>
    </row>
    <row r="9758" spans="15:16" x14ac:dyDescent="0.3">
      <c r="O9758">
        <v>9747</v>
      </c>
      <c r="P9758">
        <v>4805.2265929889609</v>
      </c>
    </row>
    <row r="9759" spans="15:16" x14ac:dyDescent="0.3">
      <c r="O9759">
        <v>9748</v>
      </c>
      <c r="P9759">
        <v>4094.5370358601485</v>
      </c>
    </row>
    <row r="9760" spans="15:16" x14ac:dyDescent="0.3">
      <c r="O9760">
        <v>9749</v>
      </c>
      <c r="P9760">
        <v>1020.5596770456837</v>
      </c>
    </row>
    <row r="9761" spans="15:16" x14ac:dyDescent="0.3">
      <c r="O9761">
        <v>9750</v>
      </c>
      <c r="P9761">
        <v>-2439.1830369922036</v>
      </c>
    </row>
    <row r="9762" spans="15:16" x14ac:dyDescent="0.3">
      <c r="O9762">
        <v>9751</v>
      </c>
      <c r="P9762">
        <v>10620.247103796404</v>
      </c>
    </row>
    <row r="9763" spans="15:16" x14ac:dyDescent="0.3">
      <c r="O9763">
        <v>9752</v>
      </c>
      <c r="P9763">
        <v>2096.5815546103181</v>
      </c>
    </row>
    <row r="9764" spans="15:16" x14ac:dyDescent="0.3">
      <c r="O9764">
        <v>9753</v>
      </c>
      <c r="P9764">
        <v>-3068.7300600684694</v>
      </c>
    </row>
    <row r="9765" spans="15:16" x14ac:dyDescent="0.3">
      <c r="O9765">
        <v>9754</v>
      </c>
      <c r="P9765">
        <v>1138.6760598322012</v>
      </c>
    </row>
    <row r="9766" spans="15:16" x14ac:dyDescent="0.3">
      <c r="O9766">
        <v>9755</v>
      </c>
      <c r="P9766">
        <v>2247.4379849443876</v>
      </c>
    </row>
    <row r="9767" spans="15:16" x14ac:dyDescent="0.3">
      <c r="O9767">
        <v>9756</v>
      </c>
      <c r="P9767">
        <v>2375.1727622720327</v>
      </c>
    </row>
    <row r="9768" spans="15:16" x14ac:dyDescent="0.3">
      <c r="O9768">
        <v>9757</v>
      </c>
      <c r="P9768">
        <v>5857.2145018879501</v>
      </c>
    </row>
    <row r="9769" spans="15:16" x14ac:dyDescent="0.3">
      <c r="O9769">
        <v>9758</v>
      </c>
      <c r="P9769">
        <v>3192.2485953957585</v>
      </c>
    </row>
    <row r="9770" spans="15:16" x14ac:dyDescent="0.3">
      <c r="O9770">
        <v>9759</v>
      </c>
      <c r="P9770">
        <v>-4259.1241801169544</v>
      </c>
    </row>
    <row r="9771" spans="15:16" x14ac:dyDescent="0.3">
      <c r="O9771">
        <v>9760</v>
      </c>
      <c r="P9771">
        <v>-5158.5769173949038</v>
      </c>
    </row>
    <row r="9772" spans="15:16" x14ac:dyDescent="0.3">
      <c r="O9772">
        <v>9761</v>
      </c>
      <c r="P9772">
        <v>-429.14330549335023</v>
      </c>
    </row>
    <row r="9773" spans="15:16" x14ac:dyDescent="0.3">
      <c r="O9773">
        <v>9762</v>
      </c>
      <c r="P9773">
        <v>-6441.3674639653364</v>
      </c>
    </row>
    <row r="9774" spans="15:16" x14ac:dyDescent="0.3">
      <c r="O9774">
        <v>9763</v>
      </c>
      <c r="P9774">
        <v>-947.39547913501724</v>
      </c>
    </row>
    <row r="9775" spans="15:16" x14ac:dyDescent="0.3">
      <c r="O9775">
        <v>9764</v>
      </c>
      <c r="P9775">
        <v>4074.5204075705633</v>
      </c>
    </row>
    <row r="9776" spans="15:16" x14ac:dyDescent="0.3">
      <c r="O9776">
        <v>9765</v>
      </c>
      <c r="P9776">
        <v>435.36134511738601</v>
      </c>
    </row>
    <row r="9777" spans="15:16" x14ac:dyDescent="0.3">
      <c r="O9777">
        <v>9766</v>
      </c>
      <c r="P9777">
        <v>4034.9622066196307</v>
      </c>
    </row>
    <row r="9778" spans="15:16" x14ac:dyDescent="0.3">
      <c r="O9778">
        <v>9767</v>
      </c>
      <c r="P9778">
        <v>-3690.0169359513129</v>
      </c>
    </row>
    <row r="9779" spans="15:16" x14ac:dyDescent="0.3">
      <c r="O9779">
        <v>9768</v>
      </c>
      <c r="P9779">
        <v>5152.5169004073659</v>
      </c>
    </row>
    <row r="9780" spans="15:16" x14ac:dyDescent="0.3">
      <c r="O9780">
        <v>9769</v>
      </c>
      <c r="P9780">
        <v>2378.8390789766167</v>
      </c>
    </row>
    <row r="9781" spans="15:16" x14ac:dyDescent="0.3">
      <c r="O9781">
        <v>9770</v>
      </c>
      <c r="P9781">
        <v>-489.58601557265388</v>
      </c>
    </row>
    <row r="9782" spans="15:16" x14ac:dyDescent="0.3">
      <c r="O9782">
        <v>9771</v>
      </c>
      <c r="P9782">
        <v>-714.4521804554654</v>
      </c>
    </row>
    <row r="9783" spans="15:16" x14ac:dyDescent="0.3">
      <c r="O9783">
        <v>9772</v>
      </c>
      <c r="P9783">
        <v>-1462.0010524559214</v>
      </c>
    </row>
    <row r="9784" spans="15:16" x14ac:dyDescent="0.3">
      <c r="O9784">
        <v>9773</v>
      </c>
      <c r="P9784">
        <v>10600.344422835644</v>
      </c>
    </row>
    <row r="9785" spans="15:16" x14ac:dyDescent="0.3">
      <c r="O9785">
        <v>9774</v>
      </c>
      <c r="P9785">
        <v>1116.3204497637175</v>
      </c>
    </row>
    <row r="9786" spans="15:16" x14ac:dyDescent="0.3">
      <c r="O9786">
        <v>9775</v>
      </c>
      <c r="P9786">
        <v>5817.8027401116897</v>
      </c>
    </row>
    <row r="9787" spans="15:16" x14ac:dyDescent="0.3">
      <c r="O9787">
        <v>9776</v>
      </c>
      <c r="P9787">
        <v>4809.0566724862601</v>
      </c>
    </row>
    <row r="9788" spans="15:16" x14ac:dyDescent="0.3">
      <c r="O9788">
        <v>9777</v>
      </c>
      <c r="P9788">
        <v>-1011.8493469984703</v>
      </c>
    </row>
    <row r="9789" spans="15:16" x14ac:dyDescent="0.3">
      <c r="O9789">
        <v>9778</v>
      </c>
      <c r="P9789">
        <v>-2762.6826460419634</v>
      </c>
    </row>
    <row r="9790" spans="15:16" x14ac:dyDescent="0.3">
      <c r="O9790">
        <v>9779</v>
      </c>
      <c r="P9790">
        <v>2187.0820348106818</v>
      </c>
    </row>
    <row r="9791" spans="15:16" x14ac:dyDescent="0.3">
      <c r="O9791">
        <v>9780</v>
      </c>
      <c r="P9791">
        <v>2525.3989731522965</v>
      </c>
    </row>
    <row r="9792" spans="15:16" x14ac:dyDescent="0.3">
      <c r="O9792">
        <v>9781</v>
      </c>
      <c r="P9792">
        <v>750.15623686899232</v>
      </c>
    </row>
    <row r="9793" spans="15:16" x14ac:dyDescent="0.3">
      <c r="O9793">
        <v>9782</v>
      </c>
      <c r="P9793">
        <v>10717.457303704881</v>
      </c>
    </row>
    <row r="9794" spans="15:16" x14ac:dyDescent="0.3">
      <c r="O9794">
        <v>9783</v>
      </c>
      <c r="P9794">
        <v>6173.7734339317776</v>
      </c>
    </row>
    <row r="9795" spans="15:16" x14ac:dyDescent="0.3">
      <c r="O9795">
        <v>9784</v>
      </c>
      <c r="P9795">
        <v>9234.2227192479422</v>
      </c>
    </row>
    <row r="9796" spans="15:16" x14ac:dyDescent="0.3">
      <c r="O9796">
        <v>9785</v>
      </c>
      <c r="P9796">
        <v>6478.7086797749589</v>
      </c>
    </row>
    <row r="9797" spans="15:16" x14ac:dyDescent="0.3">
      <c r="O9797">
        <v>9786</v>
      </c>
      <c r="P9797">
        <v>1626.5762688520265</v>
      </c>
    </row>
    <row r="9798" spans="15:16" x14ac:dyDescent="0.3">
      <c r="O9798">
        <v>9787</v>
      </c>
      <c r="P9798">
        <v>4867.4900038285923</v>
      </c>
    </row>
    <row r="9799" spans="15:16" x14ac:dyDescent="0.3">
      <c r="O9799">
        <v>9788</v>
      </c>
      <c r="P9799">
        <v>-1432.9833207225267</v>
      </c>
    </row>
    <row r="9800" spans="15:16" x14ac:dyDescent="0.3">
      <c r="O9800">
        <v>9789</v>
      </c>
      <c r="P9800">
        <v>10626.21391113585</v>
      </c>
    </row>
    <row r="9801" spans="15:16" x14ac:dyDescent="0.3">
      <c r="O9801">
        <v>9790</v>
      </c>
      <c r="P9801">
        <v>2839.5789797781108</v>
      </c>
    </row>
    <row r="9802" spans="15:16" x14ac:dyDescent="0.3">
      <c r="O9802">
        <v>9791</v>
      </c>
      <c r="P9802">
        <v>2394.0717154191898</v>
      </c>
    </row>
    <row r="9803" spans="15:16" x14ac:dyDescent="0.3">
      <c r="O9803">
        <v>9792</v>
      </c>
      <c r="P9803">
        <v>3189.524247044762</v>
      </c>
    </row>
    <row r="9804" spans="15:16" x14ac:dyDescent="0.3">
      <c r="O9804">
        <v>9793</v>
      </c>
      <c r="P9804">
        <v>-1468.1762185234536</v>
      </c>
    </row>
    <row r="9805" spans="15:16" x14ac:dyDescent="0.3">
      <c r="O9805">
        <v>9794</v>
      </c>
      <c r="P9805">
        <v>-1495.4323841089424</v>
      </c>
    </row>
    <row r="9806" spans="15:16" x14ac:dyDescent="0.3">
      <c r="O9806">
        <v>9795</v>
      </c>
      <c r="P9806">
        <v>-2472.9729334107333</v>
      </c>
    </row>
    <row r="9807" spans="15:16" x14ac:dyDescent="0.3">
      <c r="O9807">
        <v>9796</v>
      </c>
      <c r="P9807">
        <v>3732.5722055152382</v>
      </c>
    </row>
    <row r="9808" spans="15:16" x14ac:dyDescent="0.3">
      <c r="O9808">
        <v>9797</v>
      </c>
      <c r="P9808">
        <v>-3130.0955258748081</v>
      </c>
    </row>
    <row r="9809" spans="15:16" x14ac:dyDescent="0.3">
      <c r="O9809">
        <v>9798</v>
      </c>
      <c r="P9809">
        <v>-299.04842506888485</v>
      </c>
    </row>
    <row r="9810" spans="15:16" x14ac:dyDescent="0.3">
      <c r="O9810">
        <v>9799</v>
      </c>
      <c r="P9810">
        <v>7583.0056433936361</v>
      </c>
    </row>
    <row r="9811" spans="15:16" x14ac:dyDescent="0.3">
      <c r="O9811">
        <v>9800</v>
      </c>
      <c r="P9811">
        <v>4044.3395193897659</v>
      </c>
    </row>
    <row r="9812" spans="15:16" x14ac:dyDescent="0.3">
      <c r="O9812">
        <v>9801</v>
      </c>
      <c r="P9812">
        <v>-386.08171401710342</v>
      </c>
    </row>
    <row r="9813" spans="15:16" x14ac:dyDescent="0.3">
      <c r="O9813">
        <v>9802</v>
      </c>
      <c r="P9813">
        <v>-4416.9698803179508</v>
      </c>
    </row>
    <row r="9814" spans="15:16" x14ac:dyDescent="0.3">
      <c r="O9814">
        <v>9803</v>
      </c>
      <c r="P9814">
        <v>968.185890240052</v>
      </c>
    </row>
    <row r="9815" spans="15:16" x14ac:dyDescent="0.3">
      <c r="O9815">
        <v>9804</v>
      </c>
      <c r="P9815">
        <v>-953.17432806141619</v>
      </c>
    </row>
    <row r="9816" spans="15:16" x14ac:dyDescent="0.3">
      <c r="O9816">
        <v>9805</v>
      </c>
      <c r="P9816">
        <v>-3015.5561582500604</v>
      </c>
    </row>
    <row r="9817" spans="15:16" x14ac:dyDescent="0.3">
      <c r="O9817">
        <v>9806</v>
      </c>
      <c r="P9817">
        <v>-1288.2440642289396</v>
      </c>
    </row>
    <row r="9818" spans="15:16" x14ac:dyDescent="0.3">
      <c r="O9818">
        <v>9807</v>
      </c>
      <c r="P9818">
        <v>2407.7197044967756</v>
      </c>
    </row>
    <row r="9819" spans="15:16" x14ac:dyDescent="0.3">
      <c r="O9819">
        <v>9808</v>
      </c>
      <c r="P9819">
        <v>-5237.465752430765</v>
      </c>
    </row>
    <row r="9820" spans="15:16" x14ac:dyDescent="0.3">
      <c r="O9820">
        <v>9809</v>
      </c>
      <c r="P9820">
        <v>1639.729403214068</v>
      </c>
    </row>
    <row r="9821" spans="15:16" x14ac:dyDescent="0.3">
      <c r="O9821">
        <v>9810</v>
      </c>
      <c r="P9821">
        <v>-735.6846632589984</v>
      </c>
    </row>
    <row r="9822" spans="15:16" x14ac:dyDescent="0.3">
      <c r="O9822">
        <v>9811</v>
      </c>
      <c r="P9822">
        <v>5948.1270684885667</v>
      </c>
    </row>
    <row r="9823" spans="15:16" x14ac:dyDescent="0.3">
      <c r="O9823">
        <v>9812</v>
      </c>
      <c r="P9823">
        <v>1832.4986040458662</v>
      </c>
    </row>
    <row r="9824" spans="15:16" x14ac:dyDescent="0.3">
      <c r="O9824">
        <v>9813</v>
      </c>
      <c r="P9824">
        <v>1506.7277166512461</v>
      </c>
    </row>
    <row r="9825" spans="15:16" x14ac:dyDescent="0.3">
      <c r="O9825">
        <v>9814</v>
      </c>
      <c r="P9825">
        <v>6717.8641134909958</v>
      </c>
    </row>
    <row r="9826" spans="15:16" x14ac:dyDescent="0.3">
      <c r="O9826">
        <v>9815</v>
      </c>
      <c r="P9826">
        <v>6606.6709665768731</v>
      </c>
    </row>
    <row r="9827" spans="15:16" x14ac:dyDescent="0.3">
      <c r="O9827">
        <v>9816</v>
      </c>
      <c r="P9827">
        <v>3405.8304738265788</v>
      </c>
    </row>
    <row r="9828" spans="15:16" x14ac:dyDescent="0.3">
      <c r="O9828">
        <v>9817</v>
      </c>
      <c r="P9828">
        <v>5028.1068181303217</v>
      </c>
    </row>
    <row r="9829" spans="15:16" x14ac:dyDescent="0.3">
      <c r="O9829">
        <v>9818</v>
      </c>
      <c r="P9829">
        <v>-1377.0568966827334</v>
      </c>
    </row>
    <row r="9830" spans="15:16" x14ac:dyDescent="0.3">
      <c r="O9830">
        <v>9819</v>
      </c>
      <c r="P9830">
        <v>-1851.2908167381213</v>
      </c>
    </row>
    <row r="9831" spans="15:16" x14ac:dyDescent="0.3">
      <c r="O9831">
        <v>9820</v>
      </c>
      <c r="P9831">
        <v>2226.5859684187221</v>
      </c>
    </row>
    <row r="9832" spans="15:16" x14ac:dyDescent="0.3">
      <c r="O9832">
        <v>9821</v>
      </c>
      <c r="P9832">
        <v>2121.1437882048053</v>
      </c>
    </row>
    <row r="9833" spans="15:16" x14ac:dyDescent="0.3">
      <c r="O9833">
        <v>9822</v>
      </c>
      <c r="P9833">
        <v>-4340.2902763597031</v>
      </c>
    </row>
    <row r="9834" spans="15:16" x14ac:dyDescent="0.3">
      <c r="O9834">
        <v>9823</v>
      </c>
      <c r="P9834">
        <v>-1026.1388508108564</v>
      </c>
    </row>
    <row r="9835" spans="15:16" x14ac:dyDescent="0.3">
      <c r="O9835">
        <v>9824</v>
      </c>
      <c r="P9835">
        <v>-1615.008910130781</v>
      </c>
    </row>
    <row r="9836" spans="15:16" x14ac:dyDescent="0.3">
      <c r="O9836">
        <v>9825</v>
      </c>
      <c r="P9836">
        <v>1895.3710611945878</v>
      </c>
    </row>
    <row r="9837" spans="15:16" x14ac:dyDescent="0.3">
      <c r="O9837">
        <v>9826</v>
      </c>
      <c r="P9837">
        <v>5738.3866237908815</v>
      </c>
    </row>
    <row r="9838" spans="15:16" x14ac:dyDescent="0.3">
      <c r="O9838">
        <v>9827</v>
      </c>
      <c r="P9838">
        <v>4720.145976049921</v>
      </c>
    </row>
    <row r="9839" spans="15:16" x14ac:dyDescent="0.3">
      <c r="O9839">
        <v>9828</v>
      </c>
      <c r="P9839">
        <v>8914.9305979926448</v>
      </c>
    </row>
    <row r="9840" spans="15:16" x14ac:dyDescent="0.3">
      <c r="O9840">
        <v>9829</v>
      </c>
      <c r="P9840">
        <v>-6225.8619288572663</v>
      </c>
    </row>
    <row r="9841" spans="15:16" x14ac:dyDescent="0.3">
      <c r="O9841">
        <v>9830</v>
      </c>
      <c r="P9841">
        <v>45.976556684418483</v>
      </c>
    </row>
    <row r="9842" spans="15:16" x14ac:dyDescent="0.3">
      <c r="O9842">
        <v>9831</v>
      </c>
      <c r="P9842">
        <v>5612.0279407920943</v>
      </c>
    </row>
    <row r="9843" spans="15:16" x14ac:dyDescent="0.3">
      <c r="O9843">
        <v>9832</v>
      </c>
      <c r="P9843">
        <v>-969.72370755987436</v>
      </c>
    </row>
    <row r="9844" spans="15:16" x14ac:dyDescent="0.3">
      <c r="O9844">
        <v>9833</v>
      </c>
      <c r="P9844">
        <v>-3165.1023506997735</v>
      </c>
    </row>
    <row r="9845" spans="15:16" x14ac:dyDescent="0.3">
      <c r="O9845">
        <v>9834</v>
      </c>
      <c r="P9845">
        <v>-2539.0817097890967</v>
      </c>
    </row>
    <row r="9846" spans="15:16" x14ac:dyDescent="0.3">
      <c r="O9846">
        <v>9835</v>
      </c>
      <c r="P9846">
        <v>8346.8525002059305</v>
      </c>
    </row>
    <row r="9847" spans="15:16" x14ac:dyDescent="0.3">
      <c r="O9847">
        <v>9836</v>
      </c>
      <c r="P9847">
        <v>2078.4434513348838</v>
      </c>
    </row>
    <row r="9848" spans="15:16" x14ac:dyDescent="0.3">
      <c r="O9848">
        <v>9837</v>
      </c>
      <c r="P9848">
        <v>2895.3961895684511</v>
      </c>
    </row>
    <row r="9849" spans="15:16" x14ac:dyDescent="0.3">
      <c r="O9849">
        <v>9838</v>
      </c>
      <c r="P9849">
        <v>9611.3061035354094</v>
      </c>
    </row>
    <row r="9850" spans="15:16" x14ac:dyDescent="0.3">
      <c r="O9850">
        <v>9839</v>
      </c>
      <c r="P9850">
        <v>-10178.798218573538</v>
      </c>
    </row>
    <row r="9851" spans="15:16" x14ac:dyDescent="0.3">
      <c r="O9851">
        <v>9840</v>
      </c>
      <c r="P9851">
        <v>-8142.2022750089809</v>
      </c>
    </row>
    <row r="9852" spans="15:16" x14ac:dyDescent="0.3">
      <c r="O9852">
        <v>9841</v>
      </c>
      <c r="P9852">
        <v>-3315.419775123306</v>
      </c>
    </row>
    <row r="9853" spans="15:16" x14ac:dyDescent="0.3">
      <c r="O9853">
        <v>9842</v>
      </c>
      <c r="P9853">
        <v>2666.0684783786746</v>
      </c>
    </row>
    <row r="9854" spans="15:16" x14ac:dyDescent="0.3">
      <c r="O9854">
        <v>9843</v>
      </c>
      <c r="P9854">
        <v>2526.0811886549309</v>
      </c>
    </row>
    <row r="9855" spans="15:16" x14ac:dyDescent="0.3">
      <c r="O9855">
        <v>9844</v>
      </c>
      <c r="P9855">
        <v>-3136.1598409480785</v>
      </c>
    </row>
    <row r="9856" spans="15:16" x14ac:dyDescent="0.3">
      <c r="O9856">
        <v>9845</v>
      </c>
      <c r="P9856">
        <v>5539.1360552210972</v>
      </c>
    </row>
    <row r="9857" spans="15:16" x14ac:dyDescent="0.3">
      <c r="O9857">
        <v>9846</v>
      </c>
      <c r="P9857">
        <v>2303.7159184959319</v>
      </c>
    </row>
    <row r="9858" spans="15:16" x14ac:dyDescent="0.3">
      <c r="O9858">
        <v>9847</v>
      </c>
      <c r="P9858">
        <v>127.63754768160993</v>
      </c>
    </row>
    <row r="9859" spans="15:16" x14ac:dyDescent="0.3">
      <c r="O9859">
        <v>9848</v>
      </c>
      <c r="P9859">
        <v>2300.8775619986745</v>
      </c>
    </row>
    <row r="9860" spans="15:16" x14ac:dyDescent="0.3">
      <c r="O9860">
        <v>9849</v>
      </c>
      <c r="P9860">
        <v>1491.5730061846898</v>
      </c>
    </row>
    <row r="9861" spans="15:16" x14ac:dyDescent="0.3">
      <c r="O9861">
        <v>9850</v>
      </c>
      <c r="P9861">
        <v>-2586.9321030735719</v>
      </c>
    </row>
    <row r="9862" spans="15:16" x14ac:dyDescent="0.3">
      <c r="O9862">
        <v>9851</v>
      </c>
      <c r="P9862">
        <v>-8481.8851905842603</v>
      </c>
    </row>
    <row r="9863" spans="15:16" x14ac:dyDescent="0.3">
      <c r="O9863">
        <v>9852</v>
      </c>
      <c r="P9863">
        <v>-8817.5168942657365</v>
      </c>
    </row>
    <row r="9864" spans="15:16" x14ac:dyDescent="0.3">
      <c r="O9864">
        <v>9853</v>
      </c>
      <c r="P9864">
        <v>5007.0951745321199</v>
      </c>
    </row>
    <row r="9865" spans="15:16" x14ac:dyDescent="0.3">
      <c r="O9865">
        <v>9854</v>
      </c>
      <c r="P9865">
        <v>-2405.6831599197167</v>
      </c>
    </row>
    <row r="9866" spans="15:16" x14ac:dyDescent="0.3">
      <c r="O9866">
        <v>9855</v>
      </c>
      <c r="P9866">
        <v>2118.1780689941224</v>
      </c>
    </row>
    <row r="9867" spans="15:16" x14ac:dyDescent="0.3">
      <c r="O9867">
        <v>9856</v>
      </c>
      <c r="P9867">
        <v>3732.2776517921611</v>
      </c>
    </row>
    <row r="9868" spans="15:16" x14ac:dyDescent="0.3">
      <c r="O9868">
        <v>9857</v>
      </c>
      <c r="P9868">
        <v>-855.70417019093861</v>
      </c>
    </row>
    <row r="9869" spans="15:16" x14ac:dyDescent="0.3">
      <c r="O9869">
        <v>9858</v>
      </c>
      <c r="P9869">
        <v>-1430.0457056158477</v>
      </c>
    </row>
    <row r="9870" spans="15:16" x14ac:dyDescent="0.3">
      <c r="O9870">
        <v>9859</v>
      </c>
      <c r="P9870">
        <v>2044.8783142264049</v>
      </c>
    </row>
    <row r="9871" spans="15:16" x14ac:dyDescent="0.3">
      <c r="O9871">
        <v>9860</v>
      </c>
      <c r="P9871">
        <v>2464.8775877445519</v>
      </c>
    </row>
    <row r="9872" spans="15:16" x14ac:dyDescent="0.3">
      <c r="O9872">
        <v>9861</v>
      </c>
      <c r="P9872">
        <v>-1027.8452217748707</v>
      </c>
    </row>
    <row r="9873" spans="15:16" x14ac:dyDescent="0.3">
      <c r="O9873">
        <v>9862</v>
      </c>
      <c r="P9873">
        <v>5408.7293170228513</v>
      </c>
    </row>
    <row r="9874" spans="15:16" x14ac:dyDescent="0.3">
      <c r="O9874">
        <v>9863</v>
      </c>
      <c r="P9874">
        <v>-7059.0176185033588</v>
      </c>
    </row>
    <row r="9875" spans="15:16" x14ac:dyDescent="0.3">
      <c r="O9875">
        <v>9864</v>
      </c>
      <c r="P9875">
        <v>-7549.5155959466692</v>
      </c>
    </row>
    <row r="9876" spans="15:16" x14ac:dyDescent="0.3">
      <c r="O9876">
        <v>9865</v>
      </c>
      <c r="P9876">
        <v>-3703.5932593333537</v>
      </c>
    </row>
    <row r="9877" spans="15:16" x14ac:dyDescent="0.3">
      <c r="O9877">
        <v>9866</v>
      </c>
      <c r="P9877">
        <v>2187.8701049947922</v>
      </c>
    </row>
    <row r="9878" spans="15:16" x14ac:dyDescent="0.3">
      <c r="O9878">
        <v>9867</v>
      </c>
      <c r="P9878">
        <v>4004.0761646489946</v>
      </c>
    </row>
    <row r="9879" spans="15:16" x14ac:dyDescent="0.3">
      <c r="O9879">
        <v>9868</v>
      </c>
      <c r="P9879">
        <v>-10326.601315770524</v>
      </c>
    </row>
    <row r="9880" spans="15:16" x14ac:dyDescent="0.3">
      <c r="O9880">
        <v>9869</v>
      </c>
      <c r="P9880">
        <v>4887.2866571818395</v>
      </c>
    </row>
    <row r="9881" spans="15:16" x14ac:dyDescent="0.3">
      <c r="O9881">
        <v>9870</v>
      </c>
      <c r="P9881">
        <v>-4517.3999765896342</v>
      </c>
    </row>
    <row r="9882" spans="15:16" x14ac:dyDescent="0.3">
      <c r="O9882">
        <v>9871</v>
      </c>
      <c r="P9882">
        <v>22.129620336088692</v>
      </c>
    </row>
    <row r="9883" spans="15:16" x14ac:dyDescent="0.3">
      <c r="O9883">
        <v>9872</v>
      </c>
      <c r="P9883">
        <v>8051.8707713970289</v>
      </c>
    </row>
    <row r="9884" spans="15:16" x14ac:dyDescent="0.3">
      <c r="O9884">
        <v>9873</v>
      </c>
      <c r="P9884">
        <v>-1929.4035932306222</v>
      </c>
    </row>
    <row r="9885" spans="15:16" x14ac:dyDescent="0.3">
      <c r="O9885">
        <v>9874</v>
      </c>
      <c r="P9885">
        <v>-1052.8793711620699</v>
      </c>
    </row>
    <row r="9886" spans="15:16" x14ac:dyDescent="0.3">
      <c r="O9886">
        <v>9875</v>
      </c>
      <c r="P9886">
        <v>2294.7972953914164</v>
      </c>
    </row>
    <row r="9887" spans="15:16" x14ac:dyDescent="0.3">
      <c r="O9887">
        <v>9876</v>
      </c>
      <c r="P9887">
        <v>-5438.8141479193637</v>
      </c>
    </row>
    <row r="9888" spans="15:16" x14ac:dyDescent="0.3">
      <c r="O9888">
        <v>9877</v>
      </c>
      <c r="P9888">
        <v>-551.7439904596165</v>
      </c>
    </row>
    <row r="9889" spans="15:16" x14ac:dyDescent="0.3">
      <c r="O9889">
        <v>9878</v>
      </c>
      <c r="P9889">
        <v>-2667.7239747466419</v>
      </c>
    </row>
    <row r="9890" spans="15:16" x14ac:dyDescent="0.3">
      <c r="O9890">
        <v>9879</v>
      </c>
      <c r="P9890">
        <v>-660.44439264769312</v>
      </c>
    </row>
    <row r="9891" spans="15:16" x14ac:dyDescent="0.3">
      <c r="O9891">
        <v>9880</v>
      </c>
      <c r="P9891">
        <v>-1869.8780126876084</v>
      </c>
    </row>
    <row r="9892" spans="15:16" x14ac:dyDescent="0.3">
      <c r="O9892">
        <v>9881</v>
      </c>
      <c r="P9892">
        <v>-1519.2923338124281</v>
      </c>
    </row>
    <row r="9893" spans="15:16" x14ac:dyDescent="0.3">
      <c r="O9893">
        <v>9882</v>
      </c>
      <c r="P9893">
        <v>6487.8040999486102</v>
      </c>
    </row>
    <row r="9894" spans="15:16" x14ac:dyDescent="0.3">
      <c r="O9894">
        <v>9883</v>
      </c>
      <c r="P9894">
        <v>7062.1214977735362</v>
      </c>
    </row>
    <row r="9895" spans="15:16" x14ac:dyDescent="0.3">
      <c r="O9895">
        <v>9884</v>
      </c>
      <c r="P9895">
        <v>6415.575111032821</v>
      </c>
    </row>
    <row r="9896" spans="15:16" x14ac:dyDescent="0.3">
      <c r="O9896">
        <v>9885</v>
      </c>
      <c r="P9896">
        <v>4990.9193407074144</v>
      </c>
    </row>
    <row r="9897" spans="15:16" x14ac:dyDescent="0.3">
      <c r="O9897">
        <v>9886</v>
      </c>
      <c r="P9897">
        <v>-2256.4962443433378</v>
      </c>
    </row>
    <row r="9898" spans="15:16" x14ac:dyDescent="0.3">
      <c r="O9898">
        <v>9887</v>
      </c>
      <c r="P9898">
        <v>-4496.5393835773712</v>
      </c>
    </row>
    <row r="9899" spans="15:16" x14ac:dyDescent="0.3">
      <c r="O9899">
        <v>9888</v>
      </c>
      <c r="P9899">
        <v>-5859.4464291235781</v>
      </c>
    </row>
    <row r="9900" spans="15:16" x14ac:dyDescent="0.3">
      <c r="O9900">
        <v>9889</v>
      </c>
      <c r="P9900">
        <v>4600.1758800066218</v>
      </c>
    </row>
    <row r="9901" spans="15:16" x14ac:dyDescent="0.3">
      <c r="O9901">
        <v>9890</v>
      </c>
      <c r="P9901">
        <v>2183.4250830885212</v>
      </c>
    </row>
    <row r="9902" spans="15:16" x14ac:dyDescent="0.3">
      <c r="O9902">
        <v>9891</v>
      </c>
      <c r="P9902">
        <v>-2024.7412747471706</v>
      </c>
    </row>
    <row r="9903" spans="15:16" x14ac:dyDescent="0.3">
      <c r="O9903">
        <v>9892</v>
      </c>
      <c r="P9903">
        <v>4565.3422974821669</v>
      </c>
    </row>
    <row r="9904" spans="15:16" x14ac:dyDescent="0.3">
      <c r="O9904">
        <v>9893</v>
      </c>
      <c r="P9904">
        <v>1488.5417801611256</v>
      </c>
    </row>
    <row r="9905" spans="15:16" x14ac:dyDescent="0.3">
      <c r="O9905">
        <v>9894</v>
      </c>
      <c r="P9905">
        <v>1812.3372188352014</v>
      </c>
    </row>
    <row r="9906" spans="15:16" x14ac:dyDescent="0.3">
      <c r="O9906">
        <v>9895</v>
      </c>
      <c r="P9906">
        <v>3303.7992645297145</v>
      </c>
    </row>
    <row r="9907" spans="15:16" x14ac:dyDescent="0.3">
      <c r="O9907">
        <v>9896</v>
      </c>
      <c r="P9907">
        <v>6598.6151145704116</v>
      </c>
    </row>
    <row r="9908" spans="15:16" x14ac:dyDescent="0.3">
      <c r="O9908">
        <v>9897</v>
      </c>
      <c r="P9908">
        <v>-2638.7419122083938</v>
      </c>
    </row>
    <row r="9909" spans="15:16" x14ac:dyDescent="0.3">
      <c r="O9909">
        <v>9898</v>
      </c>
      <c r="P9909">
        <v>-4020.8793864155959</v>
      </c>
    </row>
    <row r="9910" spans="15:16" x14ac:dyDescent="0.3">
      <c r="O9910">
        <v>9899</v>
      </c>
      <c r="P9910">
        <v>2623.1116818287665</v>
      </c>
    </row>
    <row r="9911" spans="15:16" x14ac:dyDescent="0.3">
      <c r="O9911">
        <v>9900</v>
      </c>
      <c r="P9911">
        <v>230.32275280807244</v>
      </c>
    </row>
    <row r="9912" spans="15:16" x14ac:dyDescent="0.3">
      <c r="O9912">
        <v>9901</v>
      </c>
      <c r="P9912">
        <v>2048.9468832816838</v>
      </c>
    </row>
    <row r="9913" spans="15:16" x14ac:dyDescent="0.3">
      <c r="O9913">
        <v>9902</v>
      </c>
      <c r="P9913">
        <v>7232.7147305020881</v>
      </c>
    </row>
    <row r="9914" spans="15:16" x14ac:dyDescent="0.3">
      <c r="O9914">
        <v>9903</v>
      </c>
      <c r="P9914">
        <v>165.96335636230697</v>
      </c>
    </row>
    <row r="9915" spans="15:16" x14ac:dyDescent="0.3">
      <c r="O9915">
        <v>9904</v>
      </c>
      <c r="P9915">
        <v>-8377.7216611577951</v>
      </c>
    </row>
    <row r="9916" spans="15:16" x14ac:dyDescent="0.3">
      <c r="O9916">
        <v>9905</v>
      </c>
      <c r="P9916">
        <v>9582.4072988289263</v>
      </c>
    </row>
    <row r="9917" spans="15:16" x14ac:dyDescent="0.3">
      <c r="O9917">
        <v>9906</v>
      </c>
      <c r="P9917">
        <v>2268.3082494142318</v>
      </c>
    </row>
    <row r="9918" spans="15:16" x14ac:dyDescent="0.3">
      <c r="O9918">
        <v>9907</v>
      </c>
      <c r="P9918">
        <v>6642.6699604730939</v>
      </c>
    </row>
    <row r="9919" spans="15:16" x14ac:dyDescent="0.3">
      <c r="O9919">
        <v>9908</v>
      </c>
      <c r="P9919">
        <v>3754.6107441816421</v>
      </c>
    </row>
    <row r="9920" spans="15:16" x14ac:dyDescent="0.3">
      <c r="O9920">
        <v>9909</v>
      </c>
      <c r="P9920">
        <v>5712.039535803613</v>
      </c>
    </row>
    <row r="9921" spans="15:16" x14ac:dyDescent="0.3">
      <c r="O9921">
        <v>9910</v>
      </c>
      <c r="P9921">
        <v>1561.778428116397</v>
      </c>
    </row>
    <row r="9922" spans="15:16" x14ac:dyDescent="0.3">
      <c r="O9922">
        <v>9911</v>
      </c>
      <c r="P9922">
        <v>620.1229885724141</v>
      </c>
    </row>
    <row r="9923" spans="15:16" x14ac:dyDescent="0.3">
      <c r="O9923">
        <v>9912</v>
      </c>
      <c r="P9923">
        <v>-4008.2711941706457</v>
      </c>
    </row>
    <row r="9924" spans="15:16" x14ac:dyDescent="0.3">
      <c r="O9924">
        <v>9913</v>
      </c>
      <c r="P9924">
        <v>5662.4104921596263</v>
      </c>
    </row>
    <row r="9925" spans="15:16" x14ac:dyDescent="0.3">
      <c r="O9925">
        <v>9914</v>
      </c>
      <c r="P9925">
        <v>7049.9625838508227</v>
      </c>
    </row>
    <row r="9926" spans="15:16" x14ac:dyDescent="0.3">
      <c r="O9926">
        <v>9915</v>
      </c>
      <c r="P9926">
        <v>2189.9143265323401</v>
      </c>
    </row>
    <row r="9927" spans="15:16" x14ac:dyDescent="0.3">
      <c r="O9927">
        <v>9916</v>
      </c>
      <c r="P9927">
        <v>4363.7802580818552</v>
      </c>
    </row>
    <row r="9928" spans="15:16" x14ac:dyDescent="0.3">
      <c r="O9928">
        <v>9917</v>
      </c>
      <c r="P9928">
        <v>-2964.6231368107619</v>
      </c>
    </row>
    <row r="9929" spans="15:16" x14ac:dyDescent="0.3">
      <c r="O9929">
        <v>9918</v>
      </c>
      <c r="P9929">
        <v>6126.1667495204092</v>
      </c>
    </row>
    <row r="9930" spans="15:16" x14ac:dyDescent="0.3">
      <c r="O9930">
        <v>9919</v>
      </c>
      <c r="P9930">
        <v>7793.6186664893821</v>
      </c>
    </row>
    <row r="9931" spans="15:16" x14ac:dyDescent="0.3">
      <c r="O9931">
        <v>9920</v>
      </c>
      <c r="P9931">
        <v>2001.5968124777883</v>
      </c>
    </row>
    <row r="9932" spans="15:16" x14ac:dyDescent="0.3">
      <c r="O9932">
        <v>9921</v>
      </c>
      <c r="P9932">
        <v>5199.1087070949889</v>
      </c>
    </row>
    <row r="9933" spans="15:16" x14ac:dyDescent="0.3">
      <c r="O9933">
        <v>9922</v>
      </c>
      <c r="P9933">
        <v>-3930.3470247242731</v>
      </c>
    </row>
    <row r="9934" spans="15:16" x14ac:dyDescent="0.3">
      <c r="O9934">
        <v>9923</v>
      </c>
      <c r="P9934">
        <v>-9643.1089874585796</v>
      </c>
    </row>
    <row r="9935" spans="15:16" x14ac:dyDescent="0.3">
      <c r="O9935">
        <v>9924</v>
      </c>
      <c r="P9935">
        <v>-2935.8377367672783</v>
      </c>
    </row>
    <row r="9936" spans="15:16" x14ac:dyDescent="0.3">
      <c r="O9936">
        <v>9925</v>
      </c>
      <c r="P9936">
        <v>-1327.7795528204472</v>
      </c>
    </row>
    <row r="9937" spans="15:16" x14ac:dyDescent="0.3">
      <c r="O9937">
        <v>9926</v>
      </c>
      <c r="P9937">
        <v>2730.0878743600679</v>
      </c>
    </row>
    <row r="9938" spans="15:16" x14ac:dyDescent="0.3">
      <c r="O9938">
        <v>9927</v>
      </c>
      <c r="P9938">
        <v>-7613.0613269904416</v>
      </c>
    </row>
    <row r="9939" spans="15:16" x14ac:dyDescent="0.3">
      <c r="O9939">
        <v>9928</v>
      </c>
      <c r="P9939">
        <v>-816.86645313994291</v>
      </c>
    </row>
    <row r="9940" spans="15:16" x14ac:dyDescent="0.3">
      <c r="O9940">
        <v>9929</v>
      </c>
      <c r="P9940">
        <v>-4711.2217560296931</v>
      </c>
    </row>
    <row r="9941" spans="15:16" x14ac:dyDescent="0.3">
      <c r="O9941">
        <v>9930</v>
      </c>
      <c r="P9941">
        <v>1215.9124997019073</v>
      </c>
    </row>
    <row r="9942" spans="15:16" x14ac:dyDescent="0.3">
      <c r="O9942">
        <v>9931</v>
      </c>
      <c r="P9942">
        <v>522.29327023042651</v>
      </c>
    </row>
    <row r="9943" spans="15:16" x14ac:dyDescent="0.3">
      <c r="O9943">
        <v>9932</v>
      </c>
      <c r="P9943">
        <v>-5128.0345073790177</v>
      </c>
    </row>
    <row r="9944" spans="15:16" x14ac:dyDescent="0.3">
      <c r="O9944">
        <v>9933</v>
      </c>
      <c r="P9944">
        <v>3470.2390241240264</v>
      </c>
    </row>
    <row r="9945" spans="15:16" x14ac:dyDescent="0.3">
      <c r="O9945">
        <v>9934</v>
      </c>
      <c r="P9945">
        <v>7729.6062511676782</v>
      </c>
    </row>
    <row r="9946" spans="15:16" x14ac:dyDescent="0.3">
      <c r="O9946">
        <v>9935</v>
      </c>
      <c r="P9946">
        <v>7117.2167520313924</v>
      </c>
    </row>
    <row r="9947" spans="15:16" x14ac:dyDescent="0.3">
      <c r="O9947">
        <v>9936</v>
      </c>
      <c r="P9947">
        <v>979.37778885387831</v>
      </c>
    </row>
    <row r="9948" spans="15:16" x14ac:dyDescent="0.3">
      <c r="O9948">
        <v>9937</v>
      </c>
      <c r="P9948">
        <v>821.35247659821744</v>
      </c>
    </row>
    <row r="9949" spans="15:16" x14ac:dyDescent="0.3">
      <c r="O9949">
        <v>9938</v>
      </c>
      <c r="P9949">
        <v>8148.9424526785988</v>
      </c>
    </row>
    <row r="9950" spans="15:16" x14ac:dyDescent="0.3">
      <c r="O9950">
        <v>9939</v>
      </c>
      <c r="P9950">
        <v>-6478.0032546147413</v>
      </c>
    </row>
    <row r="9951" spans="15:16" x14ac:dyDescent="0.3">
      <c r="O9951">
        <v>9940</v>
      </c>
      <c r="P9951">
        <v>9920.373935061014</v>
      </c>
    </row>
    <row r="9952" spans="15:16" x14ac:dyDescent="0.3">
      <c r="O9952">
        <v>9941</v>
      </c>
      <c r="P9952">
        <v>2448.8024047879239</v>
      </c>
    </row>
    <row r="9953" spans="15:16" x14ac:dyDescent="0.3">
      <c r="O9953">
        <v>9942</v>
      </c>
      <c r="P9953">
        <v>1864.4392255595433</v>
      </c>
    </row>
    <row r="9954" spans="15:16" x14ac:dyDescent="0.3">
      <c r="O9954">
        <v>9943</v>
      </c>
      <c r="P9954">
        <v>5046.3805241741857</v>
      </c>
    </row>
    <row r="9955" spans="15:16" x14ac:dyDescent="0.3">
      <c r="O9955">
        <v>9944</v>
      </c>
      <c r="P9955">
        <v>-585.30443527376588</v>
      </c>
    </row>
    <row r="9956" spans="15:16" x14ac:dyDescent="0.3">
      <c r="O9956">
        <v>9945</v>
      </c>
      <c r="P9956">
        <v>-7640.8711760918222</v>
      </c>
    </row>
    <row r="9957" spans="15:16" x14ac:dyDescent="0.3">
      <c r="O9957">
        <v>9946</v>
      </c>
      <c r="P9957">
        <v>-4113.7825191423053</v>
      </c>
    </row>
    <row r="9958" spans="15:16" x14ac:dyDescent="0.3">
      <c r="O9958">
        <v>9947</v>
      </c>
      <c r="P9958">
        <v>-1126.3613649918564</v>
      </c>
    </row>
    <row r="9959" spans="15:16" x14ac:dyDescent="0.3">
      <c r="O9959">
        <v>9948</v>
      </c>
      <c r="P9959">
        <v>2761.8145921334744</v>
      </c>
    </row>
    <row r="9960" spans="15:16" x14ac:dyDescent="0.3">
      <c r="O9960">
        <v>9949</v>
      </c>
      <c r="P9960">
        <v>-1368.6586347777277</v>
      </c>
    </row>
    <row r="9961" spans="15:16" x14ac:dyDescent="0.3">
      <c r="O9961">
        <v>9950</v>
      </c>
      <c r="P9961">
        <v>770.29761800976337</v>
      </c>
    </row>
    <row r="9962" spans="15:16" x14ac:dyDescent="0.3">
      <c r="O9962">
        <v>9951</v>
      </c>
      <c r="P9962">
        <v>-1785.6470485216485</v>
      </c>
    </row>
    <row r="9963" spans="15:16" x14ac:dyDescent="0.3">
      <c r="O9963">
        <v>9952</v>
      </c>
      <c r="P9963">
        <v>1009.3560198232874</v>
      </c>
    </row>
    <row r="9964" spans="15:16" x14ac:dyDescent="0.3">
      <c r="O9964">
        <v>9953</v>
      </c>
      <c r="P9964">
        <v>-1737.8825680522989</v>
      </c>
    </row>
    <row r="9965" spans="15:16" x14ac:dyDescent="0.3">
      <c r="O9965">
        <v>9954</v>
      </c>
      <c r="P9965">
        <v>-191.47531425061629</v>
      </c>
    </row>
    <row r="9966" spans="15:16" x14ac:dyDescent="0.3">
      <c r="O9966">
        <v>9955</v>
      </c>
      <c r="P9966">
        <v>7614.2405877135061</v>
      </c>
    </row>
    <row r="9967" spans="15:16" x14ac:dyDescent="0.3">
      <c r="O9967">
        <v>9956</v>
      </c>
      <c r="P9967">
        <v>4369.1373996725497</v>
      </c>
    </row>
    <row r="9968" spans="15:16" x14ac:dyDescent="0.3">
      <c r="O9968">
        <v>9957</v>
      </c>
      <c r="P9968">
        <v>-868.61252331852097</v>
      </c>
    </row>
    <row r="9969" spans="15:16" x14ac:dyDescent="0.3">
      <c r="O9969">
        <v>9958</v>
      </c>
      <c r="P9969">
        <v>2880.6753548040861</v>
      </c>
    </row>
    <row r="9970" spans="15:16" x14ac:dyDescent="0.3">
      <c r="O9970">
        <v>9959</v>
      </c>
      <c r="P9970">
        <v>2513.2798649345632</v>
      </c>
    </row>
    <row r="9971" spans="15:16" x14ac:dyDescent="0.3">
      <c r="O9971">
        <v>9960</v>
      </c>
      <c r="P9971">
        <v>3361.5766609132393</v>
      </c>
    </row>
    <row r="9972" spans="15:16" x14ac:dyDescent="0.3">
      <c r="O9972">
        <v>9961</v>
      </c>
      <c r="P9972">
        <v>4174.0080233846484</v>
      </c>
    </row>
    <row r="9973" spans="15:16" x14ac:dyDescent="0.3">
      <c r="O9973">
        <v>9962</v>
      </c>
      <c r="P9973">
        <v>777.72417323854188</v>
      </c>
    </row>
    <row r="9974" spans="15:16" x14ac:dyDescent="0.3">
      <c r="O9974">
        <v>9963</v>
      </c>
      <c r="P9974">
        <v>11668.288121689906</v>
      </c>
    </row>
    <row r="9975" spans="15:16" x14ac:dyDescent="0.3">
      <c r="O9975">
        <v>9964</v>
      </c>
      <c r="P9975">
        <v>-1980.9372352222574</v>
      </c>
    </row>
    <row r="9976" spans="15:16" x14ac:dyDescent="0.3">
      <c r="O9976">
        <v>9965</v>
      </c>
      <c r="P9976">
        <v>335.79060453046986</v>
      </c>
    </row>
    <row r="9977" spans="15:16" x14ac:dyDescent="0.3">
      <c r="O9977">
        <v>9966</v>
      </c>
      <c r="P9977">
        <v>224.24001816890177</v>
      </c>
    </row>
    <row r="9978" spans="15:16" x14ac:dyDescent="0.3">
      <c r="O9978">
        <v>9967</v>
      </c>
      <c r="P9978">
        <v>4238.4382391023573</v>
      </c>
    </row>
    <row r="9979" spans="15:16" x14ac:dyDescent="0.3">
      <c r="O9979">
        <v>9968</v>
      </c>
      <c r="P9979">
        <v>-4648.4306398326626</v>
      </c>
    </row>
    <row r="9980" spans="15:16" x14ac:dyDescent="0.3">
      <c r="O9980">
        <v>9969</v>
      </c>
      <c r="P9980">
        <v>70.058434044239675</v>
      </c>
    </row>
    <row r="9981" spans="15:16" x14ac:dyDescent="0.3">
      <c r="O9981">
        <v>9970</v>
      </c>
      <c r="P9981">
        <v>1284.9336407352444</v>
      </c>
    </row>
    <row r="9982" spans="15:16" x14ac:dyDescent="0.3">
      <c r="O9982">
        <v>9971</v>
      </c>
      <c r="P9982">
        <v>-1819.2666784017654</v>
      </c>
    </row>
    <row r="9983" spans="15:16" x14ac:dyDescent="0.3">
      <c r="O9983">
        <v>9972</v>
      </c>
      <c r="P9983">
        <v>-2948.1752762022006</v>
      </c>
    </row>
    <row r="9984" spans="15:16" x14ac:dyDescent="0.3">
      <c r="O9984">
        <v>9973</v>
      </c>
      <c r="P9984">
        <v>-7690.2631720271302</v>
      </c>
    </row>
    <row r="9985" spans="15:16" x14ac:dyDescent="0.3">
      <c r="O9985">
        <v>9974</v>
      </c>
      <c r="P9985">
        <v>5285.3747778158613</v>
      </c>
    </row>
    <row r="9986" spans="15:16" x14ac:dyDescent="0.3">
      <c r="O9986">
        <v>9975</v>
      </c>
      <c r="P9986">
        <v>860.81811953854503</v>
      </c>
    </row>
    <row r="9987" spans="15:16" x14ac:dyDescent="0.3">
      <c r="O9987">
        <v>9976</v>
      </c>
      <c r="P9987">
        <v>-6738.1868578846925</v>
      </c>
    </row>
    <row r="9988" spans="15:16" x14ac:dyDescent="0.3">
      <c r="O9988">
        <v>9977</v>
      </c>
      <c r="P9988">
        <v>-2077.6668861051485</v>
      </c>
    </row>
    <row r="9989" spans="15:16" x14ac:dyDescent="0.3">
      <c r="O9989">
        <v>9978</v>
      </c>
      <c r="P9989">
        <v>1608.9960446086905</v>
      </c>
    </row>
    <row r="9990" spans="15:16" x14ac:dyDescent="0.3">
      <c r="O9990">
        <v>9979</v>
      </c>
      <c r="P9990">
        <v>-657.09962347439546</v>
      </c>
    </row>
    <row r="9991" spans="15:16" x14ac:dyDescent="0.3">
      <c r="O9991">
        <v>9980</v>
      </c>
      <c r="P9991">
        <v>2994.9918640759292</v>
      </c>
    </row>
    <row r="9992" spans="15:16" x14ac:dyDescent="0.3">
      <c r="O9992">
        <v>9981</v>
      </c>
      <c r="P9992">
        <v>206.34550525549366</v>
      </c>
    </row>
    <row r="9993" spans="15:16" x14ac:dyDescent="0.3">
      <c r="O9993">
        <v>9982</v>
      </c>
      <c r="P9993">
        <v>5345.8499769048849</v>
      </c>
    </row>
    <row r="9994" spans="15:16" x14ac:dyDescent="0.3">
      <c r="O9994">
        <v>9983</v>
      </c>
      <c r="P9994">
        <v>474.17200515384548</v>
      </c>
    </row>
    <row r="9995" spans="15:16" x14ac:dyDescent="0.3">
      <c r="O9995">
        <v>9984</v>
      </c>
      <c r="P9995">
        <v>-3595.9237599626513</v>
      </c>
    </row>
    <row r="9996" spans="15:16" x14ac:dyDescent="0.3">
      <c r="O9996">
        <v>9985</v>
      </c>
      <c r="P9996">
        <v>-1227.2019452031043</v>
      </c>
    </row>
    <row r="9997" spans="15:16" x14ac:dyDescent="0.3">
      <c r="O9997">
        <v>9986</v>
      </c>
      <c r="P9997">
        <v>6999.5982052569143</v>
      </c>
    </row>
    <row r="9998" spans="15:16" x14ac:dyDescent="0.3">
      <c r="O9998">
        <v>9987</v>
      </c>
      <c r="P9998">
        <v>12663.480830057137</v>
      </c>
    </row>
    <row r="9999" spans="15:16" x14ac:dyDescent="0.3">
      <c r="O9999">
        <v>9988</v>
      </c>
      <c r="P9999">
        <v>3570.7739444874851</v>
      </c>
    </row>
    <row r="10000" spans="15:16" x14ac:dyDescent="0.3">
      <c r="O10000">
        <v>9989</v>
      </c>
      <c r="P10000">
        <v>8745.1833366836872</v>
      </c>
    </row>
    <row r="10001" spans="15:16" x14ac:dyDescent="0.3">
      <c r="O10001">
        <v>9990</v>
      </c>
      <c r="P10001">
        <v>11222.257294504889</v>
      </c>
    </row>
    <row r="10002" spans="15:16" x14ac:dyDescent="0.3">
      <c r="O10002">
        <v>9991</v>
      </c>
      <c r="P10002">
        <v>-5751.4377928922368</v>
      </c>
    </row>
    <row r="10003" spans="15:16" x14ac:dyDescent="0.3">
      <c r="O10003">
        <v>9992</v>
      </c>
      <c r="P10003">
        <v>-1272.2851186456949</v>
      </c>
    </row>
    <row r="10004" spans="15:16" x14ac:dyDescent="0.3">
      <c r="O10004">
        <v>9993</v>
      </c>
      <c r="P10004">
        <v>-9259.7006308526943</v>
      </c>
    </row>
    <row r="10005" spans="15:16" x14ac:dyDescent="0.3">
      <c r="O10005">
        <v>9994</v>
      </c>
      <c r="P10005">
        <v>6647.2015433656243</v>
      </c>
    </row>
    <row r="10006" spans="15:16" x14ac:dyDescent="0.3">
      <c r="O10006">
        <v>9995</v>
      </c>
      <c r="P10006">
        <v>-802.38060597430353</v>
      </c>
    </row>
    <row r="10007" spans="15:16" x14ac:dyDescent="0.3">
      <c r="O10007">
        <v>9996</v>
      </c>
      <c r="P10007">
        <v>-1392.6461260965195</v>
      </c>
    </row>
    <row r="10008" spans="15:16" x14ac:dyDescent="0.3">
      <c r="O10008">
        <v>9997</v>
      </c>
      <c r="P10008">
        <v>-3257.3886262881815</v>
      </c>
    </row>
    <row r="10009" spans="15:16" x14ac:dyDescent="0.3">
      <c r="O10009">
        <v>9998</v>
      </c>
      <c r="P10009">
        <v>2061.8040699036364</v>
      </c>
    </row>
    <row r="10010" spans="15:16" x14ac:dyDescent="0.3">
      <c r="O10010">
        <v>9999</v>
      </c>
      <c r="P10010">
        <v>1970.8743984778669</v>
      </c>
    </row>
    <row r="10011" spans="15:16" x14ac:dyDescent="0.3">
      <c r="O10011">
        <v>10000</v>
      </c>
      <c r="P10011">
        <v>-633.02498856503348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Q10012"/>
  <sheetViews>
    <sheetView zoomScale="109" workbookViewId="0">
      <selection activeCell="N13" sqref="N13"/>
    </sheetView>
  </sheetViews>
  <sheetFormatPr defaultRowHeight="14.4" x14ac:dyDescent="0.3"/>
  <cols>
    <col min="1" max="1" width="10.44140625" bestFit="1" customWidth="1"/>
    <col min="7" max="7" width="15.88671875" customWidth="1"/>
    <col min="11" max="11" width="12.21875" customWidth="1"/>
    <col min="12" max="12" width="12.6640625" customWidth="1"/>
  </cols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G1" s="4" t="s">
        <v>42</v>
      </c>
      <c r="H1" s="4"/>
      <c r="K1" t="s">
        <v>4</v>
      </c>
      <c r="N1" t="s">
        <v>10</v>
      </c>
    </row>
    <row r="2" spans="1:17" x14ac:dyDescent="0.3">
      <c r="A2" s="1">
        <v>40178</v>
      </c>
      <c r="B2">
        <v>2300</v>
      </c>
      <c r="C2">
        <v>137.93</v>
      </c>
      <c r="D2" t="s">
        <v>1</v>
      </c>
      <c r="E2" t="s">
        <v>2</v>
      </c>
      <c r="H2" t="s">
        <v>1</v>
      </c>
      <c r="I2" t="s">
        <v>2</v>
      </c>
      <c r="K2" t="s">
        <v>5</v>
      </c>
      <c r="L2">
        <v>100000</v>
      </c>
      <c r="N2" t="s">
        <v>50</v>
      </c>
      <c r="O2">
        <f ca="1">_xlfn.NORM.S.INV(RAND())</f>
        <v>1.2128604288014246</v>
      </c>
    </row>
    <row r="3" spans="1:17" x14ac:dyDescent="0.3">
      <c r="A3" s="1">
        <v>40182</v>
      </c>
      <c r="B3">
        <v>2325</v>
      </c>
      <c r="C3">
        <v>138.79</v>
      </c>
      <c r="D3">
        <f>(B3/B2)-1</f>
        <v>1.0869565217391353E-2</v>
      </c>
      <c r="E3">
        <f>(C3/C2)-1</f>
        <v>6.2350467628506934E-3</v>
      </c>
      <c r="G3" t="s">
        <v>11</v>
      </c>
      <c r="H3">
        <f>(AVERAGE(D3:D247)*245)</f>
        <v>0.6846959555906581</v>
      </c>
      <c r="I3">
        <f>(AVERAGE(E3:E247)*245)</f>
        <v>-3.5061282278721739E-2</v>
      </c>
      <c r="K3" t="s">
        <v>6</v>
      </c>
      <c r="L3">
        <v>0.6</v>
      </c>
      <c r="N3" t="s">
        <v>51</v>
      </c>
      <c r="O3">
        <f ca="1">L9-(O2*L6*L2*SQRT(L7/245))</f>
        <v>-3983.0449352820069</v>
      </c>
    </row>
    <row r="4" spans="1:17" x14ac:dyDescent="0.3">
      <c r="A4" s="1">
        <v>40183</v>
      </c>
      <c r="B4">
        <v>2360</v>
      </c>
      <c r="C4">
        <v>138.9</v>
      </c>
      <c r="D4">
        <f t="shared" ref="D4:E67" si="0">(B4/B3)-1</f>
        <v>1.5053763440860291E-2</v>
      </c>
      <c r="E4">
        <f t="shared" si="0"/>
        <v>7.9256430578578119E-4</v>
      </c>
      <c r="G4" t="s">
        <v>12</v>
      </c>
      <c r="H4">
        <f>(_xlfn.STDEV.S(D3:D247)*SQRT(245))</f>
        <v>0.2992603194758568</v>
      </c>
      <c r="I4">
        <f>(_xlfn.STDEV.S(E3:E247)*SQRT(245))</f>
        <v>0.36420137513204576</v>
      </c>
      <c r="K4" t="s">
        <v>7</v>
      </c>
      <c r="L4">
        <f>1-L3</f>
        <v>0.4</v>
      </c>
    </row>
    <row r="5" spans="1:17" x14ac:dyDescent="0.3">
      <c r="A5" s="1">
        <v>40184</v>
      </c>
      <c r="B5">
        <v>2352.3101000000001</v>
      </c>
      <c r="C5">
        <v>140.54</v>
      </c>
      <c r="D5">
        <f t="shared" si="0"/>
        <v>-3.2584322033897273E-3</v>
      </c>
      <c r="E5">
        <f t="shared" si="0"/>
        <v>1.180705543556515E-2</v>
      </c>
      <c r="G5" t="s">
        <v>13</v>
      </c>
      <c r="H5">
        <f>_xlfn.COVARIANCE.S(D3:D247,E3:E247)*245</f>
        <v>-2.4677608575183522E-3</v>
      </c>
      <c r="K5" t="s">
        <v>14</v>
      </c>
      <c r="L5">
        <f>(L3^2*H4^2)+(L4^2*I4^2)+(2*L3*L4*H5)</f>
        <v>5.2278723424687978E-2</v>
      </c>
      <c r="N5" t="s">
        <v>8</v>
      </c>
      <c r="O5">
        <v>0.95</v>
      </c>
    </row>
    <row r="6" spans="1:17" x14ac:dyDescent="0.3">
      <c r="A6" s="1">
        <v>40185</v>
      </c>
      <c r="B6">
        <v>2401.6698999999999</v>
      </c>
      <c r="C6">
        <v>138.94</v>
      </c>
      <c r="D6">
        <f t="shared" si="0"/>
        <v>2.0983542943593836E-2</v>
      </c>
      <c r="E6">
        <f t="shared" si="0"/>
        <v>-1.138465917176601E-2</v>
      </c>
      <c r="K6" t="s">
        <v>15</v>
      </c>
      <c r="L6">
        <f>SQRT(L5)</f>
        <v>0.22864540980454426</v>
      </c>
      <c r="N6" t="s">
        <v>35</v>
      </c>
    </row>
    <row r="7" spans="1:17" ht="16.8" customHeight="1" x14ac:dyDescent="0.3">
      <c r="A7" s="1">
        <v>40186</v>
      </c>
      <c r="B7">
        <v>2428.5500000000002</v>
      </c>
      <c r="C7">
        <v>138.58000000000001</v>
      </c>
      <c r="D7">
        <f t="shared" si="0"/>
        <v>1.1192254189470452E-2</v>
      </c>
      <c r="E7">
        <f t="shared" si="0"/>
        <v>-2.591046494889726E-3</v>
      </c>
      <c r="K7" t="s">
        <v>49</v>
      </c>
      <c r="L7">
        <v>10</v>
      </c>
    </row>
    <row r="8" spans="1:17" ht="28.8" x14ac:dyDescent="0.3">
      <c r="A8" s="1">
        <v>40189</v>
      </c>
      <c r="B8">
        <v>2439.9899999999998</v>
      </c>
      <c r="C8">
        <v>143.15</v>
      </c>
      <c r="D8">
        <f t="shared" si="0"/>
        <v>4.710629799674626E-3</v>
      </c>
      <c r="E8">
        <f t="shared" si="0"/>
        <v>3.2977341607735466E-2</v>
      </c>
      <c r="K8" s="2" t="s">
        <v>47</v>
      </c>
      <c r="L8">
        <f>L2*((L3*H3)+(L4*I3))</f>
        <v>39679.306044290613</v>
      </c>
    </row>
    <row r="9" spans="1:17" x14ac:dyDescent="0.3">
      <c r="A9" s="1">
        <v>40190</v>
      </c>
      <c r="B9">
        <v>2435</v>
      </c>
      <c r="C9">
        <v>140.38</v>
      </c>
      <c r="D9">
        <f t="shared" si="0"/>
        <v>-2.0450903487307937E-3</v>
      </c>
      <c r="E9">
        <f t="shared" si="0"/>
        <v>-1.9350331819769528E-2</v>
      </c>
      <c r="K9" t="s">
        <v>48</v>
      </c>
      <c r="L9">
        <f>L8*L7/245</f>
        <v>1619.5635120118616</v>
      </c>
    </row>
    <row r="10" spans="1:17" x14ac:dyDescent="0.3">
      <c r="A10" s="1">
        <v>40191</v>
      </c>
      <c r="B10">
        <v>2442</v>
      </c>
      <c r="C10">
        <v>139.12</v>
      </c>
      <c r="D10">
        <f t="shared" si="0"/>
        <v>2.8747433264886268E-3</v>
      </c>
      <c r="E10">
        <f t="shared" si="0"/>
        <v>-8.9756375552072498E-3</v>
      </c>
    </row>
    <row r="11" spans="1:17" x14ac:dyDescent="0.3">
      <c r="A11" s="1">
        <v>40192</v>
      </c>
      <c r="B11">
        <v>2500</v>
      </c>
      <c r="C11">
        <v>138.29</v>
      </c>
      <c r="D11">
        <f t="shared" si="0"/>
        <v>2.375102375102367E-2</v>
      </c>
      <c r="E11">
        <f t="shared" si="0"/>
        <v>-5.9660724554342348E-3</v>
      </c>
    </row>
    <row r="12" spans="1:17" x14ac:dyDescent="0.3">
      <c r="A12" s="1">
        <v>40193</v>
      </c>
      <c r="B12">
        <v>2549.5601000000001</v>
      </c>
      <c r="C12">
        <v>137.78</v>
      </c>
      <c r="D12">
        <f t="shared" si="0"/>
        <v>1.9824040000000043E-2</v>
      </c>
      <c r="E12">
        <f t="shared" si="0"/>
        <v>-3.6879022344348256E-3</v>
      </c>
      <c r="M12" t="s">
        <v>52</v>
      </c>
      <c r="N12">
        <f ca="1">O3</f>
        <v>-3983.0449352820069</v>
      </c>
      <c r="Q12" cm="1">
        <f t="array" ref="Q12:Q10011">_xlfn.SEQUENCE(10000)</f>
        <v>1</v>
      </c>
    </row>
    <row r="13" spans="1:17" x14ac:dyDescent="0.3">
      <c r="A13" s="1">
        <v>40196</v>
      </c>
      <c r="B13">
        <v>2500.1698999999999</v>
      </c>
      <c r="C13">
        <v>137.57</v>
      </c>
      <c r="D13">
        <f t="shared" si="0"/>
        <v>-1.9372047750512045E-2</v>
      </c>
      <c r="E13">
        <f t="shared" si="0"/>
        <v>-1.5241689650167256E-3</v>
      </c>
      <c r="M13">
        <v>1</v>
      </c>
      <c r="N13">
        <v>1458.0785970624895</v>
      </c>
      <c r="Q13">
        <v>2</v>
      </c>
    </row>
    <row r="14" spans="1:17" x14ac:dyDescent="0.3">
      <c r="A14" s="1">
        <v>40197</v>
      </c>
      <c r="B14">
        <v>2510.0100000000002</v>
      </c>
      <c r="C14">
        <v>137.53</v>
      </c>
      <c r="D14">
        <f t="shared" si="0"/>
        <v>3.9357725248994058E-3</v>
      </c>
      <c r="E14">
        <f t="shared" si="0"/>
        <v>-2.9076106709302607E-4</v>
      </c>
      <c r="M14">
        <v>2</v>
      </c>
      <c r="N14">
        <v>1459.0785970624895</v>
      </c>
      <c r="Q14">
        <v>3</v>
      </c>
    </row>
    <row r="15" spans="1:17" x14ac:dyDescent="0.3">
      <c r="A15" s="1">
        <v>40198</v>
      </c>
      <c r="B15">
        <v>2609.8301000000001</v>
      </c>
      <c r="C15">
        <v>130.81</v>
      </c>
      <c r="D15">
        <f t="shared" si="0"/>
        <v>3.9768805701969168E-2</v>
      </c>
      <c r="E15">
        <f t="shared" si="0"/>
        <v>-4.8862066458227327E-2</v>
      </c>
      <c r="M15">
        <v>3</v>
      </c>
      <c r="N15">
        <v>1460.0785970624895</v>
      </c>
      <c r="Q15">
        <v>4</v>
      </c>
    </row>
    <row r="16" spans="1:17" x14ac:dyDescent="0.3">
      <c r="A16" s="1">
        <v>40199</v>
      </c>
      <c r="B16">
        <v>2600.0100000000002</v>
      </c>
      <c r="C16">
        <v>124.32</v>
      </c>
      <c r="D16">
        <f t="shared" si="0"/>
        <v>-3.7627353596695334E-3</v>
      </c>
      <c r="E16">
        <f t="shared" si="0"/>
        <v>-4.9613943888082046E-2</v>
      </c>
      <c r="M16">
        <v>4</v>
      </c>
      <c r="N16">
        <v>1461.0785970624895</v>
      </c>
      <c r="Q16">
        <v>5</v>
      </c>
    </row>
    <row r="17" spans="1:17" x14ac:dyDescent="0.3">
      <c r="A17" s="1">
        <v>40200</v>
      </c>
      <c r="B17">
        <v>2650</v>
      </c>
      <c r="C17">
        <v>125.65</v>
      </c>
      <c r="D17">
        <f t="shared" si="0"/>
        <v>1.9226849127503165E-2</v>
      </c>
      <c r="E17">
        <f t="shared" si="0"/>
        <v>1.0698198198198394E-2</v>
      </c>
      <c r="M17">
        <v>5</v>
      </c>
      <c r="N17">
        <v>1462.0785970624895</v>
      </c>
      <c r="Q17">
        <v>6</v>
      </c>
    </row>
    <row r="18" spans="1:17" x14ac:dyDescent="0.3">
      <c r="A18" s="1">
        <v>40203</v>
      </c>
      <c r="B18">
        <v>2625</v>
      </c>
      <c r="C18">
        <v>125.18</v>
      </c>
      <c r="D18">
        <f t="shared" si="0"/>
        <v>-9.4339622641509413E-3</v>
      </c>
      <c r="E18">
        <f t="shared" si="0"/>
        <v>-3.7405491444488792E-3</v>
      </c>
      <c r="M18">
        <v>6</v>
      </c>
      <c r="N18">
        <v>1463.0785970624895</v>
      </c>
      <c r="Q18">
        <v>7</v>
      </c>
    </row>
    <row r="19" spans="1:17" x14ac:dyDescent="0.3">
      <c r="A19" s="1">
        <v>40204</v>
      </c>
      <c r="B19">
        <v>2650</v>
      </c>
      <c r="C19">
        <v>124.07</v>
      </c>
      <c r="D19">
        <f t="shared" si="0"/>
        <v>9.52380952380949E-3</v>
      </c>
      <c r="E19">
        <f t="shared" si="0"/>
        <v>-8.8672311870906517E-3</v>
      </c>
      <c r="M19">
        <v>7</v>
      </c>
      <c r="N19">
        <v>1464.0785970624895</v>
      </c>
      <c r="Q19">
        <v>8</v>
      </c>
    </row>
    <row r="20" spans="1:17" x14ac:dyDescent="0.3">
      <c r="A20" s="1">
        <v>40205</v>
      </c>
      <c r="B20">
        <v>2736.6698999999999</v>
      </c>
      <c r="C20">
        <v>117.87</v>
      </c>
      <c r="D20">
        <f t="shared" si="0"/>
        <v>3.2705622641509446E-2</v>
      </c>
      <c r="E20">
        <f t="shared" si="0"/>
        <v>-4.9971790118481407E-2</v>
      </c>
      <c r="M20">
        <v>8</v>
      </c>
      <c r="N20">
        <v>1465.0785970624895</v>
      </c>
      <c r="Q20">
        <v>9</v>
      </c>
    </row>
    <row r="21" spans="1:17" x14ac:dyDescent="0.3">
      <c r="A21" s="1">
        <v>40206</v>
      </c>
      <c r="B21">
        <v>2845.6298999999999</v>
      </c>
      <c r="C21">
        <v>116.95</v>
      </c>
      <c r="D21">
        <f t="shared" si="0"/>
        <v>3.9814812886274753E-2</v>
      </c>
      <c r="E21">
        <f t="shared" si="0"/>
        <v>-7.805209128701085E-3</v>
      </c>
      <c r="M21">
        <v>9</v>
      </c>
      <c r="N21">
        <v>1466.0785970624895</v>
      </c>
      <c r="Q21">
        <v>10</v>
      </c>
    </row>
    <row r="22" spans="1:17" x14ac:dyDescent="0.3">
      <c r="A22" s="1">
        <v>40210</v>
      </c>
      <c r="B22">
        <v>2755.01</v>
      </c>
      <c r="C22">
        <v>117.06</v>
      </c>
      <c r="D22">
        <f t="shared" si="0"/>
        <v>-3.1845286697331776E-2</v>
      </c>
      <c r="E22">
        <f t="shared" si="0"/>
        <v>9.4057289439941627E-4</v>
      </c>
      <c r="M22">
        <v>10</v>
      </c>
      <c r="N22">
        <v>1467.0785970624895</v>
      </c>
      <c r="Q22">
        <v>11</v>
      </c>
    </row>
    <row r="23" spans="1:17" x14ac:dyDescent="0.3">
      <c r="A23" s="1">
        <v>40211</v>
      </c>
      <c r="B23">
        <v>2878.22</v>
      </c>
      <c r="C23">
        <v>113.89</v>
      </c>
      <c r="D23">
        <f t="shared" si="0"/>
        <v>4.472216071810986E-2</v>
      </c>
      <c r="E23">
        <f t="shared" si="0"/>
        <v>-2.7080129847941281E-2</v>
      </c>
      <c r="M23">
        <v>11</v>
      </c>
      <c r="N23">
        <v>1468.0785970624895</v>
      </c>
      <c r="Q23">
        <v>12</v>
      </c>
    </row>
    <row r="24" spans="1:17" x14ac:dyDescent="0.3">
      <c r="A24" s="1">
        <v>40212</v>
      </c>
      <c r="B24">
        <v>3016.8998999999999</v>
      </c>
      <c r="C24">
        <v>114.34</v>
      </c>
      <c r="D24">
        <f t="shared" si="0"/>
        <v>4.8182522531286631E-2</v>
      </c>
      <c r="E24">
        <f t="shared" si="0"/>
        <v>3.9511809640881967E-3</v>
      </c>
      <c r="M24">
        <v>12</v>
      </c>
      <c r="N24">
        <v>1469.0785970624895</v>
      </c>
      <c r="Q24">
        <v>13</v>
      </c>
    </row>
    <row r="25" spans="1:17" x14ac:dyDescent="0.3">
      <c r="A25" s="1">
        <v>40213</v>
      </c>
      <c r="B25">
        <v>3044.3899000000001</v>
      </c>
      <c r="C25">
        <v>115.77</v>
      </c>
      <c r="D25">
        <f t="shared" si="0"/>
        <v>9.1120026885878058E-3</v>
      </c>
      <c r="E25">
        <f t="shared" si="0"/>
        <v>1.2506559384292348E-2</v>
      </c>
      <c r="M25">
        <v>13</v>
      </c>
      <c r="N25">
        <v>1470.0785970624895</v>
      </c>
      <c r="Q25">
        <v>14</v>
      </c>
    </row>
    <row r="26" spans="1:17" x14ac:dyDescent="0.3">
      <c r="A26" s="1">
        <v>40217</v>
      </c>
      <c r="B26">
        <v>2996.7</v>
      </c>
      <c r="C26">
        <v>114.54</v>
      </c>
      <c r="D26">
        <f t="shared" si="0"/>
        <v>-1.5664846345732619E-2</v>
      </c>
      <c r="E26">
        <f t="shared" si="0"/>
        <v>-1.0624514122829609E-2</v>
      </c>
      <c r="M26">
        <v>14</v>
      </c>
      <c r="N26">
        <v>1471.0785970624895</v>
      </c>
      <c r="Q26">
        <v>15</v>
      </c>
    </row>
    <row r="27" spans="1:17" x14ac:dyDescent="0.3">
      <c r="A27" s="1">
        <v>40218</v>
      </c>
      <c r="B27">
        <v>2942.6698999999999</v>
      </c>
      <c r="C27">
        <v>115.28</v>
      </c>
      <c r="D27">
        <f t="shared" si="0"/>
        <v>-1.802986618613811E-2</v>
      </c>
      <c r="E27">
        <f t="shared" si="0"/>
        <v>6.4606251091321454E-3</v>
      </c>
      <c r="M27">
        <v>15</v>
      </c>
      <c r="N27">
        <v>1472.0785970624895</v>
      </c>
      <c r="Q27">
        <v>16</v>
      </c>
    </row>
    <row r="28" spans="1:17" x14ac:dyDescent="0.3">
      <c r="A28" s="1">
        <v>40219</v>
      </c>
      <c r="B28">
        <v>2900</v>
      </c>
      <c r="C28">
        <v>114.04</v>
      </c>
      <c r="D28">
        <f t="shared" si="0"/>
        <v>-1.4500403188274613E-2</v>
      </c>
      <c r="E28">
        <f t="shared" si="0"/>
        <v>-1.0756419153365671E-2</v>
      </c>
      <c r="M28">
        <v>16</v>
      </c>
      <c r="N28">
        <v>1473.0785970624895</v>
      </c>
      <c r="Q28">
        <v>17</v>
      </c>
    </row>
    <row r="29" spans="1:17" x14ac:dyDescent="0.3">
      <c r="A29" s="1">
        <v>40220</v>
      </c>
      <c r="B29">
        <v>2918.46</v>
      </c>
      <c r="C29">
        <v>116.4</v>
      </c>
      <c r="D29">
        <f t="shared" si="0"/>
        <v>6.3655172413792371E-3</v>
      </c>
      <c r="E29">
        <f t="shared" si="0"/>
        <v>2.0694493160294591E-2</v>
      </c>
      <c r="M29">
        <v>17</v>
      </c>
      <c r="N29">
        <v>1474.0785970624895</v>
      </c>
      <c r="Q29">
        <v>18</v>
      </c>
    </row>
    <row r="30" spans="1:17" x14ac:dyDescent="0.3">
      <c r="A30" s="1">
        <v>40221</v>
      </c>
      <c r="B30">
        <v>2999.97</v>
      </c>
      <c r="C30">
        <v>114.65</v>
      </c>
      <c r="D30">
        <f t="shared" si="0"/>
        <v>2.7929113299479891E-2</v>
      </c>
      <c r="E30">
        <f t="shared" si="0"/>
        <v>-1.5034364261168331E-2</v>
      </c>
      <c r="M30">
        <v>18</v>
      </c>
      <c r="N30">
        <v>1475.0785970624895</v>
      </c>
      <c r="Q30">
        <v>19</v>
      </c>
    </row>
    <row r="31" spans="1:17" x14ac:dyDescent="0.3">
      <c r="A31" s="1">
        <v>40224</v>
      </c>
      <c r="B31">
        <v>2914</v>
      </c>
      <c r="C31">
        <v>110.87</v>
      </c>
      <c r="D31">
        <f t="shared" si="0"/>
        <v>-2.865695323619899E-2</v>
      </c>
      <c r="E31">
        <f t="shared" si="0"/>
        <v>-3.2969908416921045E-2</v>
      </c>
      <c r="M31">
        <v>19</v>
      </c>
      <c r="N31">
        <v>1476.0785970624895</v>
      </c>
      <c r="Q31">
        <v>20</v>
      </c>
    </row>
    <row r="32" spans="1:17" x14ac:dyDescent="0.3">
      <c r="A32" s="1">
        <v>40225</v>
      </c>
      <c r="B32">
        <v>2884.3301000000001</v>
      </c>
      <c r="C32">
        <v>111.13</v>
      </c>
      <c r="D32">
        <f t="shared" si="0"/>
        <v>-1.0181846259437188E-2</v>
      </c>
      <c r="E32">
        <f t="shared" si="0"/>
        <v>2.3450888427887229E-3</v>
      </c>
      <c r="M32">
        <v>20</v>
      </c>
      <c r="N32">
        <v>1477.0785970624895</v>
      </c>
      <c r="Q32">
        <v>21</v>
      </c>
    </row>
    <row r="33" spans="1:17" x14ac:dyDescent="0.3">
      <c r="A33" s="1">
        <v>40226</v>
      </c>
      <c r="B33">
        <v>2851.4299000000001</v>
      </c>
      <c r="C33">
        <v>112.41</v>
      </c>
      <c r="D33">
        <f t="shared" si="0"/>
        <v>-1.1406530757349875E-2</v>
      </c>
      <c r="E33">
        <f t="shared" si="0"/>
        <v>1.1518041932871315E-2</v>
      </c>
      <c r="M33">
        <v>21</v>
      </c>
      <c r="N33">
        <v>1478.0785970624895</v>
      </c>
      <c r="Q33">
        <v>22</v>
      </c>
    </row>
    <row r="34" spans="1:17" x14ac:dyDescent="0.3">
      <c r="A34" s="1">
        <v>40227</v>
      </c>
      <c r="B34">
        <v>2855.2</v>
      </c>
      <c r="C34">
        <v>112.19</v>
      </c>
      <c r="D34">
        <f t="shared" si="0"/>
        <v>1.3221787426720422E-3</v>
      </c>
      <c r="E34">
        <f t="shared" si="0"/>
        <v>-1.9571212525575366E-3</v>
      </c>
      <c r="M34">
        <v>22</v>
      </c>
      <c r="N34">
        <v>1479.0785970624895</v>
      </c>
      <c r="Q34">
        <v>23</v>
      </c>
    </row>
    <row r="35" spans="1:17" x14ac:dyDescent="0.3">
      <c r="A35" s="1">
        <v>40228</v>
      </c>
      <c r="B35">
        <v>2894.1399000000001</v>
      </c>
      <c r="C35">
        <v>112.52</v>
      </c>
      <c r="D35">
        <f t="shared" si="0"/>
        <v>1.3638239002521813E-2</v>
      </c>
      <c r="E35">
        <f t="shared" si="0"/>
        <v>2.9414386308939111E-3</v>
      </c>
      <c r="M35">
        <v>23</v>
      </c>
      <c r="N35">
        <v>1480.0785970624895</v>
      </c>
      <c r="Q35">
        <v>24</v>
      </c>
    </row>
    <row r="36" spans="1:17" x14ac:dyDescent="0.3">
      <c r="A36" s="1">
        <v>40231</v>
      </c>
      <c r="B36">
        <v>2845</v>
      </c>
      <c r="C36">
        <v>113.54</v>
      </c>
      <c r="D36">
        <f t="shared" si="0"/>
        <v>-1.6979103187098943E-2</v>
      </c>
      <c r="E36">
        <f t="shared" si="0"/>
        <v>9.0650551013153891E-3</v>
      </c>
      <c r="M36">
        <v>24</v>
      </c>
      <c r="N36">
        <v>1481.0785970624895</v>
      </c>
      <c r="Q36">
        <v>25</v>
      </c>
    </row>
    <row r="37" spans="1:17" x14ac:dyDescent="0.3">
      <c r="A37" s="1">
        <v>40232</v>
      </c>
      <c r="B37">
        <v>2736.01</v>
      </c>
      <c r="C37">
        <v>114.53</v>
      </c>
      <c r="D37">
        <f t="shared" si="0"/>
        <v>-3.8309314586994603E-2</v>
      </c>
      <c r="E37">
        <f t="shared" si="0"/>
        <v>8.7193940461511854E-3</v>
      </c>
      <c r="M37">
        <v>25</v>
      </c>
      <c r="N37">
        <v>1482.0785970624895</v>
      </c>
      <c r="Q37">
        <v>26</v>
      </c>
    </row>
    <row r="38" spans="1:17" x14ac:dyDescent="0.3">
      <c r="A38" s="1">
        <v>40233</v>
      </c>
      <c r="B38">
        <v>2739.3701000000001</v>
      </c>
      <c r="C38">
        <v>112.8</v>
      </c>
      <c r="D38">
        <f t="shared" si="0"/>
        <v>1.2281022364684091E-3</v>
      </c>
      <c r="E38">
        <f t="shared" si="0"/>
        <v>-1.5105212608050311E-2</v>
      </c>
      <c r="M38">
        <v>26</v>
      </c>
      <c r="N38">
        <v>1483.0785970624895</v>
      </c>
      <c r="Q38">
        <v>27</v>
      </c>
    </row>
    <row r="39" spans="1:17" x14ac:dyDescent="0.3">
      <c r="A39" s="1">
        <v>40234</v>
      </c>
      <c r="B39">
        <v>2775</v>
      </c>
      <c r="C39">
        <v>112.28</v>
      </c>
      <c r="D39">
        <f t="shared" si="0"/>
        <v>1.3006603233349123E-2</v>
      </c>
      <c r="E39">
        <f t="shared" si="0"/>
        <v>-4.6099290780141633E-3</v>
      </c>
      <c r="M39">
        <v>27</v>
      </c>
      <c r="N39">
        <v>1484.0785970624895</v>
      </c>
      <c r="Q39">
        <v>28</v>
      </c>
    </row>
    <row r="40" spans="1:17" x14ac:dyDescent="0.3">
      <c r="A40" s="1">
        <v>40235</v>
      </c>
      <c r="B40">
        <v>2709.21</v>
      </c>
      <c r="C40">
        <v>111.08</v>
      </c>
      <c r="D40">
        <f t="shared" si="0"/>
        <v>-2.3708108108108084E-2</v>
      </c>
      <c r="E40">
        <f t="shared" si="0"/>
        <v>-1.0687566797292547E-2</v>
      </c>
      <c r="M40">
        <v>28</v>
      </c>
      <c r="N40">
        <v>1485.0785970624895</v>
      </c>
      <c r="Q40">
        <v>29</v>
      </c>
    </row>
    <row r="41" spans="1:17" x14ac:dyDescent="0.3">
      <c r="A41" s="1">
        <v>40238</v>
      </c>
      <c r="B41">
        <v>2736.3</v>
      </c>
      <c r="C41">
        <v>106.07</v>
      </c>
      <c r="D41">
        <f t="shared" si="0"/>
        <v>9.9992248662894578E-3</v>
      </c>
      <c r="E41">
        <f t="shared" si="0"/>
        <v>-4.5102628736046091E-2</v>
      </c>
      <c r="M41">
        <v>29</v>
      </c>
      <c r="N41">
        <v>1486.0785970624895</v>
      </c>
      <c r="Q41">
        <v>30</v>
      </c>
    </row>
    <row r="42" spans="1:17" x14ac:dyDescent="0.3">
      <c r="A42" s="1">
        <v>40239</v>
      </c>
      <c r="B42">
        <v>2873.1100999999999</v>
      </c>
      <c r="C42">
        <v>104.27</v>
      </c>
      <c r="D42">
        <f t="shared" si="0"/>
        <v>4.9998209260680326E-2</v>
      </c>
      <c r="E42">
        <f t="shared" si="0"/>
        <v>-1.696992552088239E-2</v>
      </c>
      <c r="M42">
        <v>30</v>
      </c>
      <c r="N42">
        <v>1487.0785970624895</v>
      </c>
      <c r="Q42">
        <v>31</v>
      </c>
    </row>
    <row r="43" spans="1:17" x14ac:dyDescent="0.3">
      <c r="A43" s="1">
        <v>40240</v>
      </c>
      <c r="B43">
        <v>2784.3400999999999</v>
      </c>
      <c r="C43">
        <v>101.42</v>
      </c>
      <c r="D43">
        <f t="shared" si="0"/>
        <v>-3.0896831973129091E-2</v>
      </c>
      <c r="E43">
        <f t="shared" si="0"/>
        <v>-2.7332885777308857E-2</v>
      </c>
      <c r="M43">
        <v>31</v>
      </c>
      <c r="N43">
        <v>1488.0785970624895</v>
      </c>
      <c r="Q43">
        <v>32</v>
      </c>
    </row>
    <row r="44" spans="1:17" x14ac:dyDescent="0.3">
      <c r="A44" s="1">
        <v>40241</v>
      </c>
      <c r="B44">
        <v>2819.1698999999999</v>
      </c>
      <c r="C44">
        <v>103.04</v>
      </c>
      <c r="D44">
        <f t="shared" si="0"/>
        <v>1.2509175872588152E-2</v>
      </c>
      <c r="E44">
        <f t="shared" si="0"/>
        <v>1.597318083218302E-2</v>
      </c>
      <c r="M44">
        <v>32</v>
      </c>
      <c r="N44">
        <v>1489.0785970624895</v>
      </c>
      <c r="Q44">
        <v>33</v>
      </c>
    </row>
    <row r="45" spans="1:17" x14ac:dyDescent="0.3">
      <c r="A45" s="1">
        <v>40242</v>
      </c>
      <c r="B45">
        <v>2817.46</v>
      </c>
      <c r="C45">
        <v>105.88</v>
      </c>
      <c r="D45">
        <f t="shared" si="0"/>
        <v>-6.0652605577260488E-4</v>
      </c>
      <c r="E45">
        <f t="shared" si="0"/>
        <v>2.7562111801242128E-2</v>
      </c>
      <c r="M45">
        <v>33</v>
      </c>
      <c r="N45">
        <v>1490.0785970624895</v>
      </c>
      <c r="Q45">
        <v>34</v>
      </c>
    </row>
    <row r="46" spans="1:17" x14ac:dyDescent="0.3">
      <c r="A46" s="1">
        <v>40245</v>
      </c>
      <c r="B46">
        <v>2701.3</v>
      </c>
      <c r="C46">
        <v>111.17</v>
      </c>
      <c r="D46">
        <f t="shared" si="0"/>
        <v>-4.1228624363788602E-2</v>
      </c>
      <c r="E46">
        <f t="shared" si="0"/>
        <v>4.9962221382697347E-2</v>
      </c>
      <c r="M46">
        <v>34</v>
      </c>
      <c r="N46">
        <v>1491.0785970624895</v>
      </c>
      <c r="Q46">
        <v>35</v>
      </c>
    </row>
    <row r="47" spans="1:17" x14ac:dyDescent="0.3">
      <c r="A47" s="1">
        <v>40246</v>
      </c>
      <c r="B47">
        <v>2836.3600999999999</v>
      </c>
      <c r="C47">
        <v>116.72</v>
      </c>
      <c r="D47">
        <f t="shared" si="0"/>
        <v>4.999818605856432E-2</v>
      </c>
      <c r="E47">
        <f t="shared" si="0"/>
        <v>4.9923540523522547E-2</v>
      </c>
      <c r="M47">
        <v>35</v>
      </c>
      <c r="N47">
        <v>1492.0785970624895</v>
      </c>
      <c r="Q47">
        <v>36</v>
      </c>
    </row>
    <row r="48" spans="1:17" x14ac:dyDescent="0.3">
      <c r="A48" s="1">
        <v>40247</v>
      </c>
      <c r="B48">
        <v>2978.1698999999999</v>
      </c>
      <c r="C48">
        <v>114.76</v>
      </c>
      <c r="D48">
        <f t="shared" si="0"/>
        <v>4.9997107207931712E-2</v>
      </c>
      <c r="E48">
        <f t="shared" si="0"/>
        <v>-1.679232350925286E-2</v>
      </c>
      <c r="M48">
        <v>36</v>
      </c>
      <c r="N48">
        <v>1493.0785970624895</v>
      </c>
      <c r="Q48">
        <v>37</v>
      </c>
    </row>
    <row r="49" spans="1:17" x14ac:dyDescent="0.3">
      <c r="A49" s="1">
        <v>40248</v>
      </c>
      <c r="B49">
        <v>3127.0700999999999</v>
      </c>
      <c r="C49">
        <v>115.6</v>
      </c>
      <c r="D49">
        <f t="shared" si="0"/>
        <v>4.9997214732443673E-2</v>
      </c>
      <c r="E49">
        <f t="shared" si="0"/>
        <v>7.3196235622166039E-3</v>
      </c>
      <c r="M49">
        <v>37</v>
      </c>
      <c r="N49">
        <v>1494.0785970624895</v>
      </c>
      <c r="Q49">
        <v>38</v>
      </c>
    </row>
    <row r="50" spans="1:17" x14ac:dyDescent="0.3">
      <c r="A50" s="1">
        <v>40249</v>
      </c>
      <c r="B50">
        <v>3050.02</v>
      </c>
      <c r="C50">
        <v>116.77</v>
      </c>
      <c r="D50">
        <f t="shared" si="0"/>
        <v>-2.4639709867712911E-2</v>
      </c>
      <c r="E50">
        <f t="shared" si="0"/>
        <v>1.0121107266436002E-2</v>
      </c>
      <c r="M50">
        <v>38</v>
      </c>
      <c r="N50">
        <v>1495.0785970624895</v>
      </c>
      <c r="Q50">
        <v>39</v>
      </c>
    </row>
    <row r="51" spans="1:17" x14ac:dyDescent="0.3">
      <c r="A51" s="1">
        <v>40252</v>
      </c>
      <c r="B51">
        <v>3008.3701000000001</v>
      </c>
      <c r="C51">
        <v>116.2</v>
      </c>
      <c r="D51">
        <f t="shared" si="0"/>
        <v>-1.3655615373013963E-2</v>
      </c>
      <c r="E51">
        <f t="shared" si="0"/>
        <v>-4.8813907681767299E-3</v>
      </c>
      <c r="M51">
        <v>39</v>
      </c>
      <c r="N51">
        <v>1496.0785970624895</v>
      </c>
      <c r="Q51">
        <v>40</v>
      </c>
    </row>
    <row r="52" spans="1:17" x14ac:dyDescent="0.3">
      <c r="A52" s="1">
        <v>40253</v>
      </c>
      <c r="B52">
        <v>2972.71</v>
      </c>
      <c r="C52">
        <v>113.68</v>
      </c>
      <c r="D52">
        <f t="shared" si="0"/>
        <v>-1.1853627982807091E-2</v>
      </c>
      <c r="E52">
        <f t="shared" si="0"/>
        <v>-2.168674698795181E-2</v>
      </c>
      <c r="M52">
        <v>40</v>
      </c>
      <c r="N52">
        <v>1497.0785970624895</v>
      </c>
      <c r="Q52">
        <v>41</v>
      </c>
    </row>
    <row r="53" spans="1:17" x14ac:dyDescent="0.3">
      <c r="A53" s="1">
        <v>40254</v>
      </c>
      <c r="B53">
        <v>2950</v>
      </c>
      <c r="C53">
        <v>113.2</v>
      </c>
      <c r="D53">
        <f t="shared" si="0"/>
        <v>-7.6394939297812492E-3</v>
      </c>
      <c r="E53">
        <f t="shared" si="0"/>
        <v>-4.2223786066151181E-3</v>
      </c>
      <c r="M53">
        <v>41</v>
      </c>
      <c r="N53">
        <v>1498.0785970624895</v>
      </c>
      <c r="Q53">
        <v>42</v>
      </c>
    </row>
    <row r="54" spans="1:17" x14ac:dyDescent="0.3">
      <c r="A54" s="1">
        <v>40255</v>
      </c>
      <c r="B54">
        <v>3000</v>
      </c>
      <c r="C54">
        <v>112.93</v>
      </c>
      <c r="D54">
        <f t="shared" si="0"/>
        <v>1.6949152542372836E-2</v>
      </c>
      <c r="E54">
        <f t="shared" si="0"/>
        <v>-2.385159010600657E-3</v>
      </c>
      <c r="M54">
        <v>42</v>
      </c>
      <c r="N54">
        <v>1499.0785970624895</v>
      </c>
      <c r="Q54">
        <v>43</v>
      </c>
    </row>
    <row r="55" spans="1:17" x14ac:dyDescent="0.3">
      <c r="A55" s="1">
        <v>40256</v>
      </c>
      <c r="B55">
        <v>2998.5</v>
      </c>
      <c r="C55">
        <v>112.2</v>
      </c>
      <c r="D55">
        <f t="shared" si="0"/>
        <v>-4.9999999999994493E-4</v>
      </c>
      <c r="E55">
        <f t="shared" si="0"/>
        <v>-6.4641813512795743E-3</v>
      </c>
      <c r="M55">
        <v>43</v>
      </c>
      <c r="N55">
        <v>1500.0785970624895</v>
      </c>
      <c r="Q55">
        <v>44</v>
      </c>
    </row>
    <row r="56" spans="1:17" x14ac:dyDescent="0.3">
      <c r="A56" s="1">
        <v>40259</v>
      </c>
      <c r="B56">
        <v>2952.5</v>
      </c>
      <c r="C56">
        <v>112.27</v>
      </c>
      <c r="D56">
        <f t="shared" si="0"/>
        <v>-1.5341003835250944E-2</v>
      </c>
      <c r="E56">
        <f t="shared" si="0"/>
        <v>6.2388591800344173E-4</v>
      </c>
      <c r="M56">
        <v>44</v>
      </c>
      <c r="N56">
        <v>1501.0785970624895</v>
      </c>
      <c r="Q56">
        <v>45</v>
      </c>
    </row>
    <row r="57" spans="1:17" x14ac:dyDescent="0.3">
      <c r="A57" s="1">
        <v>40261</v>
      </c>
      <c r="B57">
        <v>2910.54</v>
      </c>
      <c r="C57">
        <v>117.73</v>
      </c>
      <c r="D57">
        <f t="shared" si="0"/>
        <v>-1.4211685012701092E-2</v>
      </c>
      <c r="E57">
        <f t="shared" si="0"/>
        <v>4.8632760309967216E-2</v>
      </c>
      <c r="M57">
        <v>45</v>
      </c>
      <c r="N57">
        <v>1502.0785970624895</v>
      </c>
      <c r="Q57">
        <v>46</v>
      </c>
    </row>
    <row r="58" spans="1:17" x14ac:dyDescent="0.3">
      <c r="A58" s="1">
        <v>40262</v>
      </c>
      <c r="B58">
        <v>3025</v>
      </c>
      <c r="C58">
        <v>116.37</v>
      </c>
      <c r="D58">
        <f t="shared" si="0"/>
        <v>3.9326035718457719E-2</v>
      </c>
      <c r="E58">
        <f t="shared" si="0"/>
        <v>-1.1551855941561162E-2</v>
      </c>
      <c r="M58">
        <v>46</v>
      </c>
      <c r="N58">
        <v>1503.0785970624895</v>
      </c>
      <c r="Q58">
        <v>47</v>
      </c>
    </row>
    <row r="59" spans="1:17" x14ac:dyDescent="0.3">
      <c r="A59" s="1">
        <v>40263</v>
      </c>
      <c r="B59">
        <v>3176.25</v>
      </c>
      <c r="C59">
        <v>115.53</v>
      </c>
      <c r="D59">
        <f t="shared" si="0"/>
        <v>5.0000000000000044E-2</v>
      </c>
      <c r="E59">
        <f t="shared" si="0"/>
        <v>-7.2183552461975165E-3</v>
      </c>
      <c r="M59">
        <v>47</v>
      </c>
      <c r="N59">
        <v>1504.0785970624895</v>
      </c>
      <c r="Q59">
        <v>48</v>
      </c>
    </row>
    <row r="60" spans="1:17" x14ac:dyDescent="0.3">
      <c r="A60" s="1">
        <v>40266</v>
      </c>
      <c r="B60">
        <v>3335.0601000000001</v>
      </c>
      <c r="C60">
        <v>113.81</v>
      </c>
      <c r="D60">
        <f t="shared" si="0"/>
        <v>4.9999244391971676E-2</v>
      </c>
      <c r="E60">
        <f t="shared" si="0"/>
        <v>-1.4887907902709219E-2</v>
      </c>
      <c r="M60">
        <v>48</v>
      </c>
      <c r="N60">
        <v>1505.0785970624895</v>
      </c>
      <c r="Q60">
        <v>49</v>
      </c>
    </row>
    <row r="61" spans="1:17" x14ac:dyDescent="0.3">
      <c r="A61" s="1">
        <v>40267</v>
      </c>
      <c r="B61">
        <v>3501.8101000000001</v>
      </c>
      <c r="C61">
        <v>114.76</v>
      </c>
      <c r="D61">
        <f t="shared" si="0"/>
        <v>4.9999098966762245E-2</v>
      </c>
      <c r="E61">
        <f t="shared" si="0"/>
        <v>8.3472454090149917E-3</v>
      </c>
      <c r="M61">
        <v>49</v>
      </c>
      <c r="N61">
        <v>1506.0785970624895</v>
      </c>
      <c r="Q61">
        <v>50</v>
      </c>
    </row>
    <row r="62" spans="1:17" x14ac:dyDescent="0.3">
      <c r="A62" s="1">
        <v>40268</v>
      </c>
      <c r="B62">
        <v>3468.52</v>
      </c>
      <c r="C62">
        <v>115.27</v>
      </c>
      <c r="D62">
        <f t="shared" si="0"/>
        <v>-9.5065406316579004E-3</v>
      </c>
      <c r="E62">
        <f t="shared" si="0"/>
        <v>4.4440571627744063E-3</v>
      </c>
      <c r="M62">
        <v>50</v>
      </c>
      <c r="N62">
        <v>1507.0785970624895</v>
      </c>
      <c r="Q62">
        <v>51</v>
      </c>
    </row>
    <row r="63" spans="1:17" x14ac:dyDescent="0.3">
      <c r="A63" s="1">
        <v>40269</v>
      </c>
      <c r="B63">
        <v>3641.9398999999999</v>
      </c>
      <c r="C63">
        <v>115.46</v>
      </c>
      <c r="D63">
        <f t="shared" si="0"/>
        <v>4.9998241324830106E-2</v>
      </c>
      <c r="E63">
        <f t="shared" si="0"/>
        <v>1.648303981955479E-3</v>
      </c>
      <c r="M63">
        <v>51</v>
      </c>
      <c r="N63">
        <v>1508.0785970624895</v>
      </c>
      <c r="Q63">
        <v>52</v>
      </c>
    </row>
    <row r="64" spans="1:17" x14ac:dyDescent="0.3">
      <c r="A64" s="1">
        <v>40270</v>
      </c>
      <c r="B64">
        <v>3735.25</v>
      </c>
      <c r="C64">
        <v>121.13</v>
      </c>
      <c r="D64">
        <f t="shared" si="0"/>
        <v>2.5620988418836976E-2</v>
      </c>
      <c r="E64">
        <f t="shared" si="0"/>
        <v>4.9107916161441167E-2</v>
      </c>
      <c r="M64">
        <v>52</v>
      </c>
      <c r="N64">
        <v>1509.0785970624895</v>
      </c>
      <c r="Q64">
        <v>53</v>
      </c>
    </row>
    <row r="65" spans="1:17" x14ac:dyDescent="0.3">
      <c r="A65" s="1">
        <v>40273</v>
      </c>
      <c r="B65">
        <v>3700.4299000000001</v>
      </c>
      <c r="C65">
        <v>122.66</v>
      </c>
      <c r="D65">
        <f t="shared" si="0"/>
        <v>-9.3220266381098815E-3</v>
      </c>
      <c r="E65">
        <f t="shared" si="0"/>
        <v>1.2631057541484303E-2</v>
      </c>
      <c r="M65">
        <v>53</v>
      </c>
      <c r="N65">
        <v>1510.0785970624895</v>
      </c>
      <c r="Q65">
        <v>54</v>
      </c>
    </row>
    <row r="66" spans="1:17" x14ac:dyDescent="0.3">
      <c r="A66" s="1">
        <v>40274</v>
      </c>
      <c r="B66">
        <v>3608.51</v>
      </c>
      <c r="C66">
        <v>121.79</v>
      </c>
      <c r="D66">
        <f t="shared" si="0"/>
        <v>-2.4840330038409797E-2</v>
      </c>
      <c r="E66">
        <f t="shared" si="0"/>
        <v>-7.0927767813467879E-3</v>
      </c>
      <c r="M66">
        <v>54</v>
      </c>
      <c r="N66">
        <v>1511.0785970624895</v>
      </c>
      <c r="Q66">
        <v>55</v>
      </c>
    </row>
    <row r="67" spans="1:17" x14ac:dyDescent="0.3">
      <c r="A67" s="1">
        <v>40275</v>
      </c>
      <c r="B67">
        <v>3492.76</v>
      </c>
      <c r="C67">
        <v>123.43</v>
      </c>
      <c r="D67">
        <f t="shared" si="0"/>
        <v>-3.2076951428706035E-2</v>
      </c>
      <c r="E67">
        <f t="shared" si="0"/>
        <v>1.3465801789966259E-2</v>
      </c>
      <c r="M67">
        <v>55</v>
      </c>
      <c r="N67">
        <v>1512.0785970624895</v>
      </c>
      <c r="Q67">
        <v>56</v>
      </c>
    </row>
    <row r="68" spans="1:17" x14ac:dyDescent="0.3">
      <c r="A68" s="1">
        <v>40276</v>
      </c>
      <c r="B68">
        <v>3350.4198999999999</v>
      </c>
      <c r="C68">
        <v>124.56</v>
      </c>
      <c r="D68">
        <f t="shared" ref="D68:E131" si="1">(B68/B67)-1</f>
        <v>-4.0752900285161431E-2</v>
      </c>
      <c r="E68">
        <f t="shared" si="1"/>
        <v>9.1549866320992379E-3</v>
      </c>
      <c r="M68">
        <v>56</v>
      </c>
      <c r="N68">
        <v>1513.0785970624895</v>
      </c>
      <c r="Q68">
        <v>57</v>
      </c>
    </row>
    <row r="69" spans="1:17" x14ac:dyDescent="0.3">
      <c r="A69" s="1">
        <v>40277</v>
      </c>
      <c r="B69">
        <v>3517.9398999999999</v>
      </c>
      <c r="C69">
        <v>129.19999999999999</v>
      </c>
      <c r="D69">
        <f t="shared" si="1"/>
        <v>4.9999703022298725E-2</v>
      </c>
      <c r="E69">
        <f t="shared" si="1"/>
        <v>3.7251123956326238E-2</v>
      </c>
      <c r="M69">
        <v>57</v>
      </c>
      <c r="N69">
        <v>1514.0785970624895</v>
      </c>
      <c r="Q69">
        <v>58</v>
      </c>
    </row>
    <row r="70" spans="1:17" x14ac:dyDescent="0.3">
      <c r="A70" s="1">
        <v>40280</v>
      </c>
      <c r="B70">
        <v>3549.98</v>
      </c>
      <c r="C70">
        <v>124.23</v>
      </c>
      <c r="D70">
        <f t="shared" si="1"/>
        <v>9.1076314294056271E-3</v>
      </c>
      <c r="E70">
        <f t="shared" si="1"/>
        <v>-3.8467492260061853E-2</v>
      </c>
      <c r="M70">
        <v>58</v>
      </c>
      <c r="N70">
        <v>1515.0785970624895</v>
      </c>
      <c r="Q70">
        <v>59</v>
      </c>
    </row>
    <row r="71" spans="1:17" x14ac:dyDescent="0.3">
      <c r="A71" s="1">
        <v>40281</v>
      </c>
      <c r="B71">
        <v>3575</v>
      </c>
      <c r="C71">
        <v>122.28</v>
      </c>
      <c r="D71">
        <f t="shared" si="1"/>
        <v>7.0479270305747743E-3</v>
      </c>
      <c r="E71">
        <f t="shared" si="1"/>
        <v>-1.5696691620381564E-2</v>
      </c>
      <c r="M71">
        <v>59</v>
      </c>
      <c r="N71">
        <v>1516.0785970624895</v>
      </c>
      <c r="Q71">
        <v>60</v>
      </c>
    </row>
    <row r="72" spans="1:17" x14ac:dyDescent="0.3">
      <c r="A72" s="1">
        <v>40282</v>
      </c>
      <c r="B72">
        <v>3576</v>
      </c>
      <c r="C72">
        <v>123.63</v>
      </c>
      <c r="D72">
        <f t="shared" si="1"/>
        <v>2.7972027972023028E-4</v>
      </c>
      <c r="E72">
        <f t="shared" si="1"/>
        <v>1.1040235525024533E-2</v>
      </c>
      <c r="M72">
        <v>60</v>
      </c>
      <c r="N72">
        <v>1517.0785970624895</v>
      </c>
      <c r="Q72">
        <v>61</v>
      </c>
    </row>
    <row r="73" spans="1:17" x14ac:dyDescent="0.3">
      <c r="A73" s="1">
        <v>40283</v>
      </c>
      <c r="B73">
        <v>3520.28</v>
      </c>
      <c r="C73">
        <v>124.7</v>
      </c>
      <c r="D73">
        <f t="shared" si="1"/>
        <v>-1.5581655480984336E-2</v>
      </c>
      <c r="E73">
        <f t="shared" si="1"/>
        <v>8.6548572352989073E-3</v>
      </c>
      <c r="M73">
        <v>61</v>
      </c>
      <c r="N73">
        <v>1518.0785970624895</v>
      </c>
      <c r="Q73">
        <v>62</v>
      </c>
    </row>
    <row r="74" spans="1:17" x14ac:dyDescent="0.3">
      <c r="A74" s="1">
        <v>40284</v>
      </c>
      <c r="B74">
        <v>3550</v>
      </c>
      <c r="C74">
        <v>122.82</v>
      </c>
      <c r="D74">
        <f t="shared" si="1"/>
        <v>8.4425102548659758E-3</v>
      </c>
      <c r="E74">
        <f t="shared" si="1"/>
        <v>-1.5076182838813179E-2</v>
      </c>
      <c r="M74">
        <v>62</v>
      </c>
      <c r="N74">
        <v>1519.0785970624895</v>
      </c>
      <c r="Q74">
        <v>63</v>
      </c>
    </row>
    <row r="75" spans="1:17" x14ac:dyDescent="0.3">
      <c r="A75" s="1">
        <v>40287</v>
      </c>
      <c r="B75">
        <v>3500.01</v>
      </c>
      <c r="C75">
        <v>120.82</v>
      </c>
      <c r="D75">
        <f t="shared" si="1"/>
        <v>-1.4081690140845038E-2</v>
      </c>
      <c r="E75">
        <f t="shared" si="1"/>
        <v>-1.6283992835043115E-2</v>
      </c>
      <c r="M75">
        <v>63</v>
      </c>
      <c r="N75">
        <v>1520.0785970624895</v>
      </c>
      <c r="Q75">
        <v>64</v>
      </c>
    </row>
    <row r="76" spans="1:17" x14ac:dyDescent="0.3">
      <c r="A76" s="1">
        <v>40288</v>
      </c>
      <c r="B76">
        <v>3675</v>
      </c>
      <c r="C76">
        <v>119.09</v>
      </c>
      <c r="D76">
        <f t="shared" si="1"/>
        <v>4.9997000008571435E-2</v>
      </c>
      <c r="E76">
        <f t="shared" si="1"/>
        <v>-1.431882138718743E-2</v>
      </c>
      <c r="M76">
        <v>64</v>
      </c>
      <c r="N76">
        <v>1521.0785970624895</v>
      </c>
      <c r="Q76">
        <v>65</v>
      </c>
    </row>
    <row r="77" spans="1:17" x14ac:dyDescent="0.3">
      <c r="A77" s="1">
        <v>40289</v>
      </c>
      <c r="B77">
        <v>3800</v>
      </c>
      <c r="C77">
        <v>116.23</v>
      </c>
      <c r="D77">
        <f t="shared" si="1"/>
        <v>3.4013605442176909E-2</v>
      </c>
      <c r="E77">
        <f t="shared" si="1"/>
        <v>-2.4015450499622171E-2</v>
      </c>
      <c r="M77">
        <v>65</v>
      </c>
      <c r="N77">
        <v>1522.0785970624895</v>
      </c>
      <c r="Q77">
        <v>66</v>
      </c>
    </row>
    <row r="78" spans="1:17" x14ac:dyDescent="0.3">
      <c r="A78" s="1">
        <v>40290</v>
      </c>
      <c r="B78">
        <v>3890</v>
      </c>
      <c r="C78">
        <v>117.7</v>
      </c>
      <c r="D78">
        <f t="shared" si="1"/>
        <v>2.3684210526315752E-2</v>
      </c>
      <c r="E78">
        <f t="shared" si="1"/>
        <v>1.2647337176288298E-2</v>
      </c>
      <c r="M78">
        <v>66</v>
      </c>
      <c r="N78">
        <v>1523.0785970624895</v>
      </c>
      <c r="Q78">
        <v>67</v>
      </c>
    </row>
    <row r="79" spans="1:17" x14ac:dyDescent="0.3">
      <c r="A79" s="1">
        <v>40291</v>
      </c>
      <c r="B79">
        <v>3791.1100999999999</v>
      </c>
      <c r="C79">
        <v>117.6</v>
      </c>
      <c r="D79">
        <f t="shared" si="1"/>
        <v>-2.5421568123393357E-2</v>
      </c>
      <c r="E79">
        <f t="shared" si="1"/>
        <v>-8.4961767204760896E-4</v>
      </c>
      <c r="M79">
        <v>67</v>
      </c>
      <c r="N79">
        <v>1524.0785970624895</v>
      </c>
      <c r="Q79">
        <v>68</v>
      </c>
    </row>
    <row r="80" spans="1:17" x14ac:dyDescent="0.3">
      <c r="A80" s="1">
        <v>40294</v>
      </c>
      <c r="B80">
        <v>3910.4198999999999</v>
      </c>
      <c r="C80">
        <v>115.67</v>
      </c>
      <c r="D80">
        <f t="shared" si="1"/>
        <v>3.1470940398169889E-2</v>
      </c>
      <c r="E80">
        <f t="shared" si="1"/>
        <v>-1.641156462585025E-2</v>
      </c>
      <c r="M80">
        <v>68</v>
      </c>
      <c r="N80">
        <v>1525.0785970624895</v>
      </c>
      <c r="Q80">
        <v>69</v>
      </c>
    </row>
    <row r="81" spans="1:17" x14ac:dyDescent="0.3">
      <c r="A81" s="1">
        <v>40295</v>
      </c>
      <c r="B81">
        <v>3953.21</v>
      </c>
      <c r="C81">
        <v>114.13</v>
      </c>
      <c r="D81">
        <f t="shared" si="1"/>
        <v>1.0942584452375614E-2</v>
      </c>
      <c r="E81">
        <f t="shared" si="1"/>
        <v>-1.3313737356272171E-2</v>
      </c>
      <c r="M81">
        <v>69</v>
      </c>
      <c r="N81">
        <v>1526.0785970624895</v>
      </c>
      <c r="Q81">
        <v>70</v>
      </c>
    </row>
    <row r="82" spans="1:17" x14ac:dyDescent="0.3">
      <c r="A82" s="1">
        <v>40296</v>
      </c>
      <c r="B82">
        <v>4150.8701000000001</v>
      </c>
      <c r="C82">
        <v>112.82</v>
      </c>
      <c r="D82">
        <f t="shared" si="1"/>
        <v>4.9999898816404986E-2</v>
      </c>
      <c r="E82">
        <f t="shared" si="1"/>
        <v>-1.1478138964338913E-2</v>
      </c>
      <c r="M82">
        <v>70</v>
      </c>
      <c r="N82">
        <v>1527.0785970624895</v>
      </c>
      <c r="Q82">
        <v>71</v>
      </c>
    </row>
    <row r="83" spans="1:17" x14ac:dyDescent="0.3">
      <c r="A83" s="1">
        <v>40297</v>
      </c>
      <c r="B83">
        <v>4349</v>
      </c>
      <c r="C83">
        <v>111.07</v>
      </c>
      <c r="D83">
        <f t="shared" si="1"/>
        <v>4.7732136931965208E-2</v>
      </c>
      <c r="E83">
        <f t="shared" si="1"/>
        <v>-1.5511434142882474E-2</v>
      </c>
      <c r="M83">
        <v>71</v>
      </c>
      <c r="N83">
        <v>1528.0785970624895</v>
      </c>
      <c r="Q83">
        <v>72</v>
      </c>
    </row>
    <row r="84" spans="1:17" x14ac:dyDescent="0.3">
      <c r="A84" s="1">
        <v>40298</v>
      </c>
      <c r="B84">
        <v>4450.29</v>
      </c>
      <c r="C84">
        <v>108.99</v>
      </c>
      <c r="D84">
        <f t="shared" si="1"/>
        <v>2.3290411588871018E-2</v>
      </c>
      <c r="E84">
        <f t="shared" si="1"/>
        <v>-1.8726928963716527E-2</v>
      </c>
      <c r="M84">
        <v>72</v>
      </c>
      <c r="N84">
        <v>1529.0785970624895</v>
      </c>
      <c r="Q84">
        <v>73</v>
      </c>
    </row>
    <row r="85" spans="1:17" x14ac:dyDescent="0.3">
      <c r="A85" s="1">
        <v>40301</v>
      </c>
      <c r="B85">
        <v>4505.4198999999999</v>
      </c>
      <c r="C85">
        <v>109.7</v>
      </c>
      <c r="D85">
        <f t="shared" si="1"/>
        <v>1.2387934269452172E-2</v>
      </c>
      <c r="E85">
        <f t="shared" si="1"/>
        <v>6.5143591155152336E-3</v>
      </c>
      <c r="M85">
        <v>73</v>
      </c>
      <c r="N85">
        <v>1530.0785970624895</v>
      </c>
      <c r="Q85">
        <v>74</v>
      </c>
    </row>
    <row r="86" spans="1:17" x14ac:dyDescent="0.3">
      <c r="A86" s="1">
        <v>40302</v>
      </c>
      <c r="B86">
        <v>4445.8798999999999</v>
      </c>
      <c r="C86">
        <v>114.82</v>
      </c>
      <c r="D86">
        <f t="shared" si="1"/>
        <v>-1.3215194437259825E-2</v>
      </c>
      <c r="E86">
        <f t="shared" si="1"/>
        <v>4.6672743846855047E-2</v>
      </c>
      <c r="M86">
        <v>74</v>
      </c>
      <c r="N86">
        <v>1531.0785970624895</v>
      </c>
      <c r="Q86">
        <v>75</v>
      </c>
    </row>
    <row r="87" spans="1:17" x14ac:dyDescent="0.3">
      <c r="A87" s="1">
        <v>40303</v>
      </c>
      <c r="B87">
        <v>4518.4102000000003</v>
      </c>
      <c r="C87">
        <v>113.3</v>
      </c>
      <c r="D87">
        <f t="shared" si="1"/>
        <v>1.6314048429423522E-2</v>
      </c>
      <c r="E87">
        <f t="shared" si="1"/>
        <v>-1.3238111827207799E-2</v>
      </c>
      <c r="M87">
        <v>75</v>
      </c>
      <c r="N87">
        <v>1532.0785970624895</v>
      </c>
      <c r="Q87">
        <v>76</v>
      </c>
    </row>
    <row r="88" spans="1:17" x14ac:dyDescent="0.3">
      <c r="A88" s="1">
        <v>40304</v>
      </c>
      <c r="B88">
        <v>4540</v>
      </c>
      <c r="C88">
        <v>112.44</v>
      </c>
      <c r="D88">
        <f t="shared" si="1"/>
        <v>4.7781850350814281E-3</v>
      </c>
      <c r="E88">
        <f t="shared" si="1"/>
        <v>-7.5904677846425628E-3</v>
      </c>
      <c r="M88">
        <v>76</v>
      </c>
      <c r="N88">
        <v>1533.0785970624895</v>
      </c>
      <c r="Q88">
        <v>77</v>
      </c>
    </row>
    <row r="89" spans="1:17" x14ac:dyDescent="0.3">
      <c r="A89" s="1">
        <v>40305</v>
      </c>
      <c r="B89">
        <v>4315.5801000000001</v>
      </c>
      <c r="C89">
        <v>108.18</v>
      </c>
      <c r="D89">
        <f t="shared" si="1"/>
        <v>-4.9431696035242223E-2</v>
      </c>
      <c r="E89">
        <f t="shared" si="1"/>
        <v>-3.7886872998932675E-2</v>
      </c>
      <c r="M89">
        <v>77</v>
      </c>
      <c r="N89">
        <v>1534.0785970624895</v>
      </c>
      <c r="Q89">
        <v>78</v>
      </c>
    </row>
    <row r="90" spans="1:17" x14ac:dyDescent="0.3">
      <c r="A90" s="1">
        <v>40308</v>
      </c>
      <c r="B90">
        <v>4239.9902000000002</v>
      </c>
      <c r="C90">
        <v>108.63</v>
      </c>
      <c r="D90">
        <f t="shared" si="1"/>
        <v>-1.751558266755382E-2</v>
      </c>
      <c r="E90">
        <f t="shared" si="1"/>
        <v>4.1597337770382659E-3</v>
      </c>
      <c r="M90">
        <v>78</v>
      </c>
      <c r="N90">
        <v>1535.0785970624895</v>
      </c>
      <c r="Q90">
        <v>79</v>
      </c>
    </row>
    <row r="91" spans="1:17" x14ac:dyDescent="0.3">
      <c r="A91" s="1">
        <v>40309</v>
      </c>
      <c r="B91">
        <v>4245.8798999999999</v>
      </c>
      <c r="C91">
        <v>107.44</v>
      </c>
      <c r="D91">
        <f t="shared" si="1"/>
        <v>1.3890833992964424E-3</v>
      </c>
      <c r="E91">
        <f t="shared" si="1"/>
        <v>-1.0954616588419341E-2</v>
      </c>
      <c r="M91">
        <v>79</v>
      </c>
      <c r="N91">
        <v>1536.0785970624895</v>
      </c>
      <c r="Q91">
        <v>80</v>
      </c>
    </row>
    <row r="92" spans="1:17" x14ac:dyDescent="0.3">
      <c r="A92" s="1">
        <v>40310</v>
      </c>
      <c r="B92">
        <v>4223.4301999999998</v>
      </c>
      <c r="C92">
        <v>106.94</v>
      </c>
      <c r="D92">
        <f t="shared" si="1"/>
        <v>-5.2874081530192019E-3</v>
      </c>
      <c r="E92">
        <f t="shared" si="1"/>
        <v>-4.6537602382725751E-3</v>
      </c>
      <c r="M92">
        <v>80</v>
      </c>
      <c r="N92">
        <v>1537.0785970624895</v>
      </c>
      <c r="Q92">
        <v>81</v>
      </c>
    </row>
    <row r="93" spans="1:17" x14ac:dyDescent="0.3">
      <c r="A93" s="1">
        <v>40311</v>
      </c>
      <c r="B93">
        <v>4138.6099000000004</v>
      </c>
      <c r="C93">
        <v>107.4</v>
      </c>
      <c r="D93">
        <f t="shared" si="1"/>
        <v>-2.0083272596762569E-2</v>
      </c>
      <c r="E93">
        <f t="shared" si="1"/>
        <v>4.3014774639986708E-3</v>
      </c>
      <c r="M93">
        <v>81</v>
      </c>
      <c r="N93">
        <v>1538.0785970624895</v>
      </c>
      <c r="Q93">
        <v>82</v>
      </c>
    </row>
    <row r="94" spans="1:17" x14ac:dyDescent="0.3">
      <c r="A94" s="1">
        <v>40312</v>
      </c>
      <c r="B94">
        <v>4050.04</v>
      </c>
      <c r="C94">
        <v>106.01</v>
      </c>
      <c r="D94">
        <f t="shared" si="1"/>
        <v>-2.1400881489217038E-2</v>
      </c>
      <c r="E94">
        <f t="shared" si="1"/>
        <v>-1.2942271880819423E-2</v>
      </c>
      <c r="M94">
        <v>82</v>
      </c>
      <c r="N94">
        <v>1539.0785970624895</v>
      </c>
      <c r="Q94">
        <v>83</v>
      </c>
    </row>
    <row r="95" spans="1:17" x14ac:dyDescent="0.3">
      <c r="A95" s="1">
        <v>40315</v>
      </c>
      <c r="B95">
        <v>3902.5</v>
      </c>
      <c r="C95">
        <v>100.78</v>
      </c>
      <c r="D95">
        <f t="shared" si="1"/>
        <v>-3.6429269834372002E-2</v>
      </c>
      <c r="E95">
        <f t="shared" si="1"/>
        <v>-4.9334968399207701E-2</v>
      </c>
      <c r="M95">
        <v>83</v>
      </c>
      <c r="N95">
        <v>1540.0785970624895</v>
      </c>
      <c r="Q95">
        <v>84</v>
      </c>
    </row>
    <row r="96" spans="1:17" x14ac:dyDescent="0.3">
      <c r="A96" s="1">
        <v>40316</v>
      </c>
      <c r="B96">
        <v>3910.1399000000001</v>
      </c>
      <c r="C96">
        <v>100.17</v>
      </c>
      <c r="D96">
        <f t="shared" si="1"/>
        <v>1.9576937860346089E-3</v>
      </c>
      <c r="E96">
        <f t="shared" si="1"/>
        <v>-6.0527882516372422E-3</v>
      </c>
      <c r="M96">
        <v>84</v>
      </c>
      <c r="N96">
        <v>1541.0785970624895</v>
      </c>
      <c r="Q96">
        <v>85</v>
      </c>
    </row>
    <row r="97" spans="1:17" x14ac:dyDescent="0.3">
      <c r="A97" s="1">
        <v>40317</v>
      </c>
      <c r="B97">
        <v>3900</v>
      </c>
      <c r="C97">
        <v>97.96</v>
      </c>
      <c r="D97">
        <f t="shared" si="1"/>
        <v>-2.5932320222097349E-3</v>
      </c>
      <c r="E97">
        <f t="shared" si="1"/>
        <v>-2.2062493760607094E-2</v>
      </c>
      <c r="M97">
        <v>85</v>
      </c>
      <c r="N97">
        <v>1542.0785970624895</v>
      </c>
      <c r="Q97">
        <v>86</v>
      </c>
    </row>
    <row r="98" spans="1:17" x14ac:dyDescent="0.3">
      <c r="A98" s="1">
        <v>40318</v>
      </c>
      <c r="B98">
        <v>3832.8</v>
      </c>
      <c r="C98">
        <v>96.66</v>
      </c>
      <c r="D98">
        <f t="shared" si="1"/>
        <v>-1.7230769230769161E-2</v>
      </c>
      <c r="E98">
        <f t="shared" si="1"/>
        <v>-1.3270722743977115E-2</v>
      </c>
      <c r="M98">
        <v>86</v>
      </c>
      <c r="N98">
        <v>1543.0785970624895</v>
      </c>
      <c r="Q98">
        <v>87</v>
      </c>
    </row>
    <row r="99" spans="1:17" x14ac:dyDescent="0.3">
      <c r="A99" s="1">
        <v>40319</v>
      </c>
      <c r="B99">
        <v>3899.0801000000001</v>
      </c>
      <c r="C99">
        <v>94.07</v>
      </c>
      <c r="D99">
        <f t="shared" si="1"/>
        <v>1.7292866833646503E-2</v>
      </c>
      <c r="E99">
        <f t="shared" si="1"/>
        <v>-2.6794951375956999E-2</v>
      </c>
      <c r="M99">
        <v>87</v>
      </c>
      <c r="N99">
        <v>1544.0785970624895</v>
      </c>
      <c r="Q99">
        <v>88</v>
      </c>
    </row>
    <row r="100" spans="1:17" x14ac:dyDescent="0.3">
      <c r="A100" s="1">
        <v>40322</v>
      </c>
      <c r="B100">
        <v>3869.4398999999999</v>
      </c>
      <c r="C100">
        <v>90.06</v>
      </c>
      <c r="D100">
        <f t="shared" si="1"/>
        <v>-7.6018443427208204E-3</v>
      </c>
      <c r="E100">
        <f t="shared" si="1"/>
        <v>-4.2627830339109107E-2</v>
      </c>
      <c r="M100">
        <v>88</v>
      </c>
      <c r="N100">
        <v>1545.0785970624895</v>
      </c>
      <c r="Q100">
        <v>89</v>
      </c>
    </row>
    <row r="101" spans="1:17" x14ac:dyDescent="0.3">
      <c r="A101" s="1">
        <v>40323</v>
      </c>
      <c r="B101">
        <v>3898</v>
      </c>
      <c r="C101">
        <v>85.66</v>
      </c>
      <c r="D101">
        <f t="shared" si="1"/>
        <v>7.380939034613343E-3</v>
      </c>
      <c r="E101">
        <f t="shared" si="1"/>
        <v>-4.8856318010215505E-2</v>
      </c>
      <c r="M101">
        <v>89</v>
      </c>
      <c r="N101">
        <v>1546.0785970624895</v>
      </c>
      <c r="Q101">
        <v>90</v>
      </c>
    </row>
    <row r="102" spans="1:17" x14ac:dyDescent="0.3">
      <c r="A102" s="1">
        <v>40324</v>
      </c>
      <c r="B102">
        <v>3885.6698999999999</v>
      </c>
      <c r="C102">
        <v>89.94</v>
      </c>
      <c r="D102">
        <f t="shared" si="1"/>
        <v>-3.1631862493586294E-3</v>
      </c>
      <c r="E102">
        <f t="shared" si="1"/>
        <v>4.9964977819285661E-2</v>
      </c>
      <c r="M102">
        <v>90</v>
      </c>
      <c r="N102">
        <v>1547.0785970624895</v>
      </c>
      <c r="Q102">
        <v>91</v>
      </c>
    </row>
    <row r="103" spans="1:17" x14ac:dyDescent="0.3">
      <c r="A103" s="1">
        <v>40325</v>
      </c>
      <c r="B103">
        <v>3900.52</v>
      </c>
      <c r="C103">
        <v>90.46</v>
      </c>
      <c r="D103">
        <f t="shared" si="1"/>
        <v>3.8217605669488286E-3</v>
      </c>
      <c r="E103">
        <f t="shared" si="1"/>
        <v>5.7816321992438802E-3</v>
      </c>
      <c r="M103">
        <v>91</v>
      </c>
      <c r="N103">
        <v>1548.0785970624895</v>
      </c>
      <c r="Q103">
        <v>92</v>
      </c>
    </row>
    <row r="104" spans="1:17" x14ac:dyDescent="0.3">
      <c r="A104" s="1">
        <v>40326</v>
      </c>
      <c r="B104">
        <v>3902.1298999999999</v>
      </c>
      <c r="C104">
        <v>91.2</v>
      </c>
      <c r="D104">
        <f t="shared" si="1"/>
        <v>4.1273983981615636E-4</v>
      </c>
      <c r="E104">
        <f t="shared" si="1"/>
        <v>8.1804112314836086E-3</v>
      </c>
      <c r="M104">
        <v>92</v>
      </c>
      <c r="N104">
        <v>1549.0785970624895</v>
      </c>
      <c r="Q104">
        <v>93</v>
      </c>
    </row>
    <row r="105" spans="1:17" x14ac:dyDescent="0.3">
      <c r="A105" s="1">
        <v>40329</v>
      </c>
      <c r="B105">
        <v>3900</v>
      </c>
      <c r="C105">
        <v>89.03</v>
      </c>
      <c r="D105">
        <f t="shared" si="1"/>
        <v>-5.4583011190889597E-4</v>
      </c>
      <c r="E105">
        <f t="shared" si="1"/>
        <v>-2.3793859649122839E-2</v>
      </c>
      <c r="M105">
        <v>93</v>
      </c>
      <c r="N105">
        <v>1550.0785970624895</v>
      </c>
      <c r="Q105">
        <v>94</v>
      </c>
    </row>
    <row r="106" spans="1:17" x14ac:dyDescent="0.3">
      <c r="A106" s="1">
        <v>40330</v>
      </c>
      <c r="B106">
        <v>3936.75</v>
      </c>
      <c r="C106">
        <v>86.81</v>
      </c>
      <c r="D106">
        <f t="shared" si="1"/>
        <v>9.4230769230769784E-3</v>
      </c>
      <c r="E106">
        <f t="shared" si="1"/>
        <v>-2.493541502864205E-2</v>
      </c>
      <c r="M106">
        <v>94</v>
      </c>
      <c r="N106">
        <v>1551.0785970624895</v>
      </c>
      <c r="Q106">
        <v>95</v>
      </c>
    </row>
    <row r="107" spans="1:17" x14ac:dyDescent="0.3">
      <c r="A107" s="1">
        <v>40331</v>
      </c>
      <c r="B107">
        <v>3951.23</v>
      </c>
      <c r="C107">
        <v>90.99</v>
      </c>
      <c r="D107">
        <f t="shared" si="1"/>
        <v>3.6781609195402076E-3</v>
      </c>
      <c r="E107">
        <f t="shared" si="1"/>
        <v>4.8151134661905237E-2</v>
      </c>
      <c r="M107">
        <v>95</v>
      </c>
      <c r="N107">
        <v>1552.0785970624895</v>
      </c>
      <c r="Q107">
        <v>96</v>
      </c>
    </row>
    <row r="108" spans="1:17" x14ac:dyDescent="0.3">
      <c r="A108" s="1">
        <v>40332</v>
      </c>
      <c r="B108">
        <v>3942.5</v>
      </c>
      <c r="C108">
        <v>91.4</v>
      </c>
      <c r="D108">
        <f t="shared" si="1"/>
        <v>-2.2094385798852034E-3</v>
      </c>
      <c r="E108">
        <f t="shared" si="1"/>
        <v>4.5059896691945767E-3</v>
      </c>
      <c r="M108">
        <v>96</v>
      </c>
      <c r="N108">
        <v>1553.0785970624895</v>
      </c>
      <c r="Q108">
        <v>97</v>
      </c>
    </row>
    <row r="109" spans="1:17" x14ac:dyDescent="0.3">
      <c r="A109" s="1">
        <v>40333</v>
      </c>
      <c r="B109">
        <v>3997.01</v>
      </c>
      <c r="C109">
        <v>90.03</v>
      </c>
      <c r="D109">
        <f t="shared" si="1"/>
        <v>1.3826252377932891E-2</v>
      </c>
      <c r="E109">
        <f t="shared" si="1"/>
        <v>-1.4989059080962819E-2</v>
      </c>
      <c r="M109">
        <v>97</v>
      </c>
      <c r="N109">
        <v>1554.0785970624895</v>
      </c>
      <c r="Q109">
        <v>98</v>
      </c>
    </row>
    <row r="110" spans="1:17" x14ac:dyDescent="0.3">
      <c r="A110" s="1">
        <v>40336</v>
      </c>
      <c r="B110">
        <v>3911.47</v>
      </c>
      <c r="C110">
        <v>92.22</v>
      </c>
      <c r="D110">
        <f t="shared" si="1"/>
        <v>-2.1400997245441089E-2</v>
      </c>
      <c r="E110">
        <f t="shared" si="1"/>
        <v>2.432522492502498E-2</v>
      </c>
      <c r="M110">
        <v>98</v>
      </c>
      <c r="N110">
        <v>1555.0785970624895</v>
      </c>
      <c r="Q110">
        <v>99</v>
      </c>
    </row>
    <row r="111" spans="1:17" x14ac:dyDescent="0.3">
      <c r="A111" s="1">
        <v>40337</v>
      </c>
      <c r="B111">
        <v>3904</v>
      </c>
      <c r="C111">
        <v>91.76</v>
      </c>
      <c r="D111">
        <f t="shared" si="1"/>
        <v>-1.909767938907847E-3</v>
      </c>
      <c r="E111">
        <f t="shared" si="1"/>
        <v>-4.9880720017349001E-3</v>
      </c>
      <c r="M111">
        <v>99</v>
      </c>
      <c r="N111">
        <v>1556.0785970624895</v>
      </c>
      <c r="Q111">
        <v>100</v>
      </c>
    </row>
    <row r="112" spans="1:17" x14ac:dyDescent="0.3">
      <c r="A112" s="1">
        <v>40338</v>
      </c>
      <c r="B112">
        <v>3949.0900999999999</v>
      </c>
      <c r="C112">
        <v>90.13</v>
      </c>
      <c r="D112">
        <f t="shared" si="1"/>
        <v>1.1549718237704898E-2</v>
      </c>
      <c r="E112">
        <f t="shared" si="1"/>
        <v>-1.7763731473409039E-2</v>
      </c>
      <c r="M112">
        <v>100</v>
      </c>
      <c r="N112">
        <v>1557.0785970624895</v>
      </c>
      <c r="Q112">
        <v>101</v>
      </c>
    </row>
    <row r="113" spans="1:17" x14ac:dyDescent="0.3">
      <c r="A113" s="1">
        <v>40339</v>
      </c>
      <c r="B113">
        <v>3910</v>
      </c>
      <c r="C113">
        <v>85.63</v>
      </c>
      <c r="D113">
        <f t="shared" si="1"/>
        <v>-9.898508013276297E-3</v>
      </c>
      <c r="E113">
        <f t="shared" si="1"/>
        <v>-4.9927881948296893E-2</v>
      </c>
      <c r="M113">
        <v>101</v>
      </c>
      <c r="N113">
        <v>1558.0785970624895</v>
      </c>
      <c r="Q113">
        <v>102</v>
      </c>
    </row>
    <row r="114" spans="1:17" x14ac:dyDescent="0.3">
      <c r="A114" s="1">
        <v>40340</v>
      </c>
      <c r="B114">
        <v>3987.1399000000001</v>
      </c>
      <c r="C114">
        <v>86.12</v>
      </c>
      <c r="D114">
        <f t="shared" si="1"/>
        <v>1.972887468030704E-2</v>
      </c>
      <c r="E114">
        <f t="shared" si="1"/>
        <v>5.7222935886955817E-3</v>
      </c>
      <c r="M114">
        <v>102</v>
      </c>
      <c r="N114">
        <v>1559.0785970624895</v>
      </c>
      <c r="Q114">
        <v>103</v>
      </c>
    </row>
    <row r="115" spans="1:17" x14ac:dyDescent="0.3">
      <c r="A115" s="1">
        <v>40343</v>
      </c>
      <c r="B115">
        <v>4003.45</v>
      </c>
      <c r="C115">
        <v>81.84</v>
      </c>
      <c r="D115">
        <f t="shared" si="1"/>
        <v>4.0906766276247453E-3</v>
      </c>
      <c r="E115">
        <f t="shared" si="1"/>
        <v>-4.969809568044592E-2</v>
      </c>
      <c r="M115">
        <v>103</v>
      </c>
      <c r="N115">
        <v>1560.0785970624895</v>
      </c>
      <c r="Q115">
        <v>104</v>
      </c>
    </row>
    <row r="116" spans="1:17" x14ac:dyDescent="0.3">
      <c r="A116" s="1">
        <v>40344</v>
      </c>
      <c r="B116">
        <v>4050</v>
      </c>
      <c r="C116">
        <v>82.75</v>
      </c>
      <c r="D116">
        <f t="shared" si="1"/>
        <v>1.1627471305998727E-2</v>
      </c>
      <c r="E116">
        <f t="shared" si="1"/>
        <v>1.1119257086998902E-2</v>
      </c>
      <c r="M116">
        <v>104</v>
      </c>
      <c r="N116">
        <v>1561.0785970624895</v>
      </c>
      <c r="Q116">
        <v>105</v>
      </c>
    </row>
    <row r="117" spans="1:17" x14ac:dyDescent="0.3">
      <c r="A117" s="1">
        <v>40345</v>
      </c>
      <c r="B117">
        <v>4002.5</v>
      </c>
      <c r="C117">
        <v>85.45</v>
      </c>
      <c r="D117">
        <f t="shared" si="1"/>
        <v>-1.1728395061728403E-2</v>
      </c>
      <c r="E117">
        <f t="shared" si="1"/>
        <v>3.262839879154078E-2</v>
      </c>
      <c r="M117">
        <v>105</v>
      </c>
      <c r="N117">
        <v>1562.0785970624895</v>
      </c>
      <c r="Q117">
        <v>106</v>
      </c>
    </row>
    <row r="118" spans="1:17" x14ac:dyDescent="0.3">
      <c r="A118" s="1">
        <v>40346</v>
      </c>
      <c r="B118">
        <v>3985</v>
      </c>
      <c r="C118">
        <v>87.3</v>
      </c>
      <c r="D118">
        <f t="shared" si="1"/>
        <v>-4.372267332916957E-3</v>
      </c>
      <c r="E118">
        <f t="shared" si="1"/>
        <v>2.1650087770626048E-2</v>
      </c>
      <c r="M118">
        <v>106</v>
      </c>
      <c r="N118">
        <v>1563.0785970624895</v>
      </c>
      <c r="Q118">
        <v>107</v>
      </c>
    </row>
    <row r="119" spans="1:17" x14ac:dyDescent="0.3">
      <c r="A119" s="1">
        <v>40347</v>
      </c>
      <c r="B119">
        <v>3951.3600999999999</v>
      </c>
      <c r="C119">
        <v>86.4</v>
      </c>
      <c r="D119">
        <f t="shared" si="1"/>
        <v>-8.441631116687609E-3</v>
      </c>
      <c r="E119">
        <f t="shared" si="1"/>
        <v>-1.0309278350515316E-2</v>
      </c>
      <c r="M119">
        <v>107</v>
      </c>
      <c r="N119">
        <v>1564.0785970624895</v>
      </c>
      <c r="Q119">
        <v>108</v>
      </c>
    </row>
    <row r="120" spans="1:17" x14ac:dyDescent="0.3">
      <c r="A120" s="1">
        <v>40350</v>
      </c>
      <c r="B120">
        <v>3996.3798999999999</v>
      </c>
      <c r="C120">
        <v>85.8</v>
      </c>
      <c r="D120">
        <f t="shared" si="1"/>
        <v>1.1393494609615473E-2</v>
      </c>
      <c r="E120">
        <f t="shared" si="1"/>
        <v>-6.9444444444445308E-3</v>
      </c>
      <c r="M120">
        <v>108</v>
      </c>
      <c r="N120">
        <v>1565.0785970624895</v>
      </c>
      <c r="Q120">
        <v>109</v>
      </c>
    </row>
    <row r="121" spans="1:17" x14ac:dyDescent="0.3">
      <c r="A121" s="1">
        <v>40351</v>
      </c>
      <c r="B121">
        <v>3910.8600999999999</v>
      </c>
      <c r="C121">
        <v>85.66</v>
      </c>
      <c r="D121">
        <f t="shared" si="1"/>
        <v>-2.1399316916792643E-2</v>
      </c>
      <c r="E121">
        <f t="shared" si="1"/>
        <v>-1.6317016317016764E-3</v>
      </c>
      <c r="M121">
        <v>109</v>
      </c>
      <c r="N121">
        <v>1566.0785970624895</v>
      </c>
      <c r="Q121">
        <v>110</v>
      </c>
    </row>
    <row r="122" spans="1:17" x14ac:dyDescent="0.3">
      <c r="A122" s="1">
        <v>40352</v>
      </c>
      <c r="B122">
        <v>3998.6399000000001</v>
      </c>
      <c r="C122">
        <v>84.81</v>
      </c>
      <c r="D122">
        <f t="shared" si="1"/>
        <v>2.244513936972603E-2</v>
      </c>
      <c r="E122">
        <f t="shared" si="1"/>
        <v>-9.922951202428143E-3</v>
      </c>
      <c r="M122">
        <v>110</v>
      </c>
      <c r="N122">
        <v>1567.0785970624895</v>
      </c>
      <c r="Q122">
        <v>111</v>
      </c>
    </row>
    <row r="123" spans="1:17" x14ac:dyDescent="0.3">
      <c r="A123" s="1">
        <v>40353</v>
      </c>
      <c r="B123">
        <v>4024.27</v>
      </c>
      <c r="C123">
        <v>84.25</v>
      </c>
      <c r="D123">
        <f t="shared" si="1"/>
        <v>6.4097044597588582E-3</v>
      </c>
      <c r="E123">
        <f t="shared" si="1"/>
        <v>-6.6029949298431756E-3</v>
      </c>
      <c r="M123">
        <v>111</v>
      </c>
      <c r="N123">
        <v>1568.0785970624895</v>
      </c>
      <c r="Q123">
        <v>112</v>
      </c>
    </row>
    <row r="124" spans="1:17" x14ac:dyDescent="0.3">
      <c r="A124" s="1">
        <v>40354</v>
      </c>
      <c r="B124">
        <v>4083.3200999999999</v>
      </c>
      <c r="C124">
        <v>82.61</v>
      </c>
      <c r="D124">
        <f t="shared" si="1"/>
        <v>1.4673493577717078E-2</v>
      </c>
      <c r="E124">
        <f t="shared" si="1"/>
        <v>-1.9465875370919927E-2</v>
      </c>
      <c r="M124">
        <v>112</v>
      </c>
      <c r="N124">
        <v>1569.0785970624895</v>
      </c>
      <c r="Q124">
        <v>113</v>
      </c>
    </row>
    <row r="125" spans="1:17" x14ac:dyDescent="0.3">
      <c r="A125" s="1">
        <v>40358</v>
      </c>
      <c r="B125">
        <v>3830</v>
      </c>
      <c r="C125">
        <v>80.59</v>
      </c>
      <c r="D125">
        <f t="shared" si="1"/>
        <v>-6.2037776563243163E-2</v>
      </c>
      <c r="E125">
        <f t="shared" si="1"/>
        <v>-2.4452245490860669E-2</v>
      </c>
      <c r="M125">
        <v>113</v>
      </c>
      <c r="N125">
        <v>1570.0785970624895</v>
      </c>
      <c r="Q125">
        <v>114</v>
      </c>
    </row>
    <row r="126" spans="1:17" x14ac:dyDescent="0.3">
      <c r="A126" s="1">
        <v>40359</v>
      </c>
      <c r="B126">
        <v>3885</v>
      </c>
      <c r="C126">
        <v>80.56</v>
      </c>
      <c r="D126">
        <f t="shared" si="1"/>
        <v>1.4360313315926909E-2</v>
      </c>
      <c r="E126">
        <f t="shared" si="1"/>
        <v>-3.7225462216161631E-4</v>
      </c>
      <c r="M126">
        <v>114</v>
      </c>
      <c r="N126">
        <v>1571.0785970624895</v>
      </c>
      <c r="Q126">
        <v>115</v>
      </c>
    </row>
    <row r="127" spans="1:17" x14ac:dyDescent="0.3">
      <c r="A127" s="1">
        <v>40360</v>
      </c>
      <c r="B127">
        <v>3900</v>
      </c>
      <c r="C127">
        <v>80.819999999999993</v>
      </c>
      <c r="D127">
        <f t="shared" si="1"/>
        <v>3.8610038610038533E-3</v>
      </c>
      <c r="E127">
        <f t="shared" si="1"/>
        <v>3.2274081429988222E-3</v>
      </c>
      <c r="M127">
        <v>115</v>
      </c>
      <c r="N127">
        <v>1572.0785970624895</v>
      </c>
      <c r="Q127">
        <v>116</v>
      </c>
    </row>
    <row r="128" spans="1:17" x14ac:dyDescent="0.3">
      <c r="A128" s="1">
        <v>40361</v>
      </c>
      <c r="B128">
        <v>3909.8200999999999</v>
      </c>
      <c r="C128">
        <v>80.400000000000006</v>
      </c>
      <c r="D128">
        <f t="shared" si="1"/>
        <v>2.5179743589742731E-3</v>
      </c>
      <c r="E128">
        <f t="shared" si="1"/>
        <v>-5.1967334818112665E-3</v>
      </c>
      <c r="M128">
        <v>116</v>
      </c>
      <c r="N128">
        <v>1573.0785970624895</v>
      </c>
      <c r="Q128">
        <v>117</v>
      </c>
    </row>
    <row r="129" spans="1:17" x14ac:dyDescent="0.3">
      <c r="A129" s="1">
        <v>40364</v>
      </c>
      <c r="B129">
        <v>3900</v>
      </c>
      <c r="C129">
        <v>79.78</v>
      </c>
      <c r="D129">
        <f t="shared" si="1"/>
        <v>-2.5116500884528881E-3</v>
      </c>
      <c r="E129">
        <f t="shared" si="1"/>
        <v>-7.7114427860697221E-3</v>
      </c>
      <c r="M129">
        <v>117</v>
      </c>
      <c r="N129">
        <v>1574.0785970624895</v>
      </c>
      <c r="Q129">
        <v>118</v>
      </c>
    </row>
    <row r="130" spans="1:17" x14ac:dyDescent="0.3">
      <c r="A130" s="1">
        <v>40365</v>
      </c>
      <c r="B130">
        <v>3909.6498999999999</v>
      </c>
      <c r="C130">
        <v>78.75</v>
      </c>
      <c r="D130">
        <f t="shared" si="1"/>
        <v>2.4743333333332451E-3</v>
      </c>
      <c r="E130">
        <f t="shared" si="1"/>
        <v>-1.2910503885685598E-2</v>
      </c>
      <c r="M130">
        <v>118</v>
      </c>
      <c r="N130">
        <v>1575.0785970624895</v>
      </c>
      <c r="Q130">
        <v>119</v>
      </c>
    </row>
    <row r="131" spans="1:17" x14ac:dyDescent="0.3">
      <c r="A131" s="1">
        <v>40366</v>
      </c>
      <c r="B131">
        <v>3940</v>
      </c>
      <c r="C131">
        <v>81.290000000000006</v>
      </c>
      <c r="D131">
        <f t="shared" si="1"/>
        <v>7.7628689975539622E-3</v>
      </c>
      <c r="E131">
        <f t="shared" si="1"/>
        <v>3.2253968253968424E-2</v>
      </c>
      <c r="M131">
        <v>119</v>
      </c>
      <c r="N131">
        <v>1576.0785970624895</v>
      </c>
      <c r="Q131">
        <v>120</v>
      </c>
    </row>
    <row r="132" spans="1:17" x14ac:dyDescent="0.3">
      <c r="A132" s="1">
        <v>40367</v>
      </c>
      <c r="B132">
        <v>3949.48</v>
      </c>
      <c r="C132">
        <v>82.6</v>
      </c>
      <c r="D132">
        <f t="shared" ref="D132:E195" si="2">(B132/B131)-1</f>
        <v>2.4060913705583609E-3</v>
      </c>
      <c r="E132">
        <f t="shared" si="2"/>
        <v>1.611514331406072E-2</v>
      </c>
      <c r="M132">
        <v>120</v>
      </c>
      <c r="N132">
        <v>1577.0785970624895</v>
      </c>
      <c r="Q132">
        <v>121</v>
      </c>
    </row>
    <row r="133" spans="1:17" x14ac:dyDescent="0.3">
      <c r="A133" s="1">
        <v>40368</v>
      </c>
      <c r="B133">
        <v>3999.99</v>
      </c>
      <c r="C133">
        <v>84.93</v>
      </c>
      <c r="D133">
        <f t="shared" si="2"/>
        <v>1.2789025390684383E-2</v>
      </c>
      <c r="E133">
        <f t="shared" si="2"/>
        <v>2.8208232445520842E-2</v>
      </c>
      <c r="M133">
        <v>121</v>
      </c>
      <c r="N133">
        <v>1578.0785970624895</v>
      </c>
      <c r="Q133">
        <v>122</v>
      </c>
    </row>
    <row r="134" spans="1:17" x14ac:dyDescent="0.3">
      <c r="A134" s="1">
        <v>40371</v>
      </c>
      <c r="B134">
        <v>4000</v>
      </c>
      <c r="C134">
        <v>84.27</v>
      </c>
      <c r="D134">
        <f t="shared" si="2"/>
        <v>2.5000062500168951E-6</v>
      </c>
      <c r="E134">
        <f t="shared" si="2"/>
        <v>-7.7711056163900505E-3</v>
      </c>
      <c r="M134">
        <v>122</v>
      </c>
      <c r="N134">
        <v>1579.0785970624895</v>
      </c>
      <c r="Q134">
        <v>123</v>
      </c>
    </row>
    <row r="135" spans="1:17" x14ac:dyDescent="0.3">
      <c r="A135" s="1">
        <v>40372</v>
      </c>
      <c r="B135">
        <v>3999.99</v>
      </c>
      <c r="C135">
        <v>86.59</v>
      </c>
      <c r="D135">
        <f t="shared" si="2"/>
        <v>-2.500000000016378E-6</v>
      </c>
      <c r="E135">
        <f t="shared" si="2"/>
        <v>2.7530556544440588E-2</v>
      </c>
      <c r="M135">
        <v>123</v>
      </c>
      <c r="N135">
        <v>1580.0785970624895</v>
      </c>
      <c r="Q135">
        <v>124</v>
      </c>
    </row>
    <row r="136" spans="1:17" x14ac:dyDescent="0.3">
      <c r="A136" s="1">
        <v>40373</v>
      </c>
      <c r="B136">
        <v>3997.8200999999999</v>
      </c>
      <c r="C136">
        <v>90.91</v>
      </c>
      <c r="D136">
        <f t="shared" si="2"/>
        <v>-5.4247635619086854E-4</v>
      </c>
      <c r="E136">
        <f t="shared" si="2"/>
        <v>4.9890287562074143E-2</v>
      </c>
      <c r="M136">
        <v>124</v>
      </c>
      <c r="N136">
        <v>1581.0785970624895</v>
      </c>
      <c r="Q136">
        <v>125</v>
      </c>
    </row>
    <row r="137" spans="1:17" x14ac:dyDescent="0.3">
      <c r="A137" s="1">
        <v>40374</v>
      </c>
      <c r="B137">
        <v>3999.77</v>
      </c>
      <c r="C137">
        <v>91.6</v>
      </c>
      <c r="D137">
        <f t="shared" si="2"/>
        <v>4.8774080654601093E-4</v>
      </c>
      <c r="E137">
        <f t="shared" si="2"/>
        <v>7.5899241007588714E-3</v>
      </c>
      <c r="M137">
        <v>125</v>
      </c>
      <c r="N137">
        <v>1582.0785970624895</v>
      </c>
      <c r="Q137">
        <v>126</v>
      </c>
    </row>
    <row r="138" spans="1:17" x14ac:dyDescent="0.3">
      <c r="A138" s="1">
        <v>40375</v>
      </c>
      <c r="B138">
        <v>3982.97</v>
      </c>
      <c r="C138">
        <v>91.6</v>
      </c>
      <c r="D138">
        <f t="shared" si="2"/>
        <v>-4.200241513887093E-3</v>
      </c>
      <c r="E138">
        <f t="shared" si="2"/>
        <v>0</v>
      </c>
      <c r="M138">
        <v>126</v>
      </c>
      <c r="N138">
        <v>1583.0785970624895</v>
      </c>
      <c r="Q138">
        <v>127</v>
      </c>
    </row>
    <row r="139" spans="1:17" x14ac:dyDescent="0.3">
      <c r="A139" s="1">
        <v>40378</v>
      </c>
      <c r="B139">
        <v>3947.3400999999999</v>
      </c>
      <c r="C139">
        <v>91.75</v>
      </c>
      <c r="D139">
        <f t="shared" si="2"/>
        <v>-8.945560724785806E-3</v>
      </c>
      <c r="E139">
        <f t="shared" si="2"/>
        <v>1.6375545851528006E-3</v>
      </c>
      <c r="M139">
        <v>127</v>
      </c>
      <c r="N139">
        <v>1584.0785970624895</v>
      </c>
      <c r="Q139">
        <v>128</v>
      </c>
    </row>
    <row r="140" spans="1:17" x14ac:dyDescent="0.3">
      <c r="A140" s="1">
        <v>40379</v>
      </c>
      <c r="B140">
        <v>3977.3301000000001</v>
      </c>
      <c r="C140">
        <v>90.45</v>
      </c>
      <c r="D140">
        <f t="shared" si="2"/>
        <v>7.5975211763485984E-3</v>
      </c>
      <c r="E140">
        <f t="shared" si="2"/>
        <v>-1.416893732970026E-2</v>
      </c>
      <c r="M140">
        <v>128</v>
      </c>
      <c r="N140">
        <v>1585.0785970624895</v>
      </c>
      <c r="Q140">
        <v>129</v>
      </c>
    </row>
    <row r="141" spans="1:17" x14ac:dyDescent="0.3">
      <c r="A141" s="1">
        <v>40380</v>
      </c>
      <c r="B141">
        <v>3952.3301000000001</v>
      </c>
      <c r="C141">
        <v>90.06</v>
      </c>
      <c r="D141">
        <f t="shared" si="2"/>
        <v>-6.2856236146956457E-3</v>
      </c>
      <c r="E141">
        <f t="shared" si="2"/>
        <v>-4.3117744610281505E-3</v>
      </c>
      <c r="M141">
        <v>129</v>
      </c>
      <c r="N141">
        <v>1586.0785970624895</v>
      </c>
      <c r="Q141">
        <v>130</v>
      </c>
    </row>
    <row r="142" spans="1:17" x14ac:dyDescent="0.3">
      <c r="A142" s="1">
        <v>40381</v>
      </c>
      <c r="B142">
        <v>3963.25</v>
      </c>
      <c r="C142">
        <v>89.03</v>
      </c>
      <c r="D142">
        <f t="shared" si="2"/>
        <v>2.7629018132873107E-3</v>
      </c>
      <c r="E142">
        <f t="shared" si="2"/>
        <v>-1.143681989784584E-2</v>
      </c>
      <c r="M142">
        <v>130</v>
      </c>
      <c r="N142">
        <v>1587.0785970624895</v>
      </c>
      <c r="Q142">
        <v>131</v>
      </c>
    </row>
    <row r="143" spans="1:17" x14ac:dyDescent="0.3">
      <c r="A143" s="1">
        <v>40382</v>
      </c>
      <c r="B143">
        <v>4008</v>
      </c>
      <c r="C143">
        <v>88.85</v>
      </c>
      <c r="D143">
        <f t="shared" si="2"/>
        <v>1.1291238251434965E-2</v>
      </c>
      <c r="E143">
        <f t="shared" si="2"/>
        <v>-2.0217904077277637E-3</v>
      </c>
      <c r="M143">
        <v>131</v>
      </c>
      <c r="N143">
        <v>1588.0785970624895</v>
      </c>
      <c r="Q143">
        <v>132</v>
      </c>
    </row>
    <row r="144" spans="1:17" x14ac:dyDescent="0.3">
      <c r="A144" s="1">
        <v>40385</v>
      </c>
      <c r="B144">
        <v>3952</v>
      </c>
      <c r="C144">
        <v>87.78</v>
      </c>
      <c r="D144">
        <f t="shared" si="2"/>
        <v>-1.3972055888223589E-2</v>
      </c>
      <c r="E144">
        <f t="shared" si="2"/>
        <v>-1.2042768711311158E-2</v>
      </c>
      <c r="M144">
        <v>132</v>
      </c>
      <c r="N144">
        <v>1589.0785970624895</v>
      </c>
      <c r="Q144">
        <v>133</v>
      </c>
    </row>
    <row r="145" spans="1:17" x14ac:dyDescent="0.3">
      <c r="A145" s="1">
        <v>40386</v>
      </c>
      <c r="B145">
        <v>3996.5</v>
      </c>
      <c r="C145">
        <v>88.31</v>
      </c>
      <c r="D145">
        <f t="shared" si="2"/>
        <v>1.1260121457489891E-2</v>
      </c>
      <c r="E145">
        <f t="shared" si="2"/>
        <v>6.0378218272956197E-3</v>
      </c>
      <c r="M145">
        <v>133</v>
      </c>
      <c r="N145">
        <v>1590.0785970624895</v>
      </c>
      <c r="Q145">
        <v>134</v>
      </c>
    </row>
    <row r="146" spans="1:17" x14ac:dyDescent="0.3">
      <c r="A146" s="1">
        <v>40387</v>
      </c>
      <c r="B146">
        <v>3961.1698999999999</v>
      </c>
      <c r="C146">
        <v>91.06</v>
      </c>
      <c r="D146">
        <f t="shared" si="2"/>
        <v>-8.840260227699237E-3</v>
      </c>
      <c r="E146">
        <f t="shared" si="2"/>
        <v>3.1140301211640908E-2</v>
      </c>
      <c r="M146">
        <v>134</v>
      </c>
      <c r="N146">
        <v>1591.0785970624895</v>
      </c>
      <c r="Q146">
        <v>135</v>
      </c>
    </row>
    <row r="147" spans="1:17" x14ac:dyDescent="0.3">
      <c r="A147" s="1">
        <v>40388</v>
      </c>
      <c r="B147">
        <v>3999.46</v>
      </c>
      <c r="C147">
        <v>89.97</v>
      </c>
      <c r="D147">
        <f t="shared" si="2"/>
        <v>9.6663614453902369E-3</v>
      </c>
      <c r="E147">
        <f t="shared" si="2"/>
        <v>-1.1970129584889078E-2</v>
      </c>
      <c r="M147">
        <v>135</v>
      </c>
      <c r="N147">
        <v>1592.0785970624895</v>
      </c>
      <c r="Q147">
        <v>136</v>
      </c>
    </row>
    <row r="148" spans="1:17" x14ac:dyDescent="0.3">
      <c r="A148" s="1">
        <v>40389</v>
      </c>
      <c r="B148">
        <v>3991.6799000000001</v>
      </c>
      <c r="C148">
        <v>91.5</v>
      </c>
      <c r="D148">
        <f t="shared" si="2"/>
        <v>-1.9452876138278397E-3</v>
      </c>
      <c r="E148">
        <f t="shared" si="2"/>
        <v>1.700566855618546E-2</v>
      </c>
      <c r="M148">
        <v>136</v>
      </c>
      <c r="N148">
        <v>1593.0785970624895</v>
      </c>
      <c r="Q148">
        <v>137</v>
      </c>
    </row>
    <row r="149" spans="1:17" x14ac:dyDescent="0.3">
      <c r="A149" s="1">
        <v>40392</v>
      </c>
      <c r="B149">
        <v>3965.25</v>
      </c>
      <c r="C149">
        <v>88.98</v>
      </c>
      <c r="D149">
        <f t="shared" si="2"/>
        <v>-6.6212473600401056E-3</v>
      </c>
      <c r="E149">
        <f t="shared" si="2"/>
        <v>-2.7540983606557323E-2</v>
      </c>
      <c r="M149">
        <v>137</v>
      </c>
      <c r="N149">
        <v>1594.0785970624895</v>
      </c>
      <c r="Q149">
        <v>138</v>
      </c>
    </row>
    <row r="150" spans="1:17" x14ac:dyDescent="0.3">
      <c r="A150" s="1">
        <v>40393</v>
      </c>
      <c r="B150">
        <v>4000</v>
      </c>
      <c r="C150">
        <v>88.81</v>
      </c>
      <c r="D150">
        <f t="shared" si="2"/>
        <v>8.7636340709917881E-3</v>
      </c>
      <c r="E150">
        <f t="shared" si="2"/>
        <v>-1.9105416947629017E-3</v>
      </c>
      <c r="M150">
        <v>138</v>
      </c>
      <c r="N150">
        <v>1595.0785970624895</v>
      </c>
      <c r="Q150">
        <v>139</v>
      </c>
    </row>
    <row r="151" spans="1:17" x14ac:dyDescent="0.3">
      <c r="A151" s="1">
        <v>40394</v>
      </c>
      <c r="B151">
        <v>3987.52</v>
      </c>
      <c r="C151">
        <v>92.02</v>
      </c>
      <c r="D151">
        <f t="shared" si="2"/>
        <v>-3.1200000000000117E-3</v>
      </c>
      <c r="E151">
        <f t="shared" si="2"/>
        <v>3.6144578313253017E-2</v>
      </c>
      <c r="M151">
        <v>139</v>
      </c>
      <c r="N151">
        <v>1596.0785970624895</v>
      </c>
      <c r="Q151">
        <v>140</v>
      </c>
    </row>
    <row r="152" spans="1:17" x14ac:dyDescent="0.3">
      <c r="A152" s="1">
        <v>40395</v>
      </c>
      <c r="B152">
        <v>3999.7</v>
      </c>
      <c r="C152">
        <v>89.29</v>
      </c>
      <c r="D152">
        <f t="shared" si="2"/>
        <v>3.0545301340181297E-3</v>
      </c>
      <c r="E152">
        <f t="shared" si="2"/>
        <v>-2.9667463594870602E-2</v>
      </c>
      <c r="M152">
        <v>140</v>
      </c>
      <c r="N152">
        <v>1597.0785970624895</v>
      </c>
      <c r="Q152">
        <v>141</v>
      </c>
    </row>
    <row r="153" spans="1:17" x14ac:dyDescent="0.3">
      <c r="A153" s="1">
        <v>40396</v>
      </c>
      <c r="B153">
        <v>3958.1298999999999</v>
      </c>
      <c r="C153">
        <v>86.98</v>
      </c>
      <c r="D153">
        <f t="shared" si="2"/>
        <v>-1.0393304497837264E-2</v>
      </c>
      <c r="E153">
        <f t="shared" si="2"/>
        <v>-2.5870758203606292E-2</v>
      </c>
      <c r="M153">
        <v>141</v>
      </c>
      <c r="N153">
        <v>1598.0785970624895</v>
      </c>
      <c r="Q153">
        <v>142</v>
      </c>
    </row>
    <row r="154" spans="1:17" x14ac:dyDescent="0.3">
      <c r="A154" s="1">
        <v>40399</v>
      </c>
      <c r="B154">
        <v>3960.3400999999999</v>
      </c>
      <c r="C154">
        <v>82.81</v>
      </c>
      <c r="D154">
        <f t="shared" si="2"/>
        <v>5.5839501376642176E-4</v>
      </c>
      <c r="E154">
        <f t="shared" si="2"/>
        <v>-4.7942055644975889E-2</v>
      </c>
      <c r="M154">
        <v>142</v>
      </c>
      <c r="N154">
        <v>1599.0785970624895</v>
      </c>
      <c r="Q154">
        <v>143</v>
      </c>
    </row>
    <row r="155" spans="1:17" x14ac:dyDescent="0.3">
      <c r="A155" s="1">
        <v>40400</v>
      </c>
      <c r="B155">
        <v>3932.6298999999999</v>
      </c>
      <c r="C155">
        <v>81.08</v>
      </c>
      <c r="D155">
        <f t="shared" si="2"/>
        <v>-6.9969243298069195E-3</v>
      </c>
      <c r="E155">
        <f t="shared" si="2"/>
        <v>-2.089119671537254E-2</v>
      </c>
      <c r="M155">
        <v>143</v>
      </c>
      <c r="N155">
        <v>1600.0785970624895</v>
      </c>
      <c r="Q155">
        <v>144</v>
      </c>
    </row>
    <row r="156" spans="1:17" x14ac:dyDescent="0.3">
      <c r="A156" s="1">
        <v>40401</v>
      </c>
      <c r="B156">
        <v>3901.75</v>
      </c>
      <c r="C156">
        <v>82.8</v>
      </c>
      <c r="D156">
        <f t="shared" si="2"/>
        <v>-7.852226318067701E-3</v>
      </c>
      <c r="E156">
        <f t="shared" si="2"/>
        <v>2.1213616181549044E-2</v>
      </c>
      <c r="M156">
        <v>144</v>
      </c>
      <c r="N156">
        <v>1601.0785970624895</v>
      </c>
      <c r="Q156">
        <v>145</v>
      </c>
    </row>
    <row r="157" spans="1:17" x14ac:dyDescent="0.3">
      <c r="A157" s="1">
        <v>40402</v>
      </c>
      <c r="B157">
        <v>3939.49</v>
      </c>
      <c r="C157">
        <v>81.53</v>
      </c>
      <c r="D157">
        <f t="shared" si="2"/>
        <v>9.6725828154033966E-3</v>
      </c>
      <c r="E157">
        <f t="shared" si="2"/>
        <v>-1.5338164251207709E-2</v>
      </c>
      <c r="M157">
        <v>145</v>
      </c>
      <c r="N157">
        <v>1602.0785970624895</v>
      </c>
      <c r="Q157">
        <v>146</v>
      </c>
    </row>
    <row r="158" spans="1:17" x14ac:dyDescent="0.3">
      <c r="A158" s="1">
        <v>40403</v>
      </c>
      <c r="B158">
        <v>3900</v>
      </c>
      <c r="C158">
        <v>81.39</v>
      </c>
      <c r="D158">
        <f t="shared" si="2"/>
        <v>-1.0024140180581731E-2</v>
      </c>
      <c r="E158">
        <f t="shared" si="2"/>
        <v>-1.717159327854767E-3</v>
      </c>
      <c r="M158">
        <v>146</v>
      </c>
      <c r="N158">
        <v>1603.0785970624895</v>
      </c>
      <c r="Q158">
        <v>147</v>
      </c>
    </row>
    <row r="159" spans="1:17" x14ac:dyDescent="0.3">
      <c r="A159" s="1">
        <v>40406</v>
      </c>
      <c r="B159">
        <v>3838.3400999999999</v>
      </c>
      <c r="C159">
        <v>77.33</v>
      </c>
      <c r="D159">
        <f t="shared" si="2"/>
        <v>-1.5810230769230826E-2</v>
      </c>
      <c r="E159">
        <f t="shared" si="2"/>
        <v>-4.9883278043985735E-2</v>
      </c>
      <c r="M159">
        <v>147</v>
      </c>
      <c r="N159">
        <v>1604.0785970624895</v>
      </c>
      <c r="Q159">
        <v>148</v>
      </c>
    </row>
    <row r="160" spans="1:17" x14ac:dyDescent="0.3">
      <c r="A160" s="1">
        <v>40407</v>
      </c>
      <c r="B160">
        <v>3813.3301000000001</v>
      </c>
      <c r="C160">
        <v>76.12</v>
      </c>
      <c r="D160">
        <f t="shared" si="2"/>
        <v>-6.5158374058619239E-3</v>
      </c>
      <c r="E160">
        <f t="shared" si="2"/>
        <v>-1.5647226173541862E-2</v>
      </c>
      <c r="M160">
        <v>148</v>
      </c>
      <c r="N160">
        <v>1605.0785970624895</v>
      </c>
      <c r="Q160">
        <v>149</v>
      </c>
    </row>
    <row r="161" spans="1:17" x14ac:dyDescent="0.3">
      <c r="A161" s="1">
        <v>40408</v>
      </c>
      <c r="B161">
        <v>3874.29</v>
      </c>
      <c r="C161">
        <v>76.38</v>
      </c>
      <c r="D161">
        <f t="shared" si="2"/>
        <v>1.5986001316801834E-2</v>
      </c>
      <c r="E161">
        <f t="shared" si="2"/>
        <v>3.4156594850234256E-3</v>
      </c>
      <c r="M161">
        <v>149</v>
      </c>
      <c r="N161">
        <v>1606.0785970624895</v>
      </c>
      <c r="Q161">
        <v>150</v>
      </c>
    </row>
    <row r="162" spans="1:17" x14ac:dyDescent="0.3">
      <c r="A162" s="1">
        <v>40409</v>
      </c>
      <c r="B162">
        <v>3922.3798999999999</v>
      </c>
      <c r="C162">
        <v>80.040000000000006</v>
      </c>
      <c r="D162">
        <f t="shared" si="2"/>
        <v>1.2412571077539347E-2</v>
      </c>
      <c r="E162">
        <f t="shared" si="2"/>
        <v>4.7918303220738645E-2</v>
      </c>
      <c r="M162">
        <v>150</v>
      </c>
      <c r="N162">
        <v>1607.0785970624895</v>
      </c>
      <c r="Q162">
        <v>151</v>
      </c>
    </row>
    <row r="163" spans="1:17" x14ac:dyDescent="0.3">
      <c r="A163" s="1">
        <v>40410</v>
      </c>
      <c r="B163">
        <v>3970.5900999999999</v>
      </c>
      <c r="C163">
        <v>82.12</v>
      </c>
      <c r="D163">
        <f t="shared" si="2"/>
        <v>1.2291058293460999E-2</v>
      </c>
      <c r="E163">
        <f t="shared" si="2"/>
        <v>2.5987006496751563E-2</v>
      </c>
      <c r="M163">
        <v>151</v>
      </c>
      <c r="N163">
        <v>1608.0785970624895</v>
      </c>
      <c r="Q163">
        <v>152</v>
      </c>
    </row>
    <row r="164" spans="1:17" x14ac:dyDescent="0.3">
      <c r="A164" s="1">
        <v>40413</v>
      </c>
      <c r="B164">
        <v>3970</v>
      </c>
      <c r="C164">
        <v>82.93</v>
      </c>
      <c r="D164">
        <f t="shared" si="2"/>
        <v>-1.4861770798246798E-4</v>
      </c>
      <c r="E164">
        <f t="shared" si="2"/>
        <v>9.8636142230881241E-3</v>
      </c>
      <c r="M164">
        <v>152</v>
      </c>
      <c r="N164">
        <v>1609.0785970624895</v>
      </c>
      <c r="Q164">
        <v>153</v>
      </c>
    </row>
    <row r="165" spans="1:17" x14ac:dyDescent="0.3">
      <c r="A165" s="1">
        <v>40414</v>
      </c>
      <c r="B165">
        <v>3952.72</v>
      </c>
      <c r="C165">
        <v>80.239999999999995</v>
      </c>
      <c r="D165">
        <f t="shared" si="2"/>
        <v>-4.3526448362720682E-3</v>
      </c>
      <c r="E165">
        <f t="shared" si="2"/>
        <v>-3.243699505607156E-2</v>
      </c>
      <c r="M165">
        <v>153</v>
      </c>
      <c r="N165">
        <v>1610.0785970624895</v>
      </c>
      <c r="Q165">
        <v>154</v>
      </c>
    </row>
    <row r="166" spans="1:17" x14ac:dyDescent="0.3">
      <c r="A166" s="1">
        <v>40415</v>
      </c>
      <c r="B166">
        <v>3993.0700999999999</v>
      </c>
      <c r="C166">
        <v>77.510000000000005</v>
      </c>
      <c r="D166">
        <f t="shared" si="2"/>
        <v>1.0208185755631538E-2</v>
      </c>
      <c r="E166">
        <f t="shared" si="2"/>
        <v>-3.402293120638078E-2</v>
      </c>
      <c r="M166">
        <v>154</v>
      </c>
      <c r="N166">
        <v>1611.0785970624895</v>
      </c>
      <c r="Q166">
        <v>155</v>
      </c>
    </row>
    <row r="167" spans="1:17" x14ac:dyDescent="0.3">
      <c r="A167" s="1">
        <v>40416</v>
      </c>
      <c r="B167">
        <v>3999.03</v>
      </c>
      <c r="C167">
        <v>79.86</v>
      </c>
      <c r="D167">
        <f t="shared" si="2"/>
        <v>1.4925608243141486E-3</v>
      </c>
      <c r="E167">
        <f t="shared" si="2"/>
        <v>3.0318668558895645E-2</v>
      </c>
      <c r="M167">
        <v>155</v>
      </c>
      <c r="N167">
        <v>1612.0785970624895</v>
      </c>
      <c r="Q167">
        <v>156</v>
      </c>
    </row>
    <row r="168" spans="1:17" x14ac:dyDescent="0.3">
      <c r="A168" s="1">
        <v>40417</v>
      </c>
      <c r="B168">
        <v>4042.3301000000001</v>
      </c>
      <c r="C168">
        <v>79.849999999999994</v>
      </c>
      <c r="D168">
        <f t="shared" si="2"/>
        <v>1.082765070529601E-2</v>
      </c>
      <c r="E168">
        <f t="shared" si="2"/>
        <v>-1.2521913348362279E-4</v>
      </c>
      <c r="M168">
        <v>156</v>
      </c>
      <c r="N168">
        <v>1613.0785970624895</v>
      </c>
      <c r="Q168">
        <v>157</v>
      </c>
    </row>
    <row r="169" spans="1:17" x14ac:dyDescent="0.3">
      <c r="A169" s="1">
        <v>40420</v>
      </c>
      <c r="B169">
        <v>3971.8</v>
      </c>
      <c r="C169">
        <v>77.44</v>
      </c>
      <c r="D169">
        <f t="shared" si="2"/>
        <v>-1.7447882348846311E-2</v>
      </c>
      <c r="E169">
        <f t="shared" si="2"/>
        <v>-3.0181590482153964E-2</v>
      </c>
      <c r="M169">
        <v>157</v>
      </c>
      <c r="N169">
        <v>1614.0785970624895</v>
      </c>
      <c r="Q169">
        <v>158</v>
      </c>
    </row>
    <row r="170" spans="1:17" x14ac:dyDescent="0.3">
      <c r="A170" s="1">
        <v>40421</v>
      </c>
      <c r="B170">
        <v>3930.04</v>
      </c>
      <c r="C170">
        <v>80.180000000000007</v>
      </c>
      <c r="D170">
        <f t="shared" si="2"/>
        <v>-1.051412457827694E-2</v>
      </c>
      <c r="E170">
        <f t="shared" si="2"/>
        <v>3.5382231404958775E-2</v>
      </c>
      <c r="M170">
        <v>158</v>
      </c>
      <c r="N170">
        <v>1615.0785970624895</v>
      </c>
      <c r="Q170">
        <v>159</v>
      </c>
    </row>
    <row r="171" spans="1:17" x14ac:dyDescent="0.3">
      <c r="A171" s="1">
        <v>40422</v>
      </c>
      <c r="B171">
        <v>3984.3301000000001</v>
      </c>
      <c r="C171">
        <v>79.02</v>
      </c>
      <c r="D171">
        <f t="shared" si="2"/>
        <v>1.38141342072855E-2</v>
      </c>
      <c r="E171">
        <f t="shared" si="2"/>
        <v>-1.4467448241456848E-2</v>
      </c>
      <c r="M171">
        <v>159</v>
      </c>
      <c r="N171">
        <v>1616.0785970624895</v>
      </c>
      <c r="Q171">
        <v>160</v>
      </c>
    </row>
    <row r="172" spans="1:17" x14ac:dyDescent="0.3">
      <c r="A172" s="1">
        <v>40423</v>
      </c>
      <c r="B172">
        <v>4014.75</v>
      </c>
      <c r="C172">
        <v>81.23</v>
      </c>
      <c r="D172">
        <f t="shared" si="2"/>
        <v>7.6348844690352635E-3</v>
      </c>
      <c r="E172">
        <f t="shared" si="2"/>
        <v>2.7967603138446151E-2</v>
      </c>
      <c r="M172">
        <v>160</v>
      </c>
      <c r="N172">
        <v>1617.0785970624895</v>
      </c>
      <c r="Q172">
        <v>161</v>
      </c>
    </row>
    <row r="173" spans="1:17" x14ac:dyDescent="0.3">
      <c r="A173" s="1">
        <v>40424</v>
      </c>
      <c r="B173">
        <v>3996.2</v>
      </c>
      <c r="C173">
        <v>80.22</v>
      </c>
      <c r="D173">
        <f t="shared" si="2"/>
        <v>-4.6204620462046986E-3</v>
      </c>
      <c r="E173">
        <f t="shared" si="2"/>
        <v>-1.2433829865813206E-2</v>
      </c>
      <c r="M173">
        <v>161</v>
      </c>
      <c r="N173">
        <v>1618.0785970624895</v>
      </c>
      <c r="Q173">
        <v>162</v>
      </c>
    </row>
    <row r="174" spans="1:17" x14ac:dyDescent="0.3">
      <c r="A174" s="1">
        <v>40427</v>
      </c>
      <c r="B174">
        <v>3931.6100999999999</v>
      </c>
      <c r="C174">
        <v>79.739999999999995</v>
      </c>
      <c r="D174">
        <f t="shared" si="2"/>
        <v>-1.6162829688203817E-2</v>
      </c>
      <c r="E174">
        <f t="shared" si="2"/>
        <v>-5.9835452505609954E-3</v>
      </c>
      <c r="M174">
        <v>162</v>
      </c>
      <c r="N174">
        <v>1619.0785970624895</v>
      </c>
      <c r="Q174">
        <v>163</v>
      </c>
    </row>
    <row r="175" spans="1:17" x14ac:dyDescent="0.3">
      <c r="A175" s="1">
        <v>40428</v>
      </c>
      <c r="B175">
        <v>3959.71</v>
      </c>
      <c r="C175">
        <v>80.069999999999993</v>
      </c>
      <c r="D175">
        <f t="shared" si="2"/>
        <v>7.1471736223285287E-3</v>
      </c>
      <c r="E175">
        <f t="shared" si="2"/>
        <v>4.1384499623777771E-3</v>
      </c>
      <c r="M175">
        <v>163</v>
      </c>
      <c r="N175">
        <v>1620.0785970624895</v>
      </c>
      <c r="Q175">
        <v>164</v>
      </c>
    </row>
    <row r="176" spans="1:17" x14ac:dyDescent="0.3">
      <c r="A176" s="1">
        <v>40429</v>
      </c>
      <c r="B176">
        <v>3991.73</v>
      </c>
      <c r="C176">
        <v>81.650000000000006</v>
      </c>
      <c r="D176">
        <f t="shared" si="2"/>
        <v>8.0864507754354609E-3</v>
      </c>
      <c r="E176">
        <f t="shared" si="2"/>
        <v>1.9732733857874551E-2</v>
      </c>
      <c r="M176">
        <v>164</v>
      </c>
      <c r="N176">
        <v>1621.0785970624895</v>
      </c>
      <c r="Q176">
        <v>165</v>
      </c>
    </row>
    <row r="177" spans="1:17" x14ac:dyDescent="0.3">
      <c r="A177" s="1">
        <v>40430</v>
      </c>
      <c r="B177">
        <v>4039.99</v>
      </c>
      <c r="C177">
        <v>81.11</v>
      </c>
      <c r="D177">
        <f t="shared" si="2"/>
        <v>1.2089996066868114E-2</v>
      </c>
      <c r="E177">
        <f t="shared" si="2"/>
        <v>-6.6135946111451904E-3</v>
      </c>
      <c r="M177">
        <v>165</v>
      </c>
      <c r="N177">
        <v>1622.0785970624895</v>
      </c>
      <c r="Q177">
        <v>166</v>
      </c>
    </row>
    <row r="178" spans="1:17" x14ac:dyDescent="0.3">
      <c r="A178" s="1">
        <v>40435</v>
      </c>
      <c r="B178">
        <v>4138.8301000000001</v>
      </c>
      <c r="C178">
        <v>83</v>
      </c>
      <c r="D178">
        <f t="shared" si="2"/>
        <v>2.4465431845128505E-2</v>
      </c>
      <c r="E178">
        <f t="shared" si="2"/>
        <v>2.3301689064233688E-2</v>
      </c>
      <c r="M178">
        <v>166</v>
      </c>
      <c r="N178">
        <v>1623.0785970624895</v>
      </c>
      <c r="Q178">
        <v>167</v>
      </c>
    </row>
    <row r="179" spans="1:17" x14ac:dyDescent="0.3">
      <c r="A179" s="1">
        <v>40436</v>
      </c>
      <c r="B179">
        <v>4068.5601000000001</v>
      </c>
      <c r="C179">
        <v>81.52</v>
      </c>
      <c r="D179">
        <f t="shared" si="2"/>
        <v>-1.69782277363838E-2</v>
      </c>
      <c r="E179">
        <f t="shared" si="2"/>
        <v>-1.7831325301204903E-2</v>
      </c>
      <c r="M179">
        <v>167</v>
      </c>
      <c r="N179">
        <v>1624.0785970624895</v>
      </c>
      <c r="Q179">
        <v>168</v>
      </c>
    </row>
    <row r="180" spans="1:17" x14ac:dyDescent="0.3">
      <c r="A180" s="1">
        <v>40437</v>
      </c>
      <c r="B180">
        <v>4071</v>
      </c>
      <c r="C180">
        <v>81.510000000000005</v>
      </c>
      <c r="D180">
        <f t="shared" si="2"/>
        <v>5.9969619227207005E-4</v>
      </c>
      <c r="E180">
        <f t="shared" si="2"/>
        <v>-1.2266928361126528E-4</v>
      </c>
      <c r="M180">
        <v>168</v>
      </c>
      <c r="N180">
        <v>1625.0785970624895</v>
      </c>
      <c r="Q180">
        <v>169</v>
      </c>
    </row>
    <row r="181" spans="1:17" x14ac:dyDescent="0.3">
      <c r="A181" s="1">
        <v>40438</v>
      </c>
      <c r="B181">
        <v>4048.26</v>
      </c>
      <c r="C181">
        <v>85.52</v>
      </c>
      <c r="D181">
        <f t="shared" si="2"/>
        <v>-5.5858511422254287E-3</v>
      </c>
      <c r="E181">
        <f t="shared" si="2"/>
        <v>4.9196417617470178E-2</v>
      </c>
      <c r="M181">
        <v>169</v>
      </c>
      <c r="N181">
        <v>1626.0785970624895</v>
      </c>
      <c r="Q181">
        <v>170</v>
      </c>
    </row>
    <row r="182" spans="1:17" x14ac:dyDescent="0.3">
      <c r="A182" s="1">
        <v>40441</v>
      </c>
      <c r="B182">
        <v>4000</v>
      </c>
      <c r="C182">
        <v>85.43</v>
      </c>
      <c r="D182">
        <f t="shared" si="2"/>
        <v>-1.192117107102808E-2</v>
      </c>
      <c r="E182">
        <f t="shared" si="2"/>
        <v>-1.0523854069222072E-3</v>
      </c>
      <c r="M182">
        <v>170</v>
      </c>
      <c r="N182">
        <v>1627.0785970624895</v>
      </c>
      <c r="Q182">
        <v>171</v>
      </c>
    </row>
    <row r="183" spans="1:17" x14ac:dyDescent="0.3">
      <c r="A183" s="1">
        <v>40442</v>
      </c>
      <c r="B183">
        <v>3972</v>
      </c>
      <c r="C183">
        <v>84</v>
      </c>
      <c r="D183">
        <f t="shared" si="2"/>
        <v>-7.0000000000000062E-3</v>
      </c>
      <c r="E183">
        <f t="shared" si="2"/>
        <v>-1.6738850520894411E-2</v>
      </c>
      <c r="M183">
        <v>171</v>
      </c>
      <c r="N183">
        <v>1628.0785970624895</v>
      </c>
      <c r="Q183">
        <v>172</v>
      </c>
    </row>
    <row r="184" spans="1:17" x14ac:dyDescent="0.3">
      <c r="A184" s="1">
        <v>40443</v>
      </c>
      <c r="B184">
        <v>4000</v>
      </c>
      <c r="C184">
        <v>83.62</v>
      </c>
      <c r="D184">
        <f t="shared" si="2"/>
        <v>7.0493454179254567E-3</v>
      </c>
      <c r="E184">
        <f t="shared" si="2"/>
        <v>-4.5238095238094855E-3</v>
      </c>
      <c r="M184">
        <v>172</v>
      </c>
      <c r="N184">
        <v>1629.0785970624895</v>
      </c>
      <c r="Q184">
        <v>173</v>
      </c>
    </row>
    <row r="185" spans="1:17" x14ac:dyDescent="0.3">
      <c r="A185" s="1">
        <v>40444</v>
      </c>
      <c r="B185">
        <v>3981</v>
      </c>
      <c r="C185">
        <v>81.93</v>
      </c>
      <c r="D185">
        <f t="shared" si="2"/>
        <v>-4.750000000000032E-3</v>
      </c>
      <c r="E185">
        <f t="shared" si="2"/>
        <v>-2.0210475962688323E-2</v>
      </c>
      <c r="M185">
        <v>173</v>
      </c>
      <c r="N185">
        <v>1630.0785970624895</v>
      </c>
      <c r="Q185">
        <v>174</v>
      </c>
    </row>
    <row r="186" spans="1:17" x14ac:dyDescent="0.3">
      <c r="A186" s="1">
        <v>40445</v>
      </c>
      <c r="B186">
        <v>3998.98</v>
      </c>
      <c r="C186">
        <v>81.819999999999993</v>
      </c>
      <c r="D186">
        <f t="shared" si="2"/>
        <v>4.5164531524741758E-3</v>
      </c>
      <c r="E186">
        <f t="shared" si="2"/>
        <v>-1.3426095447335307E-3</v>
      </c>
      <c r="M186">
        <v>174</v>
      </c>
      <c r="N186">
        <v>1631.0785970624895</v>
      </c>
      <c r="Q186">
        <v>175</v>
      </c>
    </row>
    <row r="187" spans="1:17" x14ac:dyDescent="0.3">
      <c r="A187" s="1">
        <v>40448</v>
      </c>
      <c r="B187">
        <v>3990</v>
      </c>
      <c r="C187">
        <v>81.66</v>
      </c>
      <c r="D187">
        <f t="shared" si="2"/>
        <v>-2.2455726210183213E-3</v>
      </c>
      <c r="E187">
        <f t="shared" si="2"/>
        <v>-1.9555120997311048E-3</v>
      </c>
      <c r="M187">
        <v>175</v>
      </c>
      <c r="N187">
        <v>1632.0785970624895</v>
      </c>
      <c r="Q187">
        <v>176</v>
      </c>
    </row>
    <row r="188" spans="1:17" x14ac:dyDescent="0.3">
      <c r="A188" s="1">
        <v>40449</v>
      </c>
      <c r="B188">
        <v>4028.55</v>
      </c>
      <c r="C188">
        <v>81.95</v>
      </c>
      <c r="D188">
        <f t="shared" si="2"/>
        <v>9.6616541353384822E-3</v>
      </c>
      <c r="E188">
        <f t="shared" si="2"/>
        <v>3.5513103110458299E-3</v>
      </c>
      <c r="M188">
        <v>176</v>
      </c>
      <c r="N188">
        <v>1633.0785970624895</v>
      </c>
      <c r="Q188">
        <v>177</v>
      </c>
    </row>
    <row r="189" spans="1:17" x14ac:dyDescent="0.3">
      <c r="A189" s="1">
        <v>40451</v>
      </c>
      <c r="B189">
        <v>4024.95</v>
      </c>
      <c r="C189">
        <v>79.48</v>
      </c>
      <c r="D189">
        <f t="shared" si="2"/>
        <v>-8.9362177458396364E-4</v>
      </c>
      <c r="E189">
        <f t="shared" si="2"/>
        <v>-3.0140329469188543E-2</v>
      </c>
      <c r="M189">
        <v>177</v>
      </c>
      <c r="N189">
        <v>1634.0785970624895</v>
      </c>
      <c r="Q189">
        <v>178</v>
      </c>
    </row>
    <row r="190" spans="1:17" x14ac:dyDescent="0.3">
      <c r="A190" s="1">
        <v>40455</v>
      </c>
      <c r="B190">
        <v>4019</v>
      </c>
      <c r="C190">
        <v>80.900000000000006</v>
      </c>
      <c r="D190">
        <f t="shared" si="2"/>
        <v>-1.4782792332823647E-3</v>
      </c>
      <c r="E190">
        <f t="shared" si="2"/>
        <v>1.7866129843985945E-2</v>
      </c>
      <c r="M190">
        <v>178</v>
      </c>
      <c r="N190">
        <v>1635.0785970624895</v>
      </c>
      <c r="Q190">
        <v>179</v>
      </c>
    </row>
    <row r="191" spans="1:17" x14ac:dyDescent="0.3">
      <c r="A191" s="1">
        <v>40456</v>
      </c>
      <c r="B191">
        <v>4000</v>
      </c>
      <c r="C191">
        <v>79.92</v>
      </c>
      <c r="D191">
        <f t="shared" si="2"/>
        <v>-4.7275441652152583E-3</v>
      </c>
      <c r="E191">
        <f t="shared" si="2"/>
        <v>-1.2113720642768944E-2</v>
      </c>
      <c r="M191">
        <v>179</v>
      </c>
      <c r="N191">
        <v>1636.0785970624895</v>
      </c>
      <c r="Q191">
        <v>180</v>
      </c>
    </row>
    <row r="192" spans="1:17" x14ac:dyDescent="0.3">
      <c r="A192" s="1">
        <v>40457</v>
      </c>
      <c r="B192">
        <v>3950</v>
      </c>
      <c r="C192">
        <v>80.849999999999994</v>
      </c>
      <c r="D192">
        <f t="shared" si="2"/>
        <v>-1.2499999999999956E-2</v>
      </c>
      <c r="E192">
        <f t="shared" si="2"/>
        <v>1.1636636636636499E-2</v>
      </c>
      <c r="M192">
        <v>180</v>
      </c>
      <c r="N192">
        <v>1637.0785970624895</v>
      </c>
      <c r="Q192">
        <v>181</v>
      </c>
    </row>
    <row r="193" spans="1:17" x14ac:dyDescent="0.3">
      <c r="A193" s="1">
        <v>40458</v>
      </c>
      <c r="B193">
        <v>3961</v>
      </c>
      <c r="C193">
        <v>82.1</v>
      </c>
      <c r="D193">
        <f t="shared" si="2"/>
        <v>2.7848101265823821E-3</v>
      </c>
      <c r="E193">
        <f t="shared" si="2"/>
        <v>1.5460729746443969E-2</v>
      </c>
      <c r="M193">
        <v>181</v>
      </c>
      <c r="N193">
        <v>1638.0785970624895</v>
      </c>
      <c r="Q193">
        <v>182</v>
      </c>
    </row>
    <row r="194" spans="1:17" x14ac:dyDescent="0.3">
      <c r="A194" s="1">
        <v>40459</v>
      </c>
      <c r="B194">
        <v>3990</v>
      </c>
      <c r="C194">
        <v>86.13</v>
      </c>
      <c r="D194">
        <f t="shared" si="2"/>
        <v>7.3213834890180074E-3</v>
      </c>
      <c r="E194">
        <f t="shared" si="2"/>
        <v>4.9086479902557878E-2</v>
      </c>
      <c r="M194">
        <v>182</v>
      </c>
      <c r="N194">
        <v>1639.0785970624895</v>
      </c>
      <c r="Q194">
        <v>183</v>
      </c>
    </row>
    <row r="195" spans="1:17" x14ac:dyDescent="0.3">
      <c r="A195" s="1">
        <v>40463</v>
      </c>
      <c r="B195">
        <v>3940</v>
      </c>
      <c r="C195">
        <v>86.85</v>
      </c>
      <c r="D195">
        <f t="shared" si="2"/>
        <v>-1.253132832080206E-2</v>
      </c>
      <c r="E195">
        <f t="shared" si="2"/>
        <v>8.3594566353186739E-3</v>
      </c>
      <c r="M195">
        <v>183</v>
      </c>
      <c r="N195">
        <v>1640.0785970624895</v>
      </c>
      <c r="Q195">
        <v>184</v>
      </c>
    </row>
    <row r="196" spans="1:17" x14ac:dyDescent="0.3">
      <c r="A196" s="1">
        <v>40464</v>
      </c>
      <c r="B196">
        <v>4002</v>
      </c>
      <c r="C196">
        <v>87.85</v>
      </c>
      <c r="D196">
        <f t="shared" ref="D196:E247" si="3">(B196/B195)-1</f>
        <v>1.5736040609137136E-2</v>
      </c>
      <c r="E196">
        <f t="shared" si="3"/>
        <v>1.1514104778353573E-2</v>
      </c>
      <c r="M196">
        <v>184</v>
      </c>
      <c r="N196">
        <v>1641.0785970624895</v>
      </c>
      <c r="Q196">
        <v>185</v>
      </c>
    </row>
    <row r="197" spans="1:17" x14ac:dyDescent="0.3">
      <c r="A197" s="1">
        <v>40465</v>
      </c>
      <c r="B197">
        <v>4075</v>
      </c>
      <c r="C197">
        <v>91.02</v>
      </c>
      <c r="D197">
        <f t="shared" si="3"/>
        <v>1.8240879560219803E-2</v>
      </c>
      <c r="E197">
        <f t="shared" si="3"/>
        <v>3.6084234490608935E-2</v>
      </c>
      <c r="M197">
        <v>185</v>
      </c>
      <c r="N197">
        <v>1642.0785970624895</v>
      </c>
      <c r="Q197">
        <v>186</v>
      </c>
    </row>
    <row r="198" spans="1:17" x14ac:dyDescent="0.3">
      <c r="A198" s="1">
        <v>40466</v>
      </c>
      <c r="B198">
        <v>4064.99</v>
      </c>
      <c r="C198">
        <v>90.5</v>
      </c>
      <c r="D198">
        <f t="shared" si="3"/>
        <v>-2.4564417177914688E-3</v>
      </c>
      <c r="E198">
        <f t="shared" si="3"/>
        <v>-5.7130301032739528E-3</v>
      </c>
      <c r="M198">
        <v>186</v>
      </c>
      <c r="N198">
        <v>1643.0785970624895</v>
      </c>
      <c r="Q198">
        <v>187</v>
      </c>
    </row>
    <row r="199" spans="1:17" x14ac:dyDescent="0.3">
      <c r="A199" s="1">
        <v>40469</v>
      </c>
      <c r="B199">
        <v>4000</v>
      </c>
      <c r="C199">
        <v>91.3</v>
      </c>
      <c r="D199">
        <f t="shared" si="3"/>
        <v>-1.5987739207230511E-2</v>
      </c>
      <c r="E199">
        <f t="shared" si="3"/>
        <v>8.8397790055247949E-3</v>
      </c>
      <c r="M199">
        <v>187</v>
      </c>
      <c r="N199">
        <v>1644.0785970624895</v>
      </c>
      <c r="Q199">
        <v>188</v>
      </c>
    </row>
    <row r="200" spans="1:17" x14ac:dyDescent="0.3">
      <c r="A200" s="1">
        <v>40470</v>
      </c>
      <c r="B200">
        <v>4000</v>
      </c>
      <c r="C200">
        <v>94.37</v>
      </c>
      <c r="D200">
        <f t="shared" si="3"/>
        <v>0</v>
      </c>
      <c r="E200">
        <f t="shared" si="3"/>
        <v>3.3625410733844507E-2</v>
      </c>
      <c r="M200">
        <v>188</v>
      </c>
      <c r="N200">
        <v>1645.0785970624895</v>
      </c>
      <c r="Q200">
        <v>189</v>
      </c>
    </row>
    <row r="201" spans="1:17" x14ac:dyDescent="0.3">
      <c r="A201" s="1">
        <v>40471</v>
      </c>
      <c r="B201">
        <v>4089.98</v>
      </c>
      <c r="C201">
        <v>93.7</v>
      </c>
      <c r="D201">
        <f t="shared" si="3"/>
        <v>2.2494999999999932E-2</v>
      </c>
      <c r="E201">
        <f t="shared" si="3"/>
        <v>-7.0997138921267133E-3</v>
      </c>
      <c r="M201">
        <v>189</v>
      </c>
      <c r="N201">
        <v>1646.0785970624895</v>
      </c>
      <c r="Q201">
        <v>190</v>
      </c>
    </row>
    <row r="202" spans="1:17" x14ac:dyDescent="0.3">
      <c r="A202" s="1">
        <v>40472</v>
      </c>
      <c r="B202">
        <v>4000.1001000000001</v>
      </c>
      <c r="C202">
        <v>97.1</v>
      </c>
      <c r="D202">
        <f t="shared" si="3"/>
        <v>-2.1975633132680361E-2</v>
      </c>
      <c r="E202">
        <f t="shared" si="3"/>
        <v>3.6286019210245435E-2</v>
      </c>
      <c r="M202">
        <v>190</v>
      </c>
      <c r="N202">
        <v>1647.0785970624895</v>
      </c>
      <c r="Q202">
        <v>191</v>
      </c>
    </row>
    <row r="203" spans="1:17" x14ac:dyDescent="0.3">
      <c r="A203" s="1">
        <v>40473</v>
      </c>
      <c r="B203">
        <v>4000</v>
      </c>
      <c r="C203">
        <v>99.49</v>
      </c>
      <c r="D203">
        <f t="shared" si="3"/>
        <v>-2.502437376505906E-5</v>
      </c>
      <c r="E203">
        <f t="shared" si="3"/>
        <v>2.4613800205973257E-2</v>
      </c>
      <c r="M203">
        <v>191</v>
      </c>
      <c r="N203">
        <v>1648.0785970624895</v>
      </c>
      <c r="Q203">
        <v>192</v>
      </c>
    </row>
    <row r="204" spans="1:17" x14ac:dyDescent="0.3">
      <c r="A204" s="1">
        <v>40476</v>
      </c>
      <c r="B204">
        <v>4020</v>
      </c>
      <c r="C204">
        <v>102.37</v>
      </c>
      <c r="D204">
        <f t="shared" si="3"/>
        <v>4.9999999999998934E-3</v>
      </c>
      <c r="E204">
        <f t="shared" si="3"/>
        <v>2.8947632927932565E-2</v>
      </c>
      <c r="M204">
        <v>192</v>
      </c>
      <c r="N204">
        <v>1649.0785970624895</v>
      </c>
      <c r="Q204">
        <v>193</v>
      </c>
    </row>
    <row r="205" spans="1:17" x14ac:dyDescent="0.3">
      <c r="A205" s="1">
        <v>40477</v>
      </c>
      <c r="B205">
        <v>4050</v>
      </c>
      <c r="C205">
        <v>98.2</v>
      </c>
      <c r="D205">
        <f t="shared" si="3"/>
        <v>7.4626865671640896E-3</v>
      </c>
      <c r="E205">
        <f t="shared" si="3"/>
        <v>-4.0734590211976229E-2</v>
      </c>
      <c r="M205">
        <v>193</v>
      </c>
      <c r="N205">
        <v>1650.0785970624895</v>
      </c>
      <c r="Q205">
        <v>194</v>
      </c>
    </row>
    <row r="206" spans="1:17" x14ac:dyDescent="0.3">
      <c r="A206" s="1">
        <v>40478</v>
      </c>
      <c r="B206">
        <v>4050</v>
      </c>
      <c r="C206">
        <v>98.3</v>
      </c>
      <c r="D206">
        <f t="shared" si="3"/>
        <v>0</v>
      </c>
      <c r="E206">
        <f t="shared" si="3"/>
        <v>1.0183299389001643E-3</v>
      </c>
      <c r="M206">
        <v>194</v>
      </c>
      <c r="N206">
        <v>1651.0785970624895</v>
      </c>
      <c r="Q206">
        <v>195</v>
      </c>
    </row>
    <row r="207" spans="1:17" x14ac:dyDescent="0.3">
      <c r="A207" s="1">
        <v>40479</v>
      </c>
      <c r="B207">
        <v>4025</v>
      </c>
      <c r="C207">
        <v>101.85</v>
      </c>
      <c r="D207">
        <f t="shared" si="3"/>
        <v>-6.1728395061728669E-3</v>
      </c>
      <c r="E207">
        <f t="shared" si="3"/>
        <v>3.6113936927772095E-2</v>
      </c>
      <c r="M207">
        <v>195</v>
      </c>
      <c r="N207">
        <v>1652.0785970624895</v>
      </c>
      <c r="Q207">
        <v>196</v>
      </c>
    </row>
    <row r="208" spans="1:17" x14ac:dyDescent="0.3">
      <c r="A208" s="1">
        <v>40480</v>
      </c>
      <c r="B208">
        <v>4088.6698999999999</v>
      </c>
      <c r="C208">
        <v>100.36</v>
      </c>
      <c r="D208">
        <f t="shared" si="3"/>
        <v>1.5818608695652214E-2</v>
      </c>
      <c r="E208">
        <f t="shared" si="3"/>
        <v>-1.4629356897398083E-2</v>
      </c>
      <c r="M208">
        <v>196</v>
      </c>
      <c r="N208">
        <v>1653.0785970624895</v>
      </c>
      <c r="Q208">
        <v>197</v>
      </c>
    </row>
    <row r="209" spans="1:17" x14ac:dyDescent="0.3">
      <c r="A209" s="1">
        <v>40483</v>
      </c>
      <c r="B209">
        <v>4037.5</v>
      </c>
      <c r="C209">
        <v>100.8</v>
      </c>
      <c r="D209">
        <f t="shared" si="3"/>
        <v>-1.2515047986632499E-2</v>
      </c>
      <c r="E209">
        <f t="shared" si="3"/>
        <v>4.3842168194498932E-3</v>
      </c>
      <c r="M209">
        <v>197</v>
      </c>
      <c r="N209">
        <v>1654.0785970624895</v>
      </c>
      <c r="Q209">
        <v>198</v>
      </c>
    </row>
    <row r="210" spans="1:17" x14ac:dyDescent="0.3">
      <c r="A210" s="1">
        <v>40484</v>
      </c>
      <c r="B210">
        <v>4069.99</v>
      </c>
      <c r="C210">
        <v>105.84</v>
      </c>
      <c r="D210">
        <f t="shared" si="3"/>
        <v>8.0470588235292961E-3</v>
      </c>
      <c r="E210">
        <f t="shared" si="3"/>
        <v>5.0000000000000044E-2</v>
      </c>
      <c r="M210">
        <v>198</v>
      </c>
      <c r="N210">
        <v>1655.0785970624895</v>
      </c>
      <c r="Q210">
        <v>199</v>
      </c>
    </row>
    <row r="211" spans="1:17" x14ac:dyDescent="0.3">
      <c r="A211" s="1">
        <v>40485</v>
      </c>
      <c r="B211">
        <v>4052.46</v>
      </c>
      <c r="C211">
        <v>109.27</v>
      </c>
      <c r="D211">
        <f t="shared" si="3"/>
        <v>-4.3071358897687206E-3</v>
      </c>
      <c r="E211">
        <f t="shared" si="3"/>
        <v>3.240740740740744E-2</v>
      </c>
      <c r="M211">
        <v>199</v>
      </c>
      <c r="N211">
        <v>1656.0785970624895</v>
      </c>
      <c r="Q211">
        <v>200</v>
      </c>
    </row>
    <row r="212" spans="1:17" x14ac:dyDescent="0.3">
      <c r="A212" s="1">
        <v>40486</v>
      </c>
      <c r="B212">
        <v>4050</v>
      </c>
      <c r="C212">
        <v>114.5</v>
      </c>
      <c r="D212">
        <f t="shared" si="3"/>
        <v>-6.0703868761202706E-4</v>
      </c>
      <c r="E212">
        <f t="shared" si="3"/>
        <v>4.7863091424910742E-2</v>
      </c>
      <c r="M212">
        <v>200</v>
      </c>
      <c r="N212">
        <v>1657.0785970624895</v>
      </c>
      <c r="Q212">
        <v>201</v>
      </c>
    </row>
    <row r="213" spans="1:17" x14ac:dyDescent="0.3">
      <c r="A213" s="1">
        <v>40487</v>
      </c>
      <c r="B213">
        <v>4100</v>
      </c>
      <c r="C213">
        <v>120.22</v>
      </c>
      <c r="D213">
        <f t="shared" si="3"/>
        <v>1.2345679012345734E-2</v>
      </c>
      <c r="E213">
        <f t="shared" si="3"/>
        <v>4.9956331877729188E-2</v>
      </c>
      <c r="M213">
        <v>201</v>
      </c>
      <c r="N213">
        <v>1658.0785970624895</v>
      </c>
      <c r="Q213">
        <v>202</v>
      </c>
    </row>
    <row r="214" spans="1:17" x14ac:dyDescent="0.3">
      <c r="A214" s="1">
        <v>40490</v>
      </c>
      <c r="B214">
        <v>4088.99</v>
      </c>
      <c r="C214">
        <v>125.58</v>
      </c>
      <c r="D214">
        <f t="shared" si="3"/>
        <v>-2.6853658536586389E-3</v>
      </c>
      <c r="E214">
        <f t="shared" si="3"/>
        <v>4.4584927632673521E-2</v>
      </c>
      <c r="M214">
        <v>202</v>
      </c>
      <c r="N214">
        <v>1659.0785970624895</v>
      </c>
      <c r="Q214">
        <v>203</v>
      </c>
    </row>
    <row r="215" spans="1:17" x14ac:dyDescent="0.3">
      <c r="A215" s="1">
        <v>40492</v>
      </c>
      <c r="B215">
        <v>4060.01</v>
      </c>
      <c r="C215">
        <v>125.39</v>
      </c>
      <c r="D215">
        <f t="shared" si="3"/>
        <v>-7.0873247427848396E-3</v>
      </c>
      <c r="E215">
        <f t="shared" si="3"/>
        <v>-1.5129797738493433E-3</v>
      </c>
      <c r="M215">
        <v>203</v>
      </c>
      <c r="N215">
        <v>1660.0785970624895</v>
      </c>
      <c r="Q215">
        <v>204</v>
      </c>
    </row>
    <row r="216" spans="1:17" x14ac:dyDescent="0.3">
      <c r="A216" s="1">
        <v>40493</v>
      </c>
      <c r="B216">
        <v>4088.99</v>
      </c>
      <c r="C216">
        <v>123.96</v>
      </c>
      <c r="D216">
        <f t="shared" si="3"/>
        <v>7.137913453415079E-3</v>
      </c>
      <c r="E216">
        <f t="shared" si="3"/>
        <v>-1.1404418215168688E-2</v>
      </c>
      <c r="M216">
        <v>204</v>
      </c>
      <c r="N216">
        <v>1661.0785970624895</v>
      </c>
      <c r="Q216">
        <v>205</v>
      </c>
    </row>
    <row r="217" spans="1:17" x14ac:dyDescent="0.3">
      <c r="A217" s="1">
        <v>40494</v>
      </c>
      <c r="B217">
        <v>4050</v>
      </c>
      <c r="C217">
        <v>122.94</v>
      </c>
      <c r="D217">
        <f t="shared" si="3"/>
        <v>-9.5353620331670719E-3</v>
      </c>
      <c r="E217">
        <f t="shared" si="3"/>
        <v>-8.2284607938044596E-3</v>
      </c>
      <c r="M217">
        <v>205</v>
      </c>
      <c r="N217">
        <v>1662.0785970624895</v>
      </c>
      <c r="Q217">
        <v>206</v>
      </c>
    </row>
    <row r="218" spans="1:17" x14ac:dyDescent="0.3">
      <c r="A218" s="1">
        <v>40497</v>
      </c>
      <c r="B218">
        <v>4053.5</v>
      </c>
      <c r="C218">
        <v>121.52</v>
      </c>
      <c r="D218">
        <f t="shared" si="3"/>
        <v>8.6419753086430795E-4</v>
      </c>
      <c r="E218">
        <f t="shared" si="3"/>
        <v>-1.1550349764112622E-2</v>
      </c>
      <c r="M218">
        <v>206</v>
      </c>
      <c r="N218">
        <v>1663.0785970624895</v>
      </c>
      <c r="Q218">
        <v>207</v>
      </c>
    </row>
    <row r="219" spans="1:17" x14ac:dyDescent="0.3">
      <c r="A219" s="1">
        <v>40498</v>
      </c>
      <c r="B219">
        <v>4076.3301000000001</v>
      </c>
      <c r="C219">
        <v>127.23</v>
      </c>
      <c r="D219">
        <f t="shared" si="3"/>
        <v>5.6321943999013691E-3</v>
      </c>
      <c r="E219">
        <f t="shared" si="3"/>
        <v>4.6988150098749237E-2</v>
      </c>
      <c r="M219">
        <v>207</v>
      </c>
      <c r="N219">
        <v>1664.0785970624895</v>
      </c>
      <c r="Q219">
        <v>208</v>
      </c>
    </row>
    <row r="220" spans="1:17" x14ac:dyDescent="0.3">
      <c r="A220" s="1">
        <v>40504</v>
      </c>
      <c r="B220">
        <v>4050.01</v>
      </c>
      <c r="C220">
        <v>127.75</v>
      </c>
      <c r="D220">
        <f t="shared" si="3"/>
        <v>-6.4568127100402828E-3</v>
      </c>
      <c r="E220">
        <f t="shared" si="3"/>
        <v>4.0870863789985723E-3</v>
      </c>
      <c r="M220">
        <v>208</v>
      </c>
      <c r="N220">
        <v>1665.0785970624895</v>
      </c>
      <c r="Q220">
        <v>209</v>
      </c>
    </row>
    <row r="221" spans="1:17" x14ac:dyDescent="0.3">
      <c r="A221" s="1">
        <v>40505</v>
      </c>
      <c r="B221">
        <v>4125</v>
      </c>
      <c r="C221">
        <v>126.91</v>
      </c>
      <c r="D221">
        <f t="shared" si="3"/>
        <v>1.8516003664188485E-2</v>
      </c>
      <c r="E221">
        <f t="shared" si="3"/>
        <v>-6.5753424657534199E-3</v>
      </c>
      <c r="M221">
        <v>209</v>
      </c>
      <c r="N221">
        <v>1666.0785970624895</v>
      </c>
      <c r="Q221">
        <v>210</v>
      </c>
    </row>
    <row r="222" spans="1:17" x14ac:dyDescent="0.3">
      <c r="A222" s="1">
        <v>40506</v>
      </c>
      <c r="B222">
        <v>4179.6298999999999</v>
      </c>
      <c r="C222">
        <v>124.3</v>
      </c>
      <c r="D222">
        <f t="shared" si="3"/>
        <v>1.3243612121212056E-2</v>
      </c>
      <c r="E222">
        <f t="shared" si="3"/>
        <v>-2.0565755259632779E-2</v>
      </c>
      <c r="M222">
        <v>210</v>
      </c>
      <c r="N222">
        <v>1667.0785970624895</v>
      </c>
      <c r="Q222">
        <v>211</v>
      </c>
    </row>
    <row r="223" spans="1:17" x14ac:dyDescent="0.3">
      <c r="A223" s="1">
        <v>40507</v>
      </c>
      <c r="B223">
        <v>4138.9902000000002</v>
      </c>
      <c r="C223">
        <v>125.92</v>
      </c>
      <c r="D223">
        <f t="shared" si="3"/>
        <v>-9.7232771734167001E-3</v>
      </c>
      <c r="E223">
        <f t="shared" si="3"/>
        <v>1.3032984714400619E-2</v>
      </c>
      <c r="M223">
        <v>211</v>
      </c>
      <c r="N223">
        <v>1668.0785970624895</v>
      </c>
      <c r="Q223">
        <v>212</v>
      </c>
    </row>
    <row r="224" spans="1:17" x14ac:dyDescent="0.3">
      <c r="A224" s="1">
        <v>40508</v>
      </c>
      <c r="B224">
        <v>4133</v>
      </c>
      <c r="C224">
        <v>127.1</v>
      </c>
      <c r="D224">
        <f t="shared" si="3"/>
        <v>-1.4472612184489586E-3</v>
      </c>
      <c r="E224">
        <f t="shared" si="3"/>
        <v>9.3710292249047367E-3</v>
      </c>
      <c r="M224">
        <v>212</v>
      </c>
      <c r="N224">
        <v>1669.0785970624895</v>
      </c>
      <c r="Q224">
        <v>213</v>
      </c>
    </row>
    <row r="225" spans="1:17" x14ac:dyDescent="0.3">
      <c r="A225" s="1">
        <v>40511</v>
      </c>
      <c r="B225">
        <v>4131.1201000000001</v>
      </c>
      <c r="C225">
        <v>128.34</v>
      </c>
      <c r="D225">
        <f t="shared" si="3"/>
        <v>-4.5485119767718629E-4</v>
      </c>
      <c r="E225">
        <f t="shared" si="3"/>
        <v>9.7560975609756184E-3</v>
      </c>
      <c r="M225">
        <v>213</v>
      </c>
      <c r="N225">
        <v>1670.0785970624895</v>
      </c>
      <c r="Q225">
        <v>214</v>
      </c>
    </row>
    <row r="226" spans="1:17" x14ac:dyDescent="0.3">
      <c r="A226" s="1">
        <v>40512</v>
      </c>
      <c r="B226">
        <v>4124</v>
      </c>
      <c r="C226">
        <v>134.75</v>
      </c>
      <c r="D226">
        <f t="shared" si="3"/>
        <v>-1.7235277183057507E-3</v>
      </c>
      <c r="E226">
        <f t="shared" si="3"/>
        <v>4.9945457378837377E-2</v>
      </c>
      <c r="M226">
        <v>214</v>
      </c>
      <c r="N226">
        <v>1671.0785970624895</v>
      </c>
      <c r="Q226">
        <v>215</v>
      </c>
    </row>
    <row r="227" spans="1:17" x14ac:dyDescent="0.3">
      <c r="A227" s="1">
        <v>40513</v>
      </c>
      <c r="B227">
        <v>4137.0097999999998</v>
      </c>
      <c r="C227">
        <v>128.02000000000001</v>
      </c>
      <c r="D227">
        <f t="shared" si="3"/>
        <v>3.1546556741026688E-3</v>
      </c>
      <c r="E227">
        <f t="shared" si="3"/>
        <v>-4.9944341372912704E-2</v>
      </c>
      <c r="M227">
        <v>215</v>
      </c>
      <c r="N227">
        <v>1672.0785970624895</v>
      </c>
      <c r="Q227">
        <v>216</v>
      </c>
    </row>
    <row r="228" spans="1:17" x14ac:dyDescent="0.3">
      <c r="A228" s="1">
        <v>40514</v>
      </c>
      <c r="B228">
        <v>4109.6000999999997</v>
      </c>
      <c r="C228">
        <v>129.61000000000001</v>
      </c>
      <c r="D228">
        <f t="shared" si="3"/>
        <v>-6.6254858762965219E-3</v>
      </c>
      <c r="E228">
        <f t="shared" si="3"/>
        <v>1.241993438525224E-2</v>
      </c>
      <c r="M228">
        <v>216</v>
      </c>
      <c r="N228">
        <v>1673.0785970624895</v>
      </c>
      <c r="Q228">
        <v>217</v>
      </c>
    </row>
    <row r="229" spans="1:17" x14ac:dyDescent="0.3">
      <c r="A229" s="1">
        <v>40515</v>
      </c>
      <c r="B229">
        <v>4105</v>
      </c>
      <c r="C229">
        <v>123.5</v>
      </c>
      <c r="D229">
        <f t="shared" si="3"/>
        <v>-1.1193546544832067E-3</v>
      </c>
      <c r="E229">
        <f t="shared" si="3"/>
        <v>-4.7141424272818533E-2</v>
      </c>
      <c r="M229">
        <v>217</v>
      </c>
      <c r="N229">
        <v>1674.0785970624895</v>
      </c>
      <c r="Q229">
        <v>218</v>
      </c>
    </row>
    <row r="230" spans="1:17" x14ac:dyDescent="0.3">
      <c r="A230" s="1">
        <v>40518</v>
      </c>
      <c r="B230">
        <v>4085.5</v>
      </c>
      <c r="C230">
        <v>118.1</v>
      </c>
      <c r="D230">
        <f t="shared" si="3"/>
        <v>-4.7503045066991101E-3</v>
      </c>
      <c r="E230">
        <f t="shared" si="3"/>
        <v>-4.3724696356275294E-2</v>
      </c>
      <c r="M230">
        <v>218</v>
      </c>
      <c r="N230">
        <v>1675.0785970624895</v>
      </c>
      <c r="Q230">
        <v>219</v>
      </c>
    </row>
    <row r="231" spans="1:17" x14ac:dyDescent="0.3">
      <c r="A231" s="1">
        <v>40519</v>
      </c>
      <c r="B231">
        <v>4099.6801999999998</v>
      </c>
      <c r="C231">
        <v>117.96</v>
      </c>
      <c r="D231">
        <f t="shared" si="3"/>
        <v>3.470860359809036E-3</v>
      </c>
      <c r="E231">
        <f t="shared" si="3"/>
        <v>-1.1854360711262002E-3</v>
      </c>
      <c r="M231">
        <v>219</v>
      </c>
      <c r="N231">
        <v>1676.0785970624895</v>
      </c>
      <c r="Q231">
        <v>220</v>
      </c>
    </row>
    <row r="232" spans="1:17" x14ac:dyDescent="0.3">
      <c r="A232" s="1">
        <v>40520</v>
      </c>
      <c r="B232">
        <v>4070.8701000000001</v>
      </c>
      <c r="C232">
        <v>117.59</v>
      </c>
      <c r="D232">
        <f t="shared" si="3"/>
        <v>-7.0274017958765755E-3</v>
      </c>
      <c r="E232">
        <f t="shared" si="3"/>
        <v>-3.1366564937266306E-3</v>
      </c>
      <c r="M232">
        <v>220</v>
      </c>
      <c r="N232">
        <v>1677.0785970624895</v>
      </c>
      <c r="Q232">
        <v>221</v>
      </c>
    </row>
    <row r="233" spans="1:17" x14ac:dyDescent="0.3">
      <c r="A233" s="1">
        <v>40521</v>
      </c>
      <c r="B233">
        <v>4049.6001000000001</v>
      </c>
      <c r="C233">
        <v>117.28</v>
      </c>
      <c r="D233">
        <f t="shared" si="3"/>
        <v>-5.2249272213328313E-3</v>
      </c>
      <c r="E233">
        <f t="shared" si="3"/>
        <v>-2.636278595118613E-3</v>
      </c>
      <c r="M233">
        <v>221</v>
      </c>
      <c r="N233">
        <v>1678.0785970624895</v>
      </c>
      <c r="Q233">
        <v>222</v>
      </c>
    </row>
    <row r="234" spans="1:17" x14ac:dyDescent="0.3">
      <c r="A234" s="1">
        <v>40522</v>
      </c>
      <c r="B234">
        <v>4045.1100999999999</v>
      </c>
      <c r="C234">
        <v>119.61</v>
      </c>
      <c r="D234">
        <f t="shared" si="3"/>
        <v>-1.1087514542486021E-3</v>
      </c>
      <c r="E234">
        <f t="shared" si="3"/>
        <v>1.9866984993178738E-2</v>
      </c>
      <c r="M234">
        <v>222</v>
      </c>
      <c r="N234">
        <v>1679.0785970624895</v>
      </c>
      <c r="Q234">
        <v>223</v>
      </c>
    </row>
    <row r="235" spans="1:17" x14ac:dyDescent="0.3">
      <c r="A235" s="1">
        <v>40525</v>
      </c>
      <c r="B235">
        <v>4069.99</v>
      </c>
      <c r="C235">
        <v>121.61</v>
      </c>
      <c r="D235">
        <f t="shared" si="3"/>
        <v>6.1506113269944596E-3</v>
      </c>
      <c r="E235">
        <f t="shared" si="3"/>
        <v>1.6721009949000942E-2</v>
      </c>
      <c r="M235">
        <v>223</v>
      </c>
      <c r="N235">
        <v>1680.0785970624895</v>
      </c>
      <c r="Q235">
        <v>224</v>
      </c>
    </row>
    <row r="236" spans="1:17" x14ac:dyDescent="0.3">
      <c r="A236" s="1">
        <v>40526</v>
      </c>
      <c r="B236">
        <v>4262.54</v>
      </c>
      <c r="C236">
        <v>120.16</v>
      </c>
      <c r="D236">
        <f t="shared" si="3"/>
        <v>4.7309698549627965E-2</v>
      </c>
      <c r="E236">
        <f t="shared" si="3"/>
        <v>-1.1923361565660762E-2</v>
      </c>
      <c r="M236">
        <v>224</v>
      </c>
      <c r="N236">
        <v>1681.0785970624895</v>
      </c>
      <c r="Q236">
        <v>225</v>
      </c>
    </row>
    <row r="237" spans="1:17" x14ac:dyDescent="0.3">
      <c r="A237" s="1">
        <v>40527</v>
      </c>
      <c r="B237">
        <v>4455.1000999999997</v>
      </c>
      <c r="C237">
        <v>120</v>
      </c>
      <c r="D237">
        <f t="shared" si="3"/>
        <v>4.5174966100024694E-2</v>
      </c>
      <c r="E237">
        <f t="shared" si="3"/>
        <v>-1.3315579227696217E-3</v>
      </c>
      <c r="M237">
        <v>225</v>
      </c>
      <c r="N237">
        <v>1682.0785970624895</v>
      </c>
      <c r="Q237">
        <v>226</v>
      </c>
    </row>
    <row r="238" spans="1:17" x14ac:dyDescent="0.3">
      <c r="A238" s="1">
        <v>40532</v>
      </c>
      <c r="B238">
        <v>4548.5097999999998</v>
      </c>
      <c r="C238">
        <v>121.41</v>
      </c>
      <c r="D238">
        <f t="shared" si="3"/>
        <v>2.0966913852283664E-2</v>
      </c>
      <c r="E238">
        <f t="shared" si="3"/>
        <v>1.1749999999999927E-2</v>
      </c>
      <c r="M238">
        <v>226</v>
      </c>
      <c r="N238">
        <v>1683.0785970624895</v>
      </c>
      <c r="Q238">
        <v>227</v>
      </c>
    </row>
    <row r="239" spans="1:17" x14ac:dyDescent="0.3">
      <c r="A239" s="1">
        <v>40533</v>
      </c>
      <c r="B239">
        <v>4469</v>
      </c>
      <c r="C239">
        <v>121.71</v>
      </c>
      <c r="D239">
        <f t="shared" si="3"/>
        <v>-1.7480406439928875E-2</v>
      </c>
      <c r="E239">
        <f t="shared" si="3"/>
        <v>2.4709661477637646E-3</v>
      </c>
      <c r="M239">
        <v>227</v>
      </c>
      <c r="N239">
        <v>1684.0785970624895</v>
      </c>
      <c r="Q239">
        <v>228</v>
      </c>
    </row>
    <row r="240" spans="1:17" x14ac:dyDescent="0.3">
      <c r="A240" s="1">
        <v>40534</v>
      </c>
      <c r="B240">
        <v>4433.0600999999997</v>
      </c>
      <c r="C240">
        <v>121.1</v>
      </c>
      <c r="D240">
        <f t="shared" si="3"/>
        <v>-8.0420452002686327E-3</v>
      </c>
      <c r="E240">
        <f t="shared" si="3"/>
        <v>-5.0119135650316116E-3</v>
      </c>
      <c r="M240">
        <v>228</v>
      </c>
      <c r="N240">
        <v>1685.0785970624895</v>
      </c>
      <c r="Q240">
        <v>229</v>
      </c>
    </row>
    <row r="241" spans="1:17" x14ac:dyDescent="0.3">
      <c r="A241" s="1">
        <v>40535</v>
      </c>
      <c r="B241">
        <v>4453.2201999999997</v>
      </c>
      <c r="C241">
        <v>120.28</v>
      </c>
      <c r="D241">
        <f t="shared" si="3"/>
        <v>4.5476712576038025E-3</v>
      </c>
      <c r="E241">
        <f t="shared" si="3"/>
        <v>-6.7712634186621878E-3</v>
      </c>
      <c r="M241">
        <v>229</v>
      </c>
      <c r="N241">
        <v>1686.0785970624895</v>
      </c>
      <c r="Q241">
        <v>230</v>
      </c>
    </row>
    <row r="242" spans="1:17" x14ac:dyDescent="0.3">
      <c r="A242" s="1">
        <v>40536</v>
      </c>
      <c r="B242">
        <v>4362.2402000000002</v>
      </c>
      <c r="C242">
        <v>119.56</v>
      </c>
      <c r="D242">
        <f t="shared" si="3"/>
        <v>-2.0430159730255304E-2</v>
      </c>
      <c r="E242">
        <f t="shared" si="3"/>
        <v>-5.9860325906219147E-3</v>
      </c>
      <c r="M242">
        <v>230</v>
      </c>
      <c r="N242">
        <v>1687.0785970624895</v>
      </c>
      <c r="Q242">
        <v>231</v>
      </c>
    </row>
    <row r="243" spans="1:17" x14ac:dyDescent="0.3">
      <c r="A243" s="1">
        <v>40539</v>
      </c>
      <c r="B243">
        <v>4390.0097999999998</v>
      </c>
      <c r="C243">
        <v>121.73</v>
      </c>
      <c r="D243">
        <f t="shared" si="3"/>
        <v>6.3659034640044521E-3</v>
      </c>
      <c r="E243">
        <f t="shared" si="3"/>
        <v>1.8149882903981229E-2</v>
      </c>
      <c r="M243">
        <v>231</v>
      </c>
      <c r="N243">
        <v>1688.0785970624895</v>
      </c>
      <c r="Q243">
        <v>232</v>
      </c>
    </row>
    <row r="244" spans="1:17" x14ac:dyDescent="0.3">
      <c r="A244" s="1">
        <v>40540</v>
      </c>
      <c r="B244">
        <v>4393.4301999999998</v>
      </c>
      <c r="C244">
        <v>122.35</v>
      </c>
      <c r="D244">
        <f t="shared" si="3"/>
        <v>7.7913265706142099E-4</v>
      </c>
      <c r="E244">
        <f t="shared" si="3"/>
        <v>5.0932391357922935E-3</v>
      </c>
      <c r="M244">
        <v>232</v>
      </c>
      <c r="N244">
        <v>1689.0785970624895</v>
      </c>
      <c r="Q244">
        <v>233</v>
      </c>
    </row>
    <row r="245" spans="1:17" x14ac:dyDescent="0.3">
      <c r="A245" s="1">
        <v>40541</v>
      </c>
      <c r="B245">
        <v>4355.96</v>
      </c>
      <c r="C245">
        <v>122</v>
      </c>
      <c r="D245">
        <f t="shared" si="3"/>
        <v>-8.5286890411960803E-3</v>
      </c>
      <c r="E245">
        <f t="shared" si="3"/>
        <v>-2.860645688598229E-3</v>
      </c>
      <c r="M245">
        <v>233</v>
      </c>
      <c r="N245">
        <v>1690.0785970624895</v>
      </c>
      <c r="Q245">
        <v>234</v>
      </c>
    </row>
    <row r="246" spans="1:17" x14ac:dyDescent="0.3">
      <c r="A246" s="1">
        <v>40542</v>
      </c>
      <c r="B246">
        <v>4343.5</v>
      </c>
      <c r="C246">
        <v>125.66</v>
      </c>
      <c r="D246">
        <f t="shared" si="3"/>
        <v>-2.8604486726232503E-3</v>
      </c>
      <c r="E246">
        <f t="shared" si="3"/>
        <v>3.0000000000000027E-2</v>
      </c>
      <c r="M246">
        <v>234</v>
      </c>
      <c r="N246">
        <v>1691.0785970624895</v>
      </c>
      <c r="Q246">
        <v>235</v>
      </c>
    </row>
    <row r="247" spans="1:17" x14ac:dyDescent="0.3">
      <c r="A247" s="1">
        <v>40543</v>
      </c>
      <c r="B247">
        <v>4360.1698999999999</v>
      </c>
      <c r="C247">
        <v>124.68</v>
      </c>
      <c r="D247">
        <f t="shared" si="3"/>
        <v>3.837895706227723E-3</v>
      </c>
      <c r="E247">
        <f t="shared" si="3"/>
        <v>-7.7988222186852196E-3</v>
      </c>
      <c r="M247">
        <v>235</v>
      </c>
      <c r="N247">
        <v>1692.0785970624895</v>
      </c>
      <c r="Q247">
        <v>236</v>
      </c>
    </row>
    <row r="248" spans="1:17" x14ac:dyDescent="0.3">
      <c r="M248">
        <v>236</v>
      </c>
      <c r="N248">
        <v>1693.0785970624895</v>
      </c>
      <c r="Q248">
        <v>237</v>
      </c>
    </row>
    <row r="249" spans="1:17" x14ac:dyDescent="0.3">
      <c r="M249">
        <v>237</v>
      </c>
      <c r="N249">
        <v>1694.0785970624895</v>
      </c>
      <c r="Q249">
        <v>238</v>
      </c>
    </row>
    <row r="250" spans="1:17" x14ac:dyDescent="0.3">
      <c r="M250">
        <v>238</v>
      </c>
      <c r="N250">
        <v>1695.0785970624895</v>
      </c>
      <c r="Q250">
        <v>239</v>
      </c>
    </row>
    <row r="251" spans="1:17" x14ac:dyDescent="0.3">
      <c r="M251">
        <v>239</v>
      </c>
      <c r="N251">
        <v>1696.0785970624895</v>
      </c>
      <c r="Q251">
        <v>240</v>
      </c>
    </row>
    <row r="252" spans="1:17" x14ac:dyDescent="0.3">
      <c r="M252">
        <v>240</v>
      </c>
      <c r="N252">
        <v>1697.0785970624895</v>
      </c>
      <c r="Q252">
        <v>241</v>
      </c>
    </row>
    <row r="253" spans="1:17" x14ac:dyDescent="0.3">
      <c r="M253">
        <v>241</v>
      </c>
      <c r="N253">
        <v>1698.0785970624895</v>
      </c>
      <c r="Q253">
        <v>242</v>
      </c>
    </row>
    <row r="254" spans="1:17" x14ac:dyDescent="0.3">
      <c r="M254">
        <v>242</v>
      </c>
      <c r="N254">
        <v>1699.0785970624895</v>
      </c>
      <c r="Q254">
        <v>243</v>
      </c>
    </row>
    <row r="255" spans="1:17" x14ac:dyDescent="0.3">
      <c r="M255">
        <v>243</v>
      </c>
      <c r="N255">
        <v>1700.0785970624895</v>
      </c>
      <c r="Q255">
        <v>244</v>
      </c>
    </row>
    <row r="256" spans="1:17" x14ac:dyDescent="0.3">
      <c r="M256">
        <v>244</v>
      </c>
      <c r="N256">
        <v>1701.0785970624895</v>
      </c>
      <c r="Q256">
        <v>245</v>
      </c>
    </row>
    <row r="257" spans="13:17" x14ac:dyDescent="0.3">
      <c r="M257">
        <v>245</v>
      </c>
      <c r="N257">
        <v>1702.0785970624895</v>
      </c>
      <c r="Q257">
        <v>246</v>
      </c>
    </row>
    <row r="258" spans="13:17" x14ac:dyDescent="0.3">
      <c r="M258">
        <v>246</v>
      </c>
      <c r="N258">
        <v>1703.0785970624895</v>
      </c>
      <c r="Q258">
        <v>247</v>
      </c>
    </row>
    <row r="259" spans="13:17" x14ac:dyDescent="0.3">
      <c r="M259">
        <v>247</v>
      </c>
      <c r="N259">
        <v>1704.0785970624895</v>
      </c>
      <c r="Q259">
        <v>248</v>
      </c>
    </row>
    <row r="260" spans="13:17" x14ac:dyDescent="0.3">
      <c r="M260">
        <v>248</v>
      </c>
      <c r="N260">
        <v>1705.0785970624895</v>
      </c>
      <c r="Q260">
        <v>249</v>
      </c>
    </row>
    <row r="261" spans="13:17" x14ac:dyDescent="0.3">
      <c r="M261">
        <v>249</v>
      </c>
      <c r="N261">
        <v>1706.0785970624895</v>
      </c>
      <c r="Q261">
        <v>250</v>
      </c>
    </row>
    <row r="262" spans="13:17" x14ac:dyDescent="0.3">
      <c r="M262">
        <v>250</v>
      </c>
      <c r="N262">
        <v>1707.0785970624895</v>
      </c>
      <c r="Q262">
        <v>251</v>
      </c>
    </row>
    <row r="263" spans="13:17" x14ac:dyDescent="0.3">
      <c r="M263">
        <v>251</v>
      </c>
      <c r="N263">
        <v>1708.0785970624895</v>
      </c>
      <c r="Q263">
        <v>252</v>
      </c>
    </row>
    <row r="264" spans="13:17" x14ac:dyDescent="0.3">
      <c r="M264">
        <v>252</v>
      </c>
      <c r="N264">
        <v>1709.0785970624895</v>
      </c>
      <c r="Q264">
        <v>253</v>
      </c>
    </row>
    <row r="265" spans="13:17" x14ac:dyDescent="0.3">
      <c r="M265">
        <v>253</v>
      </c>
      <c r="N265">
        <v>1710.0785970624895</v>
      </c>
      <c r="Q265">
        <v>254</v>
      </c>
    </row>
    <row r="266" spans="13:17" x14ac:dyDescent="0.3">
      <c r="M266">
        <v>254</v>
      </c>
      <c r="N266">
        <v>1711.0785970624895</v>
      </c>
      <c r="Q266">
        <v>255</v>
      </c>
    </row>
    <row r="267" spans="13:17" x14ac:dyDescent="0.3">
      <c r="M267">
        <v>255</v>
      </c>
      <c r="N267">
        <v>1712.0785970624895</v>
      </c>
      <c r="Q267">
        <v>256</v>
      </c>
    </row>
    <row r="268" spans="13:17" x14ac:dyDescent="0.3">
      <c r="M268">
        <v>256</v>
      </c>
      <c r="N268">
        <v>1713.0785970624895</v>
      </c>
      <c r="Q268">
        <v>257</v>
      </c>
    </row>
    <row r="269" spans="13:17" x14ac:dyDescent="0.3">
      <c r="M269">
        <v>257</v>
      </c>
      <c r="N269">
        <v>1714.0785970624895</v>
      </c>
      <c r="Q269">
        <v>258</v>
      </c>
    </row>
    <row r="270" spans="13:17" x14ac:dyDescent="0.3">
      <c r="M270">
        <v>258</v>
      </c>
      <c r="N270">
        <v>1715.0785970624895</v>
      </c>
      <c r="Q270">
        <v>259</v>
      </c>
    </row>
    <row r="271" spans="13:17" x14ac:dyDescent="0.3">
      <c r="M271">
        <v>259</v>
      </c>
      <c r="N271">
        <v>1716.0785970624895</v>
      </c>
      <c r="Q271">
        <v>260</v>
      </c>
    </row>
    <row r="272" spans="13:17" x14ac:dyDescent="0.3">
      <c r="M272">
        <v>260</v>
      </c>
      <c r="N272">
        <v>1717.0785970624895</v>
      </c>
      <c r="Q272">
        <v>261</v>
      </c>
    </row>
    <row r="273" spans="13:17" x14ac:dyDescent="0.3">
      <c r="M273">
        <v>261</v>
      </c>
      <c r="N273">
        <v>1718.0785970624895</v>
      </c>
      <c r="Q273">
        <v>262</v>
      </c>
    </row>
    <row r="274" spans="13:17" x14ac:dyDescent="0.3">
      <c r="M274">
        <v>262</v>
      </c>
      <c r="N274">
        <v>1719.0785970624895</v>
      </c>
      <c r="Q274">
        <v>263</v>
      </c>
    </row>
    <row r="275" spans="13:17" x14ac:dyDescent="0.3">
      <c r="M275">
        <v>263</v>
      </c>
      <c r="N275">
        <v>1720.0785970624895</v>
      </c>
      <c r="Q275">
        <v>264</v>
      </c>
    </row>
    <row r="276" spans="13:17" x14ac:dyDescent="0.3">
      <c r="M276">
        <v>264</v>
      </c>
      <c r="N276">
        <v>1721.0785970624895</v>
      </c>
      <c r="Q276">
        <v>265</v>
      </c>
    </row>
    <row r="277" spans="13:17" x14ac:dyDescent="0.3">
      <c r="M277">
        <v>265</v>
      </c>
      <c r="N277">
        <v>1722.0785970624895</v>
      </c>
      <c r="Q277">
        <v>266</v>
      </c>
    </row>
    <row r="278" spans="13:17" x14ac:dyDescent="0.3">
      <c r="M278">
        <v>266</v>
      </c>
      <c r="N278">
        <v>1723.0785970624895</v>
      </c>
      <c r="Q278">
        <v>267</v>
      </c>
    </row>
    <row r="279" spans="13:17" x14ac:dyDescent="0.3">
      <c r="M279">
        <v>267</v>
      </c>
      <c r="N279">
        <v>1724.0785970624895</v>
      </c>
      <c r="Q279">
        <v>268</v>
      </c>
    </row>
    <row r="280" spans="13:17" x14ac:dyDescent="0.3">
      <c r="M280">
        <v>268</v>
      </c>
      <c r="N280">
        <v>1725.0785970624895</v>
      </c>
      <c r="Q280">
        <v>269</v>
      </c>
    </row>
    <row r="281" spans="13:17" x14ac:dyDescent="0.3">
      <c r="M281">
        <v>269</v>
      </c>
      <c r="N281">
        <v>1726.0785970624895</v>
      </c>
      <c r="Q281">
        <v>270</v>
      </c>
    </row>
    <row r="282" spans="13:17" x14ac:dyDescent="0.3">
      <c r="M282">
        <v>270</v>
      </c>
      <c r="N282">
        <v>1727.0785970624895</v>
      </c>
      <c r="Q282">
        <v>271</v>
      </c>
    </row>
    <row r="283" spans="13:17" x14ac:dyDescent="0.3">
      <c r="M283">
        <v>271</v>
      </c>
      <c r="N283">
        <v>1728.0785970624895</v>
      </c>
      <c r="Q283">
        <v>272</v>
      </c>
    </row>
    <row r="284" spans="13:17" x14ac:dyDescent="0.3">
      <c r="M284">
        <v>272</v>
      </c>
      <c r="N284">
        <v>1729.0785970624895</v>
      </c>
      <c r="Q284">
        <v>273</v>
      </c>
    </row>
    <row r="285" spans="13:17" x14ac:dyDescent="0.3">
      <c r="M285">
        <v>273</v>
      </c>
      <c r="N285">
        <v>1730.0785970624895</v>
      </c>
      <c r="Q285">
        <v>274</v>
      </c>
    </row>
    <row r="286" spans="13:17" x14ac:dyDescent="0.3">
      <c r="M286">
        <v>274</v>
      </c>
      <c r="N286">
        <v>1731.0785970624895</v>
      </c>
      <c r="Q286">
        <v>275</v>
      </c>
    </row>
    <row r="287" spans="13:17" x14ac:dyDescent="0.3">
      <c r="M287">
        <v>275</v>
      </c>
      <c r="N287">
        <v>1732.0785970624895</v>
      </c>
      <c r="Q287">
        <v>276</v>
      </c>
    </row>
    <row r="288" spans="13:17" x14ac:dyDescent="0.3">
      <c r="M288">
        <v>276</v>
      </c>
      <c r="N288">
        <v>1733.0785970624895</v>
      </c>
      <c r="Q288">
        <v>277</v>
      </c>
    </row>
    <row r="289" spans="13:17" x14ac:dyDescent="0.3">
      <c r="M289">
        <v>277</v>
      </c>
      <c r="N289">
        <v>1734.0785970624895</v>
      </c>
      <c r="Q289">
        <v>278</v>
      </c>
    </row>
    <row r="290" spans="13:17" x14ac:dyDescent="0.3">
      <c r="M290">
        <v>278</v>
      </c>
      <c r="N290">
        <v>1735.0785970624895</v>
      </c>
      <c r="Q290">
        <v>279</v>
      </c>
    </row>
    <row r="291" spans="13:17" x14ac:dyDescent="0.3">
      <c r="M291">
        <v>279</v>
      </c>
      <c r="N291">
        <v>1736.0785970624895</v>
      </c>
      <c r="Q291">
        <v>280</v>
      </c>
    </row>
    <row r="292" spans="13:17" x14ac:dyDescent="0.3">
      <c r="M292">
        <v>280</v>
      </c>
      <c r="N292">
        <v>1737.0785970624895</v>
      </c>
      <c r="Q292">
        <v>281</v>
      </c>
    </row>
    <row r="293" spans="13:17" x14ac:dyDescent="0.3">
      <c r="M293">
        <v>281</v>
      </c>
      <c r="N293">
        <v>1738.0785970624895</v>
      </c>
      <c r="Q293">
        <v>282</v>
      </c>
    </row>
    <row r="294" spans="13:17" x14ac:dyDescent="0.3">
      <c r="M294">
        <v>282</v>
      </c>
      <c r="N294">
        <v>1739.0785970624895</v>
      </c>
      <c r="Q294">
        <v>283</v>
      </c>
    </row>
    <row r="295" spans="13:17" x14ac:dyDescent="0.3">
      <c r="M295">
        <v>283</v>
      </c>
      <c r="N295">
        <v>1740.0785970624895</v>
      </c>
      <c r="Q295">
        <v>284</v>
      </c>
    </row>
    <row r="296" spans="13:17" x14ac:dyDescent="0.3">
      <c r="M296">
        <v>284</v>
      </c>
      <c r="N296">
        <v>1741.0785970624895</v>
      </c>
      <c r="Q296">
        <v>285</v>
      </c>
    </row>
    <row r="297" spans="13:17" x14ac:dyDescent="0.3">
      <c r="M297">
        <v>285</v>
      </c>
      <c r="N297">
        <v>1742.0785970624895</v>
      </c>
      <c r="Q297">
        <v>286</v>
      </c>
    </row>
    <row r="298" spans="13:17" x14ac:dyDescent="0.3">
      <c r="M298">
        <v>286</v>
      </c>
      <c r="N298">
        <v>1743.0785970624895</v>
      </c>
      <c r="Q298">
        <v>287</v>
      </c>
    </row>
    <row r="299" spans="13:17" x14ac:dyDescent="0.3">
      <c r="M299">
        <v>287</v>
      </c>
      <c r="N299">
        <v>1744.0785970624895</v>
      </c>
      <c r="Q299">
        <v>288</v>
      </c>
    </row>
    <row r="300" spans="13:17" x14ac:dyDescent="0.3">
      <c r="M300">
        <v>288</v>
      </c>
      <c r="N300">
        <v>1745.0785970624895</v>
      </c>
      <c r="Q300">
        <v>289</v>
      </c>
    </row>
    <row r="301" spans="13:17" x14ac:dyDescent="0.3">
      <c r="M301">
        <v>289</v>
      </c>
      <c r="N301">
        <v>1746.0785970624895</v>
      </c>
      <c r="Q301">
        <v>290</v>
      </c>
    </row>
    <row r="302" spans="13:17" x14ac:dyDescent="0.3">
      <c r="M302">
        <v>290</v>
      </c>
      <c r="N302">
        <v>1747.0785970624895</v>
      </c>
      <c r="Q302">
        <v>291</v>
      </c>
    </row>
    <row r="303" spans="13:17" x14ac:dyDescent="0.3">
      <c r="M303">
        <v>291</v>
      </c>
      <c r="N303">
        <v>1748.0785970624895</v>
      </c>
      <c r="Q303">
        <v>292</v>
      </c>
    </row>
    <row r="304" spans="13:17" x14ac:dyDescent="0.3">
      <c r="M304">
        <v>292</v>
      </c>
      <c r="N304">
        <v>1749.0785970624895</v>
      </c>
      <c r="Q304">
        <v>293</v>
      </c>
    </row>
    <row r="305" spans="13:17" x14ac:dyDescent="0.3">
      <c r="M305">
        <v>293</v>
      </c>
      <c r="N305">
        <v>1750.0785970624895</v>
      </c>
      <c r="Q305">
        <v>294</v>
      </c>
    </row>
    <row r="306" spans="13:17" x14ac:dyDescent="0.3">
      <c r="M306">
        <v>294</v>
      </c>
      <c r="N306">
        <v>1751.0785970624895</v>
      </c>
      <c r="Q306">
        <v>295</v>
      </c>
    </row>
    <row r="307" spans="13:17" x14ac:dyDescent="0.3">
      <c r="M307">
        <v>295</v>
      </c>
      <c r="N307">
        <v>1752.0785970624895</v>
      </c>
      <c r="Q307">
        <v>296</v>
      </c>
    </row>
    <row r="308" spans="13:17" x14ac:dyDescent="0.3">
      <c r="M308">
        <v>296</v>
      </c>
      <c r="N308">
        <v>1753.0785970624895</v>
      </c>
      <c r="Q308">
        <v>297</v>
      </c>
    </row>
    <row r="309" spans="13:17" x14ac:dyDescent="0.3">
      <c r="M309">
        <v>297</v>
      </c>
      <c r="N309">
        <v>1754.0785970624895</v>
      </c>
      <c r="Q309">
        <v>298</v>
      </c>
    </row>
    <row r="310" spans="13:17" x14ac:dyDescent="0.3">
      <c r="M310">
        <v>298</v>
      </c>
      <c r="N310">
        <v>1755.0785970624895</v>
      </c>
      <c r="Q310">
        <v>299</v>
      </c>
    </row>
    <row r="311" spans="13:17" x14ac:dyDescent="0.3">
      <c r="M311">
        <v>299</v>
      </c>
      <c r="N311">
        <v>1756.0785970624895</v>
      </c>
      <c r="Q311">
        <v>300</v>
      </c>
    </row>
    <row r="312" spans="13:17" x14ac:dyDescent="0.3">
      <c r="M312">
        <v>300</v>
      </c>
      <c r="N312">
        <v>1757.0785970624895</v>
      </c>
      <c r="Q312">
        <v>301</v>
      </c>
    </row>
    <row r="313" spans="13:17" x14ac:dyDescent="0.3">
      <c r="M313">
        <v>301</v>
      </c>
      <c r="N313">
        <v>1758.0785970624895</v>
      </c>
      <c r="Q313">
        <v>302</v>
      </c>
    </row>
    <row r="314" spans="13:17" x14ac:dyDescent="0.3">
      <c r="M314">
        <v>302</v>
      </c>
      <c r="N314">
        <v>1759.0785970624895</v>
      </c>
      <c r="Q314">
        <v>303</v>
      </c>
    </row>
    <row r="315" spans="13:17" x14ac:dyDescent="0.3">
      <c r="M315">
        <v>303</v>
      </c>
      <c r="N315">
        <v>1760.0785970624895</v>
      </c>
      <c r="Q315">
        <v>304</v>
      </c>
    </row>
    <row r="316" spans="13:17" x14ac:dyDescent="0.3">
      <c r="M316">
        <v>304</v>
      </c>
      <c r="N316">
        <v>1761.0785970624895</v>
      </c>
      <c r="Q316">
        <v>305</v>
      </c>
    </row>
    <row r="317" spans="13:17" x14ac:dyDescent="0.3">
      <c r="M317">
        <v>305</v>
      </c>
      <c r="N317">
        <v>1762.0785970624895</v>
      </c>
      <c r="Q317">
        <v>306</v>
      </c>
    </row>
    <row r="318" spans="13:17" x14ac:dyDescent="0.3">
      <c r="M318">
        <v>306</v>
      </c>
      <c r="N318">
        <v>1763.0785970624895</v>
      </c>
      <c r="Q318">
        <v>307</v>
      </c>
    </row>
    <row r="319" spans="13:17" x14ac:dyDescent="0.3">
      <c r="M319">
        <v>307</v>
      </c>
      <c r="N319">
        <v>1764.0785970624895</v>
      </c>
      <c r="Q319">
        <v>308</v>
      </c>
    </row>
    <row r="320" spans="13:17" x14ac:dyDescent="0.3">
      <c r="M320">
        <v>308</v>
      </c>
      <c r="N320">
        <v>1765.0785970624895</v>
      </c>
      <c r="Q320">
        <v>309</v>
      </c>
    </row>
    <row r="321" spans="13:17" x14ac:dyDescent="0.3">
      <c r="M321">
        <v>309</v>
      </c>
      <c r="N321">
        <v>1766.0785970624895</v>
      </c>
      <c r="Q321">
        <v>310</v>
      </c>
    </row>
    <row r="322" spans="13:17" x14ac:dyDescent="0.3">
      <c r="M322">
        <v>310</v>
      </c>
      <c r="N322">
        <v>1767.0785970624895</v>
      </c>
      <c r="Q322">
        <v>311</v>
      </c>
    </row>
    <row r="323" spans="13:17" x14ac:dyDescent="0.3">
      <c r="M323">
        <v>311</v>
      </c>
      <c r="N323">
        <v>1768.0785970624895</v>
      </c>
      <c r="Q323">
        <v>312</v>
      </c>
    </row>
    <row r="324" spans="13:17" x14ac:dyDescent="0.3">
      <c r="M324">
        <v>312</v>
      </c>
      <c r="N324">
        <v>1769.0785970624895</v>
      </c>
      <c r="Q324">
        <v>313</v>
      </c>
    </row>
    <row r="325" spans="13:17" x14ac:dyDescent="0.3">
      <c r="M325">
        <v>313</v>
      </c>
      <c r="N325">
        <v>1770.0785970624895</v>
      </c>
      <c r="Q325">
        <v>314</v>
      </c>
    </row>
    <row r="326" spans="13:17" x14ac:dyDescent="0.3">
      <c r="M326">
        <v>314</v>
      </c>
      <c r="N326">
        <v>1771.0785970624895</v>
      </c>
      <c r="Q326">
        <v>315</v>
      </c>
    </row>
    <row r="327" spans="13:17" x14ac:dyDescent="0.3">
      <c r="M327">
        <v>315</v>
      </c>
      <c r="N327">
        <v>1772.0785970624895</v>
      </c>
      <c r="Q327">
        <v>316</v>
      </c>
    </row>
    <row r="328" spans="13:17" x14ac:dyDescent="0.3">
      <c r="M328">
        <v>316</v>
      </c>
      <c r="N328">
        <v>1773.0785970624895</v>
      </c>
      <c r="Q328">
        <v>317</v>
      </c>
    </row>
    <row r="329" spans="13:17" x14ac:dyDescent="0.3">
      <c r="M329">
        <v>317</v>
      </c>
      <c r="N329">
        <v>1774.0785970624895</v>
      </c>
      <c r="Q329">
        <v>318</v>
      </c>
    </row>
    <row r="330" spans="13:17" x14ac:dyDescent="0.3">
      <c r="M330">
        <v>318</v>
      </c>
      <c r="N330">
        <v>1775.0785970624895</v>
      </c>
      <c r="Q330">
        <v>319</v>
      </c>
    </row>
    <row r="331" spans="13:17" x14ac:dyDescent="0.3">
      <c r="M331">
        <v>319</v>
      </c>
      <c r="N331">
        <v>1776.0785970624895</v>
      </c>
      <c r="Q331">
        <v>320</v>
      </c>
    </row>
    <row r="332" spans="13:17" x14ac:dyDescent="0.3">
      <c r="M332">
        <v>320</v>
      </c>
      <c r="N332">
        <v>1777.0785970624895</v>
      </c>
      <c r="Q332">
        <v>321</v>
      </c>
    </row>
    <row r="333" spans="13:17" x14ac:dyDescent="0.3">
      <c r="M333">
        <v>321</v>
      </c>
      <c r="N333">
        <v>1778.0785970624895</v>
      </c>
      <c r="Q333">
        <v>322</v>
      </c>
    </row>
    <row r="334" spans="13:17" x14ac:dyDescent="0.3">
      <c r="M334">
        <v>322</v>
      </c>
      <c r="N334">
        <v>1779.0785970624895</v>
      </c>
      <c r="Q334">
        <v>323</v>
      </c>
    </row>
    <row r="335" spans="13:17" x14ac:dyDescent="0.3">
      <c r="M335">
        <v>323</v>
      </c>
      <c r="N335">
        <v>1780.0785970624895</v>
      </c>
      <c r="Q335">
        <v>324</v>
      </c>
    </row>
    <row r="336" spans="13:17" x14ac:dyDescent="0.3">
      <c r="M336">
        <v>324</v>
      </c>
      <c r="N336">
        <v>1781.0785970624895</v>
      </c>
      <c r="Q336">
        <v>325</v>
      </c>
    </row>
    <row r="337" spans="13:17" x14ac:dyDescent="0.3">
      <c r="M337">
        <v>325</v>
      </c>
      <c r="N337">
        <v>1782.0785970624895</v>
      </c>
      <c r="Q337">
        <v>326</v>
      </c>
    </row>
    <row r="338" spans="13:17" x14ac:dyDescent="0.3">
      <c r="M338">
        <v>326</v>
      </c>
      <c r="N338">
        <v>1783.0785970624895</v>
      </c>
      <c r="Q338">
        <v>327</v>
      </c>
    </row>
    <row r="339" spans="13:17" x14ac:dyDescent="0.3">
      <c r="M339">
        <v>327</v>
      </c>
      <c r="N339">
        <v>1784.0785970624895</v>
      </c>
      <c r="Q339">
        <v>328</v>
      </c>
    </row>
    <row r="340" spans="13:17" x14ac:dyDescent="0.3">
      <c r="M340">
        <v>328</v>
      </c>
      <c r="N340">
        <v>1785.0785970624895</v>
      </c>
      <c r="Q340">
        <v>329</v>
      </c>
    </row>
    <row r="341" spans="13:17" x14ac:dyDescent="0.3">
      <c r="M341">
        <v>329</v>
      </c>
      <c r="N341">
        <v>1786.0785970624895</v>
      </c>
      <c r="Q341">
        <v>330</v>
      </c>
    </row>
    <row r="342" spans="13:17" x14ac:dyDescent="0.3">
      <c r="M342">
        <v>330</v>
      </c>
      <c r="N342">
        <v>1787.0785970624895</v>
      </c>
      <c r="Q342">
        <v>331</v>
      </c>
    </row>
    <row r="343" spans="13:17" x14ac:dyDescent="0.3">
      <c r="M343">
        <v>331</v>
      </c>
      <c r="N343">
        <v>1788.0785970624895</v>
      </c>
      <c r="Q343">
        <v>332</v>
      </c>
    </row>
    <row r="344" spans="13:17" x14ac:dyDescent="0.3">
      <c r="M344">
        <v>332</v>
      </c>
      <c r="N344">
        <v>1789.0785970624895</v>
      </c>
      <c r="Q344">
        <v>333</v>
      </c>
    </row>
    <row r="345" spans="13:17" x14ac:dyDescent="0.3">
      <c r="M345">
        <v>333</v>
      </c>
      <c r="N345">
        <v>1790.0785970624895</v>
      </c>
      <c r="Q345">
        <v>334</v>
      </c>
    </row>
    <row r="346" spans="13:17" x14ac:dyDescent="0.3">
      <c r="M346">
        <v>334</v>
      </c>
      <c r="N346">
        <v>1791.0785970624895</v>
      </c>
      <c r="Q346">
        <v>335</v>
      </c>
    </row>
    <row r="347" spans="13:17" x14ac:dyDescent="0.3">
      <c r="M347">
        <v>335</v>
      </c>
      <c r="N347">
        <v>1792.0785970624895</v>
      </c>
      <c r="Q347">
        <v>336</v>
      </c>
    </row>
    <row r="348" spans="13:17" x14ac:dyDescent="0.3">
      <c r="M348">
        <v>336</v>
      </c>
      <c r="N348">
        <v>1793.0785970624895</v>
      </c>
      <c r="Q348">
        <v>337</v>
      </c>
    </row>
    <row r="349" spans="13:17" x14ac:dyDescent="0.3">
      <c r="M349">
        <v>337</v>
      </c>
      <c r="N349">
        <v>1794.0785970624895</v>
      </c>
      <c r="Q349">
        <v>338</v>
      </c>
    </row>
    <row r="350" spans="13:17" x14ac:dyDescent="0.3">
      <c r="M350">
        <v>338</v>
      </c>
      <c r="N350">
        <v>1795.0785970624895</v>
      </c>
      <c r="Q350">
        <v>339</v>
      </c>
    </row>
    <row r="351" spans="13:17" x14ac:dyDescent="0.3">
      <c r="M351">
        <v>339</v>
      </c>
      <c r="N351">
        <v>1796.0785970624895</v>
      </c>
      <c r="Q351">
        <v>340</v>
      </c>
    </row>
    <row r="352" spans="13:17" x14ac:dyDescent="0.3">
      <c r="M352">
        <v>340</v>
      </c>
      <c r="N352">
        <v>1797.0785970624895</v>
      </c>
      <c r="Q352">
        <v>341</v>
      </c>
    </row>
    <row r="353" spans="13:17" x14ac:dyDescent="0.3">
      <c r="M353">
        <v>341</v>
      </c>
      <c r="N353">
        <v>1798.0785970624895</v>
      </c>
      <c r="Q353">
        <v>342</v>
      </c>
    </row>
    <row r="354" spans="13:17" x14ac:dyDescent="0.3">
      <c r="M354">
        <v>342</v>
      </c>
      <c r="N354">
        <v>1799.0785970624895</v>
      </c>
      <c r="Q354">
        <v>343</v>
      </c>
    </row>
    <row r="355" spans="13:17" x14ac:dyDescent="0.3">
      <c r="M355">
        <v>343</v>
      </c>
      <c r="N355">
        <v>1800.0785970624895</v>
      </c>
      <c r="Q355">
        <v>344</v>
      </c>
    </row>
    <row r="356" spans="13:17" x14ac:dyDescent="0.3">
      <c r="M356">
        <v>344</v>
      </c>
      <c r="N356">
        <v>1801.0785970624895</v>
      </c>
      <c r="Q356">
        <v>345</v>
      </c>
    </row>
    <row r="357" spans="13:17" x14ac:dyDescent="0.3">
      <c r="M357">
        <v>345</v>
      </c>
      <c r="N357">
        <v>1802.0785970624895</v>
      </c>
      <c r="Q357">
        <v>346</v>
      </c>
    </row>
    <row r="358" spans="13:17" x14ac:dyDescent="0.3">
      <c r="M358">
        <v>346</v>
      </c>
      <c r="N358">
        <v>1803.0785970624895</v>
      </c>
      <c r="Q358">
        <v>347</v>
      </c>
    </row>
    <row r="359" spans="13:17" x14ac:dyDescent="0.3">
      <c r="M359">
        <v>347</v>
      </c>
      <c r="N359">
        <v>1804.0785970624895</v>
      </c>
      <c r="Q359">
        <v>348</v>
      </c>
    </row>
    <row r="360" spans="13:17" x14ac:dyDescent="0.3">
      <c r="M360">
        <v>348</v>
      </c>
      <c r="N360">
        <v>1805.0785970624895</v>
      </c>
      <c r="Q360">
        <v>349</v>
      </c>
    </row>
    <row r="361" spans="13:17" x14ac:dyDescent="0.3">
      <c r="M361">
        <v>349</v>
      </c>
      <c r="N361">
        <v>1806.0785970624895</v>
      </c>
      <c r="Q361">
        <v>350</v>
      </c>
    </row>
    <row r="362" spans="13:17" x14ac:dyDescent="0.3">
      <c r="M362">
        <v>350</v>
      </c>
      <c r="N362">
        <v>1807.0785970624895</v>
      </c>
      <c r="Q362">
        <v>351</v>
      </c>
    </row>
    <row r="363" spans="13:17" x14ac:dyDescent="0.3">
      <c r="M363">
        <v>351</v>
      </c>
      <c r="N363">
        <v>1808.0785970624895</v>
      </c>
      <c r="Q363">
        <v>352</v>
      </c>
    </row>
    <row r="364" spans="13:17" x14ac:dyDescent="0.3">
      <c r="M364">
        <v>352</v>
      </c>
      <c r="N364">
        <v>1809.0785970624895</v>
      </c>
      <c r="Q364">
        <v>353</v>
      </c>
    </row>
    <row r="365" spans="13:17" x14ac:dyDescent="0.3">
      <c r="M365">
        <v>353</v>
      </c>
      <c r="N365">
        <v>1810.0785970624895</v>
      </c>
      <c r="Q365">
        <v>354</v>
      </c>
    </row>
    <row r="366" spans="13:17" x14ac:dyDescent="0.3">
      <c r="M366">
        <v>354</v>
      </c>
      <c r="N366">
        <v>1811.0785970624895</v>
      </c>
      <c r="Q366">
        <v>355</v>
      </c>
    </row>
    <row r="367" spans="13:17" x14ac:dyDescent="0.3">
      <c r="M367">
        <v>355</v>
      </c>
      <c r="N367">
        <v>1812.0785970624895</v>
      </c>
      <c r="Q367">
        <v>356</v>
      </c>
    </row>
    <row r="368" spans="13:17" x14ac:dyDescent="0.3">
      <c r="M368">
        <v>356</v>
      </c>
      <c r="N368">
        <v>1813.0785970624895</v>
      </c>
      <c r="Q368">
        <v>357</v>
      </c>
    </row>
    <row r="369" spans="13:17" x14ac:dyDescent="0.3">
      <c r="M369">
        <v>357</v>
      </c>
      <c r="N369">
        <v>1814.0785970624895</v>
      </c>
      <c r="Q369">
        <v>358</v>
      </c>
    </row>
    <row r="370" spans="13:17" x14ac:dyDescent="0.3">
      <c r="M370">
        <v>358</v>
      </c>
      <c r="N370">
        <v>1815.0785970624895</v>
      </c>
      <c r="Q370">
        <v>359</v>
      </c>
    </row>
    <row r="371" spans="13:17" x14ac:dyDescent="0.3">
      <c r="M371">
        <v>359</v>
      </c>
      <c r="N371">
        <v>1816.0785970624895</v>
      </c>
      <c r="Q371">
        <v>360</v>
      </c>
    </row>
    <row r="372" spans="13:17" x14ac:dyDescent="0.3">
      <c r="M372">
        <v>360</v>
      </c>
      <c r="N372">
        <v>1817.0785970624895</v>
      </c>
      <c r="Q372">
        <v>361</v>
      </c>
    </row>
    <row r="373" spans="13:17" x14ac:dyDescent="0.3">
      <c r="M373">
        <v>361</v>
      </c>
      <c r="N373">
        <v>1818.0785970624895</v>
      </c>
      <c r="Q373">
        <v>362</v>
      </c>
    </row>
    <row r="374" spans="13:17" x14ac:dyDescent="0.3">
      <c r="M374">
        <v>362</v>
      </c>
      <c r="N374">
        <v>1819.0785970624895</v>
      </c>
      <c r="Q374">
        <v>363</v>
      </c>
    </row>
    <row r="375" spans="13:17" x14ac:dyDescent="0.3">
      <c r="M375">
        <v>363</v>
      </c>
      <c r="N375">
        <v>1820.0785970624895</v>
      </c>
      <c r="Q375">
        <v>364</v>
      </c>
    </row>
    <row r="376" spans="13:17" x14ac:dyDescent="0.3">
      <c r="M376">
        <v>364</v>
      </c>
      <c r="N376">
        <v>1821.0785970624895</v>
      </c>
      <c r="Q376">
        <v>365</v>
      </c>
    </row>
    <row r="377" spans="13:17" x14ac:dyDescent="0.3">
      <c r="M377">
        <v>365</v>
      </c>
      <c r="N377">
        <v>1822.0785970624895</v>
      </c>
      <c r="Q377">
        <v>366</v>
      </c>
    </row>
    <row r="378" spans="13:17" x14ac:dyDescent="0.3">
      <c r="M378">
        <v>366</v>
      </c>
      <c r="N378">
        <v>1823.0785970624895</v>
      </c>
      <c r="Q378">
        <v>367</v>
      </c>
    </row>
    <row r="379" spans="13:17" x14ac:dyDescent="0.3">
      <c r="M379">
        <v>367</v>
      </c>
      <c r="N379">
        <v>1824.0785970624895</v>
      </c>
      <c r="Q379">
        <v>368</v>
      </c>
    </row>
    <row r="380" spans="13:17" x14ac:dyDescent="0.3">
      <c r="M380">
        <v>368</v>
      </c>
      <c r="N380">
        <v>1825.0785970624895</v>
      </c>
      <c r="Q380">
        <v>369</v>
      </c>
    </row>
    <row r="381" spans="13:17" x14ac:dyDescent="0.3">
      <c r="M381">
        <v>369</v>
      </c>
      <c r="N381">
        <v>1826.0785970624895</v>
      </c>
      <c r="Q381">
        <v>370</v>
      </c>
    </row>
    <row r="382" spans="13:17" x14ac:dyDescent="0.3">
      <c r="M382">
        <v>370</v>
      </c>
      <c r="N382">
        <v>1827.0785970624895</v>
      </c>
      <c r="Q382">
        <v>371</v>
      </c>
    </row>
    <row r="383" spans="13:17" x14ac:dyDescent="0.3">
      <c r="M383">
        <v>371</v>
      </c>
      <c r="N383">
        <v>1828.0785970624895</v>
      </c>
      <c r="Q383">
        <v>372</v>
      </c>
    </row>
    <row r="384" spans="13:17" x14ac:dyDescent="0.3">
      <c r="M384">
        <v>372</v>
      </c>
      <c r="N384">
        <v>1829.0785970624895</v>
      </c>
      <c r="Q384">
        <v>373</v>
      </c>
    </row>
    <row r="385" spans="13:17" x14ac:dyDescent="0.3">
      <c r="M385">
        <v>373</v>
      </c>
      <c r="N385">
        <v>1830.0785970624895</v>
      </c>
      <c r="Q385">
        <v>374</v>
      </c>
    </row>
    <row r="386" spans="13:17" x14ac:dyDescent="0.3">
      <c r="M386">
        <v>374</v>
      </c>
      <c r="N386">
        <v>1831.0785970624895</v>
      </c>
      <c r="Q386">
        <v>375</v>
      </c>
    </row>
    <row r="387" spans="13:17" x14ac:dyDescent="0.3">
      <c r="M387">
        <v>375</v>
      </c>
      <c r="N387">
        <v>1832.0785970624895</v>
      </c>
      <c r="Q387">
        <v>376</v>
      </c>
    </row>
    <row r="388" spans="13:17" x14ac:dyDescent="0.3">
      <c r="M388">
        <v>376</v>
      </c>
      <c r="N388">
        <v>1833.0785970624895</v>
      </c>
      <c r="Q388">
        <v>377</v>
      </c>
    </row>
    <row r="389" spans="13:17" x14ac:dyDescent="0.3">
      <c r="M389">
        <v>377</v>
      </c>
      <c r="N389">
        <v>1834.0785970624895</v>
      </c>
      <c r="Q389">
        <v>378</v>
      </c>
    </row>
    <row r="390" spans="13:17" x14ac:dyDescent="0.3">
      <c r="M390">
        <v>378</v>
      </c>
      <c r="N390">
        <v>1835.0785970624895</v>
      </c>
      <c r="Q390">
        <v>379</v>
      </c>
    </row>
    <row r="391" spans="13:17" x14ac:dyDescent="0.3">
      <c r="M391">
        <v>379</v>
      </c>
      <c r="N391">
        <v>1836.0785970624895</v>
      </c>
      <c r="Q391">
        <v>380</v>
      </c>
    </row>
    <row r="392" spans="13:17" x14ac:dyDescent="0.3">
      <c r="M392">
        <v>380</v>
      </c>
      <c r="N392">
        <v>1837.0785970624895</v>
      </c>
      <c r="Q392">
        <v>381</v>
      </c>
    </row>
    <row r="393" spans="13:17" x14ac:dyDescent="0.3">
      <c r="M393">
        <v>381</v>
      </c>
      <c r="N393">
        <v>1838.0785970624895</v>
      </c>
      <c r="Q393">
        <v>382</v>
      </c>
    </row>
    <row r="394" spans="13:17" x14ac:dyDescent="0.3">
      <c r="M394">
        <v>382</v>
      </c>
      <c r="N394">
        <v>1839.0785970624895</v>
      </c>
      <c r="Q394">
        <v>383</v>
      </c>
    </row>
    <row r="395" spans="13:17" x14ac:dyDescent="0.3">
      <c r="M395">
        <v>383</v>
      </c>
      <c r="N395">
        <v>1840.0785970624895</v>
      </c>
      <c r="Q395">
        <v>384</v>
      </c>
    </row>
    <row r="396" spans="13:17" x14ac:dyDescent="0.3">
      <c r="M396">
        <v>384</v>
      </c>
      <c r="N396">
        <v>1841.0785970624895</v>
      </c>
      <c r="Q396">
        <v>385</v>
      </c>
    </row>
    <row r="397" spans="13:17" x14ac:dyDescent="0.3">
      <c r="M397">
        <v>385</v>
      </c>
      <c r="N397">
        <v>1842.0785970624895</v>
      </c>
      <c r="Q397">
        <v>386</v>
      </c>
    </row>
    <row r="398" spans="13:17" x14ac:dyDescent="0.3">
      <c r="M398">
        <v>386</v>
      </c>
      <c r="N398">
        <v>1843.0785970624895</v>
      </c>
      <c r="Q398">
        <v>387</v>
      </c>
    </row>
    <row r="399" spans="13:17" x14ac:dyDescent="0.3">
      <c r="M399">
        <v>387</v>
      </c>
      <c r="N399">
        <v>1844.0785970624895</v>
      </c>
      <c r="Q399">
        <v>388</v>
      </c>
    </row>
    <row r="400" spans="13:17" x14ac:dyDescent="0.3">
      <c r="M400">
        <v>388</v>
      </c>
      <c r="N400">
        <v>1845.0785970624895</v>
      </c>
      <c r="Q400">
        <v>389</v>
      </c>
    </row>
    <row r="401" spans="13:17" x14ac:dyDescent="0.3">
      <c r="M401">
        <v>389</v>
      </c>
      <c r="N401">
        <v>1846.0785970624895</v>
      </c>
      <c r="Q401">
        <v>390</v>
      </c>
    </row>
    <row r="402" spans="13:17" x14ac:dyDescent="0.3">
      <c r="M402">
        <v>390</v>
      </c>
      <c r="N402">
        <v>1847.0785970624895</v>
      </c>
      <c r="Q402">
        <v>391</v>
      </c>
    </row>
    <row r="403" spans="13:17" x14ac:dyDescent="0.3">
      <c r="M403">
        <v>391</v>
      </c>
      <c r="N403">
        <v>1848.0785970624895</v>
      </c>
      <c r="Q403">
        <v>392</v>
      </c>
    </row>
    <row r="404" spans="13:17" x14ac:dyDescent="0.3">
      <c r="M404">
        <v>392</v>
      </c>
      <c r="N404">
        <v>1849.0785970624895</v>
      </c>
      <c r="Q404">
        <v>393</v>
      </c>
    </row>
    <row r="405" spans="13:17" x14ac:dyDescent="0.3">
      <c r="M405">
        <v>393</v>
      </c>
      <c r="N405">
        <v>1850.0785970624895</v>
      </c>
      <c r="Q405">
        <v>394</v>
      </c>
    </row>
    <row r="406" spans="13:17" x14ac:dyDescent="0.3">
      <c r="M406">
        <v>394</v>
      </c>
      <c r="N406">
        <v>1851.0785970624895</v>
      </c>
      <c r="Q406">
        <v>395</v>
      </c>
    </row>
    <row r="407" spans="13:17" x14ac:dyDescent="0.3">
      <c r="M407">
        <v>395</v>
      </c>
      <c r="N407">
        <v>1852.0785970624895</v>
      </c>
      <c r="Q407">
        <v>396</v>
      </c>
    </row>
    <row r="408" spans="13:17" x14ac:dyDescent="0.3">
      <c r="M408">
        <v>396</v>
      </c>
      <c r="N408">
        <v>1853.0785970624895</v>
      </c>
      <c r="Q408">
        <v>397</v>
      </c>
    </row>
    <row r="409" spans="13:17" x14ac:dyDescent="0.3">
      <c r="M409">
        <v>397</v>
      </c>
      <c r="N409">
        <v>1854.0785970624895</v>
      </c>
      <c r="Q409">
        <v>398</v>
      </c>
    </row>
    <row r="410" spans="13:17" x14ac:dyDescent="0.3">
      <c r="M410">
        <v>398</v>
      </c>
      <c r="N410">
        <v>1855.0785970624895</v>
      </c>
      <c r="Q410">
        <v>399</v>
      </c>
    </row>
    <row r="411" spans="13:17" x14ac:dyDescent="0.3">
      <c r="M411">
        <v>399</v>
      </c>
      <c r="N411">
        <v>1856.0785970624895</v>
      </c>
      <c r="Q411">
        <v>400</v>
      </c>
    </row>
    <row r="412" spans="13:17" x14ac:dyDescent="0.3">
      <c r="M412">
        <v>400</v>
      </c>
      <c r="N412">
        <v>1857.0785970624895</v>
      </c>
      <c r="Q412">
        <v>401</v>
      </c>
    </row>
    <row r="413" spans="13:17" x14ac:dyDescent="0.3">
      <c r="M413">
        <v>401</v>
      </c>
      <c r="N413">
        <v>1858.0785970624895</v>
      </c>
      <c r="Q413">
        <v>402</v>
      </c>
    </row>
    <row r="414" spans="13:17" x14ac:dyDescent="0.3">
      <c r="M414">
        <v>402</v>
      </c>
      <c r="N414">
        <v>1859.0785970624895</v>
      </c>
      <c r="Q414">
        <v>403</v>
      </c>
    </row>
    <row r="415" spans="13:17" x14ac:dyDescent="0.3">
      <c r="M415">
        <v>403</v>
      </c>
      <c r="N415">
        <v>1860.0785970624895</v>
      </c>
      <c r="Q415">
        <v>404</v>
      </c>
    </row>
    <row r="416" spans="13:17" x14ac:dyDescent="0.3">
      <c r="M416">
        <v>404</v>
      </c>
      <c r="N416">
        <v>1861.0785970624895</v>
      </c>
      <c r="Q416">
        <v>405</v>
      </c>
    </row>
    <row r="417" spans="13:17" x14ac:dyDescent="0.3">
      <c r="M417">
        <v>405</v>
      </c>
      <c r="N417">
        <v>1862.0785970624895</v>
      </c>
      <c r="Q417">
        <v>406</v>
      </c>
    </row>
    <row r="418" spans="13:17" x14ac:dyDescent="0.3">
      <c r="M418">
        <v>406</v>
      </c>
      <c r="N418">
        <v>1863.0785970624895</v>
      </c>
      <c r="Q418">
        <v>407</v>
      </c>
    </row>
    <row r="419" spans="13:17" x14ac:dyDescent="0.3">
      <c r="M419">
        <v>407</v>
      </c>
      <c r="N419">
        <v>1864.0785970624895</v>
      </c>
      <c r="Q419">
        <v>408</v>
      </c>
    </row>
    <row r="420" spans="13:17" x14ac:dyDescent="0.3">
      <c r="M420">
        <v>408</v>
      </c>
      <c r="N420">
        <v>1865.0785970624895</v>
      </c>
      <c r="Q420">
        <v>409</v>
      </c>
    </row>
    <row r="421" spans="13:17" x14ac:dyDescent="0.3">
      <c r="M421">
        <v>409</v>
      </c>
      <c r="N421">
        <v>1866.0785970624895</v>
      </c>
      <c r="Q421">
        <v>410</v>
      </c>
    </row>
    <row r="422" spans="13:17" x14ac:dyDescent="0.3">
      <c r="M422">
        <v>410</v>
      </c>
      <c r="N422">
        <v>1867.0785970624895</v>
      </c>
      <c r="Q422">
        <v>411</v>
      </c>
    </row>
    <row r="423" spans="13:17" x14ac:dyDescent="0.3">
      <c r="M423">
        <v>411</v>
      </c>
      <c r="N423">
        <v>1868.0785970624895</v>
      </c>
      <c r="Q423">
        <v>412</v>
      </c>
    </row>
    <row r="424" spans="13:17" x14ac:dyDescent="0.3">
      <c r="M424">
        <v>412</v>
      </c>
      <c r="N424">
        <v>1869.0785970624895</v>
      </c>
      <c r="Q424">
        <v>413</v>
      </c>
    </row>
    <row r="425" spans="13:17" x14ac:dyDescent="0.3">
      <c r="M425">
        <v>413</v>
      </c>
      <c r="N425">
        <v>1870.0785970624895</v>
      </c>
      <c r="Q425">
        <v>414</v>
      </c>
    </row>
    <row r="426" spans="13:17" x14ac:dyDescent="0.3">
      <c r="M426">
        <v>414</v>
      </c>
      <c r="N426">
        <v>1871.0785970624895</v>
      </c>
      <c r="Q426">
        <v>415</v>
      </c>
    </row>
    <row r="427" spans="13:17" x14ac:dyDescent="0.3">
      <c r="M427">
        <v>415</v>
      </c>
      <c r="N427">
        <v>1872.0785970624895</v>
      </c>
      <c r="Q427">
        <v>416</v>
      </c>
    </row>
    <row r="428" spans="13:17" x14ac:dyDescent="0.3">
      <c r="M428">
        <v>416</v>
      </c>
      <c r="N428">
        <v>1873.0785970624895</v>
      </c>
      <c r="Q428">
        <v>417</v>
      </c>
    </row>
    <row r="429" spans="13:17" x14ac:dyDescent="0.3">
      <c r="M429">
        <v>417</v>
      </c>
      <c r="N429">
        <v>1874.0785970624895</v>
      </c>
      <c r="Q429">
        <v>418</v>
      </c>
    </row>
    <row r="430" spans="13:17" x14ac:dyDescent="0.3">
      <c r="M430">
        <v>418</v>
      </c>
      <c r="N430">
        <v>1875.0785970624895</v>
      </c>
      <c r="Q430">
        <v>419</v>
      </c>
    </row>
    <row r="431" spans="13:17" x14ac:dyDescent="0.3">
      <c r="M431">
        <v>419</v>
      </c>
      <c r="N431">
        <v>1876.0785970624895</v>
      </c>
      <c r="Q431">
        <v>420</v>
      </c>
    </row>
    <row r="432" spans="13:17" x14ac:dyDescent="0.3">
      <c r="M432">
        <v>420</v>
      </c>
      <c r="N432">
        <v>1877.0785970624895</v>
      </c>
      <c r="Q432">
        <v>421</v>
      </c>
    </row>
    <row r="433" spans="13:17" x14ac:dyDescent="0.3">
      <c r="M433">
        <v>421</v>
      </c>
      <c r="N433">
        <v>1878.0785970624895</v>
      </c>
      <c r="Q433">
        <v>422</v>
      </c>
    </row>
    <row r="434" spans="13:17" x14ac:dyDescent="0.3">
      <c r="M434">
        <v>422</v>
      </c>
      <c r="N434">
        <v>1879.0785970624895</v>
      </c>
      <c r="Q434">
        <v>423</v>
      </c>
    </row>
    <row r="435" spans="13:17" x14ac:dyDescent="0.3">
      <c r="M435">
        <v>423</v>
      </c>
      <c r="N435">
        <v>1880.0785970624895</v>
      </c>
      <c r="Q435">
        <v>424</v>
      </c>
    </row>
    <row r="436" spans="13:17" x14ac:dyDescent="0.3">
      <c r="M436">
        <v>424</v>
      </c>
      <c r="N436">
        <v>1881.0785970624895</v>
      </c>
      <c r="Q436">
        <v>425</v>
      </c>
    </row>
    <row r="437" spans="13:17" x14ac:dyDescent="0.3">
      <c r="M437">
        <v>425</v>
      </c>
      <c r="N437">
        <v>1882.0785970624895</v>
      </c>
      <c r="Q437">
        <v>426</v>
      </c>
    </row>
    <row r="438" spans="13:17" x14ac:dyDescent="0.3">
      <c r="M438">
        <v>426</v>
      </c>
      <c r="N438">
        <v>1883.0785970624895</v>
      </c>
      <c r="Q438">
        <v>427</v>
      </c>
    </row>
    <row r="439" spans="13:17" x14ac:dyDescent="0.3">
      <c r="M439">
        <v>427</v>
      </c>
      <c r="N439">
        <v>1884.0785970624895</v>
      </c>
      <c r="Q439">
        <v>428</v>
      </c>
    </row>
    <row r="440" spans="13:17" x14ac:dyDescent="0.3">
      <c r="M440">
        <v>428</v>
      </c>
      <c r="N440">
        <v>1885.0785970624895</v>
      </c>
      <c r="Q440">
        <v>429</v>
      </c>
    </row>
    <row r="441" spans="13:17" x14ac:dyDescent="0.3">
      <c r="M441">
        <v>429</v>
      </c>
      <c r="N441">
        <v>1886.0785970624895</v>
      </c>
      <c r="Q441">
        <v>430</v>
      </c>
    </row>
    <row r="442" spans="13:17" x14ac:dyDescent="0.3">
      <c r="M442">
        <v>430</v>
      </c>
      <c r="N442">
        <v>1887.0785970624895</v>
      </c>
      <c r="Q442">
        <v>431</v>
      </c>
    </row>
    <row r="443" spans="13:17" x14ac:dyDescent="0.3">
      <c r="M443">
        <v>431</v>
      </c>
      <c r="N443">
        <v>1888.0785970624895</v>
      </c>
      <c r="Q443">
        <v>432</v>
      </c>
    </row>
    <row r="444" spans="13:17" x14ac:dyDescent="0.3">
      <c r="M444">
        <v>432</v>
      </c>
      <c r="N444">
        <v>1889.0785970624895</v>
      </c>
      <c r="Q444">
        <v>433</v>
      </c>
    </row>
    <row r="445" spans="13:17" x14ac:dyDescent="0.3">
      <c r="M445">
        <v>433</v>
      </c>
      <c r="N445">
        <v>1890.0785970624895</v>
      </c>
      <c r="Q445">
        <v>434</v>
      </c>
    </row>
    <row r="446" spans="13:17" x14ac:dyDescent="0.3">
      <c r="M446">
        <v>434</v>
      </c>
      <c r="N446">
        <v>1891.0785970624895</v>
      </c>
      <c r="Q446">
        <v>435</v>
      </c>
    </row>
    <row r="447" spans="13:17" x14ac:dyDescent="0.3">
      <c r="M447">
        <v>435</v>
      </c>
      <c r="N447">
        <v>1892.0785970624895</v>
      </c>
      <c r="Q447">
        <v>436</v>
      </c>
    </row>
    <row r="448" spans="13:17" x14ac:dyDescent="0.3">
      <c r="M448">
        <v>436</v>
      </c>
      <c r="N448">
        <v>1893.0785970624895</v>
      </c>
      <c r="Q448">
        <v>437</v>
      </c>
    </row>
    <row r="449" spans="13:17" x14ac:dyDescent="0.3">
      <c r="M449">
        <v>437</v>
      </c>
      <c r="N449">
        <v>1894.0785970624895</v>
      </c>
      <c r="Q449">
        <v>438</v>
      </c>
    </row>
    <row r="450" spans="13:17" x14ac:dyDescent="0.3">
      <c r="M450">
        <v>438</v>
      </c>
      <c r="N450">
        <v>1895.0785970624895</v>
      </c>
      <c r="Q450">
        <v>439</v>
      </c>
    </row>
    <row r="451" spans="13:17" x14ac:dyDescent="0.3">
      <c r="M451">
        <v>439</v>
      </c>
      <c r="N451">
        <v>1896.0785970624895</v>
      </c>
      <c r="Q451">
        <v>440</v>
      </c>
    </row>
    <row r="452" spans="13:17" x14ac:dyDescent="0.3">
      <c r="M452">
        <v>440</v>
      </c>
      <c r="N452">
        <v>1897.0785970624895</v>
      </c>
      <c r="Q452">
        <v>441</v>
      </c>
    </row>
    <row r="453" spans="13:17" x14ac:dyDescent="0.3">
      <c r="M453">
        <v>441</v>
      </c>
      <c r="N453">
        <v>1898.0785970624895</v>
      </c>
      <c r="Q453">
        <v>442</v>
      </c>
    </row>
    <row r="454" spans="13:17" x14ac:dyDescent="0.3">
      <c r="M454">
        <v>442</v>
      </c>
      <c r="N454">
        <v>1899.0785970624895</v>
      </c>
      <c r="Q454">
        <v>443</v>
      </c>
    </row>
    <row r="455" spans="13:17" x14ac:dyDescent="0.3">
      <c r="M455">
        <v>443</v>
      </c>
      <c r="N455">
        <v>1900.0785970624895</v>
      </c>
      <c r="Q455">
        <v>444</v>
      </c>
    </row>
    <row r="456" spans="13:17" x14ac:dyDescent="0.3">
      <c r="M456">
        <v>444</v>
      </c>
      <c r="N456">
        <v>1901.0785970624895</v>
      </c>
      <c r="Q456">
        <v>445</v>
      </c>
    </row>
    <row r="457" spans="13:17" x14ac:dyDescent="0.3">
      <c r="M457">
        <v>445</v>
      </c>
      <c r="N457">
        <v>1902.0785970624895</v>
      </c>
      <c r="Q457">
        <v>446</v>
      </c>
    </row>
    <row r="458" spans="13:17" x14ac:dyDescent="0.3">
      <c r="M458">
        <v>446</v>
      </c>
      <c r="N458">
        <v>1903.0785970624895</v>
      </c>
      <c r="Q458">
        <v>447</v>
      </c>
    </row>
    <row r="459" spans="13:17" x14ac:dyDescent="0.3">
      <c r="M459">
        <v>447</v>
      </c>
      <c r="N459">
        <v>1904.0785970624895</v>
      </c>
      <c r="Q459">
        <v>448</v>
      </c>
    </row>
    <row r="460" spans="13:17" x14ac:dyDescent="0.3">
      <c r="M460">
        <v>448</v>
      </c>
      <c r="N460">
        <v>1905.0785970624895</v>
      </c>
      <c r="Q460">
        <v>449</v>
      </c>
    </row>
    <row r="461" spans="13:17" x14ac:dyDescent="0.3">
      <c r="M461">
        <v>449</v>
      </c>
      <c r="N461">
        <v>1906.0785970624895</v>
      </c>
      <c r="Q461">
        <v>450</v>
      </c>
    </row>
    <row r="462" spans="13:17" x14ac:dyDescent="0.3">
      <c r="M462">
        <v>450</v>
      </c>
      <c r="N462">
        <v>1907.0785970624895</v>
      </c>
      <c r="Q462">
        <v>451</v>
      </c>
    </row>
    <row r="463" spans="13:17" x14ac:dyDescent="0.3">
      <c r="M463">
        <v>451</v>
      </c>
      <c r="N463">
        <v>1908.0785970624895</v>
      </c>
      <c r="Q463">
        <v>452</v>
      </c>
    </row>
    <row r="464" spans="13:17" x14ac:dyDescent="0.3">
      <c r="M464">
        <v>452</v>
      </c>
      <c r="N464">
        <v>1909.0785970624895</v>
      </c>
      <c r="Q464">
        <v>453</v>
      </c>
    </row>
    <row r="465" spans="13:17" x14ac:dyDescent="0.3">
      <c r="M465">
        <v>453</v>
      </c>
      <c r="N465">
        <v>1910.0785970624895</v>
      </c>
      <c r="Q465">
        <v>454</v>
      </c>
    </row>
    <row r="466" spans="13:17" x14ac:dyDescent="0.3">
      <c r="M466">
        <v>454</v>
      </c>
      <c r="N466">
        <v>1911.0785970624895</v>
      </c>
      <c r="Q466">
        <v>455</v>
      </c>
    </row>
    <row r="467" spans="13:17" x14ac:dyDescent="0.3">
      <c r="M467">
        <v>455</v>
      </c>
      <c r="N467">
        <v>1912.0785970624895</v>
      </c>
      <c r="Q467">
        <v>456</v>
      </c>
    </row>
    <row r="468" spans="13:17" x14ac:dyDescent="0.3">
      <c r="M468">
        <v>456</v>
      </c>
      <c r="N468">
        <v>1913.0785970624895</v>
      </c>
      <c r="Q468">
        <v>457</v>
      </c>
    </row>
    <row r="469" spans="13:17" x14ac:dyDescent="0.3">
      <c r="M469">
        <v>457</v>
      </c>
      <c r="N469">
        <v>1914.0785970624895</v>
      </c>
      <c r="Q469">
        <v>458</v>
      </c>
    </row>
    <row r="470" spans="13:17" x14ac:dyDescent="0.3">
      <c r="M470">
        <v>458</v>
      </c>
      <c r="N470">
        <v>1915.0785970624895</v>
      </c>
      <c r="Q470">
        <v>459</v>
      </c>
    </row>
    <row r="471" spans="13:17" x14ac:dyDescent="0.3">
      <c r="M471">
        <v>459</v>
      </c>
      <c r="N471">
        <v>1916.0785970624895</v>
      </c>
      <c r="Q471">
        <v>460</v>
      </c>
    </row>
    <row r="472" spans="13:17" x14ac:dyDescent="0.3">
      <c r="M472">
        <v>460</v>
      </c>
      <c r="N472">
        <v>1917.0785970624895</v>
      </c>
      <c r="Q472">
        <v>461</v>
      </c>
    </row>
    <row r="473" spans="13:17" x14ac:dyDescent="0.3">
      <c r="M473">
        <v>461</v>
      </c>
      <c r="N473">
        <v>1918.0785970624895</v>
      </c>
      <c r="Q473">
        <v>462</v>
      </c>
    </row>
    <row r="474" spans="13:17" x14ac:dyDescent="0.3">
      <c r="M474">
        <v>462</v>
      </c>
      <c r="N474">
        <v>1919.0785970624895</v>
      </c>
      <c r="Q474">
        <v>463</v>
      </c>
    </row>
    <row r="475" spans="13:17" x14ac:dyDescent="0.3">
      <c r="M475">
        <v>463</v>
      </c>
      <c r="N475">
        <v>1920.0785970624895</v>
      </c>
      <c r="Q475">
        <v>464</v>
      </c>
    </row>
    <row r="476" spans="13:17" x14ac:dyDescent="0.3">
      <c r="M476">
        <v>464</v>
      </c>
      <c r="N476">
        <v>1921.0785970624895</v>
      </c>
      <c r="Q476">
        <v>465</v>
      </c>
    </row>
    <row r="477" spans="13:17" x14ac:dyDescent="0.3">
      <c r="M477">
        <v>465</v>
      </c>
      <c r="N477">
        <v>1922.0785970624895</v>
      </c>
      <c r="Q477">
        <v>466</v>
      </c>
    </row>
    <row r="478" spans="13:17" x14ac:dyDescent="0.3">
      <c r="M478">
        <v>466</v>
      </c>
      <c r="N478">
        <v>1923.0785970624895</v>
      </c>
      <c r="Q478">
        <v>467</v>
      </c>
    </row>
    <row r="479" spans="13:17" x14ac:dyDescent="0.3">
      <c r="M479">
        <v>467</v>
      </c>
      <c r="N479">
        <v>1924.0785970624895</v>
      </c>
      <c r="Q479">
        <v>468</v>
      </c>
    </row>
    <row r="480" spans="13:17" x14ac:dyDescent="0.3">
      <c r="M480">
        <v>468</v>
      </c>
      <c r="N480">
        <v>1925.0785970624895</v>
      </c>
      <c r="Q480">
        <v>469</v>
      </c>
    </row>
    <row r="481" spans="13:17" x14ac:dyDescent="0.3">
      <c r="M481">
        <v>469</v>
      </c>
      <c r="N481">
        <v>1926.0785970624895</v>
      </c>
      <c r="Q481">
        <v>470</v>
      </c>
    </row>
    <row r="482" spans="13:17" x14ac:dyDescent="0.3">
      <c r="M482">
        <v>470</v>
      </c>
      <c r="N482">
        <v>1927.0785970624895</v>
      </c>
      <c r="Q482">
        <v>471</v>
      </c>
    </row>
    <row r="483" spans="13:17" x14ac:dyDescent="0.3">
      <c r="M483">
        <v>471</v>
      </c>
      <c r="N483">
        <v>1928.0785970624895</v>
      </c>
      <c r="Q483">
        <v>472</v>
      </c>
    </row>
    <row r="484" spans="13:17" x14ac:dyDescent="0.3">
      <c r="M484">
        <v>472</v>
      </c>
      <c r="N484">
        <v>1929.0785970624895</v>
      </c>
      <c r="Q484">
        <v>473</v>
      </c>
    </row>
    <row r="485" spans="13:17" x14ac:dyDescent="0.3">
      <c r="M485">
        <v>473</v>
      </c>
      <c r="N485">
        <v>1930.0785970624895</v>
      </c>
      <c r="Q485">
        <v>474</v>
      </c>
    </row>
    <row r="486" spans="13:17" x14ac:dyDescent="0.3">
      <c r="M486">
        <v>474</v>
      </c>
      <c r="N486">
        <v>1931.0785970624895</v>
      </c>
      <c r="Q486">
        <v>475</v>
      </c>
    </row>
    <row r="487" spans="13:17" x14ac:dyDescent="0.3">
      <c r="M487">
        <v>475</v>
      </c>
      <c r="N487">
        <v>1932.0785970624895</v>
      </c>
      <c r="Q487">
        <v>476</v>
      </c>
    </row>
    <row r="488" spans="13:17" x14ac:dyDescent="0.3">
      <c r="M488">
        <v>476</v>
      </c>
      <c r="N488">
        <v>1933.0785970624895</v>
      </c>
      <c r="Q488">
        <v>477</v>
      </c>
    </row>
    <row r="489" spans="13:17" x14ac:dyDescent="0.3">
      <c r="M489">
        <v>477</v>
      </c>
      <c r="N489">
        <v>1934.0785970624895</v>
      </c>
      <c r="Q489">
        <v>478</v>
      </c>
    </row>
    <row r="490" spans="13:17" x14ac:dyDescent="0.3">
      <c r="M490">
        <v>478</v>
      </c>
      <c r="N490">
        <v>1935.0785970624895</v>
      </c>
      <c r="Q490">
        <v>479</v>
      </c>
    </row>
    <row r="491" spans="13:17" x14ac:dyDescent="0.3">
      <c r="M491">
        <v>479</v>
      </c>
      <c r="N491">
        <v>1936.0785970624895</v>
      </c>
      <c r="Q491">
        <v>480</v>
      </c>
    </row>
    <row r="492" spans="13:17" x14ac:dyDescent="0.3">
      <c r="M492">
        <v>480</v>
      </c>
      <c r="N492">
        <v>1937.0785970624895</v>
      </c>
      <c r="Q492">
        <v>481</v>
      </c>
    </row>
    <row r="493" spans="13:17" x14ac:dyDescent="0.3">
      <c r="M493">
        <v>481</v>
      </c>
      <c r="N493">
        <v>1938.0785970624895</v>
      </c>
      <c r="Q493">
        <v>482</v>
      </c>
    </row>
    <row r="494" spans="13:17" x14ac:dyDescent="0.3">
      <c r="M494">
        <v>482</v>
      </c>
      <c r="N494">
        <v>1939.0785970624895</v>
      </c>
      <c r="Q494">
        <v>483</v>
      </c>
    </row>
    <row r="495" spans="13:17" x14ac:dyDescent="0.3">
      <c r="M495">
        <v>483</v>
      </c>
      <c r="N495">
        <v>1940.0785970624895</v>
      </c>
      <c r="Q495">
        <v>484</v>
      </c>
    </row>
    <row r="496" spans="13:17" x14ac:dyDescent="0.3">
      <c r="M496">
        <v>484</v>
      </c>
      <c r="N496">
        <v>1941.0785970624895</v>
      </c>
      <c r="Q496">
        <v>485</v>
      </c>
    </row>
    <row r="497" spans="13:17" x14ac:dyDescent="0.3">
      <c r="M497">
        <v>485</v>
      </c>
      <c r="N497">
        <v>1942.0785970624895</v>
      </c>
      <c r="Q497">
        <v>486</v>
      </c>
    </row>
    <row r="498" spans="13:17" x14ac:dyDescent="0.3">
      <c r="M498">
        <v>486</v>
      </c>
      <c r="N498">
        <v>1943.0785970624895</v>
      </c>
      <c r="Q498">
        <v>487</v>
      </c>
    </row>
    <row r="499" spans="13:17" x14ac:dyDescent="0.3">
      <c r="M499">
        <v>487</v>
      </c>
      <c r="N499">
        <v>1944.0785970624895</v>
      </c>
      <c r="Q499">
        <v>488</v>
      </c>
    </row>
    <row r="500" spans="13:17" x14ac:dyDescent="0.3">
      <c r="M500">
        <v>488</v>
      </c>
      <c r="N500">
        <v>1945.0785970624895</v>
      </c>
      <c r="Q500">
        <v>489</v>
      </c>
    </row>
    <row r="501" spans="13:17" x14ac:dyDescent="0.3">
      <c r="M501">
        <v>489</v>
      </c>
      <c r="N501">
        <v>1946.0785970624895</v>
      </c>
      <c r="Q501">
        <v>490</v>
      </c>
    </row>
    <row r="502" spans="13:17" x14ac:dyDescent="0.3">
      <c r="M502">
        <v>490</v>
      </c>
      <c r="N502">
        <v>1947.0785970624895</v>
      </c>
      <c r="Q502">
        <v>491</v>
      </c>
    </row>
    <row r="503" spans="13:17" x14ac:dyDescent="0.3">
      <c r="M503">
        <v>491</v>
      </c>
      <c r="N503">
        <v>1948.0785970624895</v>
      </c>
      <c r="Q503">
        <v>492</v>
      </c>
    </row>
    <row r="504" spans="13:17" x14ac:dyDescent="0.3">
      <c r="M504">
        <v>492</v>
      </c>
      <c r="N504">
        <v>1949.0785970624895</v>
      </c>
      <c r="Q504">
        <v>493</v>
      </c>
    </row>
    <row r="505" spans="13:17" x14ac:dyDescent="0.3">
      <c r="M505">
        <v>493</v>
      </c>
      <c r="N505">
        <v>1950.0785970624895</v>
      </c>
      <c r="Q505">
        <v>494</v>
      </c>
    </row>
    <row r="506" spans="13:17" x14ac:dyDescent="0.3">
      <c r="M506">
        <v>494</v>
      </c>
      <c r="N506">
        <v>1951.0785970624895</v>
      </c>
      <c r="Q506">
        <v>495</v>
      </c>
    </row>
    <row r="507" spans="13:17" x14ac:dyDescent="0.3">
      <c r="M507">
        <v>495</v>
      </c>
      <c r="N507">
        <v>1952.0785970624895</v>
      </c>
      <c r="Q507">
        <v>496</v>
      </c>
    </row>
    <row r="508" spans="13:17" x14ac:dyDescent="0.3">
      <c r="M508">
        <v>496</v>
      </c>
      <c r="N508">
        <v>1953.0785970624895</v>
      </c>
      <c r="Q508">
        <v>497</v>
      </c>
    </row>
    <row r="509" spans="13:17" x14ac:dyDescent="0.3">
      <c r="M509">
        <v>497</v>
      </c>
      <c r="N509">
        <v>1954.0785970624895</v>
      </c>
      <c r="Q509">
        <v>498</v>
      </c>
    </row>
    <row r="510" spans="13:17" x14ac:dyDescent="0.3">
      <c r="M510">
        <v>498</v>
      </c>
      <c r="N510">
        <v>1955.0785970624895</v>
      </c>
      <c r="Q510">
        <v>499</v>
      </c>
    </row>
    <row r="511" spans="13:17" x14ac:dyDescent="0.3">
      <c r="M511">
        <v>499</v>
      </c>
      <c r="N511">
        <v>1956.0785970624895</v>
      </c>
      <c r="Q511">
        <v>500</v>
      </c>
    </row>
    <row r="512" spans="13:17" x14ac:dyDescent="0.3">
      <c r="M512">
        <v>500</v>
      </c>
      <c r="N512">
        <v>1957.0785970624895</v>
      </c>
      <c r="Q512">
        <v>501</v>
      </c>
    </row>
    <row r="513" spans="13:17" x14ac:dyDescent="0.3">
      <c r="M513">
        <v>501</v>
      </c>
      <c r="N513">
        <v>1958.0785970624895</v>
      </c>
      <c r="Q513">
        <v>502</v>
      </c>
    </row>
    <row r="514" spans="13:17" x14ac:dyDescent="0.3">
      <c r="M514">
        <v>502</v>
      </c>
      <c r="N514">
        <v>1959.0785970624895</v>
      </c>
      <c r="Q514">
        <v>503</v>
      </c>
    </row>
    <row r="515" spans="13:17" x14ac:dyDescent="0.3">
      <c r="M515">
        <v>503</v>
      </c>
      <c r="N515">
        <v>1960.0785970624895</v>
      </c>
      <c r="Q515">
        <v>504</v>
      </c>
    </row>
    <row r="516" spans="13:17" x14ac:dyDescent="0.3">
      <c r="M516">
        <v>504</v>
      </c>
      <c r="N516">
        <v>1961.0785970624895</v>
      </c>
      <c r="Q516">
        <v>505</v>
      </c>
    </row>
    <row r="517" spans="13:17" x14ac:dyDescent="0.3">
      <c r="M517">
        <v>505</v>
      </c>
      <c r="N517">
        <v>1962.0785970624895</v>
      </c>
      <c r="Q517">
        <v>506</v>
      </c>
    </row>
    <row r="518" spans="13:17" x14ac:dyDescent="0.3">
      <c r="M518">
        <v>506</v>
      </c>
      <c r="N518">
        <v>1963.0785970624895</v>
      </c>
      <c r="Q518">
        <v>507</v>
      </c>
    </row>
    <row r="519" spans="13:17" x14ac:dyDescent="0.3">
      <c r="M519">
        <v>507</v>
      </c>
      <c r="N519">
        <v>1964.0785970624895</v>
      </c>
      <c r="Q519">
        <v>508</v>
      </c>
    </row>
    <row r="520" spans="13:17" x14ac:dyDescent="0.3">
      <c r="M520">
        <v>508</v>
      </c>
      <c r="N520">
        <v>1965.0785970624895</v>
      </c>
      <c r="Q520">
        <v>509</v>
      </c>
    </row>
    <row r="521" spans="13:17" x14ac:dyDescent="0.3">
      <c r="M521">
        <v>509</v>
      </c>
      <c r="N521">
        <v>1966.0785970624895</v>
      </c>
      <c r="Q521">
        <v>510</v>
      </c>
    </row>
    <row r="522" spans="13:17" x14ac:dyDescent="0.3">
      <c r="M522">
        <v>510</v>
      </c>
      <c r="N522">
        <v>1967.0785970624895</v>
      </c>
      <c r="Q522">
        <v>511</v>
      </c>
    </row>
    <row r="523" spans="13:17" x14ac:dyDescent="0.3">
      <c r="M523">
        <v>511</v>
      </c>
      <c r="N523">
        <v>1968.0785970624895</v>
      </c>
      <c r="Q523">
        <v>512</v>
      </c>
    </row>
    <row r="524" spans="13:17" x14ac:dyDescent="0.3">
      <c r="M524">
        <v>512</v>
      </c>
      <c r="N524">
        <v>1969.0785970624895</v>
      </c>
      <c r="Q524">
        <v>513</v>
      </c>
    </row>
    <row r="525" spans="13:17" x14ac:dyDescent="0.3">
      <c r="M525">
        <v>513</v>
      </c>
      <c r="N525">
        <v>1970.0785970624895</v>
      </c>
      <c r="Q525">
        <v>514</v>
      </c>
    </row>
    <row r="526" spans="13:17" x14ac:dyDescent="0.3">
      <c r="M526">
        <v>514</v>
      </c>
      <c r="N526">
        <v>1971.0785970624895</v>
      </c>
      <c r="Q526">
        <v>515</v>
      </c>
    </row>
    <row r="527" spans="13:17" x14ac:dyDescent="0.3">
      <c r="M527">
        <v>515</v>
      </c>
      <c r="N527">
        <v>1972.0785970624895</v>
      </c>
      <c r="Q527">
        <v>516</v>
      </c>
    </row>
    <row r="528" spans="13:17" x14ac:dyDescent="0.3">
      <c r="M528">
        <v>516</v>
      </c>
      <c r="N528">
        <v>1973.0785970624895</v>
      </c>
      <c r="Q528">
        <v>517</v>
      </c>
    </row>
    <row r="529" spans="13:17" x14ac:dyDescent="0.3">
      <c r="M529">
        <v>517</v>
      </c>
      <c r="N529">
        <v>1974.0785970624895</v>
      </c>
      <c r="Q529">
        <v>518</v>
      </c>
    </row>
    <row r="530" spans="13:17" x14ac:dyDescent="0.3">
      <c r="M530">
        <v>518</v>
      </c>
      <c r="N530">
        <v>1975.0785970624895</v>
      </c>
      <c r="Q530">
        <v>519</v>
      </c>
    </row>
    <row r="531" spans="13:17" x14ac:dyDescent="0.3">
      <c r="M531">
        <v>519</v>
      </c>
      <c r="N531">
        <v>1976.0785970624895</v>
      </c>
      <c r="Q531">
        <v>520</v>
      </c>
    </row>
    <row r="532" spans="13:17" x14ac:dyDescent="0.3">
      <c r="M532">
        <v>520</v>
      </c>
      <c r="N532">
        <v>1977.0785970624895</v>
      </c>
      <c r="Q532">
        <v>521</v>
      </c>
    </row>
    <row r="533" spans="13:17" x14ac:dyDescent="0.3">
      <c r="M533">
        <v>521</v>
      </c>
      <c r="N533">
        <v>1978.0785970624895</v>
      </c>
      <c r="Q533">
        <v>522</v>
      </c>
    </row>
    <row r="534" spans="13:17" x14ac:dyDescent="0.3">
      <c r="M534">
        <v>522</v>
      </c>
      <c r="N534">
        <v>1979.0785970624895</v>
      </c>
      <c r="Q534">
        <v>523</v>
      </c>
    </row>
    <row r="535" spans="13:17" x14ac:dyDescent="0.3">
      <c r="M535">
        <v>523</v>
      </c>
      <c r="N535">
        <v>1980.0785970624895</v>
      </c>
      <c r="Q535">
        <v>524</v>
      </c>
    </row>
    <row r="536" spans="13:17" x14ac:dyDescent="0.3">
      <c r="M536">
        <v>524</v>
      </c>
      <c r="N536">
        <v>1981.0785970624895</v>
      </c>
      <c r="Q536">
        <v>525</v>
      </c>
    </row>
    <row r="537" spans="13:17" x14ac:dyDescent="0.3">
      <c r="M537">
        <v>525</v>
      </c>
      <c r="N537">
        <v>1982.0785970624895</v>
      </c>
      <c r="Q537">
        <v>526</v>
      </c>
    </row>
    <row r="538" spans="13:17" x14ac:dyDescent="0.3">
      <c r="M538">
        <v>526</v>
      </c>
      <c r="N538">
        <v>1983.0785970624895</v>
      </c>
      <c r="Q538">
        <v>527</v>
      </c>
    </row>
    <row r="539" spans="13:17" x14ac:dyDescent="0.3">
      <c r="M539">
        <v>527</v>
      </c>
      <c r="N539">
        <v>1984.0785970624895</v>
      </c>
      <c r="Q539">
        <v>528</v>
      </c>
    </row>
    <row r="540" spans="13:17" x14ac:dyDescent="0.3">
      <c r="M540">
        <v>528</v>
      </c>
      <c r="N540">
        <v>1985.0785970624895</v>
      </c>
      <c r="Q540">
        <v>529</v>
      </c>
    </row>
    <row r="541" spans="13:17" x14ac:dyDescent="0.3">
      <c r="M541">
        <v>529</v>
      </c>
      <c r="N541">
        <v>1986.0785970624895</v>
      </c>
      <c r="Q541">
        <v>530</v>
      </c>
    </row>
    <row r="542" spans="13:17" x14ac:dyDescent="0.3">
      <c r="M542">
        <v>530</v>
      </c>
      <c r="N542">
        <v>1987.0785970624895</v>
      </c>
      <c r="Q542">
        <v>531</v>
      </c>
    </row>
    <row r="543" spans="13:17" x14ac:dyDescent="0.3">
      <c r="M543">
        <v>531</v>
      </c>
      <c r="N543">
        <v>1988.0785970624895</v>
      </c>
      <c r="Q543">
        <v>532</v>
      </c>
    </row>
    <row r="544" spans="13:17" x14ac:dyDescent="0.3">
      <c r="M544">
        <v>532</v>
      </c>
      <c r="N544">
        <v>1989.0785970624895</v>
      </c>
      <c r="Q544">
        <v>533</v>
      </c>
    </row>
    <row r="545" spans="13:17" x14ac:dyDescent="0.3">
      <c r="M545">
        <v>533</v>
      </c>
      <c r="N545">
        <v>1990.0785970624895</v>
      </c>
      <c r="Q545">
        <v>534</v>
      </c>
    </row>
    <row r="546" spans="13:17" x14ac:dyDescent="0.3">
      <c r="M546">
        <v>534</v>
      </c>
      <c r="N546">
        <v>1991.0785970624895</v>
      </c>
      <c r="Q546">
        <v>535</v>
      </c>
    </row>
    <row r="547" spans="13:17" x14ac:dyDescent="0.3">
      <c r="M547">
        <v>535</v>
      </c>
      <c r="N547">
        <v>1992.0785970624895</v>
      </c>
      <c r="Q547">
        <v>536</v>
      </c>
    </row>
    <row r="548" spans="13:17" x14ac:dyDescent="0.3">
      <c r="M548">
        <v>536</v>
      </c>
      <c r="N548">
        <v>1993.0785970624895</v>
      </c>
      <c r="Q548">
        <v>537</v>
      </c>
    </row>
    <row r="549" spans="13:17" x14ac:dyDescent="0.3">
      <c r="M549">
        <v>537</v>
      </c>
      <c r="N549">
        <v>1994.0785970624895</v>
      </c>
      <c r="Q549">
        <v>538</v>
      </c>
    </row>
    <row r="550" spans="13:17" x14ac:dyDescent="0.3">
      <c r="M550">
        <v>538</v>
      </c>
      <c r="N550">
        <v>1995.0785970624895</v>
      </c>
      <c r="Q550">
        <v>539</v>
      </c>
    </row>
    <row r="551" spans="13:17" x14ac:dyDescent="0.3">
      <c r="M551">
        <v>539</v>
      </c>
      <c r="N551">
        <v>1996.0785970624895</v>
      </c>
      <c r="Q551">
        <v>540</v>
      </c>
    </row>
    <row r="552" spans="13:17" x14ac:dyDescent="0.3">
      <c r="M552">
        <v>540</v>
      </c>
      <c r="N552">
        <v>1997.0785970624895</v>
      </c>
      <c r="Q552">
        <v>541</v>
      </c>
    </row>
    <row r="553" spans="13:17" x14ac:dyDescent="0.3">
      <c r="M553">
        <v>541</v>
      </c>
      <c r="N553">
        <v>1998.0785970624895</v>
      </c>
      <c r="Q553">
        <v>542</v>
      </c>
    </row>
    <row r="554" spans="13:17" x14ac:dyDescent="0.3">
      <c r="M554">
        <v>542</v>
      </c>
      <c r="N554">
        <v>1999.0785970624895</v>
      </c>
      <c r="Q554">
        <v>543</v>
      </c>
    </row>
    <row r="555" spans="13:17" x14ac:dyDescent="0.3">
      <c r="M555">
        <v>543</v>
      </c>
      <c r="N555">
        <v>2000.0785970624895</v>
      </c>
      <c r="Q555">
        <v>544</v>
      </c>
    </row>
    <row r="556" spans="13:17" x14ac:dyDescent="0.3">
      <c r="M556">
        <v>544</v>
      </c>
      <c r="N556">
        <v>2001.0785970624895</v>
      </c>
      <c r="Q556">
        <v>545</v>
      </c>
    </row>
    <row r="557" spans="13:17" x14ac:dyDescent="0.3">
      <c r="M557">
        <v>545</v>
      </c>
      <c r="N557">
        <v>2002.0785970624895</v>
      </c>
      <c r="Q557">
        <v>546</v>
      </c>
    </row>
    <row r="558" spans="13:17" x14ac:dyDescent="0.3">
      <c r="M558">
        <v>546</v>
      </c>
      <c r="N558">
        <v>2003.0785970624895</v>
      </c>
      <c r="Q558">
        <v>547</v>
      </c>
    </row>
    <row r="559" spans="13:17" x14ac:dyDescent="0.3">
      <c r="M559">
        <v>547</v>
      </c>
      <c r="N559">
        <v>2004.0785970624895</v>
      </c>
      <c r="Q559">
        <v>548</v>
      </c>
    </row>
    <row r="560" spans="13:17" x14ac:dyDescent="0.3">
      <c r="M560">
        <v>548</v>
      </c>
      <c r="N560">
        <v>2005.0785970624895</v>
      </c>
      <c r="Q560">
        <v>549</v>
      </c>
    </row>
    <row r="561" spans="13:17" x14ac:dyDescent="0.3">
      <c r="M561">
        <v>549</v>
      </c>
      <c r="N561">
        <v>2006.0785970624895</v>
      </c>
      <c r="Q561">
        <v>550</v>
      </c>
    </row>
    <row r="562" spans="13:17" x14ac:dyDescent="0.3">
      <c r="M562">
        <v>550</v>
      </c>
      <c r="N562">
        <v>2007.0785970624895</v>
      </c>
      <c r="Q562">
        <v>551</v>
      </c>
    </row>
    <row r="563" spans="13:17" x14ac:dyDescent="0.3">
      <c r="M563">
        <v>551</v>
      </c>
      <c r="N563">
        <v>2008.0785970624895</v>
      </c>
      <c r="Q563">
        <v>552</v>
      </c>
    </row>
    <row r="564" spans="13:17" x14ac:dyDescent="0.3">
      <c r="M564">
        <v>552</v>
      </c>
      <c r="N564">
        <v>2009.0785970624895</v>
      </c>
      <c r="Q564">
        <v>553</v>
      </c>
    </row>
    <row r="565" spans="13:17" x14ac:dyDescent="0.3">
      <c r="M565">
        <v>553</v>
      </c>
      <c r="N565">
        <v>2010.0785970624895</v>
      </c>
      <c r="Q565">
        <v>554</v>
      </c>
    </row>
    <row r="566" spans="13:17" x14ac:dyDescent="0.3">
      <c r="M566">
        <v>554</v>
      </c>
      <c r="N566">
        <v>2011.0785970624895</v>
      </c>
      <c r="Q566">
        <v>555</v>
      </c>
    </row>
    <row r="567" spans="13:17" x14ac:dyDescent="0.3">
      <c r="M567">
        <v>555</v>
      </c>
      <c r="N567">
        <v>2012.0785970624895</v>
      </c>
      <c r="Q567">
        <v>556</v>
      </c>
    </row>
    <row r="568" spans="13:17" x14ac:dyDescent="0.3">
      <c r="M568">
        <v>556</v>
      </c>
      <c r="N568">
        <v>2013.0785970624895</v>
      </c>
      <c r="Q568">
        <v>557</v>
      </c>
    </row>
    <row r="569" spans="13:17" x14ac:dyDescent="0.3">
      <c r="M569">
        <v>557</v>
      </c>
      <c r="N569">
        <v>2014.0785970624895</v>
      </c>
      <c r="Q569">
        <v>558</v>
      </c>
    </row>
    <row r="570" spans="13:17" x14ac:dyDescent="0.3">
      <c r="M570">
        <v>558</v>
      </c>
      <c r="N570">
        <v>2015.0785970624895</v>
      </c>
      <c r="Q570">
        <v>559</v>
      </c>
    </row>
    <row r="571" spans="13:17" x14ac:dyDescent="0.3">
      <c r="M571">
        <v>559</v>
      </c>
      <c r="N571">
        <v>2016.0785970624895</v>
      </c>
      <c r="Q571">
        <v>560</v>
      </c>
    </row>
    <row r="572" spans="13:17" x14ac:dyDescent="0.3">
      <c r="M572">
        <v>560</v>
      </c>
      <c r="N572">
        <v>2017.0785970624895</v>
      </c>
      <c r="Q572">
        <v>561</v>
      </c>
    </row>
    <row r="573" spans="13:17" x14ac:dyDescent="0.3">
      <c r="M573">
        <v>561</v>
      </c>
      <c r="N573">
        <v>2018.0785970624895</v>
      </c>
      <c r="Q573">
        <v>562</v>
      </c>
    </row>
    <row r="574" spans="13:17" x14ac:dyDescent="0.3">
      <c r="M574">
        <v>562</v>
      </c>
      <c r="N574">
        <v>2019.0785970624895</v>
      </c>
      <c r="Q574">
        <v>563</v>
      </c>
    </row>
    <row r="575" spans="13:17" x14ac:dyDescent="0.3">
      <c r="M575">
        <v>563</v>
      </c>
      <c r="N575">
        <v>2020.0785970624895</v>
      </c>
      <c r="Q575">
        <v>564</v>
      </c>
    </row>
    <row r="576" spans="13:17" x14ac:dyDescent="0.3">
      <c r="M576">
        <v>564</v>
      </c>
      <c r="N576">
        <v>2021.0785970624895</v>
      </c>
      <c r="Q576">
        <v>565</v>
      </c>
    </row>
    <row r="577" spans="13:17" x14ac:dyDescent="0.3">
      <c r="M577">
        <v>565</v>
      </c>
      <c r="N577">
        <v>2022.0785970624895</v>
      </c>
      <c r="Q577">
        <v>566</v>
      </c>
    </row>
    <row r="578" spans="13:17" x14ac:dyDescent="0.3">
      <c r="M578">
        <v>566</v>
      </c>
      <c r="N578">
        <v>2023.0785970624895</v>
      </c>
      <c r="Q578">
        <v>567</v>
      </c>
    </row>
    <row r="579" spans="13:17" x14ac:dyDescent="0.3">
      <c r="M579">
        <v>567</v>
      </c>
      <c r="N579">
        <v>2024.0785970624895</v>
      </c>
      <c r="Q579">
        <v>568</v>
      </c>
    </row>
    <row r="580" spans="13:17" x14ac:dyDescent="0.3">
      <c r="M580">
        <v>568</v>
      </c>
      <c r="N580">
        <v>2025.0785970624895</v>
      </c>
      <c r="Q580">
        <v>569</v>
      </c>
    </row>
    <row r="581" spans="13:17" x14ac:dyDescent="0.3">
      <c r="M581">
        <v>569</v>
      </c>
      <c r="N581">
        <v>2026.0785970624895</v>
      </c>
      <c r="Q581">
        <v>570</v>
      </c>
    </row>
    <row r="582" spans="13:17" x14ac:dyDescent="0.3">
      <c r="M582">
        <v>570</v>
      </c>
      <c r="N582">
        <v>2027.0785970624895</v>
      </c>
      <c r="Q582">
        <v>571</v>
      </c>
    </row>
    <row r="583" spans="13:17" x14ac:dyDescent="0.3">
      <c r="M583">
        <v>571</v>
      </c>
      <c r="N583">
        <v>2028.0785970624895</v>
      </c>
      <c r="Q583">
        <v>572</v>
      </c>
    </row>
    <row r="584" spans="13:17" x14ac:dyDescent="0.3">
      <c r="M584">
        <v>572</v>
      </c>
      <c r="N584">
        <v>2029.0785970624895</v>
      </c>
      <c r="Q584">
        <v>573</v>
      </c>
    </row>
    <row r="585" spans="13:17" x14ac:dyDescent="0.3">
      <c r="M585">
        <v>573</v>
      </c>
      <c r="N585">
        <v>2030.0785970624895</v>
      </c>
      <c r="Q585">
        <v>574</v>
      </c>
    </row>
    <row r="586" spans="13:17" x14ac:dyDescent="0.3">
      <c r="M586">
        <v>574</v>
      </c>
      <c r="N586">
        <v>2031.0785970624895</v>
      </c>
      <c r="Q586">
        <v>575</v>
      </c>
    </row>
    <row r="587" spans="13:17" x14ac:dyDescent="0.3">
      <c r="M587">
        <v>575</v>
      </c>
      <c r="N587">
        <v>2032.0785970624895</v>
      </c>
      <c r="Q587">
        <v>576</v>
      </c>
    </row>
    <row r="588" spans="13:17" x14ac:dyDescent="0.3">
      <c r="M588">
        <v>576</v>
      </c>
      <c r="N588">
        <v>2033.0785970624895</v>
      </c>
      <c r="Q588">
        <v>577</v>
      </c>
    </row>
    <row r="589" spans="13:17" x14ac:dyDescent="0.3">
      <c r="M589">
        <v>577</v>
      </c>
      <c r="N589">
        <v>2034.0785970624895</v>
      </c>
      <c r="Q589">
        <v>578</v>
      </c>
    </row>
    <row r="590" spans="13:17" x14ac:dyDescent="0.3">
      <c r="M590">
        <v>578</v>
      </c>
      <c r="N590">
        <v>2035.0785970624895</v>
      </c>
      <c r="Q590">
        <v>579</v>
      </c>
    </row>
    <row r="591" spans="13:17" x14ac:dyDescent="0.3">
      <c r="M591">
        <v>579</v>
      </c>
      <c r="N591">
        <v>2036.0785970624895</v>
      </c>
      <c r="Q591">
        <v>580</v>
      </c>
    </row>
    <row r="592" spans="13:17" x14ac:dyDescent="0.3">
      <c r="M592">
        <v>580</v>
      </c>
      <c r="N592">
        <v>2037.0785970624895</v>
      </c>
      <c r="Q592">
        <v>581</v>
      </c>
    </row>
    <row r="593" spans="13:17" x14ac:dyDescent="0.3">
      <c r="M593">
        <v>581</v>
      </c>
      <c r="N593">
        <v>2038.0785970624895</v>
      </c>
      <c r="Q593">
        <v>582</v>
      </c>
    </row>
    <row r="594" spans="13:17" x14ac:dyDescent="0.3">
      <c r="M594">
        <v>582</v>
      </c>
      <c r="N594">
        <v>2039.0785970624895</v>
      </c>
      <c r="Q594">
        <v>583</v>
      </c>
    </row>
    <row r="595" spans="13:17" x14ac:dyDescent="0.3">
      <c r="M595">
        <v>583</v>
      </c>
      <c r="N595">
        <v>2040.0785970624895</v>
      </c>
      <c r="Q595">
        <v>584</v>
      </c>
    </row>
    <row r="596" spans="13:17" x14ac:dyDescent="0.3">
      <c r="M596">
        <v>584</v>
      </c>
      <c r="N596">
        <v>2041.0785970624895</v>
      </c>
      <c r="Q596">
        <v>585</v>
      </c>
    </row>
    <row r="597" spans="13:17" x14ac:dyDescent="0.3">
      <c r="M597">
        <v>585</v>
      </c>
      <c r="N597">
        <v>2042.0785970624895</v>
      </c>
      <c r="Q597">
        <v>586</v>
      </c>
    </row>
    <row r="598" spans="13:17" x14ac:dyDescent="0.3">
      <c r="M598">
        <v>586</v>
      </c>
      <c r="N598">
        <v>2043.0785970624895</v>
      </c>
      <c r="Q598">
        <v>587</v>
      </c>
    </row>
    <row r="599" spans="13:17" x14ac:dyDescent="0.3">
      <c r="M599">
        <v>587</v>
      </c>
      <c r="N599">
        <v>2044.0785970624895</v>
      </c>
      <c r="Q599">
        <v>588</v>
      </c>
    </row>
    <row r="600" spans="13:17" x14ac:dyDescent="0.3">
      <c r="M600">
        <v>588</v>
      </c>
      <c r="N600">
        <v>2045.0785970624895</v>
      </c>
      <c r="Q600">
        <v>589</v>
      </c>
    </row>
    <row r="601" spans="13:17" x14ac:dyDescent="0.3">
      <c r="M601">
        <v>589</v>
      </c>
      <c r="N601">
        <v>2046.0785970624895</v>
      </c>
      <c r="Q601">
        <v>590</v>
      </c>
    </row>
    <row r="602" spans="13:17" x14ac:dyDescent="0.3">
      <c r="M602">
        <v>590</v>
      </c>
      <c r="N602">
        <v>2047.0785970624895</v>
      </c>
      <c r="Q602">
        <v>591</v>
      </c>
    </row>
    <row r="603" spans="13:17" x14ac:dyDescent="0.3">
      <c r="M603">
        <v>591</v>
      </c>
      <c r="N603">
        <v>2048.0785970624893</v>
      </c>
      <c r="Q603">
        <v>592</v>
      </c>
    </row>
    <row r="604" spans="13:17" x14ac:dyDescent="0.3">
      <c r="M604">
        <v>592</v>
      </c>
      <c r="N604">
        <v>2049.0785970624893</v>
      </c>
      <c r="Q604">
        <v>593</v>
      </c>
    </row>
    <row r="605" spans="13:17" x14ac:dyDescent="0.3">
      <c r="M605">
        <v>593</v>
      </c>
      <c r="N605">
        <v>2050.0785970624893</v>
      </c>
      <c r="Q605">
        <v>594</v>
      </c>
    </row>
    <row r="606" spans="13:17" x14ac:dyDescent="0.3">
      <c r="M606">
        <v>594</v>
      </c>
      <c r="N606">
        <v>2051.0785970624893</v>
      </c>
      <c r="Q606">
        <v>595</v>
      </c>
    </row>
    <row r="607" spans="13:17" x14ac:dyDescent="0.3">
      <c r="M607">
        <v>595</v>
      </c>
      <c r="N607">
        <v>2052.0785970624893</v>
      </c>
      <c r="Q607">
        <v>596</v>
      </c>
    </row>
    <row r="608" spans="13:17" x14ac:dyDescent="0.3">
      <c r="M608">
        <v>596</v>
      </c>
      <c r="N608">
        <v>2053.0785970624893</v>
      </c>
      <c r="Q608">
        <v>597</v>
      </c>
    </row>
    <row r="609" spans="13:17" x14ac:dyDescent="0.3">
      <c r="M609">
        <v>597</v>
      </c>
      <c r="N609">
        <v>2054.0785970624893</v>
      </c>
      <c r="Q609">
        <v>598</v>
      </c>
    </row>
    <row r="610" spans="13:17" x14ac:dyDescent="0.3">
      <c r="M610">
        <v>598</v>
      </c>
      <c r="N610">
        <v>2055.0785970624893</v>
      </c>
      <c r="Q610">
        <v>599</v>
      </c>
    </row>
    <row r="611" spans="13:17" x14ac:dyDescent="0.3">
      <c r="M611">
        <v>599</v>
      </c>
      <c r="N611">
        <v>2056.0785970624893</v>
      </c>
      <c r="Q611">
        <v>600</v>
      </c>
    </row>
    <row r="612" spans="13:17" x14ac:dyDescent="0.3">
      <c r="M612">
        <v>600</v>
      </c>
      <c r="N612">
        <v>2057.0785970624893</v>
      </c>
      <c r="Q612">
        <v>601</v>
      </c>
    </row>
    <row r="613" spans="13:17" x14ac:dyDescent="0.3">
      <c r="M613">
        <v>601</v>
      </c>
      <c r="N613">
        <v>2058.0785970624893</v>
      </c>
      <c r="Q613">
        <v>602</v>
      </c>
    </row>
    <row r="614" spans="13:17" x14ac:dyDescent="0.3">
      <c r="M614">
        <v>602</v>
      </c>
      <c r="N614">
        <v>2059.0785970624893</v>
      </c>
      <c r="Q614">
        <v>603</v>
      </c>
    </row>
    <row r="615" spans="13:17" x14ac:dyDescent="0.3">
      <c r="M615">
        <v>603</v>
      </c>
      <c r="N615">
        <v>2060.0785970624893</v>
      </c>
      <c r="Q615">
        <v>604</v>
      </c>
    </row>
    <row r="616" spans="13:17" x14ac:dyDescent="0.3">
      <c r="M616">
        <v>604</v>
      </c>
      <c r="N616">
        <v>2061.0785970624893</v>
      </c>
      <c r="Q616">
        <v>605</v>
      </c>
    </row>
    <row r="617" spans="13:17" x14ac:dyDescent="0.3">
      <c r="M617">
        <v>605</v>
      </c>
      <c r="N617">
        <v>2062.0785970624893</v>
      </c>
      <c r="Q617">
        <v>606</v>
      </c>
    </row>
    <row r="618" spans="13:17" x14ac:dyDescent="0.3">
      <c r="M618">
        <v>606</v>
      </c>
      <c r="N618">
        <v>2063.0785970624893</v>
      </c>
      <c r="Q618">
        <v>607</v>
      </c>
    </row>
    <row r="619" spans="13:17" x14ac:dyDescent="0.3">
      <c r="M619">
        <v>607</v>
      </c>
      <c r="N619">
        <v>2064.0785970624893</v>
      </c>
      <c r="Q619">
        <v>608</v>
      </c>
    </row>
    <row r="620" spans="13:17" x14ac:dyDescent="0.3">
      <c r="M620">
        <v>608</v>
      </c>
      <c r="N620">
        <v>2065.0785970624893</v>
      </c>
      <c r="Q620">
        <v>609</v>
      </c>
    </row>
    <row r="621" spans="13:17" x14ac:dyDescent="0.3">
      <c r="M621">
        <v>609</v>
      </c>
      <c r="N621">
        <v>2066.0785970624893</v>
      </c>
      <c r="Q621">
        <v>610</v>
      </c>
    </row>
    <row r="622" spans="13:17" x14ac:dyDescent="0.3">
      <c r="M622">
        <v>610</v>
      </c>
      <c r="N622">
        <v>2067.0785970624893</v>
      </c>
      <c r="Q622">
        <v>611</v>
      </c>
    </row>
    <row r="623" spans="13:17" x14ac:dyDescent="0.3">
      <c r="M623">
        <v>611</v>
      </c>
      <c r="N623">
        <v>2068.0785970624893</v>
      </c>
      <c r="Q623">
        <v>612</v>
      </c>
    </row>
    <row r="624" spans="13:17" x14ac:dyDescent="0.3">
      <c r="M624">
        <v>612</v>
      </c>
      <c r="N624">
        <v>2069.0785970624893</v>
      </c>
      <c r="Q624">
        <v>613</v>
      </c>
    </row>
    <row r="625" spans="13:17" x14ac:dyDescent="0.3">
      <c r="M625">
        <v>613</v>
      </c>
      <c r="N625">
        <v>2070.0785970624893</v>
      </c>
      <c r="Q625">
        <v>614</v>
      </c>
    </row>
    <row r="626" spans="13:17" x14ac:dyDescent="0.3">
      <c r="M626">
        <v>614</v>
      </c>
      <c r="N626">
        <v>2071.0785970624893</v>
      </c>
      <c r="Q626">
        <v>615</v>
      </c>
    </row>
    <row r="627" spans="13:17" x14ac:dyDescent="0.3">
      <c r="M627">
        <v>615</v>
      </c>
      <c r="N627">
        <v>2072.0785970624893</v>
      </c>
      <c r="Q627">
        <v>616</v>
      </c>
    </row>
    <row r="628" spans="13:17" x14ac:dyDescent="0.3">
      <c r="M628">
        <v>616</v>
      </c>
      <c r="N628">
        <v>2073.0785970624893</v>
      </c>
      <c r="Q628">
        <v>617</v>
      </c>
    </row>
    <row r="629" spans="13:17" x14ac:dyDescent="0.3">
      <c r="M629">
        <v>617</v>
      </c>
      <c r="N629">
        <v>2074.0785970624893</v>
      </c>
      <c r="Q629">
        <v>618</v>
      </c>
    </row>
    <row r="630" spans="13:17" x14ac:dyDescent="0.3">
      <c r="M630">
        <v>618</v>
      </c>
      <c r="N630">
        <v>2075.0785970624893</v>
      </c>
      <c r="Q630">
        <v>619</v>
      </c>
    </row>
    <row r="631" spans="13:17" x14ac:dyDescent="0.3">
      <c r="M631">
        <v>619</v>
      </c>
      <c r="N631">
        <v>2076.0785970624893</v>
      </c>
      <c r="Q631">
        <v>620</v>
      </c>
    </row>
    <row r="632" spans="13:17" x14ac:dyDescent="0.3">
      <c r="M632">
        <v>620</v>
      </c>
      <c r="N632">
        <v>2077.0785970624893</v>
      </c>
      <c r="Q632">
        <v>621</v>
      </c>
    </row>
    <row r="633" spans="13:17" x14ac:dyDescent="0.3">
      <c r="M633">
        <v>621</v>
      </c>
      <c r="N633">
        <v>2078.0785970624893</v>
      </c>
      <c r="Q633">
        <v>622</v>
      </c>
    </row>
    <row r="634" spans="13:17" x14ac:dyDescent="0.3">
      <c r="M634">
        <v>622</v>
      </c>
      <c r="N634">
        <v>2079.0785970624893</v>
      </c>
      <c r="Q634">
        <v>623</v>
      </c>
    </row>
    <row r="635" spans="13:17" x14ac:dyDescent="0.3">
      <c r="M635">
        <v>623</v>
      </c>
      <c r="N635">
        <v>2080.0785970624893</v>
      </c>
      <c r="Q635">
        <v>624</v>
      </c>
    </row>
    <row r="636" spans="13:17" x14ac:dyDescent="0.3">
      <c r="M636">
        <v>624</v>
      </c>
      <c r="N636">
        <v>2081.0785970624893</v>
      </c>
      <c r="Q636">
        <v>625</v>
      </c>
    </row>
    <row r="637" spans="13:17" x14ac:dyDescent="0.3">
      <c r="M637">
        <v>625</v>
      </c>
      <c r="N637">
        <v>2082.0785970624893</v>
      </c>
      <c r="Q637">
        <v>626</v>
      </c>
    </row>
    <row r="638" spans="13:17" x14ac:dyDescent="0.3">
      <c r="M638">
        <v>626</v>
      </c>
      <c r="N638">
        <v>2083.0785970624893</v>
      </c>
      <c r="Q638">
        <v>627</v>
      </c>
    </row>
    <row r="639" spans="13:17" x14ac:dyDescent="0.3">
      <c r="M639">
        <v>627</v>
      </c>
      <c r="N639">
        <v>2084.0785970624893</v>
      </c>
      <c r="Q639">
        <v>628</v>
      </c>
    </row>
    <row r="640" spans="13:17" x14ac:dyDescent="0.3">
      <c r="M640">
        <v>628</v>
      </c>
      <c r="N640">
        <v>2085.0785970624893</v>
      </c>
      <c r="Q640">
        <v>629</v>
      </c>
    </row>
    <row r="641" spans="13:17" x14ac:dyDescent="0.3">
      <c r="M641">
        <v>629</v>
      </c>
      <c r="N641">
        <v>2086.0785970624893</v>
      </c>
      <c r="Q641">
        <v>630</v>
      </c>
    </row>
    <row r="642" spans="13:17" x14ac:dyDescent="0.3">
      <c r="M642">
        <v>630</v>
      </c>
      <c r="N642">
        <v>2087.0785970624893</v>
      </c>
      <c r="Q642">
        <v>631</v>
      </c>
    </row>
    <row r="643" spans="13:17" x14ac:dyDescent="0.3">
      <c r="M643">
        <v>631</v>
      </c>
      <c r="N643">
        <v>2088.0785970624893</v>
      </c>
      <c r="Q643">
        <v>632</v>
      </c>
    </row>
    <row r="644" spans="13:17" x14ac:dyDescent="0.3">
      <c r="M644">
        <v>632</v>
      </c>
      <c r="N644">
        <v>2089.0785970624893</v>
      </c>
      <c r="Q644">
        <v>633</v>
      </c>
    </row>
    <row r="645" spans="13:17" x14ac:dyDescent="0.3">
      <c r="M645">
        <v>633</v>
      </c>
      <c r="N645">
        <v>2090.0785970624893</v>
      </c>
      <c r="Q645">
        <v>634</v>
      </c>
    </row>
    <row r="646" spans="13:17" x14ac:dyDescent="0.3">
      <c r="M646">
        <v>634</v>
      </c>
      <c r="N646">
        <v>2091.0785970624893</v>
      </c>
      <c r="Q646">
        <v>635</v>
      </c>
    </row>
    <row r="647" spans="13:17" x14ac:dyDescent="0.3">
      <c r="M647">
        <v>635</v>
      </c>
      <c r="N647">
        <v>2092.0785970624893</v>
      </c>
      <c r="Q647">
        <v>636</v>
      </c>
    </row>
    <row r="648" spans="13:17" x14ac:dyDescent="0.3">
      <c r="M648">
        <v>636</v>
      </c>
      <c r="N648">
        <v>2093.0785970624893</v>
      </c>
      <c r="Q648">
        <v>637</v>
      </c>
    </row>
    <row r="649" spans="13:17" x14ac:dyDescent="0.3">
      <c r="M649">
        <v>637</v>
      </c>
      <c r="N649">
        <v>2094.0785970624893</v>
      </c>
      <c r="Q649">
        <v>638</v>
      </c>
    </row>
    <row r="650" spans="13:17" x14ac:dyDescent="0.3">
      <c r="M650">
        <v>638</v>
      </c>
      <c r="N650">
        <v>2095.0785970624893</v>
      </c>
      <c r="Q650">
        <v>639</v>
      </c>
    </row>
    <row r="651" spans="13:17" x14ac:dyDescent="0.3">
      <c r="M651">
        <v>639</v>
      </c>
      <c r="N651">
        <v>2096.0785970624893</v>
      </c>
      <c r="Q651">
        <v>640</v>
      </c>
    </row>
    <row r="652" spans="13:17" x14ac:dyDescent="0.3">
      <c r="M652">
        <v>640</v>
      </c>
      <c r="N652">
        <v>2097.0785970624893</v>
      </c>
      <c r="Q652">
        <v>641</v>
      </c>
    </row>
    <row r="653" spans="13:17" x14ac:dyDescent="0.3">
      <c r="M653">
        <v>641</v>
      </c>
      <c r="N653">
        <v>2098.0785970624893</v>
      </c>
      <c r="Q653">
        <v>642</v>
      </c>
    </row>
    <row r="654" spans="13:17" x14ac:dyDescent="0.3">
      <c r="M654">
        <v>642</v>
      </c>
      <c r="N654">
        <v>2099.0785970624893</v>
      </c>
      <c r="Q654">
        <v>643</v>
      </c>
    </row>
    <row r="655" spans="13:17" x14ac:dyDescent="0.3">
      <c r="M655">
        <v>643</v>
      </c>
      <c r="N655">
        <v>2100.0785970624893</v>
      </c>
      <c r="Q655">
        <v>644</v>
      </c>
    </row>
    <row r="656" spans="13:17" x14ac:dyDescent="0.3">
      <c r="M656">
        <v>644</v>
      </c>
      <c r="N656">
        <v>2101.0785970624893</v>
      </c>
      <c r="Q656">
        <v>645</v>
      </c>
    </row>
    <row r="657" spans="13:17" x14ac:dyDescent="0.3">
      <c r="M657">
        <v>645</v>
      </c>
      <c r="N657">
        <v>2102.0785970624893</v>
      </c>
      <c r="Q657">
        <v>646</v>
      </c>
    </row>
    <row r="658" spans="13:17" x14ac:dyDescent="0.3">
      <c r="M658">
        <v>646</v>
      </c>
      <c r="N658">
        <v>2103.0785970624893</v>
      </c>
      <c r="Q658">
        <v>647</v>
      </c>
    </row>
    <row r="659" spans="13:17" x14ac:dyDescent="0.3">
      <c r="M659">
        <v>647</v>
      </c>
      <c r="N659">
        <v>2104.0785970624893</v>
      </c>
      <c r="Q659">
        <v>648</v>
      </c>
    </row>
    <row r="660" spans="13:17" x14ac:dyDescent="0.3">
      <c r="M660">
        <v>648</v>
      </c>
      <c r="N660">
        <v>2105.0785970624893</v>
      </c>
      <c r="Q660">
        <v>649</v>
      </c>
    </row>
    <row r="661" spans="13:17" x14ac:dyDescent="0.3">
      <c r="M661">
        <v>649</v>
      </c>
      <c r="N661">
        <v>2106.0785970624893</v>
      </c>
      <c r="Q661">
        <v>650</v>
      </c>
    </row>
    <row r="662" spans="13:17" x14ac:dyDescent="0.3">
      <c r="M662">
        <v>650</v>
      </c>
      <c r="N662">
        <v>2107.0785970624893</v>
      </c>
      <c r="Q662">
        <v>651</v>
      </c>
    </row>
    <row r="663" spans="13:17" x14ac:dyDescent="0.3">
      <c r="M663">
        <v>651</v>
      </c>
      <c r="N663">
        <v>2108.0785970624893</v>
      </c>
      <c r="Q663">
        <v>652</v>
      </c>
    </row>
    <row r="664" spans="13:17" x14ac:dyDescent="0.3">
      <c r="M664">
        <v>652</v>
      </c>
      <c r="N664">
        <v>2109.0785970624893</v>
      </c>
      <c r="Q664">
        <v>653</v>
      </c>
    </row>
    <row r="665" spans="13:17" x14ac:dyDescent="0.3">
      <c r="M665">
        <v>653</v>
      </c>
      <c r="N665">
        <v>2110.0785970624893</v>
      </c>
      <c r="Q665">
        <v>654</v>
      </c>
    </row>
    <row r="666" spans="13:17" x14ac:dyDescent="0.3">
      <c r="M666">
        <v>654</v>
      </c>
      <c r="N666">
        <v>2111.0785970624893</v>
      </c>
      <c r="Q666">
        <v>655</v>
      </c>
    </row>
    <row r="667" spans="13:17" x14ac:dyDescent="0.3">
      <c r="M667">
        <v>655</v>
      </c>
      <c r="N667">
        <v>2112.0785970624893</v>
      </c>
      <c r="Q667">
        <v>656</v>
      </c>
    </row>
    <row r="668" spans="13:17" x14ac:dyDescent="0.3">
      <c r="M668">
        <v>656</v>
      </c>
      <c r="N668">
        <v>2113.0785970624893</v>
      </c>
      <c r="Q668">
        <v>657</v>
      </c>
    </row>
    <row r="669" spans="13:17" x14ac:dyDescent="0.3">
      <c r="M669">
        <v>657</v>
      </c>
      <c r="N669">
        <v>2114.0785970624893</v>
      </c>
      <c r="Q669">
        <v>658</v>
      </c>
    </row>
    <row r="670" spans="13:17" x14ac:dyDescent="0.3">
      <c r="M670">
        <v>658</v>
      </c>
      <c r="N670">
        <v>2115.0785970624893</v>
      </c>
      <c r="Q670">
        <v>659</v>
      </c>
    </row>
    <row r="671" spans="13:17" x14ac:dyDescent="0.3">
      <c r="M671">
        <v>659</v>
      </c>
      <c r="N671">
        <v>2116.0785970624893</v>
      </c>
      <c r="Q671">
        <v>660</v>
      </c>
    </row>
    <row r="672" spans="13:17" x14ac:dyDescent="0.3">
      <c r="M672">
        <v>660</v>
      </c>
      <c r="N672">
        <v>2117.0785970624893</v>
      </c>
      <c r="Q672">
        <v>661</v>
      </c>
    </row>
    <row r="673" spans="13:17" x14ac:dyDescent="0.3">
      <c r="M673">
        <v>661</v>
      </c>
      <c r="N673">
        <v>2118.0785970624893</v>
      </c>
      <c r="Q673">
        <v>662</v>
      </c>
    </row>
    <row r="674" spans="13:17" x14ac:dyDescent="0.3">
      <c r="M674">
        <v>662</v>
      </c>
      <c r="N674">
        <v>2119.0785970624893</v>
      </c>
      <c r="Q674">
        <v>663</v>
      </c>
    </row>
    <row r="675" spans="13:17" x14ac:dyDescent="0.3">
      <c r="M675">
        <v>663</v>
      </c>
      <c r="N675">
        <v>2120.0785970624893</v>
      </c>
      <c r="Q675">
        <v>664</v>
      </c>
    </row>
    <row r="676" spans="13:17" x14ac:dyDescent="0.3">
      <c r="M676">
        <v>664</v>
      </c>
      <c r="N676">
        <v>2121.0785970624893</v>
      </c>
      <c r="Q676">
        <v>665</v>
      </c>
    </row>
    <row r="677" spans="13:17" x14ac:dyDescent="0.3">
      <c r="M677">
        <v>665</v>
      </c>
      <c r="N677">
        <v>2122.0785970624893</v>
      </c>
      <c r="Q677">
        <v>666</v>
      </c>
    </row>
    <row r="678" spans="13:17" x14ac:dyDescent="0.3">
      <c r="M678">
        <v>666</v>
      </c>
      <c r="N678">
        <v>2123.0785970624893</v>
      </c>
      <c r="Q678">
        <v>667</v>
      </c>
    </row>
    <row r="679" spans="13:17" x14ac:dyDescent="0.3">
      <c r="M679">
        <v>667</v>
      </c>
      <c r="N679">
        <v>2124.0785970624893</v>
      </c>
      <c r="Q679">
        <v>668</v>
      </c>
    </row>
    <row r="680" spans="13:17" x14ac:dyDescent="0.3">
      <c r="M680">
        <v>668</v>
      </c>
      <c r="N680">
        <v>2125.0785970624893</v>
      </c>
      <c r="Q680">
        <v>669</v>
      </c>
    </row>
    <row r="681" spans="13:17" x14ac:dyDescent="0.3">
      <c r="M681">
        <v>669</v>
      </c>
      <c r="N681">
        <v>2126.0785970624893</v>
      </c>
      <c r="Q681">
        <v>670</v>
      </c>
    </row>
    <row r="682" spans="13:17" x14ac:dyDescent="0.3">
      <c r="M682">
        <v>670</v>
      </c>
      <c r="N682">
        <v>2127.0785970624893</v>
      </c>
      <c r="Q682">
        <v>671</v>
      </c>
    </row>
    <row r="683" spans="13:17" x14ac:dyDescent="0.3">
      <c r="M683">
        <v>671</v>
      </c>
      <c r="N683">
        <v>2128.0785970624893</v>
      </c>
      <c r="Q683">
        <v>672</v>
      </c>
    </row>
    <row r="684" spans="13:17" x14ac:dyDescent="0.3">
      <c r="M684">
        <v>672</v>
      </c>
      <c r="N684">
        <v>2129.0785970624893</v>
      </c>
      <c r="Q684">
        <v>673</v>
      </c>
    </row>
    <row r="685" spans="13:17" x14ac:dyDescent="0.3">
      <c r="M685">
        <v>673</v>
      </c>
      <c r="N685">
        <v>2130.0785970624893</v>
      </c>
      <c r="Q685">
        <v>674</v>
      </c>
    </row>
    <row r="686" spans="13:17" x14ac:dyDescent="0.3">
      <c r="M686">
        <v>674</v>
      </c>
      <c r="N686">
        <v>2131.0785970624893</v>
      </c>
      <c r="Q686">
        <v>675</v>
      </c>
    </row>
    <row r="687" spans="13:17" x14ac:dyDescent="0.3">
      <c r="M687">
        <v>675</v>
      </c>
      <c r="N687">
        <v>2132.0785970624893</v>
      </c>
      <c r="Q687">
        <v>676</v>
      </c>
    </row>
    <row r="688" spans="13:17" x14ac:dyDescent="0.3">
      <c r="M688">
        <v>676</v>
      </c>
      <c r="N688">
        <v>2133.0785970624893</v>
      </c>
      <c r="Q688">
        <v>677</v>
      </c>
    </row>
    <row r="689" spans="13:17" x14ac:dyDescent="0.3">
      <c r="M689">
        <v>677</v>
      </c>
      <c r="N689">
        <v>2134.0785970624893</v>
      </c>
      <c r="Q689">
        <v>678</v>
      </c>
    </row>
    <row r="690" spans="13:17" x14ac:dyDescent="0.3">
      <c r="M690">
        <v>678</v>
      </c>
      <c r="N690">
        <v>2135.0785970624893</v>
      </c>
      <c r="Q690">
        <v>679</v>
      </c>
    </row>
    <row r="691" spans="13:17" x14ac:dyDescent="0.3">
      <c r="M691">
        <v>679</v>
      </c>
      <c r="N691">
        <v>2136.0785970624893</v>
      </c>
      <c r="Q691">
        <v>680</v>
      </c>
    </row>
    <row r="692" spans="13:17" x14ac:dyDescent="0.3">
      <c r="M692">
        <v>680</v>
      </c>
      <c r="N692">
        <v>2137.0785970624893</v>
      </c>
      <c r="Q692">
        <v>681</v>
      </c>
    </row>
    <row r="693" spans="13:17" x14ac:dyDescent="0.3">
      <c r="M693">
        <v>681</v>
      </c>
      <c r="N693">
        <v>2138.0785970624893</v>
      </c>
      <c r="Q693">
        <v>682</v>
      </c>
    </row>
    <row r="694" spans="13:17" x14ac:dyDescent="0.3">
      <c r="M694">
        <v>682</v>
      </c>
      <c r="N694">
        <v>2139.0785970624893</v>
      </c>
      <c r="Q694">
        <v>683</v>
      </c>
    </row>
    <row r="695" spans="13:17" x14ac:dyDescent="0.3">
      <c r="M695">
        <v>683</v>
      </c>
      <c r="N695">
        <v>2140.0785970624893</v>
      </c>
      <c r="Q695">
        <v>684</v>
      </c>
    </row>
    <row r="696" spans="13:17" x14ac:dyDescent="0.3">
      <c r="M696">
        <v>684</v>
      </c>
      <c r="N696">
        <v>2141.0785970624893</v>
      </c>
      <c r="Q696">
        <v>685</v>
      </c>
    </row>
    <row r="697" spans="13:17" x14ac:dyDescent="0.3">
      <c r="M697">
        <v>685</v>
      </c>
      <c r="N697">
        <v>2142.0785970624893</v>
      </c>
      <c r="Q697">
        <v>686</v>
      </c>
    </row>
    <row r="698" spans="13:17" x14ac:dyDescent="0.3">
      <c r="M698">
        <v>686</v>
      </c>
      <c r="N698">
        <v>2143.0785970624893</v>
      </c>
      <c r="Q698">
        <v>687</v>
      </c>
    </row>
    <row r="699" spans="13:17" x14ac:dyDescent="0.3">
      <c r="M699">
        <v>687</v>
      </c>
      <c r="N699">
        <v>2144.0785970624893</v>
      </c>
      <c r="Q699">
        <v>688</v>
      </c>
    </row>
    <row r="700" spans="13:17" x14ac:dyDescent="0.3">
      <c r="M700">
        <v>688</v>
      </c>
      <c r="N700">
        <v>2145.0785970624893</v>
      </c>
      <c r="Q700">
        <v>689</v>
      </c>
    </row>
    <row r="701" spans="13:17" x14ac:dyDescent="0.3">
      <c r="M701">
        <v>689</v>
      </c>
      <c r="N701">
        <v>2146.0785970624893</v>
      </c>
      <c r="Q701">
        <v>690</v>
      </c>
    </row>
    <row r="702" spans="13:17" x14ac:dyDescent="0.3">
      <c r="M702">
        <v>690</v>
      </c>
      <c r="N702">
        <v>2147.0785970624893</v>
      </c>
      <c r="Q702">
        <v>691</v>
      </c>
    </row>
    <row r="703" spans="13:17" x14ac:dyDescent="0.3">
      <c r="M703">
        <v>691</v>
      </c>
      <c r="N703">
        <v>2148.0785970624893</v>
      </c>
      <c r="Q703">
        <v>692</v>
      </c>
    </row>
    <row r="704" spans="13:17" x14ac:dyDescent="0.3">
      <c r="M704">
        <v>692</v>
      </c>
      <c r="N704">
        <v>2149.0785970624893</v>
      </c>
      <c r="Q704">
        <v>693</v>
      </c>
    </row>
    <row r="705" spans="13:17" x14ac:dyDescent="0.3">
      <c r="M705">
        <v>693</v>
      </c>
      <c r="N705">
        <v>2150.0785970624893</v>
      </c>
      <c r="Q705">
        <v>694</v>
      </c>
    </row>
    <row r="706" spans="13:17" x14ac:dyDescent="0.3">
      <c r="M706">
        <v>694</v>
      </c>
      <c r="N706">
        <v>2151.0785970624893</v>
      </c>
      <c r="Q706">
        <v>695</v>
      </c>
    </row>
    <row r="707" spans="13:17" x14ac:dyDescent="0.3">
      <c r="M707">
        <v>695</v>
      </c>
      <c r="N707">
        <v>2152.0785970624893</v>
      </c>
      <c r="Q707">
        <v>696</v>
      </c>
    </row>
    <row r="708" spans="13:17" x14ac:dyDescent="0.3">
      <c r="M708">
        <v>696</v>
      </c>
      <c r="N708">
        <v>2153.0785970624893</v>
      </c>
      <c r="Q708">
        <v>697</v>
      </c>
    </row>
    <row r="709" spans="13:17" x14ac:dyDescent="0.3">
      <c r="M709">
        <v>697</v>
      </c>
      <c r="N709">
        <v>2154.0785970624893</v>
      </c>
      <c r="Q709">
        <v>698</v>
      </c>
    </row>
    <row r="710" spans="13:17" x14ac:dyDescent="0.3">
      <c r="M710">
        <v>698</v>
      </c>
      <c r="N710">
        <v>2155.0785970624893</v>
      </c>
      <c r="Q710">
        <v>699</v>
      </c>
    </row>
    <row r="711" spans="13:17" x14ac:dyDescent="0.3">
      <c r="M711">
        <v>699</v>
      </c>
      <c r="N711">
        <v>2156.0785970624893</v>
      </c>
      <c r="Q711">
        <v>700</v>
      </c>
    </row>
    <row r="712" spans="13:17" x14ac:dyDescent="0.3">
      <c r="M712">
        <v>700</v>
      </c>
      <c r="N712">
        <v>2157.0785970624893</v>
      </c>
      <c r="Q712">
        <v>701</v>
      </c>
    </row>
    <row r="713" spans="13:17" x14ac:dyDescent="0.3">
      <c r="M713">
        <v>701</v>
      </c>
      <c r="N713">
        <v>2158.0785970624893</v>
      </c>
      <c r="Q713">
        <v>702</v>
      </c>
    </row>
    <row r="714" spans="13:17" x14ac:dyDescent="0.3">
      <c r="M714">
        <v>702</v>
      </c>
      <c r="N714">
        <v>2159.0785970624893</v>
      </c>
      <c r="Q714">
        <v>703</v>
      </c>
    </row>
    <row r="715" spans="13:17" x14ac:dyDescent="0.3">
      <c r="M715">
        <v>703</v>
      </c>
      <c r="N715">
        <v>2160.0785970624893</v>
      </c>
      <c r="Q715">
        <v>704</v>
      </c>
    </row>
    <row r="716" spans="13:17" x14ac:dyDescent="0.3">
      <c r="M716">
        <v>704</v>
      </c>
      <c r="N716">
        <v>2161.0785970624893</v>
      </c>
      <c r="Q716">
        <v>705</v>
      </c>
    </row>
    <row r="717" spans="13:17" x14ac:dyDescent="0.3">
      <c r="M717">
        <v>705</v>
      </c>
      <c r="N717">
        <v>2162.0785970624893</v>
      </c>
      <c r="Q717">
        <v>706</v>
      </c>
    </row>
    <row r="718" spans="13:17" x14ac:dyDescent="0.3">
      <c r="M718">
        <v>706</v>
      </c>
      <c r="N718">
        <v>2163.0785970624893</v>
      </c>
      <c r="Q718">
        <v>707</v>
      </c>
    </row>
    <row r="719" spans="13:17" x14ac:dyDescent="0.3">
      <c r="M719">
        <v>707</v>
      </c>
      <c r="N719">
        <v>2164.0785970624893</v>
      </c>
      <c r="Q719">
        <v>708</v>
      </c>
    </row>
    <row r="720" spans="13:17" x14ac:dyDescent="0.3">
      <c r="M720">
        <v>708</v>
      </c>
      <c r="N720">
        <v>2165.0785970624893</v>
      </c>
      <c r="Q720">
        <v>709</v>
      </c>
    </row>
    <row r="721" spans="13:17" x14ac:dyDescent="0.3">
      <c r="M721">
        <v>709</v>
      </c>
      <c r="N721">
        <v>2166.0785970624893</v>
      </c>
      <c r="Q721">
        <v>710</v>
      </c>
    </row>
    <row r="722" spans="13:17" x14ac:dyDescent="0.3">
      <c r="M722">
        <v>710</v>
      </c>
      <c r="N722">
        <v>2167.0785970624893</v>
      </c>
      <c r="Q722">
        <v>711</v>
      </c>
    </row>
    <row r="723" spans="13:17" x14ac:dyDescent="0.3">
      <c r="M723">
        <v>711</v>
      </c>
      <c r="N723">
        <v>2168.0785970624893</v>
      </c>
      <c r="Q723">
        <v>712</v>
      </c>
    </row>
    <row r="724" spans="13:17" x14ac:dyDescent="0.3">
      <c r="M724">
        <v>712</v>
      </c>
      <c r="N724">
        <v>2169.0785970624893</v>
      </c>
      <c r="Q724">
        <v>713</v>
      </c>
    </row>
    <row r="725" spans="13:17" x14ac:dyDescent="0.3">
      <c r="M725">
        <v>713</v>
      </c>
      <c r="N725">
        <v>2170.0785970624893</v>
      </c>
      <c r="Q725">
        <v>714</v>
      </c>
    </row>
    <row r="726" spans="13:17" x14ac:dyDescent="0.3">
      <c r="M726">
        <v>714</v>
      </c>
      <c r="N726">
        <v>2171.0785970624893</v>
      </c>
      <c r="Q726">
        <v>715</v>
      </c>
    </row>
    <row r="727" spans="13:17" x14ac:dyDescent="0.3">
      <c r="M727">
        <v>715</v>
      </c>
      <c r="N727">
        <v>2172.0785970624893</v>
      </c>
      <c r="Q727">
        <v>716</v>
      </c>
    </row>
    <row r="728" spans="13:17" x14ac:dyDescent="0.3">
      <c r="M728">
        <v>716</v>
      </c>
      <c r="N728">
        <v>2173.0785970624893</v>
      </c>
      <c r="Q728">
        <v>717</v>
      </c>
    </row>
    <row r="729" spans="13:17" x14ac:dyDescent="0.3">
      <c r="M729">
        <v>717</v>
      </c>
      <c r="N729">
        <v>2174.0785970624893</v>
      </c>
      <c r="Q729">
        <v>718</v>
      </c>
    </row>
    <row r="730" spans="13:17" x14ac:dyDescent="0.3">
      <c r="M730">
        <v>718</v>
      </c>
      <c r="N730">
        <v>2175.0785970624893</v>
      </c>
      <c r="Q730">
        <v>719</v>
      </c>
    </row>
    <row r="731" spans="13:17" x14ac:dyDescent="0.3">
      <c r="M731">
        <v>719</v>
      </c>
      <c r="N731">
        <v>2176.0785970624893</v>
      </c>
      <c r="Q731">
        <v>720</v>
      </c>
    </row>
    <row r="732" spans="13:17" x14ac:dyDescent="0.3">
      <c r="M732">
        <v>720</v>
      </c>
      <c r="N732">
        <v>2177.0785970624893</v>
      </c>
      <c r="Q732">
        <v>721</v>
      </c>
    </row>
    <row r="733" spans="13:17" x14ac:dyDescent="0.3">
      <c r="M733">
        <v>721</v>
      </c>
      <c r="N733">
        <v>2178.0785970624893</v>
      </c>
      <c r="Q733">
        <v>722</v>
      </c>
    </row>
    <row r="734" spans="13:17" x14ac:dyDescent="0.3">
      <c r="M734">
        <v>722</v>
      </c>
      <c r="N734">
        <v>2179.0785970624893</v>
      </c>
      <c r="Q734">
        <v>723</v>
      </c>
    </row>
    <row r="735" spans="13:17" x14ac:dyDescent="0.3">
      <c r="M735">
        <v>723</v>
      </c>
      <c r="N735">
        <v>2180.0785970624893</v>
      </c>
      <c r="Q735">
        <v>724</v>
      </c>
    </row>
    <row r="736" spans="13:17" x14ac:dyDescent="0.3">
      <c r="M736">
        <v>724</v>
      </c>
      <c r="N736">
        <v>2181.0785970624893</v>
      </c>
      <c r="Q736">
        <v>725</v>
      </c>
    </row>
    <row r="737" spans="13:17" x14ac:dyDescent="0.3">
      <c r="M737">
        <v>725</v>
      </c>
      <c r="N737">
        <v>2182.0785970624893</v>
      </c>
      <c r="Q737">
        <v>726</v>
      </c>
    </row>
    <row r="738" spans="13:17" x14ac:dyDescent="0.3">
      <c r="M738">
        <v>726</v>
      </c>
      <c r="N738">
        <v>2183.0785970624893</v>
      </c>
      <c r="Q738">
        <v>727</v>
      </c>
    </row>
    <row r="739" spans="13:17" x14ac:dyDescent="0.3">
      <c r="M739">
        <v>727</v>
      </c>
      <c r="N739">
        <v>2184.0785970624893</v>
      </c>
      <c r="Q739">
        <v>728</v>
      </c>
    </row>
    <row r="740" spans="13:17" x14ac:dyDescent="0.3">
      <c r="M740">
        <v>728</v>
      </c>
      <c r="N740">
        <v>2185.0785970624893</v>
      </c>
      <c r="Q740">
        <v>729</v>
      </c>
    </row>
    <row r="741" spans="13:17" x14ac:dyDescent="0.3">
      <c r="M741">
        <v>729</v>
      </c>
      <c r="N741">
        <v>2186.0785970624893</v>
      </c>
      <c r="Q741">
        <v>730</v>
      </c>
    </row>
    <row r="742" spans="13:17" x14ac:dyDescent="0.3">
      <c r="M742">
        <v>730</v>
      </c>
      <c r="N742">
        <v>2187.0785970624893</v>
      </c>
      <c r="Q742">
        <v>731</v>
      </c>
    </row>
    <row r="743" spans="13:17" x14ac:dyDescent="0.3">
      <c r="M743">
        <v>731</v>
      </c>
      <c r="N743">
        <v>2188.0785970624893</v>
      </c>
      <c r="Q743">
        <v>732</v>
      </c>
    </row>
    <row r="744" spans="13:17" x14ac:dyDescent="0.3">
      <c r="M744">
        <v>732</v>
      </c>
      <c r="N744">
        <v>2189.0785970624893</v>
      </c>
      <c r="Q744">
        <v>733</v>
      </c>
    </row>
    <row r="745" spans="13:17" x14ac:dyDescent="0.3">
      <c r="M745">
        <v>733</v>
      </c>
      <c r="N745">
        <v>2190.0785970624893</v>
      </c>
      <c r="Q745">
        <v>734</v>
      </c>
    </row>
    <row r="746" spans="13:17" x14ac:dyDescent="0.3">
      <c r="M746">
        <v>734</v>
      </c>
      <c r="N746">
        <v>2191.0785970624893</v>
      </c>
      <c r="Q746">
        <v>735</v>
      </c>
    </row>
    <row r="747" spans="13:17" x14ac:dyDescent="0.3">
      <c r="M747">
        <v>735</v>
      </c>
      <c r="N747">
        <v>2192.0785970624893</v>
      </c>
      <c r="Q747">
        <v>736</v>
      </c>
    </row>
    <row r="748" spans="13:17" x14ac:dyDescent="0.3">
      <c r="M748">
        <v>736</v>
      </c>
      <c r="N748">
        <v>2193.0785970624893</v>
      </c>
      <c r="Q748">
        <v>737</v>
      </c>
    </row>
    <row r="749" spans="13:17" x14ac:dyDescent="0.3">
      <c r="M749">
        <v>737</v>
      </c>
      <c r="N749">
        <v>2194.0785970624893</v>
      </c>
      <c r="Q749">
        <v>738</v>
      </c>
    </row>
    <row r="750" spans="13:17" x14ac:dyDescent="0.3">
      <c r="M750">
        <v>738</v>
      </c>
      <c r="N750">
        <v>2195.0785970624893</v>
      </c>
      <c r="Q750">
        <v>739</v>
      </c>
    </row>
    <row r="751" spans="13:17" x14ac:dyDescent="0.3">
      <c r="M751">
        <v>739</v>
      </c>
      <c r="N751">
        <v>2196.0785970624893</v>
      </c>
      <c r="Q751">
        <v>740</v>
      </c>
    </row>
    <row r="752" spans="13:17" x14ac:dyDescent="0.3">
      <c r="M752">
        <v>740</v>
      </c>
      <c r="N752">
        <v>2197.0785970624893</v>
      </c>
      <c r="Q752">
        <v>741</v>
      </c>
    </row>
    <row r="753" spans="13:17" x14ac:dyDescent="0.3">
      <c r="M753">
        <v>741</v>
      </c>
      <c r="N753">
        <v>2198.0785970624893</v>
      </c>
      <c r="Q753">
        <v>742</v>
      </c>
    </row>
    <row r="754" spans="13:17" x14ac:dyDescent="0.3">
      <c r="M754">
        <v>742</v>
      </c>
      <c r="N754">
        <v>2199.0785970624893</v>
      </c>
      <c r="Q754">
        <v>743</v>
      </c>
    </row>
    <row r="755" spans="13:17" x14ac:dyDescent="0.3">
      <c r="M755">
        <v>743</v>
      </c>
      <c r="N755">
        <v>2200.0785970624893</v>
      </c>
      <c r="Q755">
        <v>744</v>
      </c>
    </row>
    <row r="756" spans="13:17" x14ac:dyDescent="0.3">
      <c r="M756">
        <v>744</v>
      </c>
      <c r="N756">
        <v>2201.0785970624893</v>
      </c>
      <c r="Q756">
        <v>745</v>
      </c>
    </row>
    <row r="757" spans="13:17" x14ac:dyDescent="0.3">
      <c r="M757">
        <v>745</v>
      </c>
      <c r="N757">
        <v>2202.0785970624893</v>
      </c>
      <c r="Q757">
        <v>746</v>
      </c>
    </row>
    <row r="758" spans="13:17" x14ac:dyDescent="0.3">
      <c r="M758">
        <v>746</v>
      </c>
      <c r="N758">
        <v>2203.0785970624893</v>
      </c>
      <c r="Q758">
        <v>747</v>
      </c>
    </row>
    <row r="759" spans="13:17" x14ac:dyDescent="0.3">
      <c r="M759">
        <v>747</v>
      </c>
      <c r="N759">
        <v>2204.0785970624893</v>
      </c>
      <c r="Q759">
        <v>748</v>
      </c>
    </row>
    <row r="760" spans="13:17" x14ac:dyDescent="0.3">
      <c r="M760">
        <v>748</v>
      </c>
      <c r="N760">
        <v>2205.0785970624893</v>
      </c>
      <c r="Q760">
        <v>749</v>
      </c>
    </row>
    <row r="761" spans="13:17" x14ac:dyDescent="0.3">
      <c r="M761">
        <v>749</v>
      </c>
      <c r="N761">
        <v>2206.0785970624893</v>
      </c>
      <c r="Q761">
        <v>750</v>
      </c>
    </row>
    <row r="762" spans="13:17" x14ac:dyDescent="0.3">
      <c r="M762">
        <v>750</v>
      </c>
      <c r="N762">
        <v>2207.0785970624893</v>
      </c>
      <c r="Q762">
        <v>751</v>
      </c>
    </row>
    <row r="763" spans="13:17" x14ac:dyDescent="0.3">
      <c r="M763">
        <v>751</v>
      </c>
      <c r="N763">
        <v>2208.0785970624893</v>
      </c>
      <c r="Q763">
        <v>752</v>
      </c>
    </row>
    <row r="764" spans="13:17" x14ac:dyDescent="0.3">
      <c r="M764">
        <v>752</v>
      </c>
      <c r="N764">
        <v>2209.0785970624893</v>
      </c>
      <c r="Q764">
        <v>753</v>
      </c>
    </row>
    <row r="765" spans="13:17" x14ac:dyDescent="0.3">
      <c r="M765">
        <v>753</v>
      </c>
      <c r="N765">
        <v>2210.0785970624893</v>
      </c>
      <c r="Q765">
        <v>754</v>
      </c>
    </row>
    <row r="766" spans="13:17" x14ac:dyDescent="0.3">
      <c r="M766">
        <v>754</v>
      </c>
      <c r="N766">
        <v>2211.0785970624893</v>
      </c>
      <c r="Q766">
        <v>755</v>
      </c>
    </row>
    <row r="767" spans="13:17" x14ac:dyDescent="0.3">
      <c r="M767">
        <v>755</v>
      </c>
      <c r="N767">
        <v>2212.0785970624893</v>
      </c>
      <c r="Q767">
        <v>756</v>
      </c>
    </row>
    <row r="768" spans="13:17" x14ac:dyDescent="0.3">
      <c r="M768">
        <v>756</v>
      </c>
      <c r="N768">
        <v>2213.0785970624893</v>
      </c>
      <c r="Q768">
        <v>757</v>
      </c>
    </row>
    <row r="769" spans="13:17" x14ac:dyDescent="0.3">
      <c r="M769">
        <v>757</v>
      </c>
      <c r="N769">
        <v>2214.0785970624893</v>
      </c>
      <c r="Q769">
        <v>758</v>
      </c>
    </row>
    <row r="770" spans="13:17" x14ac:dyDescent="0.3">
      <c r="M770">
        <v>758</v>
      </c>
      <c r="N770">
        <v>2215.0785970624893</v>
      </c>
      <c r="Q770">
        <v>759</v>
      </c>
    </row>
    <row r="771" spans="13:17" x14ac:dyDescent="0.3">
      <c r="M771">
        <v>759</v>
      </c>
      <c r="N771">
        <v>2216.0785970624893</v>
      </c>
      <c r="Q771">
        <v>760</v>
      </c>
    </row>
    <row r="772" spans="13:17" x14ac:dyDescent="0.3">
      <c r="M772">
        <v>760</v>
      </c>
      <c r="N772">
        <v>2217.0785970624893</v>
      </c>
      <c r="Q772">
        <v>761</v>
      </c>
    </row>
    <row r="773" spans="13:17" x14ac:dyDescent="0.3">
      <c r="M773">
        <v>761</v>
      </c>
      <c r="N773">
        <v>2218.0785970624893</v>
      </c>
      <c r="Q773">
        <v>762</v>
      </c>
    </row>
    <row r="774" spans="13:17" x14ac:dyDescent="0.3">
      <c r="M774">
        <v>762</v>
      </c>
      <c r="N774">
        <v>2219.0785970624893</v>
      </c>
      <c r="Q774">
        <v>763</v>
      </c>
    </row>
    <row r="775" spans="13:17" x14ac:dyDescent="0.3">
      <c r="M775">
        <v>763</v>
      </c>
      <c r="N775">
        <v>2220.0785970624893</v>
      </c>
      <c r="Q775">
        <v>764</v>
      </c>
    </row>
    <row r="776" spans="13:17" x14ac:dyDescent="0.3">
      <c r="M776">
        <v>764</v>
      </c>
      <c r="N776">
        <v>2221.0785970624893</v>
      </c>
      <c r="Q776">
        <v>765</v>
      </c>
    </row>
    <row r="777" spans="13:17" x14ac:dyDescent="0.3">
      <c r="M777">
        <v>765</v>
      </c>
      <c r="N777">
        <v>2222.0785970624893</v>
      </c>
      <c r="Q777">
        <v>766</v>
      </c>
    </row>
    <row r="778" spans="13:17" x14ac:dyDescent="0.3">
      <c r="M778">
        <v>766</v>
      </c>
      <c r="N778">
        <v>2223.0785970624893</v>
      </c>
      <c r="Q778">
        <v>767</v>
      </c>
    </row>
    <row r="779" spans="13:17" x14ac:dyDescent="0.3">
      <c r="M779">
        <v>767</v>
      </c>
      <c r="N779">
        <v>2224.0785970624893</v>
      </c>
      <c r="Q779">
        <v>768</v>
      </c>
    </row>
    <row r="780" spans="13:17" x14ac:dyDescent="0.3">
      <c r="M780">
        <v>768</v>
      </c>
      <c r="N780">
        <v>2225.0785970624893</v>
      </c>
      <c r="Q780">
        <v>769</v>
      </c>
    </row>
    <row r="781" spans="13:17" x14ac:dyDescent="0.3">
      <c r="M781">
        <v>769</v>
      </c>
      <c r="N781">
        <v>2226.0785970624893</v>
      </c>
      <c r="Q781">
        <v>770</v>
      </c>
    </row>
    <row r="782" spans="13:17" x14ac:dyDescent="0.3">
      <c r="M782">
        <v>770</v>
      </c>
      <c r="N782">
        <v>2227.0785970624893</v>
      </c>
      <c r="Q782">
        <v>771</v>
      </c>
    </row>
    <row r="783" spans="13:17" x14ac:dyDescent="0.3">
      <c r="M783">
        <v>771</v>
      </c>
      <c r="N783">
        <v>2228.0785970624893</v>
      </c>
      <c r="Q783">
        <v>772</v>
      </c>
    </row>
    <row r="784" spans="13:17" x14ac:dyDescent="0.3">
      <c r="M784">
        <v>772</v>
      </c>
      <c r="N784">
        <v>2229.0785970624893</v>
      </c>
      <c r="Q784">
        <v>773</v>
      </c>
    </row>
    <row r="785" spans="13:17" x14ac:dyDescent="0.3">
      <c r="M785">
        <v>773</v>
      </c>
      <c r="N785">
        <v>2230.0785970624893</v>
      </c>
      <c r="Q785">
        <v>774</v>
      </c>
    </row>
    <row r="786" spans="13:17" x14ac:dyDescent="0.3">
      <c r="M786">
        <v>774</v>
      </c>
      <c r="N786">
        <v>2231.0785970624893</v>
      </c>
      <c r="Q786">
        <v>775</v>
      </c>
    </row>
    <row r="787" spans="13:17" x14ac:dyDescent="0.3">
      <c r="M787">
        <v>775</v>
      </c>
      <c r="N787">
        <v>2232.0785970624893</v>
      </c>
      <c r="Q787">
        <v>776</v>
      </c>
    </row>
    <row r="788" spans="13:17" x14ac:dyDescent="0.3">
      <c r="M788">
        <v>776</v>
      </c>
      <c r="N788">
        <v>2233.0785970624893</v>
      </c>
      <c r="Q788">
        <v>777</v>
      </c>
    </row>
    <row r="789" spans="13:17" x14ac:dyDescent="0.3">
      <c r="M789">
        <v>777</v>
      </c>
      <c r="N789">
        <v>2234.0785970624893</v>
      </c>
      <c r="Q789">
        <v>778</v>
      </c>
    </row>
    <row r="790" spans="13:17" x14ac:dyDescent="0.3">
      <c r="M790">
        <v>778</v>
      </c>
      <c r="N790">
        <v>2235.0785970624893</v>
      </c>
      <c r="Q790">
        <v>779</v>
      </c>
    </row>
    <row r="791" spans="13:17" x14ac:dyDescent="0.3">
      <c r="M791">
        <v>779</v>
      </c>
      <c r="N791">
        <v>2236.0785970624893</v>
      </c>
      <c r="Q791">
        <v>780</v>
      </c>
    </row>
    <row r="792" spans="13:17" x14ac:dyDescent="0.3">
      <c r="M792">
        <v>780</v>
      </c>
      <c r="N792">
        <v>2237.0785970624893</v>
      </c>
      <c r="Q792">
        <v>781</v>
      </c>
    </row>
    <row r="793" spans="13:17" x14ac:dyDescent="0.3">
      <c r="M793">
        <v>781</v>
      </c>
      <c r="N793">
        <v>2238.0785970624893</v>
      </c>
      <c r="Q793">
        <v>782</v>
      </c>
    </row>
    <row r="794" spans="13:17" x14ac:dyDescent="0.3">
      <c r="M794">
        <v>782</v>
      </c>
      <c r="N794">
        <v>2239.0785970624893</v>
      </c>
      <c r="Q794">
        <v>783</v>
      </c>
    </row>
    <row r="795" spans="13:17" x14ac:dyDescent="0.3">
      <c r="M795">
        <v>783</v>
      </c>
      <c r="N795">
        <v>2240.0785970624893</v>
      </c>
      <c r="Q795">
        <v>784</v>
      </c>
    </row>
    <row r="796" spans="13:17" x14ac:dyDescent="0.3">
      <c r="M796">
        <v>784</v>
      </c>
      <c r="N796">
        <v>2241.0785970624893</v>
      </c>
      <c r="Q796">
        <v>785</v>
      </c>
    </row>
    <row r="797" spans="13:17" x14ac:dyDescent="0.3">
      <c r="M797">
        <v>785</v>
      </c>
      <c r="N797">
        <v>2242.0785970624893</v>
      </c>
      <c r="Q797">
        <v>786</v>
      </c>
    </row>
    <row r="798" spans="13:17" x14ac:dyDescent="0.3">
      <c r="M798">
        <v>786</v>
      </c>
      <c r="N798">
        <v>2243.0785970624893</v>
      </c>
      <c r="Q798">
        <v>787</v>
      </c>
    </row>
    <row r="799" spans="13:17" x14ac:dyDescent="0.3">
      <c r="M799">
        <v>787</v>
      </c>
      <c r="N799">
        <v>2244.0785970624893</v>
      </c>
      <c r="Q799">
        <v>788</v>
      </c>
    </row>
    <row r="800" spans="13:17" x14ac:dyDescent="0.3">
      <c r="M800">
        <v>788</v>
      </c>
      <c r="N800">
        <v>2245.0785970624893</v>
      </c>
      <c r="Q800">
        <v>789</v>
      </c>
    </row>
    <row r="801" spans="13:17" x14ac:dyDescent="0.3">
      <c r="M801">
        <v>789</v>
      </c>
      <c r="N801">
        <v>2246.0785970624893</v>
      </c>
      <c r="Q801">
        <v>790</v>
      </c>
    </row>
    <row r="802" spans="13:17" x14ac:dyDescent="0.3">
      <c r="M802">
        <v>790</v>
      </c>
      <c r="N802">
        <v>2247.0785970624893</v>
      </c>
      <c r="Q802">
        <v>791</v>
      </c>
    </row>
    <row r="803" spans="13:17" x14ac:dyDescent="0.3">
      <c r="M803">
        <v>791</v>
      </c>
      <c r="N803">
        <v>2248.0785970624893</v>
      </c>
      <c r="Q803">
        <v>792</v>
      </c>
    </row>
    <row r="804" spans="13:17" x14ac:dyDescent="0.3">
      <c r="M804">
        <v>792</v>
      </c>
      <c r="N804">
        <v>2249.0785970624893</v>
      </c>
      <c r="Q804">
        <v>793</v>
      </c>
    </row>
    <row r="805" spans="13:17" x14ac:dyDescent="0.3">
      <c r="M805">
        <v>793</v>
      </c>
      <c r="N805">
        <v>2250.0785970624893</v>
      </c>
      <c r="Q805">
        <v>794</v>
      </c>
    </row>
    <row r="806" spans="13:17" x14ac:dyDescent="0.3">
      <c r="M806">
        <v>794</v>
      </c>
      <c r="N806">
        <v>2251.0785970624893</v>
      </c>
      <c r="Q806">
        <v>795</v>
      </c>
    </row>
    <row r="807" spans="13:17" x14ac:dyDescent="0.3">
      <c r="M807">
        <v>795</v>
      </c>
      <c r="N807">
        <v>2252.0785970624893</v>
      </c>
      <c r="Q807">
        <v>796</v>
      </c>
    </row>
    <row r="808" spans="13:17" x14ac:dyDescent="0.3">
      <c r="M808">
        <v>796</v>
      </c>
      <c r="N808">
        <v>2253.0785970624893</v>
      </c>
      <c r="Q808">
        <v>797</v>
      </c>
    </row>
    <row r="809" spans="13:17" x14ac:dyDescent="0.3">
      <c r="M809">
        <v>797</v>
      </c>
      <c r="N809">
        <v>2254.0785970624893</v>
      </c>
      <c r="Q809">
        <v>798</v>
      </c>
    </row>
    <row r="810" spans="13:17" x14ac:dyDescent="0.3">
      <c r="M810">
        <v>798</v>
      </c>
      <c r="N810">
        <v>2255.0785970624893</v>
      </c>
      <c r="Q810">
        <v>799</v>
      </c>
    </row>
    <row r="811" spans="13:17" x14ac:dyDescent="0.3">
      <c r="M811">
        <v>799</v>
      </c>
      <c r="N811">
        <v>2256.0785970624893</v>
      </c>
      <c r="Q811">
        <v>800</v>
      </c>
    </row>
    <row r="812" spans="13:17" x14ac:dyDescent="0.3">
      <c r="M812">
        <v>800</v>
      </c>
      <c r="N812">
        <v>2257.0785970624893</v>
      </c>
      <c r="Q812">
        <v>801</v>
      </c>
    </row>
    <row r="813" spans="13:17" x14ac:dyDescent="0.3">
      <c r="M813">
        <v>801</v>
      </c>
      <c r="N813">
        <v>2258.0785970624893</v>
      </c>
      <c r="Q813">
        <v>802</v>
      </c>
    </row>
    <row r="814" spans="13:17" x14ac:dyDescent="0.3">
      <c r="M814">
        <v>802</v>
      </c>
      <c r="N814">
        <v>2259.0785970624893</v>
      </c>
      <c r="Q814">
        <v>803</v>
      </c>
    </row>
    <row r="815" spans="13:17" x14ac:dyDescent="0.3">
      <c r="M815">
        <v>803</v>
      </c>
      <c r="N815">
        <v>2260.0785970624893</v>
      </c>
      <c r="Q815">
        <v>804</v>
      </c>
    </row>
    <row r="816" spans="13:17" x14ac:dyDescent="0.3">
      <c r="M816">
        <v>804</v>
      </c>
      <c r="N816">
        <v>2261.0785970624893</v>
      </c>
      <c r="Q816">
        <v>805</v>
      </c>
    </row>
    <row r="817" spans="13:17" x14ac:dyDescent="0.3">
      <c r="M817">
        <v>805</v>
      </c>
      <c r="N817">
        <v>2262.0785970624893</v>
      </c>
      <c r="Q817">
        <v>806</v>
      </c>
    </row>
    <row r="818" spans="13:17" x14ac:dyDescent="0.3">
      <c r="M818">
        <v>806</v>
      </c>
      <c r="N818">
        <v>2263.0785970624893</v>
      </c>
      <c r="Q818">
        <v>807</v>
      </c>
    </row>
    <row r="819" spans="13:17" x14ac:dyDescent="0.3">
      <c r="M819">
        <v>807</v>
      </c>
      <c r="N819">
        <v>2264.0785970624893</v>
      </c>
      <c r="Q819">
        <v>808</v>
      </c>
    </row>
    <row r="820" spans="13:17" x14ac:dyDescent="0.3">
      <c r="M820">
        <v>808</v>
      </c>
      <c r="N820">
        <v>2265.0785970624893</v>
      </c>
      <c r="Q820">
        <v>809</v>
      </c>
    </row>
    <row r="821" spans="13:17" x14ac:dyDescent="0.3">
      <c r="M821">
        <v>809</v>
      </c>
      <c r="N821">
        <v>2266.0785970624893</v>
      </c>
      <c r="Q821">
        <v>810</v>
      </c>
    </row>
    <row r="822" spans="13:17" x14ac:dyDescent="0.3">
      <c r="M822">
        <v>810</v>
      </c>
      <c r="N822">
        <v>2267.0785970624893</v>
      </c>
      <c r="Q822">
        <v>811</v>
      </c>
    </row>
    <row r="823" spans="13:17" x14ac:dyDescent="0.3">
      <c r="M823">
        <v>811</v>
      </c>
      <c r="N823">
        <v>2268.0785970624893</v>
      </c>
      <c r="Q823">
        <v>812</v>
      </c>
    </row>
    <row r="824" spans="13:17" x14ac:dyDescent="0.3">
      <c r="M824">
        <v>812</v>
      </c>
      <c r="N824">
        <v>2269.0785970624893</v>
      </c>
      <c r="Q824">
        <v>813</v>
      </c>
    </row>
    <row r="825" spans="13:17" x14ac:dyDescent="0.3">
      <c r="M825">
        <v>813</v>
      </c>
      <c r="N825">
        <v>2270.0785970624893</v>
      </c>
      <c r="Q825">
        <v>814</v>
      </c>
    </row>
    <row r="826" spans="13:17" x14ac:dyDescent="0.3">
      <c r="M826">
        <v>814</v>
      </c>
      <c r="N826">
        <v>2271.0785970624893</v>
      </c>
      <c r="Q826">
        <v>815</v>
      </c>
    </row>
    <row r="827" spans="13:17" x14ac:dyDescent="0.3">
      <c r="M827">
        <v>815</v>
      </c>
      <c r="N827">
        <v>2272.0785970624893</v>
      </c>
      <c r="Q827">
        <v>816</v>
      </c>
    </row>
    <row r="828" spans="13:17" x14ac:dyDescent="0.3">
      <c r="M828">
        <v>816</v>
      </c>
      <c r="N828">
        <v>2273.0785970624893</v>
      </c>
      <c r="Q828">
        <v>817</v>
      </c>
    </row>
    <row r="829" spans="13:17" x14ac:dyDescent="0.3">
      <c r="M829">
        <v>817</v>
      </c>
      <c r="N829">
        <v>2274.0785970624893</v>
      </c>
      <c r="Q829">
        <v>818</v>
      </c>
    </row>
    <row r="830" spans="13:17" x14ac:dyDescent="0.3">
      <c r="M830">
        <v>818</v>
      </c>
      <c r="N830">
        <v>2275.0785970624893</v>
      </c>
      <c r="Q830">
        <v>819</v>
      </c>
    </row>
    <row r="831" spans="13:17" x14ac:dyDescent="0.3">
      <c r="M831">
        <v>819</v>
      </c>
      <c r="N831">
        <v>2276.0785970624893</v>
      </c>
      <c r="Q831">
        <v>820</v>
      </c>
    </row>
    <row r="832" spans="13:17" x14ac:dyDescent="0.3">
      <c r="M832">
        <v>820</v>
      </c>
      <c r="N832">
        <v>2277.0785970624893</v>
      </c>
      <c r="Q832">
        <v>821</v>
      </c>
    </row>
    <row r="833" spans="13:17" x14ac:dyDescent="0.3">
      <c r="M833">
        <v>821</v>
      </c>
      <c r="N833">
        <v>2278.0785970624893</v>
      </c>
      <c r="Q833">
        <v>822</v>
      </c>
    </row>
    <row r="834" spans="13:17" x14ac:dyDescent="0.3">
      <c r="M834">
        <v>822</v>
      </c>
      <c r="N834">
        <v>2279.0785970624893</v>
      </c>
      <c r="Q834">
        <v>823</v>
      </c>
    </row>
    <row r="835" spans="13:17" x14ac:dyDescent="0.3">
      <c r="M835">
        <v>823</v>
      </c>
      <c r="N835">
        <v>2280.0785970624893</v>
      </c>
      <c r="Q835">
        <v>824</v>
      </c>
    </row>
    <row r="836" spans="13:17" x14ac:dyDescent="0.3">
      <c r="M836">
        <v>824</v>
      </c>
      <c r="N836">
        <v>2281.0785970624893</v>
      </c>
      <c r="Q836">
        <v>825</v>
      </c>
    </row>
    <row r="837" spans="13:17" x14ac:dyDescent="0.3">
      <c r="M837">
        <v>825</v>
      </c>
      <c r="N837">
        <v>2282.0785970624893</v>
      </c>
      <c r="Q837">
        <v>826</v>
      </c>
    </row>
    <row r="838" spans="13:17" x14ac:dyDescent="0.3">
      <c r="M838">
        <v>826</v>
      </c>
      <c r="N838">
        <v>2283.0785970624893</v>
      </c>
      <c r="Q838">
        <v>827</v>
      </c>
    </row>
    <row r="839" spans="13:17" x14ac:dyDescent="0.3">
      <c r="M839">
        <v>827</v>
      </c>
      <c r="N839">
        <v>2284.0785970624893</v>
      </c>
      <c r="Q839">
        <v>828</v>
      </c>
    </row>
    <row r="840" spans="13:17" x14ac:dyDescent="0.3">
      <c r="M840">
        <v>828</v>
      </c>
      <c r="N840">
        <v>2285.0785970624893</v>
      </c>
      <c r="Q840">
        <v>829</v>
      </c>
    </row>
    <row r="841" spans="13:17" x14ac:dyDescent="0.3">
      <c r="M841">
        <v>829</v>
      </c>
      <c r="N841">
        <v>2286.0785970624893</v>
      </c>
      <c r="Q841">
        <v>830</v>
      </c>
    </row>
    <row r="842" spans="13:17" x14ac:dyDescent="0.3">
      <c r="M842">
        <v>830</v>
      </c>
      <c r="N842">
        <v>2287.0785970624893</v>
      </c>
      <c r="Q842">
        <v>831</v>
      </c>
    </row>
    <row r="843" spans="13:17" x14ac:dyDescent="0.3">
      <c r="M843">
        <v>831</v>
      </c>
      <c r="N843">
        <v>2288.0785970624893</v>
      </c>
      <c r="Q843">
        <v>832</v>
      </c>
    </row>
    <row r="844" spans="13:17" x14ac:dyDescent="0.3">
      <c r="M844">
        <v>832</v>
      </c>
      <c r="N844">
        <v>2289.0785970624893</v>
      </c>
      <c r="Q844">
        <v>833</v>
      </c>
    </row>
    <row r="845" spans="13:17" x14ac:dyDescent="0.3">
      <c r="M845">
        <v>833</v>
      </c>
      <c r="N845">
        <v>2290.0785970624893</v>
      </c>
      <c r="Q845">
        <v>834</v>
      </c>
    </row>
    <row r="846" spans="13:17" x14ac:dyDescent="0.3">
      <c r="M846">
        <v>834</v>
      </c>
      <c r="N846">
        <v>2291.0785970624893</v>
      </c>
      <c r="Q846">
        <v>835</v>
      </c>
    </row>
    <row r="847" spans="13:17" x14ac:dyDescent="0.3">
      <c r="M847">
        <v>835</v>
      </c>
      <c r="N847">
        <v>2292.0785970624893</v>
      </c>
      <c r="Q847">
        <v>836</v>
      </c>
    </row>
    <row r="848" spans="13:17" x14ac:dyDescent="0.3">
      <c r="M848">
        <v>836</v>
      </c>
      <c r="N848">
        <v>2293.0785970624893</v>
      </c>
      <c r="Q848">
        <v>837</v>
      </c>
    </row>
    <row r="849" spans="13:17" x14ac:dyDescent="0.3">
      <c r="M849">
        <v>837</v>
      </c>
      <c r="N849">
        <v>2294.0785970624893</v>
      </c>
      <c r="Q849">
        <v>838</v>
      </c>
    </row>
    <row r="850" spans="13:17" x14ac:dyDescent="0.3">
      <c r="M850">
        <v>838</v>
      </c>
      <c r="N850">
        <v>2295.0785970624893</v>
      </c>
      <c r="Q850">
        <v>839</v>
      </c>
    </row>
    <row r="851" spans="13:17" x14ac:dyDescent="0.3">
      <c r="M851">
        <v>839</v>
      </c>
      <c r="N851">
        <v>2296.0785970624893</v>
      </c>
      <c r="Q851">
        <v>840</v>
      </c>
    </row>
    <row r="852" spans="13:17" x14ac:dyDescent="0.3">
      <c r="M852">
        <v>840</v>
      </c>
      <c r="N852">
        <v>2297.0785970624893</v>
      </c>
      <c r="Q852">
        <v>841</v>
      </c>
    </row>
    <row r="853" spans="13:17" x14ac:dyDescent="0.3">
      <c r="M853">
        <v>841</v>
      </c>
      <c r="N853">
        <v>2298.0785970624893</v>
      </c>
      <c r="Q853">
        <v>842</v>
      </c>
    </row>
    <row r="854" spans="13:17" x14ac:dyDescent="0.3">
      <c r="M854">
        <v>842</v>
      </c>
      <c r="N854">
        <v>2299.0785970624893</v>
      </c>
      <c r="Q854">
        <v>843</v>
      </c>
    </row>
    <row r="855" spans="13:17" x14ac:dyDescent="0.3">
      <c r="M855">
        <v>843</v>
      </c>
      <c r="N855">
        <v>2300.0785970624893</v>
      </c>
      <c r="Q855">
        <v>844</v>
      </c>
    </row>
    <row r="856" spans="13:17" x14ac:dyDescent="0.3">
      <c r="M856">
        <v>844</v>
      </c>
      <c r="N856">
        <v>2301.0785970624893</v>
      </c>
      <c r="Q856">
        <v>845</v>
      </c>
    </row>
    <row r="857" spans="13:17" x14ac:dyDescent="0.3">
      <c r="M857">
        <v>845</v>
      </c>
      <c r="N857">
        <v>2302.0785970624893</v>
      </c>
      <c r="Q857">
        <v>846</v>
      </c>
    </row>
    <row r="858" spans="13:17" x14ac:dyDescent="0.3">
      <c r="M858">
        <v>846</v>
      </c>
      <c r="N858">
        <v>2303.0785970624893</v>
      </c>
      <c r="Q858">
        <v>847</v>
      </c>
    </row>
    <row r="859" spans="13:17" x14ac:dyDescent="0.3">
      <c r="M859">
        <v>847</v>
      </c>
      <c r="N859">
        <v>2304.0785970624893</v>
      </c>
      <c r="Q859">
        <v>848</v>
      </c>
    </row>
    <row r="860" spans="13:17" x14ac:dyDescent="0.3">
      <c r="M860">
        <v>848</v>
      </c>
      <c r="N860">
        <v>2305.0785970624893</v>
      </c>
      <c r="Q860">
        <v>849</v>
      </c>
    </row>
    <row r="861" spans="13:17" x14ac:dyDescent="0.3">
      <c r="M861">
        <v>849</v>
      </c>
      <c r="N861">
        <v>2306.0785970624893</v>
      </c>
      <c r="Q861">
        <v>850</v>
      </c>
    </row>
    <row r="862" spans="13:17" x14ac:dyDescent="0.3">
      <c r="M862">
        <v>850</v>
      </c>
      <c r="N862">
        <v>2307.0785970624893</v>
      </c>
      <c r="Q862">
        <v>851</v>
      </c>
    </row>
    <row r="863" spans="13:17" x14ac:dyDescent="0.3">
      <c r="M863">
        <v>851</v>
      </c>
      <c r="N863">
        <v>2308.0785970624893</v>
      </c>
      <c r="Q863">
        <v>852</v>
      </c>
    </row>
    <row r="864" spans="13:17" x14ac:dyDescent="0.3">
      <c r="M864">
        <v>852</v>
      </c>
      <c r="N864">
        <v>2309.0785970624893</v>
      </c>
      <c r="Q864">
        <v>853</v>
      </c>
    </row>
    <row r="865" spans="13:17" x14ac:dyDescent="0.3">
      <c r="M865">
        <v>853</v>
      </c>
      <c r="N865">
        <v>2310.0785970624893</v>
      </c>
      <c r="Q865">
        <v>854</v>
      </c>
    </row>
    <row r="866" spans="13:17" x14ac:dyDescent="0.3">
      <c r="M866">
        <v>854</v>
      </c>
      <c r="N866">
        <v>2311.0785970624893</v>
      </c>
      <c r="Q866">
        <v>855</v>
      </c>
    </row>
    <row r="867" spans="13:17" x14ac:dyDescent="0.3">
      <c r="M867">
        <v>855</v>
      </c>
      <c r="N867">
        <v>2312.0785970624893</v>
      </c>
      <c r="Q867">
        <v>856</v>
      </c>
    </row>
    <row r="868" spans="13:17" x14ac:dyDescent="0.3">
      <c r="M868">
        <v>856</v>
      </c>
      <c r="N868">
        <v>2313.0785970624893</v>
      </c>
      <c r="Q868">
        <v>857</v>
      </c>
    </row>
    <row r="869" spans="13:17" x14ac:dyDescent="0.3">
      <c r="M869">
        <v>857</v>
      </c>
      <c r="N869">
        <v>2314.0785970624893</v>
      </c>
      <c r="Q869">
        <v>858</v>
      </c>
    </row>
    <row r="870" spans="13:17" x14ac:dyDescent="0.3">
      <c r="M870">
        <v>858</v>
      </c>
      <c r="N870">
        <v>2315.0785970624893</v>
      </c>
      <c r="Q870">
        <v>859</v>
      </c>
    </row>
    <row r="871" spans="13:17" x14ac:dyDescent="0.3">
      <c r="M871">
        <v>859</v>
      </c>
      <c r="N871">
        <v>2316.0785970624893</v>
      </c>
      <c r="Q871">
        <v>860</v>
      </c>
    </row>
    <row r="872" spans="13:17" x14ac:dyDescent="0.3">
      <c r="M872">
        <v>860</v>
      </c>
      <c r="N872">
        <v>2317.0785970624893</v>
      </c>
      <c r="Q872">
        <v>861</v>
      </c>
    </row>
    <row r="873" spans="13:17" x14ac:dyDescent="0.3">
      <c r="M873">
        <v>861</v>
      </c>
      <c r="N873">
        <v>2318.0785970624893</v>
      </c>
      <c r="Q873">
        <v>862</v>
      </c>
    </row>
    <row r="874" spans="13:17" x14ac:dyDescent="0.3">
      <c r="M874">
        <v>862</v>
      </c>
      <c r="N874">
        <v>2319.0785970624893</v>
      </c>
      <c r="Q874">
        <v>863</v>
      </c>
    </row>
    <row r="875" spans="13:17" x14ac:dyDescent="0.3">
      <c r="M875">
        <v>863</v>
      </c>
      <c r="N875">
        <v>2320.0785970624893</v>
      </c>
      <c r="Q875">
        <v>864</v>
      </c>
    </row>
    <row r="876" spans="13:17" x14ac:dyDescent="0.3">
      <c r="M876">
        <v>864</v>
      </c>
      <c r="N876">
        <v>2321.0785970624893</v>
      </c>
      <c r="Q876">
        <v>865</v>
      </c>
    </row>
    <row r="877" spans="13:17" x14ac:dyDescent="0.3">
      <c r="M877">
        <v>865</v>
      </c>
      <c r="N877">
        <v>2322.0785970624893</v>
      </c>
      <c r="Q877">
        <v>866</v>
      </c>
    </row>
    <row r="878" spans="13:17" x14ac:dyDescent="0.3">
      <c r="M878">
        <v>866</v>
      </c>
      <c r="N878">
        <v>2323.0785970624893</v>
      </c>
      <c r="Q878">
        <v>867</v>
      </c>
    </row>
    <row r="879" spans="13:17" x14ac:dyDescent="0.3">
      <c r="M879">
        <v>867</v>
      </c>
      <c r="N879">
        <v>2324.0785970624893</v>
      </c>
      <c r="Q879">
        <v>868</v>
      </c>
    </row>
    <row r="880" spans="13:17" x14ac:dyDescent="0.3">
      <c r="M880">
        <v>868</v>
      </c>
      <c r="N880">
        <v>2325.0785970624893</v>
      </c>
      <c r="Q880">
        <v>869</v>
      </c>
    </row>
    <row r="881" spans="13:17" x14ac:dyDescent="0.3">
      <c r="M881">
        <v>869</v>
      </c>
      <c r="N881">
        <v>2326.0785970624893</v>
      </c>
      <c r="Q881">
        <v>870</v>
      </c>
    </row>
    <row r="882" spans="13:17" x14ac:dyDescent="0.3">
      <c r="M882">
        <v>870</v>
      </c>
      <c r="N882">
        <v>2327.0785970624893</v>
      </c>
      <c r="Q882">
        <v>871</v>
      </c>
    </row>
    <row r="883" spans="13:17" x14ac:dyDescent="0.3">
      <c r="M883">
        <v>871</v>
      </c>
      <c r="N883">
        <v>2328.0785970624893</v>
      </c>
      <c r="Q883">
        <v>872</v>
      </c>
    </row>
    <row r="884" spans="13:17" x14ac:dyDescent="0.3">
      <c r="M884">
        <v>872</v>
      </c>
      <c r="N884">
        <v>2329.0785970624893</v>
      </c>
      <c r="Q884">
        <v>873</v>
      </c>
    </row>
    <row r="885" spans="13:17" x14ac:dyDescent="0.3">
      <c r="M885">
        <v>873</v>
      </c>
      <c r="N885">
        <v>2330.0785970624893</v>
      </c>
      <c r="Q885">
        <v>874</v>
      </c>
    </row>
    <row r="886" spans="13:17" x14ac:dyDescent="0.3">
      <c r="M886">
        <v>874</v>
      </c>
      <c r="N886">
        <v>2331.0785970624893</v>
      </c>
      <c r="Q886">
        <v>875</v>
      </c>
    </row>
    <row r="887" spans="13:17" x14ac:dyDescent="0.3">
      <c r="M887">
        <v>875</v>
      </c>
      <c r="N887">
        <v>2332.0785970624893</v>
      </c>
      <c r="Q887">
        <v>876</v>
      </c>
    </row>
    <row r="888" spans="13:17" x14ac:dyDescent="0.3">
      <c r="M888">
        <v>876</v>
      </c>
      <c r="N888">
        <v>2333.0785970624893</v>
      </c>
      <c r="Q888">
        <v>877</v>
      </c>
    </row>
    <row r="889" spans="13:17" x14ac:dyDescent="0.3">
      <c r="M889">
        <v>877</v>
      </c>
      <c r="N889">
        <v>2334.0785970624893</v>
      </c>
      <c r="Q889">
        <v>878</v>
      </c>
    </row>
    <row r="890" spans="13:17" x14ac:dyDescent="0.3">
      <c r="M890">
        <v>878</v>
      </c>
      <c r="N890">
        <v>2335.0785970624893</v>
      </c>
      <c r="Q890">
        <v>879</v>
      </c>
    </row>
    <row r="891" spans="13:17" x14ac:dyDescent="0.3">
      <c r="M891">
        <v>879</v>
      </c>
      <c r="N891">
        <v>2336.0785970624893</v>
      </c>
      <c r="Q891">
        <v>880</v>
      </c>
    </row>
    <row r="892" spans="13:17" x14ac:dyDescent="0.3">
      <c r="M892">
        <v>880</v>
      </c>
      <c r="N892">
        <v>2337.0785970624893</v>
      </c>
      <c r="Q892">
        <v>881</v>
      </c>
    </row>
    <row r="893" spans="13:17" x14ac:dyDescent="0.3">
      <c r="M893">
        <v>881</v>
      </c>
      <c r="N893">
        <v>2338.0785970624893</v>
      </c>
      <c r="Q893">
        <v>882</v>
      </c>
    </row>
    <row r="894" spans="13:17" x14ac:dyDescent="0.3">
      <c r="M894">
        <v>882</v>
      </c>
      <c r="N894">
        <v>2339.0785970624893</v>
      </c>
      <c r="Q894">
        <v>883</v>
      </c>
    </row>
    <row r="895" spans="13:17" x14ac:dyDescent="0.3">
      <c r="M895">
        <v>883</v>
      </c>
      <c r="N895">
        <v>2340.0785970624893</v>
      </c>
      <c r="Q895">
        <v>884</v>
      </c>
    </row>
    <row r="896" spans="13:17" x14ac:dyDescent="0.3">
      <c r="M896">
        <v>884</v>
      </c>
      <c r="N896">
        <v>2341.0785970624893</v>
      </c>
      <c r="Q896">
        <v>885</v>
      </c>
    </row>
    <row r="897" spans="13:17" x14ac:dyDescent="0.3">
      <c r="M897">
        <v>885</v>
      </c>
      <c r="N897">
        <v>2342.0785970624893</v>
      </c>
      <c r="Q897">
        <v>886</v>
      </c>
    </row>
    <row r="898" spans="13:17" x14ac:dyDescent="0.3">
      <c r="M898">
        <v>886</v>
      </c>
      <c r="N898">
        <v>2343.0785970624893</v>
      </c>
      <c r="Q898">
        <v>887</v>
      </c>
    </row>
    <row r="899" spans="13:17" x14ac:dyDescent="0.3">
      <c r="M899">
        <v>887</v>
      </c>
      <c r="N899">
        <v>2344.0785970624893</v>
      </c>
      <c r="Q899">
        <v>888</v>
      </c>
    </row>
    <row r="900" spans="13:17" x14ac:dyDescent="0.3">
      <c r="M900">
        <v>888</v>
      </c>
      <c r="N900">
        <v>2345.0785970624893</v>
      </c>
      <c r="Q900">
        <v>889</v>
      </c>
    </row>
    <row r="901" spans="13:17" x14ac:dyDescent="0.3">
      <c r="M901">
        <v>889</v>
      </c>
      <c r="N901">
        <v>2346.0785970624893</v>
      </c>
      <c r="Q901">
        <v>890</v>
      </c>
    </row>
    <row r="902" spans="13:17" x14ac:dyDescent="0.3">
      <c r="M902">
        <v>890</v>
      </c>
      <c r="N902">
        <v>2347.0785970624893</v>
      </c>
      <c r="Q902">
        <v>891</v>
      </c>
    </row>
    <row r="903" spans="13:17" x14ac:dyDescent="0.3">
      <c r="M903">
        <v>891</v>
      </c>
      <c r="N903">
        <v>2348.0785970624893</v>
      </c>
      <c r="Q903">
        <v>892</v>
      </c>
    </row>
    <row r="904" spans="13:17" x14ac:dyDescent="0.3">
      <c r="M904">
        <v>892</v>
      </c>
      <c r="N904">
        <v>2349.0785970624893</v>
      </c>
      <c r="Q904">
        <v>893</v>
      </c>
    </row>
    <row r="905" spans="13:17" x14ac:dyDescent="0.3">
      <c r="M905">
        <v>893</v>
      </c>
      <c r="N905">
        <v>2350.0785970624893</v>
      </c>
      <c r="Q905">
        <v>894</v>
      </c>
    </row>
    <row r="906" spans="13:17" x14ac:dyDescent="0.3">
      <c r="M906">
        <v>894</v>
      </c>
      <c r="N906">
        <v>2351.0785970624893</v>
      </c>
      <c r="Q906">
        <v>895</v>
      </c>
    </row>
    <row r="907" spans="13:17" x14ac:dyDescent="0.3">
      <c r="M907">
        <v>895</v>
      </c>
      <c r="N907">
        <v>2352.0785970624893</v>
      </c>
      <c r="Q907">
        <v>896</v>
      </c>
    </row>
    <row r="908" spans="13:17" x14ac:dyDescent="0.3">
      <c r="M908">
        <v>896</v>
      </c>
      <c r="N908">
        <v>2353.0785970624893</v>
      </c>
      <c r="Q908">
        <v>897</v>
      </c>
    </row>
    <row r="909" spans="13:17" x14ac:dyDescent="0.3">
      <c r="M909">
        <v>897</v>
      </c>
      <c r="N909">
        <v>2354.0785970624893</v>
      </c>
      <c r="Q909">
        <v>898</v>
      </c>
    </row>
    <row r="910" spans="13:17" x14ac:dyDescent="0.3">
      <c r="M910">
        <v>898</v>
      </c>
      <c r="N910">
        <v>2355.0785970624893</v>
      </c>
      <c r="Q910">
        <v>899</v>
      </c>
    </row>
    <row r="911" spans="13:17" x14ac:dyDescent="0.3">
      <c r="M911">
        <v>899</v>
      </c>
      <c r="N911">
        <v>2356.0785970624893</v>
      </c>
      <c r="Q911">
        <v>900</v>
      </c>
    </row>
    <row r="912" spans="13:17" x14ac:dyDescent="0.3">
      <c r="M912">
        <v>900</v>
      </c>
      <c r="N912">
        <v>2357.0785970624893</v>
      </c>
      <c r="Q912">
        <v>901</v>
      </c>
    </row>
    <row r="913" spans="13:17" x14ac:dyDescent="0.3">
      <c r="M913">
        <v>901</v>
      </c>
      <c r="N913">
        <v>2358.0785970624893</v>
      </c>
      <c r="Q913">
        <v>902</v>
      </c>
    </row>
    <row r="914" spans="13:17" x14ac:dyDescent="0.3">
      <c r="M914">
        <v>902</v>
      </c>
      <c r="N914">
        <v>2359.0785970624893</v>
      </c>
      <c r="Q914">
        <v>903</v>
      </c>
    </row>
    <row r="915" spans="13:17" x14ac:dyDescent="0.3">
      <c r="M915">
        <v>903</v>
      </c>
      <c r="N915">
        <v>2360.0785970624893</v>
      </c>
      <c r="Q915">
        <v>904</v>
      </c>
    </row>
    <row r="916" spans="13:17" x14ac:dyDescent="0.3">
      <c r="M916">
        <v>904</v>
      </c>
      <c r="N916">
        <v>2361.0785970624893</v>
      </c>
      <c r="Q916">
        <v>905</v>
      </c>
    </row>
    <row r="917" spans="13:17" x14ac:dyDescent="0.3">
      <c r="M917">
        <v>905</v>
      </c>
      <c r="N917">
        <v>2362.0785970624893</v>
      </c>
      <c r="Q917">
        <v>906</v>
      </c>
    </row>
    <row r="918" spans="13:17" x14ac:dyDescent="0.3">
      <c r="M918">
        <v>906</v>
      </c>
      <c r="N918">
        <v>2363.0785970624893</v>
      </c>
      <c r="Q918">
        <v>907</v>
      </c>
    </row>
    <row r="919" spans="13:17" x14ac:dyDescent="0.3">
      <c r="M919">
        <v>907</v>
      </c>
      <c r="N919">
        <v>2364.0785970624893</v>
      </c>
      <c r="Q919">
        <v>908</v>
      </c>
    </row>
    <row r="920" spans="13:17" x14ac:dyDescent="0.3">
      <c r="M920">
        <v>908</v>
      </c>
      <c r="N920">
        <v>2365.0785970624893</v>
      </c>
      <c r="Q920">
        <v>909</v>
      </c>
    </row>
    <row r="921" spans="13:17" x14ac:dyDescent="0.3">
      <c r="M921">
        <v>909</v>
      </c>
      <c r="N921">
        <v>2366.0785970624893</v>
      </c>
      <c r="Q921">
        <v>910</v>
      </c>
    </row>
    <row r="922" spans="13:17" x14ac:dyDescent="0.3">
      <c r="M922">
        <v>910</v>
      </c>
      <c r="N922">
        <v>2367.0785970624893</v>
      </c>
      <c r="Q922">
        <v>911</v>
      </c>
    </row>
    <row r="923" spans="13:17" x14ac:dyDescent="0.3">
      <c r="M923">
        <v>911</v>
      </c>
      <c r="N923">
        <v>2368.0785970624893</v>
      </c>
      <c r="Q923">
        <v>912</v>
      </c>
    </row>
    <row r="924" spans="13:17" x14ac:dyDescent="0.3">
      <c r="M924">
        <v>912</v>
      </c>
      <c r="N924">
        <v>2369.0785970624893</v>
      </c>
      <c r="Q924">
        <v>913</v>
      </c>
    </row>
    <row r="925" spans="13:17" x14ac:dyDescent="0.3">
      <c r="M925">
        <v>913</v>
      </c>
      <c r="N925">
        <v>2370.0785970624893</v>
      </c>
      <c r="Q925">
        <v>914</v>
      </c>
    </row>
    <row r="926" spans="13:17" x14ac:dyDescent="0.3">
      <c r="M926">
        <v>914</v>
      </c>
      <c r="N926">
        <v>2371.0785970624893</v>
      </c>
      <c r="Q926">
        <v>915</v>
      </c>
    </row>
    <row r="927" spans="13:17" x14ac:dyDescent="0.3">
      <c r="M927">
        <v>915</v>
      </c>
      <c r="N927">
        <v>2372.0785970624893</v>
      </c>
      <c r="Q927">
        <v>916</v>
      </c>
    </row>
    <row r="928" spans="13:17" x14ac:dyDescent="0.3">
      <c r="M928">
        <v>916</v>
      </c>
      <c r="N928">
        <v>2373.0785970624893</v>
      </c>
      <c r="Q928">
        <v>917</v>
      </c>
    </row>
    <row r="929" spans="13:17" x14ac:dyDescent="0.3">
      <c r="M929">
        <v>917</v>
      </c>
      <c r="N929">
        <v>2374.0785970624893</v>
      </c>
      <c r="Q929">
        <v>918</v>
      </c>
    </row>
    <row r="930" spans="13:17" x14ac:dyDescent="0.3">
      <c r="M930">
        <v>918</v>
      </c>
      <c r="N930">
        <v>2375.0785970624893</v>
      </c>
      <c r="Q930">
        <v>919</v>
      </c>
    </row>
    <row r="931" spans="13:17" x14ac:dyDescent="0.3">
      <c r="M931">
        <v>919</v>
      </c>
      <c r="N931">
        <v>2376.0785970624893</v>
      </c>
      <c r="Q931">
        <v>920</v>
      </c>
    </row>
    <row r="932" spans="13:17" x14ac:dyDescent="0.3">
      <c r="M932">
        <v>920</v>
      </c>
      <c r="N932">
        <v>2377.0785970624893</v>
      </c>
      <c r="Q932">
        <v>921</v>
      </c>
    </row>
    <row r="933" spans="13:17" x14ac:dyDescent="0.3">
      <c r="M933">
        <v>921</v>
      </c>
      <c r="N933">
        <v>2378.0785970624893</v>
      </c>
      <c r="Q933">
        <v>922</v>
      </c>
    </row>
    <row r="934" spans="13:17" x14ac:dyDescent="0.3">
      <c r="M934">
        <v>922</v>
      </c>
      <c r="N934">
        <v>2379.0785970624893</v>
      </c>
      <c r="Q934">
        <v>923</v>
      </c>
    </row>
    <row r="935" spans="13:17" x14ac:dyDescent="0.3">
      <c r="M935">
        <v>923</v>
      </c>
      <c r="N935">
        <v>2380.0785970624893</v>
      </c>
      <c r="Q935">
        <v>924</v>
      </c>
    </row>
    <row r="936" spans="13:17" x14ac:dyDescent="0.3">
      <c r="M936">
        <v>924</v>
      </c>
      <c r="N936">
        <v>2381.0785970624893</v>
      </c>
      <c r="Q936">
        <v>925</v>
      </c>
    </row>
    <row r="937" spans="13:17" x14ac:dyDescent="0.3">
      <c r="M937">
        <v>925</v>
      </c>
      <c r="N937">
        <v>2382.0785970624893</v>
      </c>
      <c r="Q937">
        <v>926</v>
      </c>
    </row>
    <row r="938" spans="13:17" x14ac:dyDescent="0.3">
      <c r="M938">
        <v>926</v>
      </c>
      <c r="N938">
        <v>2383.0785970624893</v>
      </c>
      <c r="Q938">
        <v>927</v>
      </c>
    </row>
    <row r="939" spans="13:17" x14ac:dyDescent="0.3">
      <c r="M939">
        <v>927</v>
      </c>
      <c r="N939">
        <v>2384.0785970624893</v>
      </c>
      <c r="Q939">
        <v>928</v>
      </c>
    </row>
    <row r="940" spans="13:17" x14ac:dyDescent="0.3">
      <c r="M940">
        <v>928</v>
      </c>
      <c r="N940">
        <v>2385.0785970624893</v>
      </c>
      <c r="Q940">
        <v>929</v>
      </c>
    </row>
    <row r="941" spans="13:17" x14ac:dyDescent="0.3">
      <c r="M941">
        <v>929</v>
      </c>
      <c r="N941">
        <v>2386.0785970624893</v>
      </c>
      <c r="Q941">
        <v>930</v>
      </c>
    </row>
    <row r="942" spans="13:17" x14ac:dyDescent="0.3">
      <c r="M942">
        <v>930</v>
      </c>
      <c r="N942">
        <v>2387.0785970624893</v>
      </c>
      <c r="Q942">
        <v>931</v>
      </c>
    </row>
    <row r="943" spans="13:17" x14ac:dyDescent="0.3">
      <c r="M943">
        <v>931</v>
      </c>
      <c r="N943">
        <v>2388.0785970624893</v>
      </c>
      <c r="Q943">
        <v>932</v>
      </c>
    </row>
    <row r="944" spans="13:17" x14ac:dyDescent="0.3">
      <c r="M944">
        <v>932</v>
      </c>
      <c r="N944">
        <v>2389.0785970624893</v>
      </c>
      <c r="Q944">
        <v>933</v>
      </c>
    </row>
    <row r="945" spans="13:17" x14ac:dyDescent="0.3">
      <c r="M945">
        <v>933</v>
      </c>
      <c r="N945">
        <v>2390.0785970624893</v>
      </c>
      <c r="Q945">
        <v>934</v>
      </c>
    </row>
    <row r="946" spans="13:17" x14ac:dyDescent="0.3">
      <c r="M946">
        <v>934</v>
      </c>
      <c r="N946">
        <v>2391.0785970624893</v>
      </c>
      <c r="Q946">
        <v>935</v>
      </c>
    </row>
    <row r="947" spans="13:17" x14ac:dyDescent="0.3">
      <c r="M947">
        <v>935</v>
      </c>
      <c r="N947">
        <v>2392.0785970624893</v>
      </c>
      <c r="Q947">
        <v>936</v>
      </c>
    </row>
    <row r="948" spans="13:17" x14ac:dyDescent="0.3">
      <c r="M948">
        <v>936</v>
      </c>
      <c r="N948">
        <v>2393.0785970624893</v>
      </c>
      <c r="Q948">
        <v>937</v>
      </c>
    </row>
    <row r="949" spans="13:17" x14ac:dyDescent="0.3">
      <c r="M949">
        <v>937</v>
      </c>
      <c r="N949">
        <v>2394.0785970624893</v>
      </c>
      <c r="Q949">
        <v>938</v>
      </c>
    </row>
    <row r="950" spans="13:17" x14ac:dyDescent="0.3">
      <c r="M950">
        <v>938</v>
      </c>
      <c r="N950">
        <v>2395.0785970624893</v>
      </c>
      <c r="Q950">
        <v>939</v>
      </c>
    </row>
    <row r="951" spans="13:17" x14ac:dyDescent="0.3">
      <c r="M951">
        <v>939</v>
      </c>
      <c r="N951">
        <v>2396.0785970624893</v>
      </c>
      <c r="Q951">
        <v>940</v>
      </c>
    </row>
    <row r="952" spans="13:17" x14ac:dyDescent="0.3">
      <c r="M952">
        <v>940</v>
      </c>
      <c r="N952">
        <v>2397.0785970624893</v>
      </c>
      <c r="Q952">
        <v>941</v>
      </c>
    </row>
    <row r="953" spans="13:17" x14ac:dyDescent="0.3">
      <c r="M953">
        <v>941</v>
      </c>
      <c r="N953">
        <v>2398.0785970624893</v>
      </c>
      <c r="Q953">
        <v>942</v>
      </c>
    </row>
    <row r="954" spans="13:17" x14ac:dyDescent="0.3">
      <c r="M954">
        <v>942</v>
      </c>
      <c r="N954">
        <v>2399.0785970624893</v>
      </c>
      <c r="Q954">
        <v>943</v>
      </c>
    </row>
    <row r="955" spans="13:17" x14ac:dyDescent="0.3">
      <c r="M955">
        <v>943</v>
      </c>
      <c r="N955">
        <v>2400.0785970624893</v>
      </c>
      <c r="Q955">
        <v>944</v>
      </c>
    </row>
    <row r="956" spans="13:17" x14ac:dyDescent="0.3">
      <c r="M956">
        <v>944</v>
      </c>
      <c r="N956">
        <v>2401.0785970624893</v>
      </c>
      <c r="Q956">
        <v>945</v>
      </c>
    </row>
    <row r="957" spans="13:17" x14ac:dyDescent="0.3">
      <c r="M957">
        <v>945</v>
      </c>
      <c r="N957">
        <v>2402.0785970624893</v>
      </c>
      <c r="Q957">
        <v>946</v>
      </c>
    </row>
    <row r="958" spans="13:17" x14ac:dyDescent="0.3">
      <c r="M958">
        <v>946</v>
      </c>
      <c r="N958">
        <v>2403.0785970624893</v>
      </c>
      <c r="Q958">
        <v>947</v>
      </c>
    </row>
    <row r="959" spans="13:17" x14ac:dyDescent="0.3">
      <c r="M959">
        <v>947</v>
      </c>
      <c r="N959">
        <v>2404.0785970624893</v>
      </c>
      <c r="Q959">
        <v>948</v>
      </c>
    </row>
    <row r="960" spans="13:17" x14ac:dyDescent="0.3">
      <c r="M960">
        <v>948</v>
      </c>
      <c r="N960">
        <v>2405.0785970624893</v>
      </c>
      <c r="Q960">
        <v>949</v>
      </c>
    </row>
    <row r="961" spans="13:17" x14ac:dyDescent="0.3">
      <c r="M961">
        <v>949</v>
      </c>
      <c r="N961">
        <v>2406.0785970624893</v>
      </c>
      <c r="Q961">
        <v>950</v>
      </c>
    </row>
    <row r="962" spans="13:17" x14ac:dyDescent="0.3">
      <c r="M962">
        <v>950</v>
      </c>
      <c r="N962">
        <v>2407.0785970624893</v>
      </c>
      <c r="Q962">
        <v>951</v>
      </c>
    </row>
    <row r="963" spans="13:17" x14ac:dyDescent="0.3">
      <c r="M963">
        <v>951</v>
      </c>
      <c r="N963">
        <v>2408.0785970624893</v>
      </c>
      <c r="Q963">
        <v>952</v>
      </c>
    </row>
    <row r="964" spans="13:17" x14ac:dyDescent="0.3">
      <c r="M964">
        <v>952</v>
      </c>
      <c r="N964">
        <v>2409.0785970624893</v>
      </c>
      <c r="Q964">
        <v>953</v>
      </c>
    </row>
    <row r="965" spans="13:17" x14ac:dyDescent="0.3">
      <c r="M965">
        <v>953</v>
      </c>
      <c r="N965">
        <v>2410.0785970624893</v>
      </c>
      <c r="Q965">
        <v>954</v>
      </c>
    </row>
    <row r="966" spans="13:17" x14ac:dyDescent="0.3">
      <c r="M966">
        <v>954</v>
      </c>
      <c r="N966">
        <v>2411.0785970624893</v>
      </c>
      <c r="Q966">
        <v>955</v>
      </c>
    </row>
    <row r="967" spans="13:17" x14ac:dyDescent="0.3">
      <c r="M967">
        <v>955</v>
      </c>
      <c r="N967">
        <v>2412.0785970624893</v>
      </c>
      <c r="Q967">
        <v>956</v>
      </c>
    </row>
    <row r="968" spans="13:17" x14ac:dyDescent="0.3">
      <c r="M968">
        <v>956</v>
      </c>
      <c r="N968">
        <v>2413.0785970624893</v>
      </c>
      <c r="Q968">
        <v>957</v>
      </c>
    </row>
    <row r="969" spans="13:17" x14ac:dyDescent="0.3">
      <c r="M969">
        <v>957</v>
      </c>
      <c r="N969">
        <v>2414.0785970624893</v>
      </c>
      <c r="Q969">
        <v>958</v>
      </c>
    </row>
    <row r="970" spans="13:17" x14ac:dyDescent="0.3">
      <c r="M970">
        <v>958</v>
      </c>
      <c r="N970">
        <v>2415.0785970624893</v>
      </c>
      <c r="Q970">
        <v>959</v>
      </c>
    </row>
    <row r="971" spans="13:17" x14ac:dyDescent="0.3">
      <c r="M971">
        <v>959</v>
      </c>
      <c r="N971">
        <v>2416.0785970624893</v>
      </c>
      <c r="Q971">
        <v>960</v>
      </c>
    </row>
    <row r="972" spans="13:17" x14ac:dyDescent="0.3">
      <c r="M972">
        <v>960</v>
      </c>
      <c r="N972">
        <v>2417.0785970624893</v>
      </c>
      <c r="Q972">
        <v>961</v>
      </c>
    </row>
    <row r="973" spans="13:17" x14ac:dyDescent="0.3">
      <c r="M973">
        <v>961</v>
      </c>
      <c r="N973">
        <v>2418.0785970624893</v>
      </c>
      <c r="Q973">
        <v>962</v>
      </c>
    </row>
    <row r="974" spans="13:17" x14ac:dyDescent="0.3">
      <c r="M974">
        <v>962</v>
      </c>
      <c r="N974">
        <v>2419.0785970624893</v>
      </c>
      <c r="Q974">
        <v>963</v>
      </c>
    </row>
    <row r="975" spans="13:17" x14ac:dyDescent="0.3">
      <c r="M975">
        <v>963</v>
      </c>
      <c r="N975">
        <v>2420.0785970624893</v>
      </c>
      <c r="Q975">
        <v>964</v>
      </c>
    </row>
    <row r="976" spans="13:17" x14ac:dyDescent="0.3">
      <c r="M976">
        <v>964</v>
      </c>
      <c r="N976">
        <v>2421.0785970624893</v>
      </c>
      <c r="Q976">
        <v>965</v>
      </c>
    </row>
    <row r="977" spans="13:17" x14ac:dyDescent="0.3">
      <c r="M977">
        <v>965</v>
      </c>
      <c r="N977">
        <v>2422.0785970624893</v>
      </c>
      <c r="Q977">
        <v>966</v>
      </c>
    </row>
    <row r="978" spans="13:17" x14ac:dyDescent="0.3">
      <c r="M978">
        <v>966</v>
      </c>
      <c r="N978">
        <v>2423.0785970624893</v>
      </c>
      <c r="Q978">
        <v>967</v>
      </c>
    </row>
    <row r="979" spans="13:17" x14ac:dyDescent="0.3">
      <c r="M979">
        <v>967</v>
      </c>
      <c r="N979">
        <v>2424.0785970624893</v>
      </c>
      <c r="Q979">
        <v>968</v>
      </c>
    </row>
    <row r="980" spans="13:17" x14ac:dyDescent="0.3">
      <c r="M980">
        <v>968</v>
      </c>
      <c r="N980">
        <v>2425.0785970624893</v>
      </c>
      <c r="Q980">
        <v>969</v>
      </c>
    </row>
    <row r="981" spans="13:17" x14ac:dyDescent="0.3">
      <c r="M981">
        <v>969</v>
      </c>
      <c r="N981">
        <v>2426.0785970624893</v>
      </c>
      <c r="Q981">
        <v>970</v>
      </c>
    </row>
    <row r="982" spans="13:17" x14ac:dyDescent="0.3">
      <c r="M982">
        <v>970</v>
      </c>
      <c r="N982">
        <v>2427.0785970624893</v>
      </c>
      <c r="Q982">
        <v>971</v>
      </c>
    </row>
    <row r="983" spans="13:17" x14ac:dyDescent="0.3">
      <c r="M983">
        <v>971</v>
      </c>
      <c r="N983">
        <v>2428.0785970624893</v>
      </c>
      <c r="Q983">
        <v>972</v>
      </c>
    </row>
    <row r="984" spans="13:17" x14ac:dyDescent="0.3">
      <c r="M984">
        <v>972</v>
      </c>
      <c r="N984">
        <v>2429.0785970624893</v>
      </c>
      <c r="Q984">
        <v>973</v>
      </c>
    </row>
    <row r="985" spans="13:17" x14ac:dyDescent="0.3">
      <c r="M985">
        <v>973</v>
      </c>
      <c r="N985">
        <v>2430.0785970624893</v>
      </c>
      <c r="Q985">
        <v>974</v>
      </c>
    </row>
    <row r="986" spans="13:17" x14ac:dyDescent="0.3">
      <c r="M986">
        <v>974</v>
      </c>
      <c r="N986">
        <v>2431.0785970624893</v>
      </c>
      <c r="Q986">
        <v>975</v>
      </c>
    </row>
    <row r="987" spans="13:17" x14ac:dyDescent="0.3">
      <c r="M987">
        <v>975</v>
      </c>
      <c r="N987">
        <v>2432.0785970624893</v>
      </c>
      <c r="Q987">
        <v>976</v>
      </c>
    </row>
    <row r="988" spans="13:17" x14ac:dyDescent="0.3">
      <c r="M988">
        <v>976</v>
      </c>
      <c r="N988">
        <v>2433.0785970624893</v>
      </c>
      <c r="Q988">
        <v>977</v>
      </c>
    </row>
    <row r="989" spans="13:17" x14ac:dyDescent="0.3">
      <c r="M989">
        <v>977</v>
      </c>
      <c r="N989">
        <v>2434.0785970624893</v>
      </c>
      <c r="Q989">
        <v>978</v>
      </c>
    </row>
    <row r="990" spans="13:17" x14ac:dyDescent="0.3">
      <c r="M990">
        <v>978</v>
      </c>
      <c r="N990">
        <v>2435.0785970624893</v>
      </c>
      <c r="Q990">
        <v>979</v>
      </c>
    </row>
    <row r="991" spans="13:17" x14ac:dyDescent="0.3">
      <c r="M991">
        <v>979</v>
      </c>
      <c r="N991">
        <v>2436.0785970624893</v>
      </c>
      <c r="Q991">
        <v>980</v>
      </c>
    </row>
    <row r="992" spans="13:17" x14ac:dyDescent="0.3">
      <c r="M992">
        <v>980</v>
      </c>
      <c r="N992">
        <v>2437.0785970624893</v>
      </c>
      <c r="Q992">
        <v>981</v>
      </c>
    </row>
    <row r="993" spans="13:17" x14ac:dyDescent="0.3">
      <c r="M993">
        <v>981</v>
      </c>
      <c r="N993">
        <v>2438.0785970624893</v>
      </c>
      <c r="Q993">
        <v>982</v>
      </c>
    </row>
    <row r="994" spans="13:17" x14ac:dyDescent="0.3">
      <c r="M994">
        <v>982</v>
      </c>
      <c r="N994">
        <v>2439.0785970624893</v>
      </c>
      <c r="Q994">
        <v>983</v>
      </c>
    </row>
    <row r="995" spans="13:17" x14ac:dyDescent="0.3">
      <c r="M995">
        <v>983</v>
      </c>
      <c r="N995">
        <v>2440.0785970624893</v>
      </c>
      <c r="Q995">
        <v>984</v>
      </c>
    </row>
    <row r="996" spans="13:17" x14ac:dyDescent="0.3">
      <c r="M996">
        <v>984</v>
      </c>
      <c r="N996">
        <v>2441.0785970624893</v>
      </c>
      <c r="Q996">
        <v>985</v>
      </c>
    </row>
    <row r="997" spans="13:17" x14ac:dyDescent="0.3">
      <c r="M997">
        <v>985</v>
      </c>
      <c r="N997">
        <v>2442.0785970624893</v>
      </c>
      <c r="Q997">
        <v>986</v>
      </c>
    </row>
    <row r="998" spans="13:17" x14ac:dyDescent="0.3">
      <c r="M998">
        <v>986</v>
      </c>
      <c r="N998">
        <v>2443.0785970624893</v>
      </c>
      <c r="Q998">
        <v>987</v>
      </c>
    </row>
    <row r="999" spans="13:17" x14ac:dyDescent="0.3">
      <c r="M999">
        <v>987</v>
      </c>
      <c r="N999">
        <v>2444.0785970624893</v>
      </c>
      <c r="Q999">
        <v>988</v>
      </c>
    </row>
    <row r="1000" spans="13:17" x14ac:dyDescent="0.3">
      <c r="M1000">
        <v>988</v>
      </c>
      <c r="N1000">
        <v>2445.0785970624893</v>
      </c>
      <c r="Q1000">
        <v>989</v>
      </c>
    </row>
    <row r="1001" spans="13:17" x14ac:dyDescent="0.3">
      <c r="M1001">
        <v>989</v>
      </c>
      <c r="N1001">
        <v>2446.0785970624893</v>
      </c>
      <c r="Q1001">
        <v>990</v>
      </c>
    </row>
    <row r="1002" spans="13:17" x14ac:dyDescent="0.3">
      <c r="M1002">
        <v>990</v>
      </c>
      <c r="N1002">
        <v>2447.0785970624893</v>
      </c>
      <c r="Q1002">
        <v>991</v>
      </c>
    </row>
    <row r="1003" spans="13:17" x14ac:dyDescent="0.3">
      <c r="M1003">
        <v>991</v>
      </c>
      <c r="N1003">
        <v>2448.0785970624893</v>
      </c>
      <c r="Q1003">
        <v>992</v>
      </c>
    </row>
    <row r="1004" spans="13:17" x14ac:dyDescent="0.3">
      <c r="M1004">
        <v>992</v>
      </c>
      <c r="N1004">
        <v>2449.0785970624893</v>
      </c>
      <c r="Q1004">
        <v>993</v>
      </c>
    </row>
    <row r="1005" spans="13:17" x14ac:dyDescent="0.3">
      <c r="M1005">
        <v>993</v>
      </c>
      <c r="N1005">
        <v>2450.0785970624893</v>
      </c>
      <c r="Q1005">
        <v>994</v>
      </c>
    </row>
    <row r="1006" spans="13:17" x14ac:dyDescent="0.3">
      <c r="M1006">
        <v>994</v>
      </c>
      <c r="N1006">
        <v>2451.0785970624893</v>
      </c>
      <c r="Q1006">
        <v>995</v>
      </c>
    </row>
    <row r="1007" spans="13:17" x14ac:dyDescent="0.3">
      <c r="M1007">
        <v>995</v>
      </c>
      <c r="N1007">
        <v>2452.0785970624893</v>
      </c>
      <c r="Q1007">
        <v>996</v>
      </c>
    </row>
    <row r="1008" spans="13:17" x14ac:dyDescent="0.3">
      <c r="M1008">
        <v>996</v>
      </c>
      <c r="N1008">
        <v>2453.0785970624893</v>
      </c>
      <c r="Q1008">
        <v>997</v>
      </c>
    </row>
    <row r="1009" spans="13:17" x14ac:dyDescent="0.3">
      <c r="M1009">
        <v>997</v>
      </c>
      <c r="N1009">
        <v>2454.0785970624893</v>
      </c>
      <c r="Q1009">
        <v>998</v>
      </c>
    </row>
    <row r="1010" spans="13:17" x14ac:dyDescent="0.3">
      <c r="M1010">
        <v>998</v>
      </c>
      <c r="N1010">
        <v>2455.0785970624893</v>
      </c>
      <c r="Q1010">
        <v>999</v>
      </c>
    </row>
    <row r="1011" spans="13:17" x14ac:dyDescent="0.3">
      <c r="M1011">
        <v>999</v>
      </c>
      <c r="N1011">
        <v>2456.0785970624893</v>
      </c>
      <c r="Q1011">
        <v>1000</v>
      </c>
    </row>
    <row r="1012" spans="13:17" x14ac:dyDescent="0.3">
      <c r="M1012">
        <v>1000</v>
      </c>
      <c r="N1012">
        <v>2457.0785970624893</v>
      </c>
      <c r="Q1012">
        <v>1001</v>
      </c>
    </row>
    <row r="1013" spans="13:17" x14ac:dyDescent="0.3">
      <c r="M1013">
        <v>1001</v>
      </c>
      <c r="N1013">
        <v>2458.0785970624893</v>
      </c>
      <c r="Q1013">
        <v>1002</v>
      </c>
    </row>
    <row r="1014" spans="13:17" x14ac:dyDescent="0.3">
      <c r="M1014">
        <v>1002</v>
      </c>
      <c r="N1014">
        <v>2459.0785970624893</v>
      </c>
      <c r="Q1014">
        <v>1003</v>
      </c>
    </row>
    <row r="1015" spans="13:17" x14ac:dyDescent="0.3">
      <c r="M1015">
        <v>1003</v>
      </c>
      <c r="N1015">
        <v>2460.0785970624893</v>
      </c>
      <c r="Q1015">
        <v>1004</v>
      </c>
    </row>
    <row r="1016" spans="13:17" x14ac:dyDescent="0.3">
      <c r="M1016">
        <v>1004</v>
      </c>
      <c r="N1016">
        <v>2461.0785970624893</v>
      </c>
      <c r="Q1016">
        <v>1005</v>
      </c>
    </row>
    <row r="1017" spans="13:17" x14ac:dyDescent="0.3">
      <c r="M1017">
        <v>1005</v>
      </c>
      <c r="N1017">
        <v>2462.0785970624893</v>
      </c>
      <c r="Q1017">
        <v>1006</v>
      </c>
    </row>
    <row r="1018" spans="13:17" x14ac:dyDescent="0.3">
      <c r="M1018">
        <v>1006</v>
      </c>
      <c r="N1018">
        <v>2463.0785970624893</v>
      </c>
      <c r="Q1018">
        <v>1007</v>
      </c>
    </row>
    <row r="1019" spans="13:17" x14ac:dyDescent="0.3">
      <c r="M1019">
        <v>1007</v>
      </c>
      <c r="N1019">
        <v>2464.0785970624893</v>
      </c>
      <c r="Q1019">
        <v>1008</v>
      </c>
    </row>
    <row r="1020" spans="13:17" x14ac:dyDescent="0.3">
      <c r="M1020">
        <v>1008</v>
      </c>
      <c r="N1020">
        <v>2465.0785970624893</v>
      </c>
      <c r="Q1020">
        <v>1009</v>
      </c>
    </row>
    <row r="1021" spans="13:17" x14ac:dyDescent="0.3">
      <c r="M1021">
        <v>1009</v>
      </c>
      <c r="N1021">
        <v>2466.0785970624893</v>
      </c>
      <c r="Q1021">
        <v>1010</v>
      </c>
    </row>
    <row r="1022" spans="13:17" x14ac:dyDescent="0.3">
      <c r="M1022">
        <v>1010</v>
      </c>
      <c r="N1022">
        <v>2467.0785970624893</v>
      </c>
      <c r="Q1022">
        <v>1011</v>
      </c>
    </row>
    <row r="1023" spans="13:17" x14ac:dyDescent="0.3">
      <c r="M1023">
        <v>1011</v>
      </c>
      <c r="N1023">
        <v>2468.0785970624893</v>
      </c>
      <c r="Q1023">
        <v>1012</v>
      </c>
    </row>
    <row r="1024" spans="13:17" x14ac:dyDescent="0.3">
      <c r="M1024">
        <v>1012</v>
      </c>
      <c r="N1024">
        <v>2469.0785970624893</v>
      </c>
      <c r="Q1024">
        <v>1013</v>
      </c>
    </row>
    <row r="1025" spans="13:17" x14ac:dyDescent="0.3">
      <c r="M1025">
        <v>1013</v>
      </c>
      <c r="N1025">
        <v>2470.0785970624893</v>
      </c>
      <c r="Q1025">
        <v>1014</v>
      </c>
    </row>
    <row r="1026" spans="13:17" x14ac:dyDescent="0.3">
      <c r="M1026">
        <v>1014</v>
      </c>
      <c r="N1026">
        <v>2471.0785970624893</v>
      </c>
      <c r="Q1026">
        <v>1015</v>
      </c>
    </row>
    <row r="1027" spans="13:17" x14ac:dyDescent="0.3">
      <c r="M1027">
        <v>1015</v>
      </c>
      <c r="N1027">
        <v>2472.0785970624893</v>
      </c>
      <c r="Q1027">
        <v>1016</v>
      </c>
    </row>
    <row r="1028" spans="13:17" x14ac:dyDescent="0.3">
      <c r="M1028">
        <v>1016</v>
      </c>
      <c r="N1028">
        <v>2473.0785970624893</v>
      </c>
      <c r="Q1028">
        <v>1017</v>
      </c>
    </row>
    <row r="1029" spans="13:17" x14ac:dyDescent="0.3">
      <c r="M1029">
        <v>1017</v>
      </c>
      <c r="N1029">
        <v>2474.0785970624893</v>
      </c>
      <c r="Q1029">
        <v>1018</v>
      </c>
    </row>
    <row r="1030" spans="13:17" x14ac:dyDescent="0.3">
      <c r="M1030">
        <v>1018</v>
      </c>
      <c r="N1030">
        <v>2475.0785970624893</v>
      </c>
      <c r="Q1030">
        <v>1019</v>
      </c>
    </row>
    <row r="1031" spans="13:17" x14ac:dyDescent="0.3">
      <c r="M1031">
        <v>1019</v>
      </c>
      <c r="N1031">
        <v>2476.0785970624893</v>
      </c>
      <c r="Q1031">
        <v>1020</v>
      </c>
    </row>
    <row r="1032" spans="13:17" x14ac:dyDescent="0.3">
      <c r="M1032">
        <v>1020</v>
      </c>
      <c r="N1032">
        <v>2477.0785970624893</v>
      </c>
      <c r="Q1032">
        <v>1021</v>
      </c>
    </row>
    <row r="1033" spans="13:17" x14ac:dyDescent="0.3">
      <c r="M1033">
        <v>1021</v>
      </c>
      <c r="N1033">
        <v>2478.0785970624893</v>
      </c>
      <c r="Q1033">
        <v>1022</v>
      </c>
    </row>
    <row r="1034" spans="13:17" x14ac:dyDescent="0.3">
      <c r="M1034">
        <v>1022</v>
      </c>
      <c r="N1034">
        <v>2479.0785970624893</v>
      </c>
      <c r="Q1034">
        <v>1023</v>
      </c>
    </row>
    <row r="1035" spans="13:17" x14ac:dyDescent="0.3">
      <c r="M1035">
        <v>1023</v>
      </c>
      <c r="N1035">
        <v>2480.0785970624893</v>
      </c>
      <c r="Q1035">
        <v>1024</v>
      </c>
    </row>
    <row r="1036" spans="13:17" x14ac:dyDescent="0.3">
      <c r="M1036">
        <v>1024</v>
      </c>
      <c r="N1036">
        <v>2481.0785970624893</v>
      </c>
      <c r="Q1036">
        <v>1025</v>
      </c>
    </row>
    <row r="1037" spans="13:17" x14ac:dyDescent="0.3">
      <c r="M1037">
        <v>1025</v>
      </c>
      <c r="N1037">
        <v>2482.0785970624893</v>
      </c>
      <c r="Q1037">
        <v>1026</v>
      </c>
    </row>
    <row r="1038" spans="13:17" x14ac:dyDescent="0.3">
      <c r="M1038">
        <v>1026</v>
      </c>
      <c r="N1038">
        <v>2483.0785970624893</v>
      </c>
      <c r="Q1038">
        <v>1027</v>
      </c>
    </row>
    <row r="1039" spans="13:17" x14ac:dyDescent="0.3">
      <c r="M1039">
        <v>1027</v>
      </c>
      <c r="N1039">
        <v>2484.0785970624893</v>
      </c>
      <c r="Q1039">
        <v>1028</v>
      </c>
    </row>
    <row r="1040" spans="13:17" x14ac:dyDescent="0.3">
      <c r="M1040">
        <v>1028</v>
      </c>
      <c r="N1040">
        <v>2485.0785970624893</v>
      </c>
      <c r="Q1040">
        <v>1029</v>
      </c>
    </row>
    <row r="1041" spans="13:17" x14ac:dyDescent="0.3">
      <c r="M1041">
        <v>1029</v>
      </c>
      <c r="N1041">
        <v>2486.0785970624893</v>
      </c>
      <c r="Q1041">
        <v>1030</v>
      </c>
    </row>
    <row r="1042" spans="13:17" x14ac:dyDescent="0.3">
      <c r="M1042">
        <v>1030</v>
      </c>
      <c r="N1042">
        <v>2487.0785970624893</v>
      </c>
      <c r="Q1042">
        <v>1031</v>
      </c>
    </row>
    <row r="1043" spans="13:17" x14ac:dyDescent="0.3">
      <c r="M1043">
        <v>1031</v>
      </c>
      <c r="N1043">
        <v>2488.0785970624893</v>
      </c>
      <c r="Q1043">
        <v>1032</v>
      </c>
    </row>
    <row r="1044" spans="13:17" x14ac:dyDescent="0.3">
      <c r="M1044">
        <v>1032</v>
      </c>
      <c r="N1044">
        <v>2489.0785970624893</v>
      </c>
      <c r="Q1044">
        <v>1033</v>
      </c>
    </row>
    <row r="1045" spans="13:17" x14ac:dyDescent="0.3">
      <c r="M1045">
        <v>1033</v>
      </c>
      <c r="N1045">
        <v>2490.0785970624893</v>
      </c>
      <c r="Q1045">
        <v>1034</v>
      </c>
    </row>
    <row r="1046" spans="13:17" x14ac:dyDescent="0.3">
      <c r="M1046">
        <v>1034</v>
      </c>
      <c r="N1046">
        <v>2491.0785970624893</v>
      </c>
      <c r="Q1046">
        <v>1035</v>
      </c>
    </row>
    <row r="1047" spans="13:17" x14ac:dyDescent="0.3">
      <c r="M1047">
        <v>1035</v>
      </c>
      <c r="N1047">
        <v>2492.0785970624893</v>
      </c>
      <c r="Q1047">
        <v>1036</v>
      </c>
    </row>
    <row r="1048" spans="13:17" x14ac:dyDescent="0.3">
      <c r="M1048">
        <v>1036</v>
      </c>
      <c r="N1048">
        <v>2493.0785970624893</v>
      </c>
      <c r="Q1048">
        <v>1037</v>
      </c>
    </row>
    <row r="1049" spans="13:17" x14ac:dyDescent="0.3">
      <c r="M1049">
        <v>1037</v>
      </c>
      <c r="N1049">
        <v>2494.0785970624893</v>
      </c>
      <c r="Q1049">
        <v>1038</v>
      </c>
    </row>
    <row r="1050" spans="13:17" x14ac:dyDescent="0.3">
      <c r="M1050">
        <v>1038</v>
      </c>
      <c r="N1050">
        <v>2495.0785970624893</v>
      </c>
      <c r="Q1050">
        <v>1039</v>
      </c>
    </row>
    <row r="1051" spans="13:17" x14ac:dyDescent="0.3">
      <c r="M1051">
        <v>1039</v>
      </c>
      <c r="N1051">
        <v>2496.0785970624893</v>
      </c>
      <c r="Q1051">
        <v>1040</v>
      </c>
    </row>
    <row r="1052" spans="13:17" x14ac:dyDescent="0.3">
      <c r="M1052">
        <v>1040</v>
      </c>
      <c r="N1052">
        <v>2497.0785970624893</v>
      </c>
      <c r="Q1052">
        <v>1041</v>
      </c>
    </row>
    <row r="1053" spans="13:17" x14ac:dyDescent="0.3">
      <c r="M1053">
        <v>1041</v>
      </c>
      <c r="N1053">
        <v>2498.0785970624893</v>
      </c>
      <c r="Q1053">
        <v>1042</v>
      </c>
    </row>
    <row r="1054" spans="13:17" x14ac:dyDescent="0.3">
      <c r="M1054">
        <v>1042</v>
      </c>
      <c r="N1054">
        <v>2499.0785970624893</v>
      </c>
      <c r="Q1054">
        <v>1043</v>
      </c>
    </row>
    <row r="1055" spans="13:17" x14ac:dyDescent="0.3">
      <c r="M1055">
        <v>1043</v>
      </c>
      <c r="N1055">
        <v>2500.0785970624893</v>
      </c>
      <c r="Q1055">
        <v>1044</v>
      </c>
    </row>
    <row r="1056" spans="13:17" x14ac:dyDescent="0.3">
      <c r="M1056">
        <v>1044</v>
      </c>
      <c r="N1056">
        <v>2501.0785970624893</v>
      </c>
      <c r="Q1056">
        <v>1045</v>
      </c>
    </row>
    <row r="1057" spans="13:17" x14ac:dyDescent="0.3">
      <c r="M1057">
        <v>1045</v>
      </c>
      <c r="N1057">
        <v>2502.0785970624893</v>
      </c>
      <c r="Q1057">
        <v>1046</v>
      </c>
    </row>
    <row r="1058" spans="13:17" x14ac:dyDescent="0.3">
      <c r="M1058">
        <v>1046</v>
      </c>
      <c r="N1058">
        <v>2503.0785970624893</v>
      </c>
      <c r="Q1058">
        <v>1047</v>
      </c>
    </row>
    <row r="1059" spans="13:17" x14ac:dyDescent="0.3">
      <c r="M1059">
        <v>1047</v>
      </c>
      <c r="N1059">
        <v>2504.0785970624893</v>
      </c>
      <c r="Q1059">
        <v>1048</v>
      </c>
    </row>
    <row r="1060" spans="13:17" x14ac:dyDescent="0.3">
      <c r="M1060">
        <v>1048</v>
      </c>
      <c r="N1060">
        <v>2505.0785970624893</v>
      </c>
      <c r="Q1060">
        <v>1049</v>
      </c>
    </row>
    <row r="1061" spans="13:17" x14ac:dyDescent="0.3">
      <c r="M1061">
        <v>1049</v>
      </c>
      <c r="N1061">
        <v>2506.0785970624893</v>
      </c>
      <c r="Q1061">
        <v>1050</v>
      </c>
    </row>
    <row r="1062" spans="13:17" x14ac:dyDescent="0.3">
      <c r="M1062">
        <v>1050</v>
      </c>
      <c r="N1062">
        <v>2507.0785970624893</v>
      </c>
      <c r="Q1062">
        <v>1051</v>
      </c>
    </row>
    <row r="1063" spans="13:17" x14ac:dyDescent="0.3">
      <c r="M1063">
        <v>1051</v>
      </c>
      <c r="N1063">
        <v>2508.0785970624893</v>
      </c>
      <c r="Q1063">
        <v>1052</v>
      </c>
    </row>
    <row r="1064" spans="13:17" x14ac:dyDescent="0.3">
      <c r="M1064">
        <v>1052</v>
      </c>
      <c r="N1064">
        <v>2509.0785970624893</v>
      </c>
      <c r="Q1064">
        <v>1053</v>
      </c>
    </row>
    <row r="1065" spans="13:17" x14ac:dyDescent="0.3">
      <c r="M1065">
        <v>1053</v>
      </c>
      <c r="N1065">
        <v>2510.0785970624893</v>
      </c>
      <c r="Q1065">
        <v>1054</v>
      </c>
    </row>
    <row r="1066" spans="13:17" x14ac:dyDescent="0.3">
      <c r="M1066">
        <v>1054</v>
      </c>
      <c r="N1066">
        <v>2511.0785970624893</v>
      </c>
      <c r="Q1066">
        <v>1055</v>
      </c>
    </row>
    <row r="1067" spans="13:17" x14ac:dyDescent="0.3">
      <c r="M1067">
        <v>1055</v>
      </c>
      <c r="N1067">
        <v>2512.0785970624893</v>
      </c>
      <c r="Q1067">
        <v>1056</v>
      </c>
    </row>
    <row r="1068" spans="13:17" x14ac:dyDescent="0.3">
      <c r="M1068">
        <v>1056</v>
      </c>
      <c r="N1068">
        <v>2513.0785970624893</v>
      </c>
      <c r="Q1068">
        <v>1057</v>
      </c>
    </row>
    <row r="1069" spans="13:17" x14ac:dyDescent="0.3">
      <c r="M1069">
        <v>1057</v>
      </c>
      <c r="N1069">
        <v>2514.0785970624893</v>
      </c>
      <c r="Q1069">
        <v>1058</v>
      </c>
    </row>
    <row r="1070" spans="13:17" x14ac:dyDescent="0.3">
      <c r="M1070">
        <v>1058</v>
      </c>
      <c r="N1070">
        <v>2515.0785970624893</v>
      </c>
      <c r="Q1070">
        <v>1059</v>
      </c>
    </row>
    <row r="1071" spans="13:17" x14ac:dyDescent="0.3">
      <c r="M1071">
        <v>1059</v>
      </c>
      <c r="N1071">
        <v>2516.0785970624893</v>
      </c>
      <c r="Q1071">
        <v>1060</v>
      </c>
    </row>
    <row r="1072" spans="13:17" x14ac:dyDescent="0.3">
      <c r="M1072">
        <v>1060</v>
      </c>
      <c r="N1072">
        <v>2517.0785970624893</v>
      </c>
      <c r="Q1072">
        <v>1061</v>
      </c>
    </row>
    <row r="1073" spans="13:17" x14ac:dyDescent="0.3">
      <c r="M1073">
        <v>1061</v>
      </c>
      <c r="N1073">
        <v>2518.0785970624893</v>
      </c>
      <c r="Q1073">
        <v>1062</v>
      </c>
    </row>
    <row r="1074" spans="13:17" x14ac:dyDescent="0.3">
      <c r="M1074">
        <v>1062</v>
      </c>
      <c r="N1074">
        <v>2519.0785970624893</v>
      </c>
      <c r="Q1074">
        <v>1063</v>
      </c>
    </row>
    <row r="1075" spans="13:17" x14ac:dyDescent="0.3">
      <c r="M1075">
        <v>1063</v>
      </c>
      <c r="N1075">
        <v>2520.0785970624893</v>
      </c>
      <c r="Q1075">
        <v>1064</v>
      </c>
    </row>
    <row r="1076" spans="13:17" x14ac:dyDescent="0.3">
      <c r="M1076">
        <v>1064</v>
      </c>
      <c r="N1076">
        <v>2521.0785970624893</v>
      </c>
      <c r="Q1076">
        <v>1065</v>
      </c>
    </row>
    <row r="1077" spans="13:17" x14ac:dyDescent="0.3">
      <c r="M1077">
        <v>1065</v>
      </c>
      <c r="N1077">
        <v>2522.0785970624893</v>
      </c>
      <c r="Q1077">
        <v>1066</v>
      </c>
    </row>
    <row r="1078" spans="13:17" x14ac:dyDescent="0.3">
      <c r="M1078">
        <v>1066</v>
      </c>
      <c r="N1078">
        <v>2523.0785970624893</v>
      </c>
      <c r="Q1078">
        <v>1067</v>
      </c>
    </row>
    <row r="1079" spans="13:17" x14ac:dyDescent="0.3">
      <c r="M1079">
        <v>1067</v>
      </c>
      <c r="N1079">
        <v>2524.0785970624893</v>
      </c>
      <c r="Q1079">
        <v>1068</v>
      </c>
    </row>
    <row r="1080" spans="13:17" x14ac:dyDescent="0.3">
      <c r="M1080">
        <v>1068</v>
      </c>
      <c r="N1080">
        <v>2525.0785970624893</v>
      </c>
      <c r="Q1080">
        <v>1069</v>
      </c>
    </row>
    <row r="1081" spans="13:17" x14ac:dyDescent="0.3">
      <c r="M1081">
        <v>1069</v>
      </c>
      <c r="N1081">
        <v>2526.0785970624893</v>
      </c>
      <c r="Q1081">
        <v>1070</v>
      </c>
    </row>
    <row r="1082" spans="13:17" x14ac:dyDescent="0.3">
      <c r="M1082">
        <v>1070</v>
      </c>
      <c r="N1082">
        <v>2527.0785970624893</v>
      </c>
      <c r="Q1082">
        <v>1071</v>
      </c>
    </row>
    <row r="1083" spans="13:17" x14ac:dyDescent="0.3">
      <c r="M1083">
        <v>1071</v>
      </c>
      <c r="N1083">
        <v>2528.0785970624893</v>
      </c>
      <c r="Q1083">
        <v>1072</v>
      </c>
    </row>
    <row r="1084" spans="13:17" x14ac:dyDescent="0.3">
      <c r="M1084">
        <v>1072</v>
      </c>
      <c r="N1084">
        <v>2529.0785970624893</v>
      </c>
      <c r="Q1084">
        <v>1073</v>
      </c>
    </row>
    <row r="1085" spans="13:17" x14ac:dyDescent="0.3">
      <c r="M1085">
        <v>1073</v>
      </c>
      <c r="N1085">
        <v>2530.0785970624893</v>
      </c>
      <c r="Q1085">
        <v>1074</v>
      </c>
    </row>
    <row r="1086" spans="13:17" x14ac:dyDescent="0.3">
      <c r="M1086">
        <v>1074</v>
      </c>
      <c r="N1086">
        <v>2531.0785970624893</v>
      </c>
      <c r="Q1086">
        <v>1075</v>
      </c>
    </row>
    <row r="1087" spans="13:17" x14ac:dyDescent="0.3">
      <c r="M1087">
        <v>1075</v>
      </c>
      <c r="N1087">
        <v>2532.0785970624893</v>
      </c>
      <c r="Q1087">
        <v>1076</v>
      </c>
    </row>
    <row r="1088" spans="13:17" x14ac:dyDescent="0.3">
      <c r="M1088">
        <v>1076</v>
      </c>
      <c r="N1088">
        <v>2533.0785970624893</v>
      </c>
      <c r="Q1088">
        <v>1077</v>
      </c>
    </row>
    <row r="1089" spans="13:17" x14ac:dyDescent="0.3">
      <c r="M1089">
        <v>1077</v>
      </c>
      <c r="N1089">
        <v>2534.0785970624893</v>
      </c>
      <c r="Q1089">
        <v>1078</v>
      </c>
    </row>
    <row r="1090" spans="13:17" x14ac:dyDescent="0.3">
      <c r="M1090">
        <v>1078</v>
      </c>
      <c r="N1090">
        <v>2535.0785970624893</v>
      </c>
      <c r="Q1090">
        <v>1079</v>
      </c>
    </row>
    <row r="1091" spans="13:17" x14ac:dyDescent="0.3">
      <c r="M1091">
        <v>1079</v>
      </c>
      <c r="N1091">
        <v>2536.0785970624893</v>
      </c>
      <c r="Q1091">
        <v>1080</v>
      </c>
    </row>
    <row r="1092" spans="13:17" x14ac:dyDescent="0.3">
      <c r="M1092">
        <v>1080</v>
      </c>
      <c r="N1092">
        <v>2537.0785970624893</v>
      </c>
      <c r="Q1092">
        <v>1081</v>
      </c>
    </row>
    <row r="1093" spans="13:17" x14ac:dyDescent="0.3">
      <c r="M1093">
        <v>1081</v>
      </c>
      <c r="N1093">
        <v>2538.0785970624893</v>
      </c>
      <c r="Q1093">
        <v>1082</v>
      </c>
    </row>
    <row r="1094" spans="13:17" x14ac:dyDescent="0.3">
      <c r="M1094">
        <v>1082</v>
      </c>
      <c r="N1094">
        <v>2539.0785970624893</v>
      </c>
      <c r="Q1094">
        <v>1083</v>
      </c>
    </row>
    <row r="1095" spans="13:17" x14ac:dyDescent="0.3">
      <c r="M1095">
        <v>1083</v>
      </c>
      <c r="N1095">
        <v>2540.0785970624893</v>
      </c>
      <c r="Q1095">
        <v>1084</v>
      </c>
    </row>
    <row r="1096" spans="13:17" x14ac:dyDescent="0.3">
      <c r="M1096">
        <v>1084</v>
      </c>
      <c r="N1096">
        <v>2541.0785970624893</v>
      </c>
      <c r="Q1096">
        <v>1085</v>
      </c>
    </row>
    <row r="1097" spans="13:17" x14ac:dyDescent="0.3">
      <c r="M1097">
        <v>1085</v>
      </c>
      <c r="N1097">
        <v>2542.0785970624893</v>
      </c>
      <c r="Q1097">
        <v>1086</v>
      </c>
    </row>
    <row r="1098" spans="13:17" x14ac:dyDescent="0.3">
      <c r="M1098">
        <v>1086</v>
      </c>
      <c r="N1098">
        <v>2543.0785970624893</v>
      </c>
      <c r="Q1098">
        <v>1087</v>
      </c>
    </row>
    <row r="1099" spans="13:17" x14ac:dyDescent="0.3">
      <c r="M1099">
        <v>1087</v>
      </c>
      <c r="N1099">
        <v>2544.0785970624893</v>
      </c>
      <c r="Q1099">
        <v>1088</v>
      </c>
    </row>
    <row r="1100" spans="13:17" x14ac:dyDescent="0.3">
      <c r="M1100">
        <v>1088</v>
      </c>
      <c r="N1100">
        <v>2545.0785970624893</v>
      </c>
      <c r="Q1100">
        <v>1089</v>
      </c>
    </row>
    <row r="1101" spans="13:17" x14ac:dyDescent="0.3">
      <c r="M1101">
        <v>1089</v>
      </c>
      <c r="N1101">
        <v>2546.0785970624893</v>
      </c>
      <c r="Q1101">
        <v>1090</v>
      </c>
    </row>
    <row r="1102" spans="13:17" x14ac:dyDescent="0.3">
      <c r="M1102">
        <v>1090</v>
      </c>
      <c r="N1102">
        <v>2547.0785970624893</v>
      </c>
      <c r="Q1102">
        <v>1091</v>
      </c>
    </row>
    <row r="1103" spans="13:17" x14ac:dyDescent="0.3">
      <c r="M1103">
        <v>1091</v>
      </c>
      <c r="N1103">
        <v>2548.0785970624893</v>
      </c>
      <c r="Q1103">
        <v>1092</v>
      </c>
    </row>
    <row r="1104" spans="13:17" x14ac:dyDescent="0.3">
      <c r="M1104">
        <v>1092</v>
      </c>
      <c r="N1104">
        <v>2549.0785970624893</v>
      </c>
      <c r="Q1104">
        <v>1093</v>
      </c>
    </row>
    <row r="1105" spans="13:17" x14ac:dyDescent="0.3">
      <c r="M1105">
        <v>1093</v>
      </c>
      <c r="N1105">
        <v>2550.0785970624893</v>
      </c>
      <c r="Q1105">
        <v>1094</v>
      </c>
    </row>
    <row r="1106" spans="13:17" x14ac:dyDescent="0.3">
      <c r="M1106">
        <v>1094</v>
      </c>
      <c r="N1106">
        <v>2551.0785970624893</v>
      </c>
      <c r="Q1106">
        <v>1095</v>
      </c>
    </row>
    <row r="1107" spans="13:17" x14ac:dyDescent="0.3">
      <c r="M1107">
        <v>1095</v>
      </c>
      <c r="N1107">
        <v>2552.0785970624893</v>
      </c>
      <c r="Q1107">
        <v>1096</v>
      </c>
    </row>
    <row r="1108" spans="13:17" x14ac:dyDescent="0.3">
      <c r="M1108">
        <v>1096</v>
      </c>
      <c r="N1108">
        <v>2553.0785970624893</v>
      </c>
      <c r="Q1108">
        <v>1097</v>
      </c>
    </row>
    <row r="1109" spans="13:17" x14ac:dyDescent="0.3">
      <c r="M1109">
        <v>1097</v>
      </c>
      <c r="N1109">
        <v>2554.0785970624893</v>
      </c>
      <c r="Q1109">
        <v>1098</v>
      </c>
    </row>
    <row r="1110" spans="13:17" x14ac:dyDescent="0.3">
      <c r="M1110">
        <v>1098</v>
      </c>
      <c r="N1110">
        <v>2555.0785970624893</v>
      </c>
      <c r="Q1110">
        <v>1099</v>
      </c>
    </row>
    <row r="1111" spans="13:17" x14ac:dyDescent="0.3">
      <c r="M1111">
        <v>1099</v>
      </c>
      <c r="N1111">
        <v>2556.0785970624893</v>
      </c>
      <c r="Q1111">
        <v>1100</v>
      </c>
    </row>
    <row r="1112" spans="13:17" x14ac:dyDescent="0.3">
      <c r="M1112">
        <v>1100</v>
      </c>
      <c r="N1112">
        <v>2557.0785970624893</v>
      </c>
      <c r="Q1112">
        <v>1101</v>
      </c>
    </row>
    <row r="1113" spans="13:17" x14ac:dyDescent="0.3">
      <c r="M1113">
        <v>1101</v>
      </c>
      <c r="N1113">
        <v>2558.0785970624893</v>
      </c>
      <c r="Q1113">
        <v>1102</v>
      </c>
    </row>
    <row r="1114" spans="13:17" x14ac:dyDescent="0.3">
      <c r="M1114">
        <v>1102</v>
      </c>
      <c r="N1114">
        <v>2559.0785970624893</v>
      </c>
      <c r="Q1114">
        <v>1103</v>
      </c>
    </row>
    <row r="1115" spans="13:17" x14ac:dyDescent="0.3">
      <c r="M1115">
        <v>1103</v>
      </c>
      <c r="N1115">
        <v>2560.0785970624893</v>
      </c>
      <c r="Q1115">
        <v>1104</v>
      </c>
    </row>
    <row r="1116" spans="13:17" x14ac:dyDescent="0.3">
      <c r="M1116">
        <v>1104</v>
      </c>
      <c r="N1116">
        <v>2561.0785970624893</v>
      </c>
      <c r="Q1116">
        <v>1105</v>
      </c>
    </row>
    <row r="1117" spans="13:17" x14ac:dyDescent="0.3">
      <c r="M1117">
        <v>1105</v>
      </c>
      <c r="N1117">
        <v>2562.0785970624893</v>
      </c>
      <c r="Q1117">
        <v>1106</v>
      </c>
    </row>
    <row r="1118" spans="13:17" x14ac:dyDescent="0.3">
      <c r="M1118">
        <v>1106</v>
      </c>
      <c r="N1118">
        <v>2563.0785970624893</v>
      </c>
      <c r="Q1118">
        <v>1107</v>
      </c>
    </row>
    <row r="1119" spans="13:17" x14ac:dyDescent="0.3">
      <c r="M1119">
        <v>1107</v>
      </c>
      <c r="N1119">
        <v>2564.0785970624893</v>
      </c>
      <c r="Q1119">
        <v>1108</v>
      </c>
    </row>
    <row r="1120" spans="13:17" x14ac:dyDescent="0.3">
      <c r="M1120">
        <v>1108</v>
      </c>
      <c r="N1120">
        <v>2565.0785970624893</v>
      </c>
      <c r="Q1120">
        <v>1109</v>
      </c>
    </row>
    <row r="1121" spans="13:17" x14ac:dyDescent="0.3">
      <c r="M1121">
        <v>1109</v>
      </c>
      <c r="N1121">
        <v>2566.0785970624893</v>
      </c>
      <c r="Q1121">
        <v>1110</v>
      </c>
    </row>
    <row r="1122" spans="13:17" x14ac:dyDescent="0.3">
      <c r="M1122">
        <v>1110</v>
      </c>
      <c r="N1122">
        <v>2567.0785970624893</v>
      </c>
      <c r="Q1122">
        <v>1111</v>
      </c>
    </row>
    <row r="1123" spans="13:17" x14ac:dyDescent="0.3">
      <c r="M1123">
        <v>1111</v>
      </c>
      <c r="N1123">
        <v>2568.0785970624893</v>
      </c>
      <c r="Q1123">
        <v>1112</v>
      </c>
    </row>
    <row r="1124" spans="13:17" x14ac:dyDescent="0.3">
      <c r="M1124">
        <v>1112</v>
      </c>
      <c r="N1124">
        <v>2569.0785970624893</v>
      </c>
      <c r="Q1124">
        <v>1113</v>
      </c>
    </row>
    <row r="1125" spans="13:17" x14ac:dyDescent="0.3">
      <c r="M1125">
        <v>1113</v>
      </c>
      <c r="N1125">
        <v>2570.0785970624893</v>
      </c>
      <c r="Q1125">
        <v>1114</v>
      </c>
    </row>
    <row r="1126" spans="13:17" x14ac:dyDescent="0.3">
      <c r="M1126">
        <v>1114</v>
      </c>
      <c r="N1126">
        <v>2571.0785970624893</v>
      </c>
      <c r="Q1126">
        <v>1115</v>
      </c>
    </row>
    <row r="1127" spans="13:17" x14ac:dyDescent="0.3">
      <c r="M1127">
        <v>1115</v>
      </c>
      <c r="N1127">
        <v>2572.0785970624893</v>
      </c>
      <c r="Q1127">
        <v>1116</v>
      </c>
    </row>
    <row r="1128" spans="13:17" x14ac:dyDescent="0.3">
      <c r="M1128">
        <v>1116</v>
      </c>
      <c r="N1128">
        <v>2573.0785970624893</v>
      </c>
      <c r="Q1128">
        <v>1117</v>
      </c>
    </row>
    <row r="1129" spans="13:17" x14ac:dyDescent="0.3">
      <c r="M1129">
        <v>1117</v>
      </c>
      <c r="N1129">
        <v>2574.0785970624893</v>
      </c>
      <c r="Q1129">
        <v>1118</v>
      </c>
    </row>
    <row r="1130" spans="13:17" x14ac:dyDescent="0.3">
      <c r="M1130">
        <v>1118</v>
      </c>
      <c r="N1130">
        <v>2575.0785970624893</v>
      </c>
      <c r="Q1130">
        <v>1119</v>
      </c>
    </row>
    <row r="1131" spans="13:17" x14ac:dyDescent="0.3">
      <c r="M1131">
        <v>1119</v>
      </c>
      <c r="N1131">
        <v>2576.0785970624893</v>
      </c>
      <c r="Q1131">
        <v>1120</v>
      </c>
    </row>
    <row r="1132" spans="13:17" x14ac:dyDescent="0.3">
      <c r="M1132">
        <v>1120</v>
      </c>
      <c r="N1132">
        <v>2577.0785970624893</v>
      </c>
      <c r="Q1132">
        <v>1121</v>
      </c>
    </row>
    <row r="1133" spans="13:17" x14ac:dyDescent="0.3">
      <c r="M1133">
        <v>1121</v>
      </c>
      <c r="N1133">
        <v>2578.0785970624893</v>
      </c>
      <c r="Q1133">
        <v>1122</v>
      </c>
    </row>
    <row r="1134" spans="13:17" x14ac:dyDescent="0.3">
      <c r="M1134">
        <v>1122</v>
      </c>
      <c r="N1134">
        <v>2579.0785970624893</v>
      </c>
      <c r="Q1134">
        <v>1123</v>
      </c>
    </row>
    <row r="1135" spans="13:17" x14ac:dyDescent="0.3">
      <c r="M1135">
        <v>1123</v>
      </c>
      <c r="N1135">
        <v>2580.0785970624893</v>
      </c>
      <c r="Q1135">
        <v>1124</v>
      </c>
    </row>
    <row r="1136" spans="13:17" x14ac:dyDescent="0.3">
      <c r="M1136">
        <v>1124</v>
      </c>
      <c r="N1136">
        <v>2581.0785970624893</v>
      </c>
      <c r="Q1136">
        <v>1125</v>
      </c>
    </row>
    <row r="1137" spans="13:17" x14ac:dyDescent="0.3">
      <c r="M1137">
        <v>1125</v>
      </c>
      <c r="N1137">
        <v>2582.0785970624893</v>
      </c>
      <c r="Q1137">
        <v>1126</v>
      </c>
    </row>
    <row r="1138" spans="13:17" x14ac:dyDescent="0.3">
      <c r="M1138">
        <v>1126</v>
      </c>
      <c r="N1138">
        <v>2583.0785970624893</v>
      </c>
      <c r="Q1138">
        <v>1127</v>
      </c>
    </row>
    <row r="1139" spans="13:17" x14ac:dyDescent="0.3">
      <c r="M1139">
        <v>1127</v>
      </c>
      <c r="N1139">
        <v>2584.0785970624893</v>
      </c>
      <c r="Q1139">
        <v>1128</v>
      </c>
    </row>
    <row r="1140" spans="13:17" x14ac:dyDescent="0.3">
      <c r="M1140">
        <v>1128</v>
      </c>
      <c r="N1140">
        <v>2585.0785970624893</v>
      </c>
      <c r="Q1140">
        <v>1129</v>
      </c>
    </row>
    <row r="1141" spans="13:17" x14ac:dyDescent="0.3">
      <c r="M1141">
        <v>1129</v>
      </c>
      <c r="N1141">
        <v>2586.0785970624893</v>
      </c>
      <c r="Q1141">
        <v>1130</v>
      </c>
    </row>
    <row r="1142" spans="13:17" x14ac:dyDescent="0.3">
      <c r="M1142">
        <v>1130</v>
      </c>
      <c r="N1142">
        <v>2587.0785970624893</v>
      </c>
      <c r="Q1142">
        <v>1131</v>
      </c>
    </row>
    <row r="1143" spans="13:17" x14ac:dyDescent="0.3">
      <c r="M1143">
        <v>1131</v>
      </c>
      <c r="N1143">
        <v>2588.0785970624893</v>
      </c>
      <c r="Q1143">
        <v>1132</v>
      </c>
    </row>
    <row r="1144" spans="13:17" x14ac:dyDescent="0.3">
      <c r="M1144">
        <v>1132</v>
      </c>
      <c r="N1144">
        <v>2589.0785970624893</v>
      </c>
      <c r="Q1144">
        <v>1133</v>
      </c>
    </row>
    <row r="1145" spans="13:17" x14ac:dyDescent="0.3">
      <c r="M1145">
        <v>1133</v>
      </c>
      <c r="N1145">
        <v>2590.0785970624893</v>
      </c>
      <c r="Q1145">
        <v>1134</v>
      </c>
    </row>
    <row r="1146" spans="13:17" x14ac:dyDescent="0.3">
      <c r="M1146">
        <v>1134</v>
      </c>
      <c r="N1146">
        <v>2591.0785970624893</v>
      </c>
      <c r="Q1146">
        <v>1135</v>
      </c>
    </row>
    <row r="1147" spans="13:17" x14ac:dyDescent="0.3">
      <c r="M1147">
        <v>1135</v>
      </c>
      <c r="N1147">
        <v>2592.0785970624893</v>
      </c>
      <c r="Q1147">
        <v>1136</v>
      </c>
    </row>
    <row r="1148" spans="13:17" x14ac:dyDescent="0.3">
      <c r="M1148">
        <v>1136</v>
      </c>
      <c r="N1148">
        <v>2593.0785970624893</v>
      </c>
      <c r="Q1148">
        <v>1137</v>
      </c>
    </row>
    <row r="1149" spans="13:17" x14ac:dyDescent="0.3">
      <c r="M1149">
        <v>1137</v>
      </c>
      <c r="N1149">
        <v>2594.0785970624893</v>
      </c>
      <c r="Q1149">
        <v>1138</v>
      </c>
    </row>
    <row r="1150" spans="13:17" x14ac:dyDescent="0.3">
      <c r="M1150">
        <v>1138</v>
      </c>
      <c r="N1150">
        <v>2595.0785970624893</v>
      </c>
      <c r="Q1150">
        <v>1139</v>
      </c>
    </row>
    <row r="1151" spans="13:17" x14ac:dyDescent="0.3">
      <c r="M1151">
        <v>1139</v>
      </c>
      <c r="N1151">
        <v>2596.0785970624893</v>
      </c>
      <c r="Q1151">
        <v>1140</v>
      </c>
    </row>
    <row r="1152" spans="13:17" x14ac:dyDescent="0.3">
      <c r="M1152">
        <v>1140</v>
      </c>
      <c r="N1152">
        <v>2597.0785970624893</v>
      </c>
      <c r="Q1152">
        <v>1141</v>
      </c>
    </row>
    <row r="1153" spans="13:17" x14ac:dyDescent="0.3">
      <c r="M1153">
        <v>1141</v>
      </c>
      <c r="N1153">
        <v>2598.0785970624893</v>
      </c>
      <c r="Q1153">
        <v>1142</v>
      </c>
    </row>
    <row r="1154" spans="13:17" x14ac:dyDescent="0.3">
      <c r="M1154">
        <v>1142</v>
      </c>
      <c r="N1154">
        <v>2599.0785970624893</v>
      </c>
      <c r="Q1154">
        <v>1143</v>
      </c>
    </row>
    <row r="1155" spans="13:17" x14ac:dyDescent="0.3">
      <c r="M1155">
        <v>1143</v>
      </c>
      <c r="N1155">
        <v>2600.0785970624893</v>
      </c>
      <c r="Q1155">
        <v>1144</v>
      </c>
    </row>
    <row r="1156" spans="13:17" x14ac:dyDescent="0.3">
      <c r="M1156">
        <v>1144</v>
      </c>
      <c r="N1156">
        <v>2601.0785970624893</v>
      </c>
      <c r="Q1156">
        <v>1145</v>
      </c>
    </row>
    <row r="1157" spans="13:17" x14ac:dyDescent="0.3">
      <c r="M1157">
        <v>1145</v>
      </c>
      <c r="N1157">
        <v>2602.0785970624893</v>
      </c>
      <c r="Q1157">
        <v>1146</v>
      </c>
    </row>
    <row r="1158" spans="13:17" x14ac:dyDescent="0.3">
      <c r="M1158">
        <v>1146</v>
      </c>
      <c r="N1158">
        <v>2603.0785970624893</v>
      </c>
      <c r="Q1158">
        <v>1147</v>
      </c>
    </row>
    <row r="1159" spans="13:17" x14ac:dyDescent="0.3">
      <c r="M1159">
        <v>1147</v>
      </c>
      <c r="N1159">
        <v>2604.0785970624893</v>
      </c>
      <c r="Q1159">
        <v>1148</v>
      </c>
    </row>
    <row r="1160" spans="13:17" x14ac:dyDescent="0.3">
      <c r="M1160">
        <v>1148</v>
      </c>
      <c r="N1160">
        <v>2605.0785970624893</v>
      </c>
      <c r="Q1160">
        <v>1149</v>
      </c>
    </row>
    <row r="1161" spans="13:17" x14ac:dyDescent="0.3">
      <c r="M1161">
        <v>1149</v>
      </c>
      <c r="N1161">
        <v>2606.0785970624893</v>
      </c>
      <c r="Q1161">
        <v>1150</v>
      </c>
    </row>
    <row r="1162" spans="13:17" x14ac:dyDescent="0.3">
      <c r="M1162">
        <v>1150</v>
      </c>
      <c r="N1162">
        <v>2607.0785970624893</v>
      </c>
      <c r="Q1162">
        <v>1151</v>
      </c>
    </row>
    <row r="1163" spans="13:17" x14ac:dyDescent="0.3">
      <c r="M1163">
        <v>1151</v>
      </c>
      <c r="N1163">
        <v>2608.0785970624893</v>
      </c>
      <c r="Q1163">
        <v>1152</v>
      </c>
    </row>
    <row r="1164" spans="13:17" x14ac:dyDescent="0.3">
      <c r="M1164">
        <v>1152</v>
      </c>
      <c r="N1164">
        <v>2609.0785970624893</v>
      </c>
      <c r="Q1164">
        <v>1153</v>
      </c>
    </row>
    <row r="1165" spans="13:17" x14ac:dyDescent="0.3">
      <c r="M1165">
        <v>1153</v>
      </c>
      <c r="N1165">
        <v>2610.0785970624893</v>
      </c>
      <c r="Q1165">
        <v>1154</v>
      </c>
    </row>
    <row r="1166" spans="13:17" x14ac:dyDescent="0.3">
      <c r="M1166">
        <v>1154</v>
      </c>
      <c r="N1166">
        <v>2611.0785970624893</v>
      </c>
      <c r="Q1166">
        <v>1155</v>
      </c>
    </row>
    <row r="1167" spans="13:17" x14ac:dyDescent="0.3">
      <c r="M1167">
        <v>1155</v>
      </c>
      <c r="N1167">
        <v>2612.0785970624893</v>
      </c>
      <c r="Q1167">
        <v>1156</v>
      </c>
    </row>
    <row r="1168" spans="13:17" x14ac:dyDescent="0.3">
      <c r="M1168">
        <v>1156</v>
      </c>
      <c r="N1168">
        <v>2613.0785970624893</v>
      </c>
      <c r="Q1168">
        <v>1157</v>
      </c>
    </row>
    <row r="1169" spans="13:17" x14ac:dyDescent="0.3">
      <c r="M1169">
        <v>1157</v>
      </c>
      <c r="N1169">
        <v>2614.0785970624893</v>
      </c>
      <c r="Q1169">
        <v>1158</v>
      </c>
    </row>
    <row r="1170" spans="13:17" x14ac:dyDescent="0.3">
      <c r="M1170">
        <v>1158</v>
      </c>
      <c r="N1170">
        <v>2615.0785970624893</v>
      </c>
      <c r="Q1170">
        <v>1159</v>
      </c>
    </row>
    <row r="1171" spans="13:17" x14ac:dyDescent="0.3">
      <c r="M1171">
        <v>1159</v>
      </c>
      <c r="N1171">
        <v>2616.0785970624893</v>
      </c>
      <c r="Q1171">
        <v>1160</v>
      </c>
    </row>
    <row r="1172" spans="13:17" x14ac:dyDescent="0.3">
      <c r="M1172">
        <v>1160</v>
      </c>
      <c r="N1172">
        <v>2617.0785970624893</v>
      </c>
      <c r="Q1172">
        <v>1161</v>
      </c>
    </row>
    <row r="1173" spans="13:17" x14ac:dyDescent="0.3">
      <c r="M1173">
        <v>1161</v>
      </c>
      <c r="N1173">
        <v>2618.0785970624893</v>
      </c>
      <c r="Q1173">
        <v>1162</v>
      </c>
    </row>
    <row r="1174" spans="13:17" x14ac:dyDescent="0.3">
      <c r="M1174">
        <v>1162</v>
      </c>
      <c r="N1174">
        <v>2619.0785970624893</v>
      </c>
      <c r="Q1174">
        <v>1163</v>
      </c>
    </row>
    <row r="1175" spans="13:17" x14ac:dyDescent="0.3">
      <c r="M1175">
        <v>1163</v>
      </c>
      <c r="N1175">
        <v>2620.0785970624893</v>
      </c>
      <c r="Q1175">
        <v>1164</v>
      </c>
    </row>
    <row r="1176" spans="13:17" x14ac:dyDescent="0.3">
      <c r="M1176">
        <v>1164</v>
      </c>
      <c r="N1176">
        <v>2621.0785970624893</v>
      </c>
      <c r="Q1176">
        <v>1165</v>
      </c>
    </row>
    <row r="1177" spans="13:17" x14ac:dyDescent="0.3">
      <c r="M1177">
        <v>1165</v>
      </c>
      <c r="N1177">
        <v>2622.0785970624893</v>
      </c>
      <c r="Q1177">
        <v>1166</v>
      </c>
    </row>
    <row r="1178" spans="13:17" x14ac:dyDescent="0.3">
      <c r="M1178">
        <v>1166</v>
      </c>
      <c r="N1178">
        <v>2623.0785970624893</v>
      </c>
      <c r="Q1178">
        <v>1167</v>
      </c>
    </row>
    <row r="1179" spans="13:17" x14ac:dyDescent="0.3">
      <c r="M1179">
        <v>1167</v>
      </c>
      <c r="N1179">
        <v>2624.0785970624893</v>
      </c>
      <c r="Q1179">
        <v>1168</v>
      </c>
    </row>
    <row r="1180" spans="13:17" x14ac:dyDescent="0.3">
      <c r="M1180">
        <v>1168</v>
      </c>
      <c r="N1180">
        <v>2625.0785970624893</v>
      </c>
      <c r="Q1180">
        <v>1169</v>
      </c>
    </row>
    <row r="1181" spans="13:17" x14ac:dyDescent="0.3">
      <c r="M1181">
        <v>1169</v>
      </c>
      <c r="N1181">
        <v>2626.0785970624893</v>
      </c>
      <c r="Q1181">
        <v>1170</v>
      </c>
    </row>
    <row r="1182" spans="13:17" x14ac:dyDescent="0.3">
      <c r="M1182">
        <v>1170</v>
      </c>
      <c r="N1182">
        <v>2627.0785970624893</v>
      </c>
      <c r="Q1182">
        <v>1171</v>
      </c>
    </row>
    <row r="1183" spans="13:17" x14ac:dyDescent="0.3">
      <c r="M1183">
        <v>1171</v>
      </c>
      <c r="N1183">
        <v>2628.0785970624893</v>
      </c>
      <c r="Q1183">
        <v>1172</v>
      </c>
    </row>
    <row r="1184" spans="13:17" x14ac:dyDescent="0.3">
      <c r="M1184">
        <v>1172</v>
      </c>
      <c r="N1184">
        <v>2629.0785970624893</v>
      </c>
      <c r="Q1184">
        <v>1173</v>
      </c>
    </row>
    <row r="1185" spans="13:17" x14ac:dyDescent="0.3">
      <c r="M1185">
        <v>1173</v>
      </c>
      <c r="N1185">
        <v>2630.0785970624893</v>
      </c>
      <c r="Q1185">
        <v>1174</v>
      </c>
    </row>
    <row r="1186" spans="13:17" x14ac:dyDescent="0.3">
      <c r="M1186">
        <v>1174</v>
      </c>
      <c r="N1186">
        <v>2631.0785970624893</v>
      </c>
      <c r="Q1186">
        <v>1175</v>
      </c>
    </row>
    <row r="1187" spans="13:17" x14ac:dyDescent="0.3">
      <c r="M1187">
        <v>1175</v>
      </c>
      <c r="N1187">
        <v>2632.0785970624893</v>
      </c>
      <c r="Q1187">
        <v>1176</v>
      </c>
    </row>
    <row r="1188" spans="13:17" x14ac:dyDescent="0.3">
      <c r="M1188">
        <v>1176</v>
      </c>
      <c r="N1188">
        <v>2633.0785970624893</v>
      </c>
      <c r="Q1188">
        <v>1177</v>
      </c>
    </row>
    <row r="1189" spans="13:17" x14ac:dyDescent="0.3">
      <c r="M1189">
        <v>1177</v>
      </c>
      <c r="N1189">
        <v>2634.0785970624893</v>
      </c>
      <c r="Q1189">
        <v>1178</v>
      </c>
    </row>
    <row r="1190" spans="13:17" x14ac:dyDescent="0.3">
      <c r="M1190">
        <v>1178</v>
      </c>
      <c r="N1190">
        <v>2635.0785970624893</v>
      </c>
      <c r="Q1190">
        <v>1179</v>
      </c>
    </row>
    <row r="1191" spans="13:17" x14ac:dyDescent="0.3">
      <c r="M1191">
        <v>1179</v>
      </c>
      <c r="N1191">
        <v>2636.0785970624893</v>
      </c>
      <c r="Q1191">
        <v>1180</v>
      </c>
    </row>
    <row r="1192" spans="13:17" x14ac:dyDescent="0.3">
      <c r="M1192">
        <v>1180</v>
      </c>
      <c r="N1192">
        <v>2637.0785970624893</v>
      </c>
      <c r="Q1192">
        <v>1181</v>
      </c>
    </row>
    <row r="1193" spans="13:17" x14ac:dyDescent="0.3">
      <c r="M1193">
        <v>1181</v>
      </c>
      <c r="N1193">
        <v>2638.0785970624893</v>
      </c>
      <c r="Q1193">
        <v>1182</v>
      </c>
    </row>
    <row r="1194" spans="13:17" x14ac:dyDescent="0.3">
      <c r="M1194">
        <v>1182</v>
      </c>
      <c r="N1194">
        <v>2639.0785970624893</v>
      </c>
      <c r="Q1194">
        <v>1183</v>
      </c>
    </row>
    <row r="1195" spans="13:17" x14ac:dyDescent="0.3">
      <c r="M1195">
        <v>1183</v>
      </c>
      <c r="N1195">
        <v>2640.0785970624893</v>
      </c>
      <c r="Q1195">
        <v>1184</v>
      </c>
    </row>
    <row r="1196" spans="13:17" x14ac:dyDescent="0.3">
      <c r="M1196">
        <v>1184</v>
      </c>
      <c r="N1196">
        <v>2641.0785970624893</v>
      </c>
      <c r="Q1196">
        <v>1185</v>
      </c>
    </row>
    <row r="1197" spans="13:17" x14ac:dyDescent="0.3">
      <c r="M1197">
        <v>1185</v>
      </c>
      <c r="N1197">
        <v>2642.0785970624893</v>
      </c>
      <c r="Q1197">
        <v>1186</v>
      </c>
    </row>
    <row r="1198" spans="13:17" x14ac:dyDescent="0.3">
      <c r="M1198">
        <v>1186</v>
      </c>
      <c r="N1198">
        <v>2643.0785970624893</v>
      </c>
      <c r="Q1198">
        <v>1187</v>
      </c>
    </row>
    <row r="1199" spans="13:17" x14ac:dyDescent="0.3">
      <c r="M1199">
        <v>1187</v>
      </c>
      <c r="N1199">
        <v>2644.0785970624893</v>
      </c>
      <c r="Q1199">
        <v>1188</v>
      </c>
    </row>
    <row r="1200" spans="13:17" x14ac:dyDescent="0.3">
      <c r="M1200">
        <v>1188</v>
      </c>
      <c r="N1200">
        <v>2645.0785970624893</v>
      </c>
      <c r="Q1200">
        <v>1189</v>
      </c>
    </row>
    <row r="1201" spans="13:17" x14ac:dyDescent="0.3">
      <c r="M1201">
        <v>1189</v>
      </c>
      <c r="N1201">
        <v>2646.0785970624893</v>
      </c>
      <c r="Q1201">
        <v>1190</v>
      </c>
    </row>
    <row r="1202" spans="13:17" x14ac:dyDescent="0.3">
      <c r="M1202">
        <v>1190</v>
      </c>
      <c r="N1202">
        <v>2647.0785970624893</v>
      </c>
      <c r="Q1202">
        <v>1191</v>
      </c>
    </row>
    <row r="1203" spans="13:17" x14ac:dyDescent="0.3">
      <c r="M1203">
        <v>1191</v>
      </c>
      <c r="N1203">
        <v>2648.0785970624893</v>
      </c>
      <c r="Q1203">
        <v>1192</v>
      </c>
    </row>
    <row r="1204" spans="13:17" x14ac:dyDescent="0.3">
      <c r="M1204">
        <v>1192</v>
      </c>
      <c r="N1204">
        <v>2649.0785970624893</v>
      </c>
      <c r="Q1204">
        <v>1193</v>
      </c>
    </row>
    <row r="1205" spans="13:17" x14ac:dyDescent="0.3">
      <c r="M1205">
        <v>1193</v>
      </c>
      <c r="N1205">
        <v>2650.0785970624893</v>
      </c>
      <c r="Q1205">
        <v>1194</v>
      </c>
    </row>
    <row r="1206" spans="13:17" x14ac:dyDescent="0.3">
      <c r="M1206">
        <v>1194</v>
      </c>
      <c r="N1206">
        <v>2651.0785970624893</v>
      </c>
      <c r="Q1206">
        <v>1195</v>
      </c>
    </row>
    <row r="1207" spans="13:17" x14ac:dyDescent="0.3">
      <c r="M1207">
        <v>1195</v>
      </c>
      <c r="N1207">
        <v>2652.0785970624893</v>
      </c>
      <c r="Q1207">
        <v>1196</v>
      </c>
    </row>
    <row r="1208" spans="13:17" x14ac:dyDescent="0.3">
      <c r="M1208">
        <v>1196</v>
      </c>
      <c r="N1208">
        <v>2653.0785970624893</v>
      </c>
      <c r="Q1208">
        <v>1197</v>
      </c>
    </row>
    <row r="1209" spans="13:17" x14ac:dyDescent="0.3">
      <c r="M1209">
        <v>1197</v>
      </c>
      <c r="N1209">
        <v>2654.0785970624893</v>
      </c>
      <c r="Q1209">
        <v>1198</v>
      </c>
    </row>
    <row r="1210" spans="13:17" x14ac:dyDescent="0.3">
      <c r="M1210">
        <v>1198</v>
      </c>
      <c r="N1210">
        <v>2655.0785970624893</v>
      </c>
      <c r="Q1210">
        <v>1199</v>
      </c>
    </row>
    <row r="1211" spans="13:17" x14ac:dyDescent="0.3">
      <c r="M1211">
        <v>1199</v>
      </c>
      <c r="N1211">
        <v>2656.0785970624893</v>
      </c>
      <c r="Q1211">
        <v>1200</v>
      </c>
    </row>
    <row r="1212" spans="13:17" x14ac:dyDescent="0.3">
      <c r="M1212">
        <v>1200</v>
      </c>
      <c r="N1212">
        <v>2657.0785970624893</v>
      </c>
      <c r="Q1212">
        <v>1201</v>
      </c>
    </row>
    <row r="1213" spans="13:17" x14ac:dyDescent="0.3">
      <c r="M1213">
        <v>1201</v>
      </c>
      <c r="N1213">
        <v>2658.0785970624893</v>
      </c>
      <c r="Q1213">
        <v>1202</v>
      </c>
    </row>
    <row r="1214" spans="13:17" x14ac:dyDescent="0.3">
      <c r="M1214">
        <v>1202</v>
      </c>
      <c r="N1214">
        <v>2659.0785970624893</v>
      </c>
      <c r="Q1214">
        <v>1203</v>
      </c>
    </row>
    <row r="1215" spans="13:17" x14ac:dyDescent="0.3">
      <c r="M1215">
        <v>1203</v>
      </c>
      <c r="N1215">
        <v>2660.0785970624893</v>
      </c>
      <c r="Q1215">
        <v>1204</v>
      </c>
    </row>
    <row r="1216" spans="13:17" x14ac:dyDescent="0.3">
      <c r="M1216">
        <v>1204</v>
      </c>
      <c r="N1216">
        <v>2661.0785970624893</v>
      </c>
      <c r="Q1216">
        <v>1205</v>
      </c>
    </row>
    <row r="1217" spans="13:17" x14ac:dyDescent="0.3">
      <c r="M1217">
        <v>1205</v>
      </c>
      <c r="N1217">
        <v>2662.0785970624893</v>
      </c>
      <c r="Q1217">
        <v>1206</v>
      </c>
    </row>
    <row r="1218" spans="13:17" x14ac:dyDescent="0.3">
      <c r="M1218">
        <v>1206</v>
      </c>
      <c r="N1218">
        <v>2663.0785970624893</v>
      </c>
      <c r="Q1218">
        <v>1207</v>
      </c>
    </row>
    <row r="1219" spans="13:17" x14ac:dyDescent="0.3">
      <c r="M1219">
        <v>1207</v>
      </c>
      <c r="N1219">
        <v>2664.0785970624893</v>
      </c>
      <c r="Q1219">
        <v>1208</v>
      </c>
    </row>
    <row r="1220" spans="13:17" x14ac:dyDescent="0.3">
      <c r="M1220">
        <v>1208</v>
      </c>
      <c r="N1220">
        <v>2665.0785970624893</v>
      </c>
      <c r="Q1220">
        <v>1209</v>
      </c>
    </row>
    <row r="1221" spans="13:17" x14ac:dyDescent="0.3">
      <c r="M1221">
        <v>1209</v>
      </c>
      <c r="N1221">
        <v>2666.0785970624893</v>
      </c>
      <c r="Q1221">
        <v>1210</v>
      </c>
    </row>
    <row r="1222" spans="13:17" x14ac:dyDescent="0.3">
      <c r="M1222">
        <v>1210</v>
      </c>
      <c r="N1222">
        <v>2667.0785970624893</v>
      </c>
      <c r="Q1222">
        <v>1211</v>
      </c>
    </row>
    <row r="1223" spans="13:17" x14ac:dyDescent="0.3">
      <c r="M1223">
        <v>1211</v>
      </c>
      <c r="N1223">
        <v>2668.0785970624893</v>
      </c>
      <c r="Q1223">
        <v>1212</v>
      </c>
    </row>
    <row r="1224" spans="13:17" x14ac:dyDescent="0.3">
      <c r="M1224">
        <v>1212</v>
      </c>
      <c r="N1224">
        <v>2669.0785970624893</v>
      </c>
      <c r="Q1224">
        <v>1213</v>
      </c>
    </row>
    <row r="1225" spans="13:17" x14ac:dyDescent="0.3">
      <c r="M1225">
        <v>1213</v>
      </c>
      <c r="N1225">
        <v>2670.0785970624893</v>
      </c>
      <c r="Q1225">
        <v>1214</v>
      </c>
    </row>
    <row r="1226" spans="13:17" x14ac:dyDescent="0.3">
      <c r="M1226">
        <v>1214</v>
      </c>
      <c r="N1226">
        <v>2671.0785970624893</v>
      </c>
      <c r="Q1226">
        <v>1215</v>
      </c>
    </row>
    <row r="1227" spans="13:17" x14ac:dyDescent="0.3">
      <c r="M1227">
        <v>1215</v>
      </c>
      <c r="N1227">
        <v>2672.0785970624893</v>
      </c>
      <c r="Q1227">
        <v>1216</v>
      </c>
    </row>
    <row r="1228" spans="13:17" x14ac:dyDescent="0.3">
      <c r="M1228">
        <v>1216</v>
      </c>
      <c r="N1228">
        <v>2673.0785970624893</v>
      </c>
      <c r="Q1228">
        <v>1217</v>
      </c>
    </row>
    <row r="1229" spans="13:17" x14ac:dyDescent="0.3">
      <c r="M1229">
        <v>1217</v>
      </c>
      <c r="N1229">
        <v>2674.0785970624893</v>
      </c>
      <c r="Q1229">
        <v>1218</v>
      </c>
    </row>
    <row r="1230" spans="13:17" x14ac:dyDescent="0.3">
      <c r="M1230">
        <v>1218</v>
      </c>
      <c r="N1230">
        <v>2675.0785970624893</v>
      </c>
      <c r="Q1230">
        <v>1219</v>
      </c>
    </row>
    <row r="1231" spans="13:17" x14ac:dyDescent="0.3">
      <c r="M1231">
        <v>1219</v>
      </c>
      <c r="N1231">
        <v>2676.0785970624893</v>
      </c>
      <c r="Q1231">
        <v>1220</v>
      </c>
    </row>
    <row r="1232" spans="13:17" x14ac:dyDescent="0.3">
      <c r="M1232">
        <v>1220</v>
      </c>
      <c r="N1232">
        <v>2677.0785970624893</v>
      </c>
      <c r="Q1232">
        <v>1221</v>
      </c>
    </row>
    <row r="1233" spans="13:17" x14ac:dyDescent="0.3">
      <c r="M1233">
        <v>1221</v>
      </c>
      <c r="N1233">
        <v>2678.0785970624893</v>
      </c>
      <c r="Q1233">
        <v>1222</v>
      </c>
    </row>
    <row r="1234" spans="13:17" x14ac:dyDescent="0.3">
      <c r="M1234">
        <v>1222</v>
      </c>
      <c r="N1234">
        <v>2679.0785970624893</v>
      </c>
      <c r="Q1234">
        <v>1223</v>
      </c>
    </row>
    <row r="1235" spans="13:17" x14ac:dyDescent="0.3">
      <c r="M1235">
        <v>1223</v>
      </c>
      <c r="N1235">
        <v>2680.0785970624893</v>
      </c>
      <c r="Q1235">
        <v>1224</v>
      </c>
    </row>
    <row r="1236" spans="13:17" x14ac:dyDescent="0.3">
      <c r="M1236">
        <v>1224</v>
      </c>
      <c r="N1236">
        <v>2681.0785970624893</v>
      </c>
      <c r="Q1236">
        <v>1225</v>
      </c>
    </row>
    <row r="1237" spans="13:17" x14ac:dyDescent="0.3">
      <c r="M1237">
        <v>1225</v>
      </c>
      <c r="N1237">
        <v>2682.0785970624893</v>
      </c>
      <c r="Q1237">
        <v>1226</v>
      </c>
    </row>
    <row r="1238" spans="13:17" x14ac:dyDescent="0.3">
      <c r="M1238">
        <v>1226</v>
      </c>
      <c r="N1238">
        <v>2683.0785970624893</v>
      </c>
      <c r="Q1238">
        <v>1227</v>
      </c>
    </row>
    <row r="1239" spans="13:17" x14ac:dyDescent="0.3">
      <c r="M1239">
        <v>1227</v>
      </c>
      <c r="N1239">
        <v>2684.0785970624893</v>
      </c>
      <c r="Q1239">
        <v>1228</v>
      </c>
    </row>
    <row r="1240" spans="13:17" x14ac:dyDescent="0.3">
      <c r="M1240">
        <v>1228</v>
      </c>
      <c r="N1240">
        <v>2685.0785970624893</v>
      </c>
      <c r="Q1240">
        <v>1229</v>
      </c>
    </row>
    <row r="1241" spans="13:17" x14ac:dyDescent="0.3">
      <c r="M1241">
        <v>1229</v>
      </c>
      <c r="N1241">
        <v>2686.0785970624893</v>
      </c>
      <c r="Q1241">
        <v>1230</v>
      </c>
    </row>
    <row r="1242" spans="13:17" x14ac:dyDescent="0.3">
      <c r="M1242">
        <v>1230</v>
      </c>
      <c r="N1242">
        <v>2687.0785970624893</v>
      </c>
      <c r="Q1242">
        <v>1231</v>
      </c>
    </row>
    <row r="1243" spans="13:17" x14ac:dyDescent="0.3">
      <c r="M1243">
        <v>1231</v>
      </c>
      <c r="N1243">
        <v>2688.0785970624893</v>
      </c>
      <c r="Q1243">
        <v>1232</v>
      </c>
    </row>
    <row r="1244" spans="13:17" x14ac:dyDescent="0.3">
      <c r="M1244">
        <v>1232</v>
      </c>
      <c r="N1244">
        <v>2689.0785970624893</v>
      </c>
      <c r="Q1244">
        <v>1233</v>
      </c>
    </row>
    <row r="1245" spans="13:17" x14ac:dyDescent="0.3">
      <c r="M1245">
        <v>1233</v>
      </c>
      <c r="N1245">
        <v>2690.0785970624893</v>
      </c>
      <c r="Q1245">
        <v>1234</v>
      </c>
    </row>
    <row r="1246" spans="13:17" x14ac:dyDescent="0.3">
      <c r="M1246">
        <v>1234</v>
      </c>
      <c r="N1246">
        <v>2691.0785970624893</v>
      </c>
      <c r="Q1246">
        <v>1235</v>
      </c>
    </row>
    <row r="1247" spans="13:17" x14ac:dyDescent="0.3">
      <c r="M1247">
        <v>1235</v>
      </c>
      <c r="N1247">
        <v>2692.0785970624893</v>
      </c>
      <c r="Q1247">
        <v>1236</v>
      </c>
    </row>
    <row r="1248" spans="13:17" x14ac:dyDescent="0.3">
      <c r="M1248">
        <v>1236</v>
      </c>
      <c r="N1248">
        <v>2693.0785970624893</v>
      </c>
      <c r="Q1248">
        <v>1237</v>
      </c>
    </row>
    <row r="1249" spans="13:17" x14ac:dyDescent="0.3">
      <c r="M1249">
        <v>1237</v>
      </c>
      <c r="N1249">
        <v>2694.0785970624893</v>
      </c>
      <c r="Q1249">
        <v>1238</v>
      </c>
    </row>
    <row r="1250" spans="13:17" x14ac:dyDescent="0.3">
      <c r="M1250">
        <v>1238</v>
      </c>
      <c r="N1250">
        <v>2695.0785970624893</v>
      </c>
      <c r="Q1250">
        <v>1239</v>
      </c>
    </row>
    <row r="1251" spans="13:17" x14ac:dyDescent="0.3">
      <c r="M1251">
        <v>1239</v>
      </c>
      <c r="N1251">
        <v>2696.0785970624893</v>
      </c>
      <c r="Q1251">
        <v>1240</v>
      </c>
    </row>
    <row r="1252" spans="13:17" x14ac:dyDescent="0.3">
      <c r="M1252">
        <v>1240</v>
      </c>
      <c r="N1252">
        <v>2697.0785970624893</v>
      </c>
      <c r="Q1252">
        <v>1241</v>
      </c>
    </row>
    <row r="1253" spans="13:17" x14ac:dyDescent="0.3">
      <c r="M1253">
        <v>1241</v>
      </c>
      <c r="N1253">
        <v>2698.0785970624893</v>
      </c>
      <c r="Q1253">
        <v>1242</v>
      </c>
    </row>
    <row r="1254" spans="13:17" x14ac:dyDescent="0.3">
      <c r="M1254">
        <v>1242</v>
      </c>
      <c r="N1254">
        <v>2699.0785970624893</v>
      </c>
      <c r="Q1254">
        <v>1243</v>
      </c>
    </row>
    <row r="1255" spans="13:17" x14ac:dyDescent="0.3">
      <c r="M1255">
        <v>1243</v>
      </c>
      <c r="N1255">
        <v>2700.0785970624893</v>
      </c>
      <c r="Q1255">
        <v>1244</v>
      </c>
    </row>
    <row r="1256" spans="13:17" x14ac:dyDescent="0.3">
      <c r="M1256">
        <v>1244</v>
      </c>
      <c r="N1256">
        <v>2701.0785970624893</v>
      </c>
      <c r="Q1256">
        <v>1245</v>
      </c>
    </row>
    <row r="1257" spans="13:17" x14ac:dyDescent="0.3">
      <c r="M1257">
        <v>1245</v>
      </c>
      <c r="N1257">
        <v>2702.0785970624893</v>
      </c>
      <c r="Q1257">
        <v>1246</v>
      </c>
    </row>
    <row r="1258" spans="13:17" x14ac:dyDescent="0.3">
      <c r="M1258">
        <v>1246</v>
      </c>
      <c r="N1258">
        <v>2703.0785970624893</v>
      </c>
      <c r="Q1258">
        <v>1247</v>
      </c>
    </row>
    <row r="1259" spans="13:17" x14ac:dyDescent="0.3">
      <c r="M1259">
        <v>1247</v>
      </c>
      <c r="N1259">
        <v>2704.0785970624893</v>
      </c>
      <c r="Q1259">
        <v>1248</v>
      </c>
    </row>
    <row r="1260" spans="13:17" x14ac:dyDescent="0.3">
      <c r="M1260">
        <v>1248</v>
      </c>
      <c r="N1260">
        <v>2705.0785970624893</v>
      </c>
      <c r="Q1260">
        <v>1249</v>
      </c>
    </row>
    <row r="1261" spans="13:17" x14ac:dyDescent="0.3">
      <c r="M1261">
        <v>1249</v>
      </c>
      <c r="N1261">
        <v>2706.0785970624893</v>
      </c>
      <c r="Q1261">
        <v>1250</v>
      </c>
    </row>
    <row r="1262" spans="13:17" x14ac:dyDescent="0.3">
      <c r="M1262">
        <v>1250</v>
      </c>
      <c r="N1262">
        <v>2707.0785970624893</v>
      </c>
      <c r="Q1262">
        <v>1251</v>
      </c>
    </row>
    <row r="1263" spans="13:17" x14ac:dyDescent="0.3">
      <c r="M1263">
        <v>1251</v>
      </c>
      <c r="N1263">
        <v>2708.0785970624893</v>
      </c>
      <c r="Q1263">
        <v>1252</v>
      </c>
    </row>
    <row r="1264" spans="13:17" x14ac:dyDescent="0.3">
      <c r="M1264">
        <v>1252</v>
      </c>
      <c r="N1264">
        <v>2709.0785970624893</v>
      </c>
      <c r="Q1264">
        <v>1253</v>
      </c>
    </row>
    <row r="1265" spans="13:17" x14ac:dyDescent="0.3">
      <c r="M1265">
        <v>1253</v>
      </c>
      <c r="N1265">
        <v>2710.0785970624893</v>
      </c>
      <c r="Q1265">
        <v>1254</v>
      </c>
    </row>
    <row r="1266" spans="13:17" x14ac:dyDescent="0.3">
      <c r="M1266">
        <v>1254</v>
      </c>
      <c r="N1266">
        <v>2711.0785970624893</v>
      </c>
      <c r="Q1266">
        <v>1255</v>
      </c>
    </row>
    <row r="1267" spans="13:17" x14ac:dyDescent="0.3">
      <c r="M1267">
        <v>1255</v>
      </c>
      <c r="N1267">
        <v>2712.0785970624893</v>
      </c>
      <c r="Q1267">
        <v>1256</v>
      </c>
    </row>
    <row r="1268" spans="13:17" x14ac:dyDescent="0.3">
      <c r="M1268">
        <v>1256</v>
      </c>
      <c r="N1268">
        <v>2713.0785970624893</v>
      </c>
      <c r="Q1268">
        <v>1257</v>
      </c>
    </row>
    <row r="1269" spans="13:17" x14ac:dyDescent="0.3">
      <c r="M1269">
        <v>1257</v>
      </c>
      <c r="N1269">
        <v>2714.0785970624893</v>
      </c>
      <c r="Q1269">
        <v>1258</v>
      </c>
    </row>
    <row r="1270" spans="13:17" x14ac:dyDescent="0.3">
      <c r="M1270">
        <v>1258</v>
      </c>
      <c r="N1270">
        <v>2715.0785970624893</v>
      </c>
      <c r="Q1270">
        <v>1259</v>
      </c>
    </row>
    <row r="1271" spans="13:17" x14ac:dyDescent="0.3">
      <c r="M1271">
        <v>1259</v>
      </c>
      <c r="N1271">
        <v>2716.0785970624893</v>
      </c>
      <c r="Q1271">
        <v>1260</v>
      </c>
    </row>
    <row r="1272" spans="13:17" x14ac:dyDescent="0.3">
      <c r="M1272">
        <v>1260</v>
      </c>
      <c r="N1272">
        <v>2717.0785970624893</v>
      </c>
      <c r="Q1272">
        <v>1261</v>
      </c>
    </row>
    <row r="1273" spans="13:17" x14ac:dyDescent="0.3">
      <c r="M1273">
        <v>1261</v>
      </c>
      <c r="N1273">
        <v>2718.0785970624893</v>
      </c>
      <c r="Q1273">
        <v>1262</v>
      </c>
    </row>
    <row r="1274" spans="13:17" x14ac:dyDescent="0.3">
      <c r="M1274">
        <v>1262</v>
      </c>
      <c r="N1274">
        <v>2719.0785970624893</v>
      </c>
      <c r="Q1274">
        <v>1263</v>
      </c>
    </row>
    <row r="1275" spans="13:17" x14ac:dyDescent="0.3">
      <c r="M1275">
        <v>1263</v>
      </c>
      <c r="N1275">
        <v>2720.0785970624893</v>
      </c>
      <c r="Q1275">
        <v>1264</v>
      </c>
    </row>
    <row r="1276" spans="13:17" x14ac:dyDescent="0.3">
      <c r="M1276">
        <v>1264</v>
      </c>
      <c r="N1276">
        <v>2721.0785970624893</v>
      </c>
      <c r="Q1276">
        <v>1265</v>
      </c>
    </row>
    <row r="1277" spans="13:17" x14ac:dyDescent="0.3">
      <c r="M1277">
        <v>1265</v>
      </c>
      <c r="N1277">
        <v>2722.0785970624893</v>
      </c>
      <c r="Q1277">
        <v>1266</v>
      </c>
    </row>
    <row r="1278" spans="13:17" x14ac:dyDescent="0.3">
      <c r="M1278">
        <v>1266</v>
      </c>
      <c r="N1278">
        <v>2723.0785970624893</v>
      </c>
      <c r="Q1278">
        <v>1267</v>
      </c>
    </row>
    <row r="1279" spans="13:17" x14ac:dyDescent="0.3">
      <c r="M1279">
        <v>1267</v>
      </c>
      <c r="N1279">
        <v>2724.0785970624893</v>
      </c>
      <c r="Q1279">
        <v>1268</v>
      </c>
    </row>
    <row r="1280" spans="13:17" x14ac:dyDescent="0.3">
      <c r="M1280">
        <v>1268</v>
      </c>
      <c r="N1280">
        <v>2725.0785970624893</v>
      </c>
      <c r="Q1280">
        <v>1269</v>
      </c>
    </row>
    <row r="1281" spans="13:17" x14ac:dyDescent="0.3">
      <c r="M1281">
        <v>1269</v>
      </c>
      <c r="N1281">
        <v>2726.0785970624893</v>
      </c>
      <c r="Q1281">
        <v>1270</v>
      </c>
    </row>
    <row r="1282" spans="13:17" x14ac:dyDescent="0.3">
      <c r="M1282">
        <v>1270</v>
      </c>
      <c r="N1282">
        <v>2727.0785970624893</v>
      </c>
      <c r="Q1282">
        <v>1271</v>
      </c>
    </row>
    <row r="1283" spans="13:17" x14ac:dyDescent="0.3">
      <c r="M1283">
        <v>1271</v>
      </c>
      <c r="N1283">
        <v>2728.0785970624893</v>
      </c>
      <c r="Q1283">
        <v>1272</v>
      </c>
    </row>
    <row r="1284" spans="13:17" x14ac:dyDescent="0.3">
      <c r="M1284">
        <v>1272</v>
      </c>
      <c r="N1284">
        <v>2729.0785970624893</v>
      </c>
      <c r="Q1284">
        <v>1273</v>
      </c>
    </row>
    <row r="1285" spans="13:17" x14ac:dyDescent="0.3">
      <c r="M1285">
        <v>1273</v>
      </c>
      <c r="N1285">
        <v>2730.0785970624893</v>
      </c>
      <c r="Q1285">
        <v>1274</v>
      </c>
    </row>
    <row r="1286" spans="13:17" x14ac:dyDescent="0.3">
      <c r="M1286">
        <v>1274</v>
      </c>
      <c r="N1286">
        <v>2731.0785970624893</v>
      </c>
      <c r="Q1286">
        <v>1275</v>
      </c>
    </row>
    <row r="1287" spans="13:17" x14ac:dyDescent="0.3">
      <c r="M1287">
        <v>1275</v>
      </c>
      <c r="N1287">
        <v>2732.0785970624893</v>
      </c>
      <c r="Q1287">
        <v>1276</v>
      </c>
    </row>
    <row r="1288" spans="13:17" x14ac:dyDescent="0.3">
      <c r="M1288">
        <v>1276</v>
      </c>
      <c r="N1288">
        <v>2733.0785970624893</v>
      </c>
      <c r="Q1288">
        <v>1277</v>
      </c>
    </row>
    <row r="1289" spans="13:17" x14ac:dyDescent="0.3">
      <c r="M1289">
        <v>1277</v>
      </c>
      <c r="N1289">
        <v>2734.0785970624893</v>
      </c>
      <c r="Q1289">
        <v>1278</v>
      </c>
    </row>
    <row r="1290" spans="13:17" x14ac:dyDescent="0.3">
      <c r="M1290">
        <v>1278</v>
      </c>
      <c r="N1290">
        <v>2735.0785970624893</v>
      </c>
      <c r="Q1290">
        <v>1279</v>
      </c>
    </row>
    <row r="1291" spans="13:17" x14ac:dyDescent="0.3">
      <c r="M1291">
        <v>1279</v>
      </c>
      <c r="N1291">
        <v>2736.0785970624893</v>
      </c>
      <c r="Q1291">
        <v>1280</v>
      </c>
    </row>
    <row r="1292" spans="13:17" x14ac:dyDescent="0.3">
      <c r="M1292">
        <v>1280</v>
      </c>
      <c r="N1292">
        <v>2737.0785970624893</v>
      </c>
      <c r="Q1292">
        <v>1281</v>
      </c>
    </row>
    <row r="1293" spans="13:17" x14ac:dyDescent="0.3">
      <c r="M1293">
        <v>1281</v>
      </c>
      <c r="N1293">
        <v>2738.0785970624893</v>
      </c>
      <c r="Q1293">
        <v>1282</v>
      </c>
    </row>
    <row r="1294" spans="13:17" x14ac:dyDescent="0.3">
      <c r="M1294">
        <v>1282</v>
      </c>
      <c r="N1294">
        <v>2739.0785970624893</v>
      </c>
      <c r="Q1294">
        <v>1283</v>
      </c>
    </row>
    <row r="1295" spans="13:17" x14ac:dyDescent="0.3">
      <c r="M1295">
        <v>1283</v>
      </c>
      <c r="N1295">
        <v>2740.0785970624893</v>
      </c>
      <c r="Q1295">
        <v>1284</v>
      </c>
    </row>
    <row r="1296" spans="13:17" x14ac:dyDescent="0.3">
      <c r="M1296">
        <v>1284</v>
      </c>
      <c r="N1296">
        <v>2741.0785970624893</v>
      </c>
      <c r="Q1296">
        <v>1285</v>
      </c>
    </row>
    <row r="1297" spans="13:17" x14ac:dyDescent="0.3">
      <c r="M1297">
        <v>1285</v>
      </c>
      <c r="N1297">
        <v>2742.0785970624893</v>
      </c>
      <c r="Q1297">
        <v>1286</v>
      </c>
    </row>
    <row r="1298" spans="13:17" x14ac:dyDescent="0.3">
      <c r="M1298">
        <v>1286</v>
      </c>
      <c r="N1298">
        <v>2743.0785970624893</v>
      </c>
      <c r="Q1298">
        <v>1287</v>
      </c>
    </row>
    <row r="1299" spans="13:17" x14ac:dyDescent="0.3">
      <c r="M1299">
        <v>1287</v>
      </c>
      <c r="N1299">
        <v>2744.0785970624893</v>
      </c>
      <c r="Q1299">
        <v>1288</v>
      </c>
    </row>
    <row r="1300" spans="13:17" x14ac:dyDescent="0.3">
      <c r="M1300">
        <v>1288</v>
      </c>
      <c r="N1300">
        <v>2745.0785970624893</v>
      </c>
      <c r="Q1300">
        <v>1289</v>
      </c>
    </row>
    <row r="1301" spans="13:17" x14ac:dyDescent="0.3">
      <c r="M1301">
        <v>1289</v>
      </c>
      <c r="N1301">
        <v>2746.0785970624893</v>
      </c>
      <c r="Q1301">
        <v>1290</v>
      </c>
    </row>
    <row r="1302" spans="13:17" x14ac:dyDescent="0.3">
      <c r="M1302">
        <v>1290</v>
      </c>
      <c r="N1302">
        <v>2747.0785970624893</v>
      </c>
      <c r="Q1302">
        <v>1291</v>
      </c>
    </row>
    <row r="1303" spans="13:17" x14ac:dyDescent="0.3">
      <c r="M1303">
        <v>1291</v>
      </c>
      <c r="N1303">
        <v>2748.0785970624893</v>
      </c>
      <c r="Q1303">
        <v>1292</v>
      </c>
    </row>
    <row r="1304" spans="13:17" x14ac:dyDescent="0.3">
      <c r="M1304">
        <v>1292</v>
      </c>
      <c r="N1304">
        <v>2749.0785970624893</v>
      </c>
      <c r="Q1304">
        <v>1293</v>
      </c>
    </row>
    <row r="1305" spans="13:17" x14ac:dyDescent="0.3">
      <c r="M1305">
        <v>1293</v>
      </c>
      <c r="N1305">
        <v>2750.0785970624893</v>
      </c>
      <c r="Q1305">
        <v>1294</v>
      </c>
    </row>
    <row r="1306" spans="13:17" x14ac:dyDescent="0.3">
      <c r="M1306">
        <v>1294</v>
      </c>
      <c r="N1306">
        <v>2751.0785970624893</v>
      </c>
      <c r="Q1306">
        <v>1295</v>
      </c>
    </row>
    <row r="1307" spans="13:17" x14ac:dyDescent="0.3">
      <c r="M1307">
        <v>1295</v>
      </c>
      <c r="N1307">
        <v>2752.0785970624893</v>
      </c>
      <c r="Q1307">
        <v>1296</v>
      </c>
    </row>
    <row r="1308" spans="13:17" x14ac:dyDescent="0.3">
      <c r="M1308">
        <v>1296</v>
      </c>
      <c r="N1308">
        <v>2753.0785970624893</v>
      </c>
      <c r="Q1308">
        <v>1297</v>
      </c>
    </row>
    <row r="1309" spans="13:17" x14ac:dyDescent="0.3">
      <c r="M1309">
        <v>1297</v>
      </c>
      <c r="N1309">
        <v>2754.0785970624893</v>
      </c>
      <c r="Q1309">
        <v>1298</v>
      </c>
    </row>
    <row r="1310" spans="13:17" x14ac:dyDescent="0.3">
      <c r="M1310">
        <v>1298</v>
      </c>
      <c r="N1310">
        <v>2755.0785970624893</v>
      </c>
      <c r="Q1310">
        <v>1299</v>
      </c>
    </row>
    <row r="1311" spans="13:17" x14ac:dyDescent="0.3">
      <c r="M1311">
        <v>1299</v>
      </c>
      <c r="N1311">
        <v>2756.0785970624893</v>
      </c>
      <c r="Q1311">
        <v>1300</v>
      </c>
    </row>
    <row r="1312" spans="13:17" x14ac:dyDescent="0.3">
      <c r="M1312">
        <v>1300</v>
      </c>
      <c r="N1312">
        <v>2757.0785970624893</v>
      </c>
      <c r="Q1312">
        <v>1301</v>
      </c>
    </row>
    <row r="1313" spans="13:17" x14ac:dyDescent="0.3">
      <c r="M1313">
        <v>1301</v>
      </c>
      <c r="N1313">
        <v>2758.0785970624893</v>
      </c>
      <c r="Q1313">
        <v>1302</v>
      </c>
    </row>
    <row r="1314" spans="13:17" x14ac:dyDescent="0.3">
      <c r="M1314">
        <v>1302</v>
      </c>
      <c r="N1314">
        <v>2759.0785970624893</v>
      </c>
      <c r="Q1314">
        <v>1303</v>
      </c>
    </row>
    <row r="1315" spans="13:17" x14ac:dyDescent="0.3">
      <c r="M1315">
        <v>1303</v>
      </c>
      <c r="N1315">
        <v>2760.0785970624893</v>
      </c>
      <c r="Q1315">
        <v>1304</v>
      </c>
    </row>
    <row r="1316" spans="13:17" x14ac:dyDescent="0.3">
      <c r="M1316">
        <v>1304</v>
      </c>
      <c r="N1316">
        <v>2761.0785970624893</v>
      </c>
      <c r="Q1316">
        <v>1305</v>
      </c>
    </row>
    <row r="1317" spans="13:17" x14ac:dyDescent="0.3">
      <c r="M1317">
        <v>1305</v>
      </c>
      <c r="N1317">
        <v>2762.0785970624893</v>
      </c>
      <c r="Q1317">
        <v>1306</v>
      </c>
    </row>
    <row r="1318" spans="13:17" x14ac:dyDescent="0.3">
      <c r="M1318">
        <v>1306</v>
      </c>
      <c r="N1318">
        <v>2763.0785970624893</v>
      </c>
      <c r="Q1318">
        <v>1307</v>
      </c>
    </row>
    <row r="1319" spans="13:17" x14ac:dyDescent="0.3">
      <c r="M1319">
        <v>1307</v>
      </c>
      <c r="N1319">
        <v>2764.0785970624893</v>
      </c>
      <c r="Q1319">
        <v>1308</v>
      </c>
    </row>
    <row r="1320" spans="13:17" x14ac:dyDescent="0.3">
      <c r="M1320">
        <v>1308</v>
      </c>
      <c r="N1320">
        <v>2765.0785970624893</v>
      </c>
      <c r="Q1320">
        <v>1309</v>
      </c>
    </row>
    <row r="1321" spans="13:17" x14ac:dyDescent="0.3">
      <c r="M1321">
        <v>1309</v>
      </c>
      <c r="N1321">
        <v>2766.0785970624893</v>
      </c>
      <c r="Q1321">
        <v>1310</v>
      </c>
    </row>
    <row r="1322" spans="13:17" x14ac:dyDescent="0.3">
      <c r="M1322">
        <v>1310</v>
      </c>
      <c r="N1322">
        <v>2767.0785970624893</v>
      </c>
      <c r="Q1322">
        <v>1311</v>
      </c>
    </row>
    <row r="1323" spans="13:17" x14ac:dyDescent="0.3">
      <c r="M1323">
        <v>1311</v>
      </c>
      <c r="N1323">
        <v>2768.0785970624893</v>
      </c>
      <c r="Q1323">
        <v>1312</v>
      </c>
    </row>
    <row r="1324" spans="13:17" x14ac:dyDescent="0.3">
      <c r="M1324">
        <v>1312</v>
      </c>
      <c r="N1324">
        <v>2769.0785970624893</v>
      </c>
      <c r="Q1324">
        <v>1313</v>
      </c>
    </row>
    <row r="1325" spans="13:17" x14ac:dyDescent="0.3">
      <c r="M1325">
        <v>1313</v>
      </c>
      <c r="N1325">
        <v>2770.0785970624893</v>
      </c>
      <c r="Q1325">
        <v>1314</v>
      </c>
    </row>
    <row r="1326" spans="13:17" x14ac:dyDescent="0.3">
      <c r="M1326">
        <v>1314</v>
      </c>
      <c r="N1326">
        <v>2771.0785970624893</v>
      </c>
      <c r="Q1326">
        <v>1315</v>
      </c>
    </row>
    <row r="1327" spans="13:17" x14ac:dyDescent="0.3">
      <c r="M1327">
        <v>1315</v>
      </c>
      <c r="N1327">
        <v>2772.0785970624893</v>
      </c>
      <c r="Q1327">
        <v>1316</v>
      </c>
    </row>
    <row r="1328" spans="13:17" x14ac:dyDescent="0.3">
      <c r="M1328">
        <v>1316</v>
      </c>
      <c r="N1328">
        <v>2773.0785970624893</v>
      </c>
      <c r="Q1328">
        <v>1317</v>
      </c>
    </row>
    <row r="1329" spans="13:17" x14ac:dyDescent="0.3">
      <c r="M1329">
        <v>1317</v>
      </c>
      <c r="N1329">
        <v>2774.0785970624893</v>
      </c>
      <c r="Q1329">
        <v>1318</v>
      </c>
    </row>
    <row r="1330" spans="13:17" x14ac:dyDescent="0.3">
      <c r="M1330">
        <v>1318</v>
      </c>
      <c r="N1330">
        <v>2775.0785970624893</v>
      </c>
      <c r="Q1330">
        <v>1319</v>
      </c>
    </row>
    <row r="1331" spans="13:17" x14ac:dyDescent="0.3">
      <c r="M1331">
        <v>1319</v>
      </c>
      <c r="N1331">
        <v>2776.0785970624893</v>
      </c>
      <c r="Q1331">
        <v>1320</v>
      </c>
    </row>
    <row r="1332" spans="13:17" x14ac:dyDescent="0.3">
      <c r="M1332">
        <v>1320</v>
      </c>
      <c r="N1332">
        <v>2777.0785970624893</v>
      </c>
      <c r="Q1332">
        <v>1321</v>
      </c>
    </row>
    <row r="1333" spans="13:17" x14ac:dyDescent="0.3">
      <c r="M1333">
        <v>1321</v>
      </c>
      <c r="N1333">
        <v>2778.0785970624893</v>
      </c>
      <c r="Q1333">
        <v>1322</v>
      </c>
    </row>
    <row r="1334" spans="13:17" x14ac:dyDescent="0.3">
      <c r="M1334">
        <v>1322</v>
      </c>
      <c r="N1334">
        <v>2779.0785970624893</v>
      </c>
      <c r="Q1334">
        <v>1323</v>
      </c>
    </row>
    <row r="1335" spans="13:17" x14ac:dyDescent="0.3">
      <c r="M1335">
        <v>1323</v>
      </c>
      <c r="N1335">
        <v>2780.0785970624893</v>
      </c>
      <c r="Q1335">
        <v>1324</v>
      </c>
    </row>
    <row r="1336" spans="13:17" x14ac:dyDescent="0.3">
      <c r="M1336">
        <v>1324</v>
      </c>
      <c r="N1336">
        <v>2781.0785970624893</v>
      </c>
      <c r="Q1336">
        <v>1325</v>
      </c>
    </row>
    <row r="1337" spans="13:17" x14ac:dyDescent="0.3">
      <c r="M1337">
        <v>1325</v>
      </c>
      <c r="N1337">
        <v>2782.0785970624893</v>
      </c>
      <c r="Q1337">
        <v>1326</v>
      </c>
    </row>
    <row r="1338" spans="13:17" x14ac:dyDescent="0.3">
      <c r="M1338">
        <v>1326</v>
      </c>
      <c r="N1338">
        <v>2783.0785970624893</v>
      </c>
      <c r="Q1338">
        <v>1327</v>
      </c>
    </row>
    <row r="1339" spans="13:17" x14ac:dyDescent="0.3">
      <c r="M1339">
        <v>1327</v>
      </c>
      <c r="N1339">
        <v>2784.0785970624893</v>
      </c>
      <c r="Q1339">
        <v>1328</v>
      </c>
    </row>
    <row r="1340" spans="13:17" x14ac:dyDescent="0.3">
      <c r="M1340">
        <v>1328</v>
      </c>
      <c r="N1340">
        <v>2785.0785970624893</v>
      </c>
      <c r="Q1340">
        <v>1329</v>
      </c>
    </row>
    <row r="1341" spans="13:17" x14ac:dyDescent="0.3">
      <c r="M1341">
        <v>1329</v>
      </c>
      <c r="N1341">
        <v>2786.0785970624893</v>
      </c>
      <c r="Q1341">
        <v>1330</v>
      </c>
    </row>
    <row r="1342" spans="13:17" x14ac:dyDescent="0.3">
      <c r="M1342">
        <v>1330</v>
      </c>
      <c r="N1342">
        <v>2787.0785970624893</v>
      </c>
      <c r="Q1342">
        <v>1331</v>
      </c>
    </row>
    <row r="1343" spans="13:17" x14ac:dyDescent="0.3">
      <c r="M1343">
        <v>1331</v>
      </c>
      <c r="N1343">
        <v>2788.0785970624893</v>
      </c>
      <c r="Q1343">
        <v>1332</v>
      </c>
    </row>
    <row r="1344" spans="13:17" x14ac:dyDescent="0.3">
      <c r="M1344">
        <v>1332</v>
      </c>
      <c r="N1344">
        <v>2789.0785970624893</v>
      </c>
      <c r="Q1344">
        <v>1333</v>
      </c>
    </row>
    <row r="1345" spans="13:17" x14ac:dyDescent="0.3">
      <c r="M1345">
        <v>1333</v>
      </c>
      <c r="N1345">
        <v>2790.0785970624893</v>
      </c>
      <c r="Q1345">
        <v>1334</v>
      </c>
    </row>
    <row r="1346" spans="13:17" x14ac:dyDescent="0.3">
      <c r="M1346">
        <v>1334</v>
      </c>
      <c r="N1346">
        <v>2791.0785970624893</v>
      </c>
      <c r="Q1346">
        <v>1335</v>
      </c>
    </row>
    <row r="1347" spans="13:17" x14ac:dyDescent="0.3">
      <c r="M1347">
        <v>1335</v>
      </c>
      <c r="N1347">
        <v>2792.0785970624893</v>
      </c>
      <c r="Q1347">
        <v>1336</v>
      </c>
    </row>
    <row r="1348" spans="13:17" x14ac:dyDescent="0.3">
      <c r="M1348">
        <v>1336</v>
      </c>
      <c r="N1348">
        <v>2793.0785970624893</v>
      </c>
      <c r="Q1348">
        <v>1337</v>
      </c>
    </row>
    <row r="1349" spans="13:17" x14ac:dyDescent="0.3">
      <c r="M1349">
        <v>1337</v>
      </c>
      <c r="N1349">
        <v>2794.0785970624893</v>
      </c>
      <c r="Q1349">
        <v>1338</v>
      </c>
    </row>
    <row r="1350" spans="13:17" x14ac:dyDescent="0.3">
      <c r="M1350">
        <v>1338</v>
      </c>
      <c r="N1350">
        <v>2795.0785970624893</v>
      </c>
      <c r="Q1350">
        <v>1339</v>
      </c>
    </row>
    <row r="1351" spans="13:17" x14ac:dyDescent="0.3">
      <c r="M1351">
        <v>1339</v>
      </c>
      <c r="N1351">
        <v>2796.0785970624893</v>
      </c>
      <c r="Q1351">
        <v>1340</v>
      </c>
    </row>
    <row r="1352" spans="13:17" x14ac:dyDescent="0.3">
      <c r="M1352">
        <v>1340</v>
      </c>
      <c r="N1352">
        <v>2797.0785970624893</v>
      </c>
      <c r="Q1352">
        <v>1341</v>
      </c>
    </row>
    <row r="1353" spans="13:17" x14ac:dyDescent="0.3">
      <c r="M1353">
        <v>1341</v>
      </c>
      <c r="N1353">
        <v>2798.0785970624893</v>
      </c>
      <c r="Q1353">
        <v>1342</v>
      </c>
    </row>
    <row r="1354" spans="13:17" x14ac:dyDescent="0.3">
      <c r="M1354">
        <v>1342</v>
      </c>
      <c r="N1354">
        <v>2799.0785970624893</v>
      </c>
      <c r="Q1354">
        <v>1343</v>
      </c>
    </row>
    <row r="1355" spans="13:17" x14ac:dyDescent="0.3">
      <c r="M1355">
        <v>1343</v>
      </c>
      <c r="N1355">
        <v>2800.0785970624893</v>
      </c>
      <c r="Q1355">
        <v>1344</v>
      </c>
    </row>
    <row r="1356" spans="13:17" x14ac:dyDescent="0.3">
      <c r="M1356">
        <v>1344</v>
      </c>
      <c r="N1356">
        <v>2801.0785970624893</v>
      </c>
      <c r="Q1356">
        <v>1345</v>
      </c>
    </row>
    <row r="1357" spans="13:17" x14ac:dyDescent="0.3">
      <c r="M1357">
        <v>1345</v>
      </c>
      <c r="N1357">
        <v>2802.0785970624893</v>
      </c>
      <c r="Q1357">
        <v>1346</v>
      </c>
    </row>
    <row r="1358" spans="13:17" x14ac:dyDescent="0.3">
      <c r="M1358">
        <v>1346</v>
      </c>
      <c r="N1358">
        <v>2803.0785970624893</v>
      </c>
      <c r="Q1358">
        <v>1347</v>
      </c>
    </row>
    <row r="1359" spans="13:17" x14ac:dyDescent="0.3">
      <c r="M1359">
        <v>1347</v>
      </c>
      <c r="N1359">
        <v>2804.0785970624893</v>
      </c>
      <c r="Q1359">
        <v>1348</v>
      </c>
    </row>
    <row r="1360" spans="13:17" x14ac:dyDescent="0.3">
      <c r="M1360">
        <v>1348</v>
      </c>
      <c r="N1360">
        <v>2805.0785970624893</v>
      </c>
      <c r="Q1360">
        <v>1349</v>
      </c>
    </row>
    <row r="1361" spans="13:17" x14ac:dyDescent="0.3">
      <c r="M1361">
        <v>1349</v>
      </c>
      <c r="N1361">
        <v>2806.0785970624893</v>
      </c>
      <c r="Q1361">
        <v>1350</v>
      </c>
    </row>
    <row r="1362" spans="13:17" x14ac:dyDescent="0.3">
      <c r="M1362">
        <v>1350</v>
      </c>
      <c r="N1362">
        <v>2807.0785970624893</v>
      </c>
      <c r="Q1362">
        <v>1351</v>
      </c>
    </row>
    <row r="1363" spans="13:17" x14ac:dyDescent="0.3">
      <c r="M1363">
        <v>1351</v>
      </c>
      <c r="N1363">
        <v>2808.0785970624893</v>
      </c>
      <c r="Q1363">
        <v>1352</v>
      </c>
    </row>
    <row r="1364" spans="13:17" x14ac:dyDescent="0.3">
      <c r="M1364">
        <v>1352</v>
      </c>
      <c r="N1364">
        <v>2809.0785970624893</v>
      </c>
      <c r="Q1364">
        <v>1353</v>
      </c>
    </row>
    <row r="1365" spans="13:17" x14ac:dyDescent="0.3">
      <c r="M1365">
        <v>1353</v>
      </c>
      <c r="N1365">
        <v>2810.0785970624893</v>
      </c>
      <c r="Q1365">
        <v>1354</v>
      </c>
    </row>
    <row r="1366" spans="13:17" x14ac:dyDescent="0.3">
      <c r="M1366">
        <v>1354</v>
      </c>
      <c r="N1366">
        <v>2811.0785970624893</v>
      </c>
      <c r="Q1366">
        <v>1355</v>
      </c>
    </row>
    <row r="1367" spans="13:17" x14ac:dyDescent="0.3">
      <c r="M1367">
        <v>1355</v>
      </c>
      <c r="N1367">
        <v>2812.0785970624893</v>
      </c>
      <c r="Q1367">
        <v>1356</v>
      </c>
    </row>
    <row r="1368" spans="13:17" x14ac:dyDescent="0.3">
      <c r="M1368">
        <v>1356</v>
      </c>
      <c r="N1368">
        <v>2813.0785970624893</v>
      </c>
      <c r="Q1368">
        <v>1357</v>
      </c>
    </row>
    <row r="1369" spans="13:17" x14ac:dyDescent="0.3">
      <c r="M1369">
        <v>1357</v>
      </c>
      <c r="N1369">
        <v>2814.0785970624893</v>
      </c>
      <c r="Q1369">
        <v>1358</v>
      </c>
    </row>
    <row r="1370" spans="13:17" x14ac:dyDescent="0.3">
      <c r="M1370">
        <v>1358</v>
      </c>
      <c r="N1370">
        <v>2815.0785970624893</v>
      </c>
      <c r="Q1370">
        <v>1359</v>
      </c>
    </row>
    <row r="1371" spans="13:17" x14ac:dyDescent="0.3">
      <c r="M1371">
        <v>1359</v>
      </c>
      <c r="N1371">
        <v>2816.0785970624893</v>
      </c>
      <c r="Q1371">
        <v>1360</v>
      </c>
    </row>
    <row r="1372" spans="13:17" x14ac:dyDescent="0.3">
      <c r="M1372">
        <v>1360</v>
      </c>
      <c r="N1372">
        <v>2817.0785970624893</v>
      </c>
      <c r="Q1372">
        <v>1361</v>
      </c>
    </row>
    <row r="1373" spans="13:17" x14ac:dyDescent="0.3">
      <c r="M1373">
        <v>1361</v>
      </c>
      <c r="N1373">
        <v>2818.0785970624893</v>
      </c>
      <c r="Q1373">
        <v>1362</v>
      </c>
    </row>
    <row r="1374" spans="13:17" x14ac:dyDescent="0.3">
      <c r="M1374">
        <v>1362</v>
      </c>
      <c r="N1374">
        <v>2819.0785970624893</v>
      </c>
      <c r="Q1374">
        <v>1363</v>
      </c>
    </row>
    <row r="1375" spans="13:17" x14ac:dyDescent="0.3">
      <c r="M1375">
        <v>1363</v>
      </c>
      <c r="N1375">
        <v>2820.0785970624893</v>
      </c>
      <c r="Q1375">
        <v>1364</v>
      </c>
    </row>
    <row r="1376" spans="13:17" x14ac:dyDescent="0.3">
      <c r="M1376">
        <v>1364</v>
      </c>
      <c r="N1376">
        <v>2821.0785970624893</v>
      </c>
      <c r="Q1376">
        <v>1365</v>
      </c>
    </row>
    <row r="1377" spans="13:17" x14ac:dyDescent="0.3">
      <c r="M1377">
        <v>1365</v>
      </c>
      <c r="N1377">
        <v>2822.0785970624893</v>
      </c>
      <c r="Q1377">
        <v>1366</v>
      </c>
    </row>
    <row r="1378" spans="13:17" x14ac:dyDescent="0.3">
      <c r="M1378">
        <v>1366</v>
      </c>
      <c r="N1378">
        <v>2823.0785970624893</v>
      </c>
      <c r="Q1378">
        <v>1367</v>
      </c>
    </row>
    <row r="1379" spans="13:17" x14ac:dyDescent="0.3">
      <c r="M1379">
        <v>1367</v>
      </c>
      <c r="N1379">
        <v>2824.0785970624893</v>
      </c>
      <c r="Q1379">
        <v>1368</v>
      </c>
    </row>
    <row r="1380" spans="13:17" x14ac:dyDescent="0.3">
      <c r="M1380">
        <v>1368</v>
      </c>
      <c r="N1380">
        <v>2825.0785970624893</v>
      </c>
      <c r="Q1380">
        <v>1369</v>
      </c>
    </row>
    <row r="1381" spans="13:17" x14ac:dyDescent="0.3">
      <c r="M1381">
        <v>1369</v>
      </c>
      <c r="N1381">
        <v>2826.0785970624893</v>
      </c>
      <c r="Q1381">
        <v>1370</v>
      </c>
    </row>
    <row r="1382" spans="13:17" x14ac:dyDescent="0.3">
      <c r="M1382">
        <v>1370</v>
      </c>
      <c r="N1382">
        <v>2827.0785970624893</v>
      </c>
      <c r="Q1382">
        <v>1371</v>
      </c>
    </row>
    <row r="1383" spans="13:17" x14ac:dyDescent="0.3">
      <c r="M1383">
        <v>1371</v>
      </c>
      <c r="N1383">
        <v>2828.0785970624893</v>
      </c>
      <c r="Q1383">
        <v>1372</v>
      </c>
    </row>
    <row r="1384" spans="13:17" x14ac:dyDescent="0.3">
      <c r="M1384">
        <v>1372</v>
      </c>
      <c r="N1384">
        <v>2829.0785970624893</v>
      </c>
      <c r="Q1384">
        <v>1373</v>
      </c>
    </row>
    <row r="1385" spans="13:17" x14ac:dyDescent="0.3">
      <c r="M1385">
        <v>1373</v>
      </c>
      <c r="N1385">
        <v>2830.0785970624893</v>
      </c>
      <c r="Q1385">
        <v>1374</v>
      </c>
    </row>
    <row r="1386" spans="13:17" x14ac:dyDescent="0.3">
      <c r="M1386">
        <v>1374</v>
      </c>
      <c r="N1386">
        <v>2831.0785970624893</v>
      </c>
      <c r="Q1386">
        <v>1375</v>
      </c>
    </row>
    <row r="1387" spans="13:17" x14ac:dyDescent="0.3">
      <c r="M1387">
        <v>1375</v>
      </c>
      <c r="N1387">
        <v>2832.0785970624893</v>
      </c>
      <c r="Q1387">
        <v>1376</v>
      </c>
    </row>
    <row r="1388" spans="13:17" x14ac:dyDescent="0.3">
      <c r="M1388">
        <v>1376</v>
      </c>
      <c r="N1388">
        <v>2833.0785970624893</v>
      </c>
      <c r="Q1388">
        <v>1377</v>
      </c>
    </row>
    <row r="1389" spans="13:17" x14ac:dyDescent="0.3">
      <c r="M1389">
        <v>1377</v>
      </c>
      <c r="N1389">
        <v>2834.0785970624893</v>
      </c>
      <c r="Q1389">
        <v>1378</v>
      </c>
    </row>
    <row r="1390" spans="13:17" x14ac:dyDescent="0.3">
      <c r="M1390">
        <v>1378</v>
      </c>
      <c r="N1390">
        <v>2835.0785970624893</v>
      </c>
      <c r="Q1390">
        <v>1379</v>
      </c>
    </row>
    <row r="1391" spans="13:17" x14ac:dyDescent="0.3">
      <c r="M1391">
        <v>1379</v>
      </c>
      <c r="N1391">
        <v>2836.0785970624893</v>
      </c>
      <c r="Q1391">
        <v>1380</v>
      </c>
    </row>
    <row r="1392" spans="13:17" x14ac:dyDescent="0.3">
      <c r="M1392">
        <v>1380</v>
      </c>
      <c r="N1392">
        <v>2837.0785970624893</v>
      </c>
      <c r="Q1392">
        <v>1381</v>
      </c>
    </row>
    <row r="1393" spans="13:17" x14ac:dyDescent="0.3">
      <c r="M1393">
        <v>1381</v>
      </c>
      <c r="N1393">
        <v>2838.0785970624893</v>
      </c>
      <c r="Q1393">
        <v>1382</v>
      </c>
    </row>
    <row r="1394" spans="13:17" x14ac:dyDescent="0.3">
      <c r="M1394">
        <v>1382</v>
      </c>
      <c r="N1394">
        <v>2839.0785970624893</v>
      </c>
      <c r="Q1394">
        <v>1383</v>
      </c>
    </row>
    <row r="1395" spans="13:17" x14ac:dyDescent="0.3">
      <c r="M1395">
        <v>1383</v>
      </c>
      <c r="N1395">
        <v>2840.0785970624893</v>
      </c>
      <c r="Q1395">
        <v>1384</v>
      </c>
    </row>
    <row r="1396" spans="13:17" x14ac:dyDescent="0.3">
      <c r="M1396">
        <v>1384</v>
      </c>
      <c r="N1396">
        <v>2841.0785970624893</v>
      </c>
      <c r="Q1396">
        <v>1385</v>
      </c>
    </row>
    <row r="1397" spans="13:17" x14ac:dyDescent="0.3">
      <c r="M1397">
        <v>1385</v>
      </c>
      <c r="N1397">
        <v>2842.0785970624893</v>
      </c>
      <c r="Q1397">
        <v>1386</v>
      </c>
    </row>
    <row r="1398" spans="13:17" x14ac:dyDescent="0.3">
      <c r="M1398">
        <v>1386</v>
      </c>
      <c r="N1398">
        <v>2843.0785970624893</v>
      </c>
      <c r="Q1398">
        <v>1387</v>
      </c>
    </row>
    <row r="1399" spans="13:17" x14ac:dyDescent="0.3">
      <c r="M1399">
        <v>1387</v>
      </c>
      <c r="N1399">
        <v>2844.0785970624893</v>
      </c>
      <c r="Q1399">
        <v>1388</v>
      </c>
    </row>
    <row r="1400" spans="13:17" x14ac:dyDescent="0.3">
      <c r="M1400">
        <v>1388</v>
      </c>
      <c r="N1400">
        <v>2845.0785970624893</v>
      </c>
      <c r="Q1400">
        <v>1389</v>
      </c>
    </row>
    <row r="1401" spans="13:17" x14ac:dyDescent="0.3">
      <c r="M1401">
        <v>1389</v>
      </c>
      <c r="N1401">
        <v>2846.0785970624893</v>
      </c>
      <c r="Q1401">
        <v>1390</v>
      </c>
    </row>
    <row r="1402" spans="13:17" x14ac:dyDescent="0.3">
      <c r="M1402">
        <v>1390</v>
      </c>
      <c r="N1402">
        <v>2847.0785970624893</v>
      </c>
      <c r="Q1402">
        <v>1391</v>
      </c>
    </row>
    <row r="1403" spans="13:17" x14ac:dyDescent="0.3">
      <c r="M1403">
        <v>1391</v>
      </c>
      <c r="N1403">
        <v>2848.0785970624893</v>
      </c>
      <c r="Q1403">
        <v>1392</v>
      </c>
    </row>
    <row r="1404" spans="13:17" x14ac:dyDescent="0.3">
      <c r="M1404">
        <v>1392</v>
      </c>
      <c r="N1404">
        <v>2849.0785970624893</v>
      </c>
      <c r="Q1404">
        <v>1393</v>
      </c>
    </row>
    <row r="1405" spans="13:17" x14ac:dyDescent="0.3">
      <c r="M1405">
        <v>1393</v>
      </c>
      <c r="N1405">
        <v>2850.0785970624893</v>
      </c>
      <c r="Q1405">
        <v>1394</v>
      </c>
    </row>
    <row r="1406" spans="13:17" x14ac:dyDescent="0.3">
      <c r="M1406">
        <v>1394</v>
      </c>
      <c r="N1406">
        <v>2851.0785970624893</v>
      </c>
      <c r="Q1406">
        <v>1395</v>
      </c>
    </row>
    <row r="1407" spans="13:17" x14ac:dyDescent="0.3">
      <c r="M1407">
        <v>1395</v>
      </c>
      <c r="N1407">
        <v>2852.0785970624893</v>
      </c>
      <c r="Q1407">
        <v>1396</v>
      </c>
    </row>
    <row r="1408" spans="13:17" x14ac:dyDescent="0.3">
      <c r="M1408">
        <v>1396</v>
      </c>
      <c r="N1408">
        <v>2853.0785970624893</v>
      </c>
      <c r="Q1408">
        <v>1397</v>
      </c>
    </row>
    <row r="1409" spans="13:17" x14ac:dyDescent="0.3">
      <c r="M1409">
        <v>1397</v>
      </c>
      <c r="N1409">
        <v>2854.0785970624893</v>
      </c>
      <c r="Q1409">
        <v>1398</v>
      </c>
    </row>
    <row r="1410" spans="13:17" x14ac:dyDescent="0.3">
      <c r="M1410">
        <v>1398</v>
      </c>
      <c r="N1410">
        <v>2855.0785970624893</v>
      </c>
      <c r="Q1410">
        <v>1399</v>
      </c>
    </row>
    <row r="1411" spans="13:17" x14ac:dyDescent="0.3">
      <c r="M1411">
        <v>1399</v>
      </c>
      <c r="N1411">
        <v>2856.0785970624893</v>
      </c>
      <c r="Q1411">
        <v>1400</v>
      </c>
    </row>
    <row r="1412" spans="13:17" x14ac:dyDescent="0.3">
      <c r="M1412">
        <v>1400</v>
      </c>
      <c r="N1412">
        <v>2857.0785970624893</v>
      </c>
      <c r="Q1412">
        <v>1401</v>
      </c>
    </row>
    <row r="1413" spans="13:17" x14ac:dyDescent="0.3">
      <c r="M1413">
        <v>1401</v>
      </c>
      <c r="N1413">
        <v>2858.0785970624893</v>
      </c>
      <c r="Q1413">
        <v>1402</v>
      </c>
    </row>
    <row r="1414" spans="13:17" x14ac:dyDescent="0.3">
      <c r="M1414">
        <v>1402</v>
      </c>
      <c r="N1414">
        <v>2859.0785970624893</v>
      </c>
      <c r="Q1414">
        <v>1403</v>
      </c>
    </row>
    <row r="1415" spans="13:17" x14ac:dyDescent="0.3">
      <c r="M1415">
        <v>1403</v>
      </c>
      <c r="N1415">
        <v>2860.0785970624893</v>
      </c>
      <c r="Q1415">
        <v>1404</v>
      </c>
    </row>
    <row r="1416" spans="13:17" x14ac:dyDescent="0.3">
      <c r="M1416">
        <v>1404</v>
      </c>
      <c r="N1416">
        <v>2861.0785970624893</v>
      </c>
      <c r="Q1416">
        <v>1405</v>
      </c>
    </row>
    <row r="1417" spans="13:17" x14ac:dyDescent="0.3">
      <c r="M1417">
        <v>1405</v>
      </c>
      <c r="N1417">
        <v>2862.0785970624893</v>
      </c>
      <c r="Q1417">
        <v>1406</v>
      </c>
    </row>
    <row r="1418" spans="13:17" x14ac:dyDescent="0.3">
      <c r="M1418">
        <v>1406</v>
      </c>
      <c r="N1418">
        <v>2863.0785970624893</v>
      </c>
      <c r="Q1418">
        <v>1407</v>
      </c>
    </row>
    <row r="1419" spans="13:17" x14ac:dyDescent="0.3">
      <c r="M1419">
        <v>1407</v>
      </c>
      <c r="N1419">
        <v>2864.0785970624893</v>
      </c>
      <c r="Q1419">
        <v>1408</v>
      </c>
    </row>
    <row r="1420" spans="13:17" x14ac:dyDescent="0.3">
      <c r="M1420">
        <v>1408</v>
      </c>
      <c r="N1420">
        <v>2865.0785970624893</v>
      </c>
      <c r="Q1420">
        <v>1409</v>
      </c>
    </row>
    <row r="1421" spans="13:17" x14ac:dyDescent="0.3">
      <c r="M1421">
        <v>1409</v>
      </c>
      <c r="N1421">
        <v>2866.0785970624893</v>
      </c>
      <c r="Q1421">
        <v>1410</v>
      </c>
    </row>
    <row r="1422" spans="13:17" x14ac:dyDescent="0.3">
      <c r="M1422">
        <v>1410</v>
      </c>
      <c r="N1422">
        <v>2867.0785970624893</v>
      </c>
      <c r="Q1422">
        <v>1411</v>
      </c>
    </row>
    <row r="1423" spans="13:17" x14ac:dyDescent="0.3">
      <c r="M1423">
        <v>1411</v>
      </c>
      <c r="N1423">
        <v>2868.0785970624893</v>
      </c>
      <c r="Q1423">
        <v>1412</v>
      </c>
    </row>
    <row r="1424" spans="13:17" x14ac:dyDescent="0.3">
      <c r="M1424">
        <v>1412</v>
      </c>
      <c r="N1424">
        <v>2869.0785970624893</v>
      </c>
      <c r="Q1424">
        <v>1413</v>
      </c>
    </row>
    <row r="1425" spans="13:17" x14ac:dyDescent="0.3">
      <c r="M1425">
        <v>1413</v>
      </c>
      <c r="N1425">
        <v>2870.0785970624893</v>
      </c>
      <c r="Q1425">
        <v>1414</v>
      </c>
    </row>
    <row r="1426" spans="13:17" x14ac:dyDescent="0.3">
      <c r="M1426">
        <v>1414</v>
      </c>
      <c r="N1426">
        <v>2871.0785970624893</v>
      </c>
      <c r="Q1426">
        <v>1415</v>
      </c>
    </row>
    <row r="1427" spans="13:17" x14ac:dyDescent="0.3">
      <c r="M1427">
        <v>1415</v>
      </c>
      <c r="N1427">
        <v>2872.0785970624893</v>
      </c>
      <c r="Q1427">
        <v>1416</v>
      </c>
    </row>
    <row r="1428" spans="13:17" x14ac:dyDescent="0.3">
      <c r="M1428">
        <v>1416</v>
      </c>
      <c r="N1428">
        <v>2873.0785970624893</v>
      </c>
      <c r="Q1428">
        <v>1417</v>
      </c>
    </row>
    <row r="1429" spans="13:17" x14ac:dyDescent="0.3">
      <c r="M1429">
        <v>1417</v>
      </c>
      <c r="N1429">
        <v>2874.0785970624893</v>
      </c>
      <c r="Q1429">
        <v>1418</v>
      </c>
    </row>
    <row r="1430" spans="13:17" x14ac:dyDescent="0.3">
      <c r="M1430">
        <v>1418</v>
      </c>
      <c r="N1430">
        <v>2875.0785970624893</v>
      </c>
      <c r="Q1430">
        <v>1419</v>
      </c>
    </row>
    <row r="1431" spans="13:17" x14ac:dyDescent="0.3">
      <c r="M1431">
        <v>1419</v>
      </c>
      <c r="N1431">
        <v>2876.0785970624893</v>
      </c>
      <c r="Q1431">
        <v>1420</v>
      </c>
    </row>
    <row r="1432" spans="13:17" x14ac:dyDescent="0.3">
      <c r="M1432">
        <v>1420</v>
      </c>
      <c r="N1432">
        <v>2877.0785970624893</v>
      </c>
      <c r="Q1432">
        <v>1421</v>
      </c>
    </row>
    <row r="1433" spans="13:17" x14ac:dyDescent="0.3">
      <c r="M1433">
        <v>1421</v>
      </c>
      <c r="N1433">
        <v>2878.0785970624893</v>
      </c>
      <c r="Q1433">
        <v>1422</v>
      </c>
    </row>
    <row r="1434" spans="13:17" x14ac:dyDescent="0.3">
      <c r="M1434">
        <v>1422</v>
      </c>
      <c r="N1434">
        <v>2879.0785970624893</v>
      </c>
      <c r="Q1434">
        <v>1423</v>
      </c>
    </row>
    <row r="1435" spans="13:17" x14ac:dyDescent="0.3">
      <c r="M1435">
        <v>1423</v>
      </c>
      <c r="N1435">
        <v>2880.0785970624893</v>
      </c>
      <c r="Q1435">
        <v>1424</v>
      </c>
    </row>
    <row r="1436" spans="13:17" x14ac:dyDescent="0.3">
      <c r="M1436">
        <v>1424</v>
      </c>
      <c r="N1436">
        <v>2881.0785970624893</v>
      </c>
      <c r="Q1436">
        <v>1425</v>
      </c>
    </row>
    <row r="1437" spans="13:17" x14ac:dyDescent="0.3">
      <c r="M1437">
        <v>1425</v>
      </c>
      <c r="N1437">
        <v>2882.0785970624893</v>
      </c>
      <c r="Q1437">
        <v>1426</v>
      </c>
    </row>
    <row r="1438" spans="13:17" x14ac:dyDescent="0.3">
      <c r="M1438">
        <v>1426</v>
      </c>
      <c r="N1438">
        <v>2883.0785970624893</v>
      </c>
      <c r="Q1438">
        <v>1427</v>
      </c>
    </row>
    <row r="1439" spans="13:17" x14ac:dyDescent="0.3">
      <c r="M1439">
        <v>1427</v>
      </c>
      <c r="N1439">
        <v>2884.0785970624893</v>
      </c>
      <c r="Q1439">
        <v>1428</v>
      </c>
    </row>
    <row r="1440" spans="13:17" x14ac:dyDescent="0.3">
      <c r="M1440">
        <v>1428</v>
      </c>
      <c r="N1440">
        <v>2885.0785970624893</v>
      </c>
      <c r="Q1440">
        <v>1429</v>
      </c>
    </row>
    <row r="1441" spans="13:17" x14ac:dyDescent="0.3">
      <c r="M1441">
        <v>1429</v>
      </c>
      <c r="N1441">
        <v>2886.0785970624893</v>
      </c>
      <c r="Q1441">
        <v>1430</v>
      </c>
    </row>
    <row r="1442" spans="13:17" x14ac:dyDescent="0.3">
      <c r="M1442">
        <v>1430</v>
      </c>
      <c r="N1442">
        <v>2887.0785970624893</v>
      </c>
      <c r="Q1442">
        <v>1431</v>
      </c>
    </row>
    <row r="1443" spans="13:17" x14ac:dyDescent="0.3">
      <c r="M1443">
        <v>1431</v>
      </c>
      <c r="N1443">
        <v>2888.0785970624893</v>
      </c>
      <c r="Q1443">
        <v>1432</v>
      </c>
    </row>
    <row r="1444" spans="13:17" x14ac:dyDescent="0.3">
      <c r="M1444">
        <v>1432</v>
      </c>
      <c r="N1444">
        <v>2889.0785970624893</v>
      </c>
      <c r="Q1444">
        <v>1433</v>
      </c>
    </row>
    <row r="1445" spans="13:17" x14ac:dyDescent="0.3">
      <c r="M1445">
        <v>1433</v>
      </c>
      <c r="N1445">
        <v>2890.0785970624893</v>
      </c>
      <c r="Q1445">
        <v>1434</v>
      </c>
    </row>
    <row r="1446" spans="13:17" x14ac:dyDescent="0.3">
      <c r="M1446">
        <v>1434</v>
      </c>
      <c r="N1446">
        <v>2891.0785970624893</v>
      </c>
      <c r="Q1446">
        <v>1435</v>
      </c>
    </row>
    <row r="1447" spans="13:17" x14ac:dyDescent="0.3">
      <c r="M1447">
        <v>1435</v>
      </c>
      <c r="N1447">
        <v>2892.0785970624893</v>
      </c>
      <c r="Q1447">
        <v>1436</v>
      </c>
    </row>
    <row r="1448" spans="13:17" x14ac:dyDescent="0.3">
      <c r="M1448">
        <v>1436</v>
      </c>
      <c r="N1448">
        <v>2893.0785970624893</v>
      </c>
      <c r="Q1448">
        <v>1437</v>
      </c>
    </row>
    <row r="1449" spans="13:17" x14ac:dyDescent="0.3">
      <c r="M1449">
        <v>1437</v>
      </c>
      <c r="N1449">
        <v>2894.0785970624893</v>
      </c>
      <c r="Q1449">
        <v>1438</v>
      </c>
    </row>
    <row r="1450" spans="13:17" x14ac:dyDescent="0.3">
      <c r="M1450">
        <v>1438</v>
      </c>
      <c r="N1450">
        <v>2895.0785970624893</v>
      </c>
      <c r="Q1450">
        <v>1439</v>
      </c>
    </row>
    <row r="1451" spans="13:17" x14ac:dyDescent="0.3">
      <c r="M1451">
        <v>1439</v>
      </c>
      <c r="N1451">
        <v>2896.0785970624893</v>
      </c>
      <c r="Q1451">
        <v>1440</v>
      </c>
    </row>
    <row r="1452" spans="13:17" x14ac:dyDescent="0.3">
      <c r="M1452">
        <v>1440</v>
      </c>
      <c r="N1452">
        <v>2897.0785970624893</v>
      </c>
      <c r="Q1452">
        <v>1441</v>
      </c>
    </row>
    <row r="1453" spans="13:17" x14ac:dyDescent="0.3">
      <c r="M1453">
        <v>1441</v>
      </c>
      <c r="N1453">
        <v>2898.0785970624893</v>
      </c>
      <c r="Q1453">
        <v>1442</v>
      </c>
    </row>
    <row r="1454" spans="13:17" x14ac:dyDescent="0.3">
      <c r="M1454">
        <v>1442</v>
      </c>
      <c r="N1454">
        <v>2899.0785970624893</v>
      </c>
      <c r="Q1454">
        <v>1443</v>
      </c>
    </row>
    <row r="1455" spans="13:17" x14ac:dyDescent="0.3">
      <c r="M1455">
        <v>1443</v>
      </c>
      <c r="N1455">
        <v>2900.0785970624893</v>
      </c>
      <c r="Q1455">
        <v>1444</v>
      </c>
    </row>
    <row r="1456" spans="13:17" x14ac:dyDescent="0.3">
      <c r="M1456">
        <v>1444</v>
      </c>
      <c r="N1456">
        <v>2901.0785970624893</v>
      </c>
      <c r="Q1456">
        <v>1445</v>
      </c>
    </row>
    <row r="1457" spans="13:17" x14ac:dyDescent="0.3">
      <c r="M1457">
        <v>1445</v>
      </c>
      <c r="N1457">
        <v>2902.0785970624893</v>
      </c>
      <c r="Q1457">
        <v>1446</v>
      </c>
    </row>
    <row r="1458" spans="13:17" x14ac:dyDescent="0.3">
      <c r="M1458">
        <v>1446</v>
      </c>
      <c r="N1458">
        <v>2903.0785970624893</v>
      </c>
      <c r="Q1458">
        <v>1447</v>
      </c>
    </row>
    <row r="1459" spans="13:17" x14ac:dyDescent="0.3">
      <c r="M1459">
        <v>1447</v>
      </c>
      <c r="N1459">
        <v>2904.0785970624893</v>
      </c>
      <c r="Q1459">
        <v>1448</v>
      </c>
    </row>
    <row r="1460" spans="13:17" x14ac:dyDescent="0.3">
      <c r="M1460">
        <v>1448</v>
      </c>
      <c r="N1460">
        <v>2905.0785970624893</v>
      </c>
      <c r="Q1460">
        <v>1449</v>
      </c>
    </row>
    <row r="1461" spans="13:17" x14ac:dyDescent="0.3">
      <c r="M1461">
        <v>1449</v>
      </c>
      <c r="N1461">
        <v>2906.0785970624893</v>
      </c>
      <c r="Q1461">
        <v>1450</v>
      </c>
    </row>
    <row r="1462" spans="13:17" x14ac:dyDescent="0.3">
      <c r="M1462">
        <v>1450</v>
      </c>
      <c r="N1462">
        <v>2907.0785970624893</v>
      </c>
      <c r="Q1462">
        <v>1451</v>
      </c>
    </row>
    <row r="1463" spans="13:17" x14ac:dyDescent="0.3">
      <c r="M1463">
        <v>1451</v>
      </c>
      <c r="N1463">
        <v>2908.0785970624893</v>
      </c>
      <c r="Q1463">
        <v>1452</v>
      </c>
    </row>
    <row r="1464" spans="13:17" x14ac:dyDescent="0.3">
      <c r="M1464">
        <v>1452</v>
      </c>
      <c r="N1464">
        <v>2909.0785970624893</v>
      </c>
      <c r="Q1464">
        <v>1453</v>
      </c>
    </row>
    <row r="1465" spans="13:17" x14ac:dyDescent="0.3">
      <c r="M1465">
        <v>1453</v>
      </c>
      <c r="N1465">
        <v>2910.0785970624893</v>
      </c>
      <c r="Q1465">
        <v>1454</v>
      </c>
    </row>
    <row r="1466" spans="13:17" x14ac:dyDescent="0.3">
      <c r="M1466">
        <v>1454</v>
      </c>
      <c r="N1466">
        <v>2911.0785970624893</v>
      </c>
      <c r="Q1466">
        <v>1455</v>
      </c>
    </row>
    <row r="1467" spans="13:17" x14ac:dyDescent="0.3">
      <c r="M1467">
        <v>1455</v>
      </c>
      <c r="N1467">
        <v>2912.0785970624893</v>
      </c>
      <c r="Q1467">
        <v>1456</v>
      </c>
    </row>
    <row r="1468" spans="13:17" x14ac:dyDescent="0.3">
      <c r="M1468">
        <v>1456</v>
      </c>
      <c r="N1468">
        <v>2913.0785970624893</v>
      </c>
      <c r="Q1468">
        <v>1457</v>
      </c>
    </row>
    <row r="1469" spans="13:17" x14ac:dyDescent="0.3">
      <c r="M1469">
        <v>1457</v>
      </c>
      <c r="N1469">
        <v>2914.0785970624893</v>
      </c>
      <c r="Q1469">
        <v>1458</v>
      </c>
    </row>
    <row r="1470" spans="13:17" x14ac:dyDescent="0.3">
      <c r="M1470">
        <v>1458</v>
      </c>
      <c r="N1470">
        <v>2915.0785970624893</v>
      </c>
      <c r="Q1470">
        <v>1459</v>
      </c>
    </row>
    <row r="1471" spans="13:17" x14ac:dyDescent="0.3">
      <c r="M1471">
        <v>1459</v>
      </c>
      <c r="N1471">
        <v>2916.0785970624893</v>
      </c>
      <c r="Q1471">
        <v>1460</v>
      </c>
    </row>
    <row r="1472" spans="13:17" x14ac:dyDescent="0.3">
      <c r="M1472">
        <v>1460</v>
      </c>
      <c r="N1472">
        <v>2917.0785970624893</v>
      </c>
      <c r="Q1472">
        <v>1461</v>
      </c>
    </row>
    <row r="1473" spans="13:17" x14ac:dyDescent="0.3">
      <c r="M1473">
        <v>1461</v>
      </c>
      <c r="N1473">
        <v>2918.0785970624893</v>
      </c>
      <c r="Q1473">
        <v>1462</v>
      </c>
    </row>
    <row r="1474" spans="13:17" x14ac:dyDescent="0.3">
      <c r="M1474">
        <v>1462</v>
      </c>
      <c r="N1474">
        <v>2919.0785970624893</v>
      </c>
      <c r="Q1474">
        <v>1463</v>
      </c>
    </row>
    <row r="1475" spans="13:17" x14ac:dyDescent="0.3">
      <c r="M1475">
        <v>1463</v>
      </c>
      <c r="N1475">
        <v>2920.0785970624893</v>
      </c>
      <c r="Q1475">
        <v>1464</v>
      </c>
    </row>
    <row r="1476" spans="13:17" x14ac:dyDescent="0.3">
      <c r="M1476">
        <v>1464</v>
      </c>
      <c r="N1476">
        <v>2921.0785970624893</v>
      </c>
      <c r="Q1476">
        <v>1465</v>
      </c>
    </row>
    <row r="1477" spans="13:17" x14ac:dyDescent="0.3">
      <c r="M1477">
        <v>1465</v>
      </c>
      <c r="N1477">
        <v>2922.0785970624893</v>
      </c>
      <c r="Q1477">
        <v>1466</v>
      </c>
    </row>
    <row r="1478" spans="13:17" x14ac:dyDescent="0.3">
      <c r="M1478">
        <v>1466</v>
      </c>
      <c r="N1478">
        <v>2923.0785970624893</v>
      </c>
      <c r="Q1478">
        <v>1467</v>
      </c>
    </row>
    <row r="1479" spans="13:17" x14ac:dyDescent="0.3">
      <c r="M1479">
        <v>1467</v>
      </c>
      <c r="N1479">
        <v>2924.0785970624893</v>
      </c>
      <c r="Q1479">
        <v>1468</v>
      </c>
    </row>
    <row r="1480" spans="13:17" x14ac:dyDescent="0.3">
      <c r="M1480">
        <v>1468</v>
      </c>
      <c r="N1480">
        <v>2925.0785970624893</v>
      </c>
      <c r="Q1480">
        <v>1469</v>
      </c>
    </row>
    <row r="1481" spans="13:17" x14ac:dyDescent="0.3">
      <c r="M1481">
        <v>1469</v>
      </c>
      <c r="N1481">
        <v>2926.0785970624893</v>
      </c>
      <c r="Q1481">
        <v>1470</v>
      </c>
    </row>
    <row r="1482" spans="13:17" x14ac:dyDescent="0.3">
      <c r="M1482">
        <v>1470</v>
      </c>
      <c r="N1482">
        <v>2927.0785970624893</v>
      </c>
      <c r="Q1482">
        <v>1471</v>
      </c>
    </row>
    <row r="1483" spans="13:17" x14ac:dyDescent="0.3">
      <c r="M1483">
        <v>1471</v>
      </c>
      <c r="N1483">
        <v>2928.0785970624893</v>
      </c>
      <c r="Q1483">
        <v>1472</v>
      </c>
    </row>
    <row r="1484" spans="13:17" x14ac:dyDescent="0.3">
      <c r="M1484">
        <v>1472</v>
      </c>
      <c r="N1484">
        <v>2929.0785970624893</v>
      </c>
      <c r="Q1484">
        <v>1473</v>
      </c>
    </row>
    <row r="1485" spans="13:17" x14ac:dyDescent="0.3">
      <c r="M1485">
        <v>1473</v>
      </c>
      <c r="N1485">
        <v>2930.0785970624893</v>
      </c>
      <c r="Q1485">
        <v>1474</v>
      </c>
    </row>
    <row r="1486" spans="13:17" x14ac:dyDescent="0.3">
      <c r="M1486">
        <v>1474</v>
      </c>
      <c r="N1486">
        <v>2931.0785970624893</v>
      </c>
      <c r="Q1486">
        <v>1475</v>
      </c>
    </row>
    <row r="1487" spans="13:17" x14ac:dyDescent="0.3">
      <c r="M1487">
        <v>1475</v>
      </c>
      <c r="N1487">
        <v>2932.0785970624893</v>
      </c>
      <c r="Q1487">
        <v>1476</v>
      </c>
    </row>
    <row r="1488" spans="13:17" x14ac:dyDescent="0.3">
      <c r="M1488">
        <v>1476</v>
      </c>
      <c r="N1488">
        <v>2933.0785970624893</v>
      </c>
      <c r="Q1488">
        <v>1477</v>
      </c>
    </row>
    <row r="1489" spans="13:17" x14ac:dyDescent="0.3">
      <c r="M1489">
        <v>1477</v>
      </c>
      <c r="N1489">
        <v>2934.0785970624893</v>
      </c>
      <c r="Q1489">
        <v>1478</v>
      </c>
    </row>
    <row r="1490" spans="13:17" x14ac:dyDescent="0.3">
      <c r="M1490">
        <v>1478</v>
      </c>
      <c r="N1490">
        <v>2935.0785970624893</v>
      </c>
      <c r="Q1490">
        <v>1479</v>
      </c>
    </row>
    <row r="1491" spans="13:17" x14ac:dyDescent="0.3">
      <c r="M1491">
        <v>1479</v>
      </c>
      <c r="N1491">
        <v>2936.0785970624893</v>
      </c>
      <c r="Q1491">
        <v>1480</v>
      </c>
    </row>
    <row r="1492" spans="13:17" x14ac:dyDescent="0.3">
      <c r="M1492">
        <v>1480</v>
      </c>
      <c r="N1492">
        <v>2937.0785970624893</v>
      </c>
      <c r="Q1492">
        <v>1481</v>
      </c>
    </row>
    <row r="1493" spans="13:17" x14ac:dyDescent="0.3">
      <c r="M1493">
        <v>1481</v>
      </c>
      <c r="N1493">
        <v>2938.0785970624893</v>
      </c>
      <c r="Q1493">
        <v>1482</v>
      </c>
    </row>
    <row r="1494" spans="13:17" x14ac:dyDescent="0.3">
      <c r="M1494">
        <v>1482</v>
      </c>
      <c r="N1494">
        <v>2939.0785970624893</v>
      </c>
      <c r="Q1494">
        <v>1483</v>
      </c>
    </row>
    <row r="1495" spans="13:17" x14ac:dyDescent="0.3">
      <c r="M1495">
        <v>1483</v>
      </c>
      <c r="N1495">
        <v>2940.0785970624893</v>
      </c>
      <c r="Q1495">
        <v>1484</v>
      </c>
    </row>
    <row r="1496" spans="13:17" x14ac:dyDescent="0.3">
      <c r="M1496">
        <v>1484</v>
      </c>
      <c r="N1496">
        <v>2941.0785970624893</v>
      </c>
      <c r="Q1496">
        <v>1485</v>
      </c>
    </row>
    <row r="1497" spans="13:17" x14ac:dyDescent="0.3">
      <c r="M1497">
        <v>1485</v>
      </c>
      <c r="N1497">
        <v>2942.0785970624893</v>
      </c>
      <c r="Q1497">
        <v>1486</v>
      </c>
    </row>
    <row r="1498" spans="13:17" x14ac:dyDescent="0.3">
      <c r="M1498">
        <v>1486</v>
      </c>
      <c r="N1498">
        <v>2943.0785970624893</v>
      </c>
      <c r="Q1498">
        <v>1487</v>
      </c>
    </row>
    <row r="1499" spans="13:17" x14ac:dyDescent="0.3">
      <c r="M1499">
        <v>1487</v>
      </c>
      <c r="N1499">
        <v>2944.0785970624893</v>
      </c>
      <c r="Q1499">
        <v>1488</v>
      </c>
    </row>
    <row r="1500" spans="13:17" x14ac:dyDescent="0.3">
      <c r="M1500">
        <v>1488</v>
      </c>
      <c r="N1500">
        <v>2945.0785970624893</v>
      </c>
      <c r="Q1500">
        <v>1489</v>
      </c>
    </row>
    <row r="1501" spans="13:17" x14ac:dyDescent="0.3">
      <c r="M1501">
        <v>1489</v>
      </c>
      <c r="N1501">
        <v>2946.0785970624893</v>
      </c>
      <c r="Q1501">
        <v>1490</v>
      </c>
    </row>
    <row r="1502" spans="13:17" x14ac:dyDescent="0.3">
      <c r="M1502">
        <v>1490</v>
      </c>
      <c r="N1502">
        <v>2947.0785970624893</v>
      </c>
      <c r="Q1502">
        <v>1491</v>
      </c>
    </row>
    <row r="1503" spans="13:17" x14ac:dyDescent="0.3">
      <c r="M1503">
        <v>1491</v>
      </c>
      <c r="N1503">
        <v>2948.0785970624893</v>
      </c>
      <c r="Q1503">
        <v>1492</v>
      </c>
    </row>
    <row r="1504" spans="13:17" x14ac:dyDescent="0.3">
      <c r="M1504">
        <v>1492</v>
      </c>
      <c r="N1504">
        <v>2949.0785970624893</v>
      </c>
      <c r="Q1504">
        <v>1493</v>
      </c>
    </row>
    <row r="1505" spans="13:17" x14ac:dyDescent="0.3">
      <c r="M1505">
        <v>1493</v>
      </c>
      <c r="N1505">
        <v>2950.0785970624893</v>
      </c>
      <c r="Q1505">
        <v>1494</v>
      </c>
    </row>
    <row r="1506" spans="13:17" x14ac:dyDescent="0.3">
      <c r="M1506">
        <v>1494</v>
      </c>
      <c r="N1506">
        <v>2951.0785970624893</v>
      </c>
      <c r="Q1506">
        <v>1495</v>
      </c>
    </row>
    <row r="1507" spans="13:17" x14ac:dyDescent="0.3">
      <c r="M1507">
        <v>1495</v>
      </c>
      <c r="N1507">
        <v>2952.0785970624893</v>
      </c>
      <c r="Q1507">
        <v>1496</v>
      </c>
    </row>
    <row r="1508" spans="13:17" x14ac:dyDescent="0.3">
      <c r="M1508">
        <v>1496</v>
      </c>
      <c r="N1508">
        <v>2953.0785970624893</v>
      </c>
      <c r="Q1508">
        <v>1497</v>
      </c>
    </row>
    <row r="1509" spans="13:17" x14ac:dyDescent="0.3">
      <c r="M1509">
        <v>1497</v>
      </c>
      <c r="N1509">
        <v>2954.0785970624893</v>
      </c>
      <c r="Q1509">
        <v>1498</v>
      </c>
    </row>
    <row r="1510" spans="13:17" x14ac:dyDescent="0.3">
      <c r="M1510">
        <v>1498</v>
      </c>
      <c r="N1510">
        <v>2955.0785970624893</v>
      </c>
      <c r="Q1510">
        <v>1499</v>
      </c>
    </row>
    <row r="1511" spans="13:17" x14ac:dyDescent="0.3">
      <c r="M1511">
        <v>1499</v>
      </c>
      <c r="N1511">
        <v>2956.0785970624893</v>
      </c>
      <c r="Q1511">
        <v>1500</v>
      </c>
    </row>
    <row r="1512" spans="13:17" x14ac:dyDescent="0.3">
      <c r="M1512">
        <v>1500</v>
      </c>
      <c r="N1512">
        <v>2957.0785970624893</v>
      </c>
      <c r="Q1512">
        <v>1501</v>
      </c>
    </row>
    <row r="1513" spans="13:17" x14ac:dyDescent="0.3">
      <c r="M1513">
        <v>1501</v>
      </c>
      <c r="N1513">
        <v>2958.0785970624893</v>
      </c>
      <c r="Q1513">
        <v>1502</v>
      </c>
    </row>
    <row r="1514" spans="13:17" x14ac:dyDescent="0.3">
      <c r="M1514">
        <v>1502</v>
      </c>
      <c r="N1514">
        <v>2959.0785970624893</v>
      </c>
      <c r="Q1514">
        <v>1503</v>
      </c>
    </row>
    <row r="1515" spans="13:17" x14ac:dyDescent="0.3">
      <c r="M1515">
        <v>1503</v>
      </c>
      <c r="N1515">
        <v>2960.0785970624893</v>
      </c>
      <c r="Q1515">
        <v>1504</v>
      </c>
    </row>
    <row r="1516" spans="13:17" x14ac:dyDescent="0.3">
      <c r="M1516">
        <v>1504</v>
      </c>
      <c r="N1516">
        <v>2961.0785970624893</v>
      </c>
      <c r="Q1516">
        <v>1505</v>
      </c>
    </row>
    <row r="1517" spans="13:17" x14ac:dyDescent="0.3">
      <c r="M1517">
        <v>1505</v>
      </c>
      <c r="N1517">
        <v>2962.0785970624893</v>
      </c>
      <c r="Q1517">
        <v>1506</v>
      </c>
    </row>
    <row r="1518" spans="13:17" x14ac:dyDescent="0.3">
      <c r="M1518">
        <v>1506</v>
      </c>
      <c r="N1518">
        <v>2963.0785970624893</v>
      </c>
      <c r="Q1518">
        <v>1507</v>
      </c>
    </row>
    <row r="1519" spans="13:17" x14ac:dyDescent="0.3">
      <c r="M1519">
        <v>1507</v>
      </c>
      <c r="N1519">
        <v>2964.0785970624893</v>
      </c>
      <c r="Q1519">
        <v>1508</v>
      </c>
    </row>
    <row r="1520" spans="13:17" x14ac:dyDescent="0.3">
      <c r="M1520">
        <v>1508</v>
      </c>
      <c r="N1520">
        <v>2965.0785970624893</v>
      </c>
      <c r="Q1520">
        <v>1509</v>
      </c>
    </row>
    <row r="1521" spans="13:17" x14ac:dyDescent="0.3">
      <c r="M1521">
        <v>1509</v>
      </c>
      <c r="N1521">
        <v>2966.0785970624893</v>
      </c>
      <c r="Q1521">
        <v>1510</v>
      </c>
    </row>
    <row r="1522" spans="13:17" x14ac:dyDescent="0.3">
      <c r="M1522">
        <v>1510</v>
      </c>
      <c r="N1522">
        <v>2967.0785970624893</v>
      </c>
      <c r="Q1522">
        <v>1511</v>
      </c>
    </row>
    <row r="1523" spans="13:17" x14ac:dyDescent="0.3">
      <c r="M1523">
        <v>1511</v>
      </c>
      <c r="N1523">
        <v>2968.0785970624893</v>
      </c>
      <c r="Q1523">
        <v>1512</v>
      </c>
    </row>
    <row r="1524" spans="13:17" x14ac:dyDescent="0.3">
      <c r="M1524">
        <v>1512</v>
      </c>
      <c r="N1524">
        <v>2969.0785970624893</v>
      </c>
      <c r="Q1524">
        <v>1513</v>
      </c>
    </row>
    <row r="1525" spans="13:17" x14ac:dyDescent="0.3">
      <c r="M1525">
        <v>1513</v>
      </c>
      <c r="N1525">
        <v>2970.0785970624893</v>
      </c>
      <c r="Q1525">
        <v>1514</v>
      </c>
    </row>
    <row r="1526" spans="13:17" x14ac:dyDescent="0.3">
      <c r="M1526">
        <v>1514</v>
      </c>
      <c r="N1526">
        <v>2971.0785970624893</v>
      </c>
      <c r="Q1526">
        <v>1515</v>
      </c>
    </row>
    <row r="1527" spans="13:17" x14ac:dyDescent="0.3">
      <c r="M1527">
        <v>1515</v>
      </c>
      <c r="N1527">
        <v>2972.0785970624893</v>
      </c>
      <c r="Q1527">
        <v>1516</v>
      </c>
    </row>
    <row r="1528" spans="13:17" x14ac:dyDescent="0.3">
      <c r="M1528">
        <v>1516</v>
      </c>
      <c r="N1528">
        <v>2973.0785970624893</v>
      </c>
      <c r="Q1528">
        <v>1517</v>
      </c>
    </row>
    <row r="1529" spans="13:17" x14ac:dyDescent="0.3">
      <c r="M1529">
        <v>1517</v>
      </c>
      <c r="N1529">
        <v>2974.0785970624893</v>
      </c>
      <c r="Q1529">
        <v>1518</v>
      </c>
    </row>
    <row r="1530" spans="13:17" x14ac:dyDescent="0.3">
      <c r="M1530">
        <v>1518</v>
      </c>
      <c r="N1530">
        <v>2975.0785970624893</v>
      </c>
      <c r="Q1530">
        <v>1519</v>
      </c>
    </row>
    <row r="1531" spans="13:17" x14ac:dyDescent="0.3">
      <c r="M1531">
        <v>1519</v>
      </c>
      <c r="N1531">
        <v>2976.0785970624893</v>
      </c>
      <c r="Q1531">
        <v>1520</v>
      </c>
    </row>
    <row r="1532" spans="13:17" x14ac:dyDescent="0.3">
      <c r="M1532">
        <v>1520</v>
      </c>
      <c r="N1532">
        <v>2977.0785970624893</v>
      </c>
      <c r="Q1532">
        <v>1521</v>
      </c>
    </row>
    <row r="1533" spans="13:17" x14ac:dyDescent="0.3">
      <c r="M1533">
        <v>1521</v>
      </c>
      <c r="N1533">
        <v>2978.0785970624893</v>
      </c>
      <c r="Q1533">
        <v>1522</v>
      </c>
    </row>
    <row r="1534" spans="13:17" x14ac:dyDescent="0.3">
      <c r="M1534">
        <v>1522</v>
      </c>
      <c r="N1534">
        <v>2979.0785970624893</v>
      </c>
      <c r="Q1534">
        <v>1523</v>
      </c>
    </row>
    <row r="1535" spans="13:17" x14ac:dyDescent="0.3">
      <c r="M1535">
        <v>1523</v>
      </c>
      <c r="N1535">
        <v>2980.0785970624893</v>
      </c>
      <c r="Q1535">
        <v>1524</v>
      </c>
    </row>
    <row r="1536" spans="13:17" x14ac:dyDescent="0.3">
      <c r="M1536">
        <v>1524</v>
      </c>
      <c r="N1536">
        <v>2981.0785970624893</v>
      </c>
      <c r="Q1536">
        <v>1525</v>
      </c>
    </row>
    <row r="1537" spans="13:17" x14ac:dyDescent="0.3">
      <c r="M1537">
        <v>1525</v>
      </c>
      <c r="N1537">
        <v>2982.0785970624893</v>
      </c>
      <c r="Q1537">
        <v>1526</v>
      </c>
    </row>
    <row r="1538" spans="13:17" x14ac:dyDescent="0.3">
      <c r="M1538">
        <v>1526</v>
      </c>
      <c r="N1538">
        <v>2983.0785970624893</v>
      </c>
      <c r="Q1538">
        <v>1527</v>
      </c>
    </row>
    <row r="1539" spans="13:17" x14ac:dyDescent="0.3">
      <c r="M1539">
        <v>1527</v>
      </c>
      <c r="N1539">
        <v>2984.0785970624893</v>
      </c>
      <c r="Q1539">
        <v>1528</v>
      </c>
    </row>
    <row r="1540" spans="13:17" x14ac:dyDescent="0.3">
      <c r="M1540">
        <v>1528</v>
      </c>
      <c r="N1540">
        <v>2985.0785970624893</v>
      </c>
      <c r="Q1540">
        <v>1529</v>
      </c>
    </row>
    <row r="1541" spans="13:17" x14ac:dyDescent="0.3">
      <c r="M1541">
        <v>1529</v>
      </c>
      <c r="N1541">
        <v>2986.0785970624893</v>
      </c>
      <c r="Q1541">
        <v>1530</v>
      </c>
    </row>
    <row r="1542" spans="13:17" x14ac:dyDescent="0.3">
      <c r="M1542">
        <v>1530</v>
      </c>
      <c r="N1542">
        <v>2987.0785970624893</v>
      </c>
      <c r="Q1542">
        <v>1531</v>
      </c>
    </row>
    <row r="1543" spans="13:17" x14ac:dyDescent="0.3">
      <c r="M1543">
        <v>1531</v>
      </c>
      <c r="N1543">
        <v>2988.0785970624893</v>
      </c>
      <c r="Q1543">
        <v>1532</v>
      </c>
    </row>
    <row r="1544" spans="13:17" x14ac:dyDescent="0.3">
      <c r="M1544">
        <v>1532</v>
      </c>
      <c r="N1544">
        <v>2989.0785970624893</v>
      </c>
      <c r="Q1544">
        <v>1533</v>
      </c>
    </row>
    <row r="1545" spans="13:17" x14ac:dyDescent="0.3">
      <c r="M1545">
        <v>1533</v>
      </c>
      <c r="N1545">
        <v>2990.0785970624893</v>
      </c>
      <c r="Q1545">
        <v>1534</v>
      </c>
    </row>
    <row r="1546" spans="13:17" x14ac:dyDescent="0.3">
      <c r="M1546">
        <v>1534</v>
      </c>
      <c r="N1546">
        <v>2991.0785970624893</v>
      </c>
      <c r="Q1546">
        <v>1535</v>
      </c>
    </row>
    <row r="1547" spans="13:17" x14ac:dyDescent="0.3">
      <c r="M1547">
        <v>1535</v>
      </c>
      <c r="N1547">
        <v>2992.0785970624893</v>
      </c>
      <c r="Q1547">
        <v>1536</v>
      </c>
    </row>
    <row r="1548" spans="13:17" x14ac:dyDescent="0.3">
      <c r="M1548">
        <v>1536</v>
      </c>
      <c r="N1548">
        <v>2993.0785970624893</v>
      </c>
      <c r="Q1548">
        <v>1537</v>
      </c>
    </row>
    <row r="1549" spans="13:17" x14ac:dyDescent="0.3">
      <c r="M1549">
        <v>1537</v>
      </c>
      <c r="N1549">
        <v>2994.0785970624893</v>
      </c>
      <c r="Q1549">
        <v>1538</v>
      </c>
    </row>
    <row r="1550" spans="13:17" x14ac:dyDescent="0.3">
      <c r="M1550">
        <v>1538</v>
      </c>
      <c r="N1550">
        <v>2995.0785970624893</v>
      </c>
      <c r="Q1550">
        <v>1539</v>
      </c>
    </row>
    <row r="1551" spans="13:17" x14ac:dyDescent="0.3">
      <c r="M1551">
        <v>1539</v>
      </c>
      <c r="N1551">
        <v>2996.0785970624893</v>
      </c>
      <c r="Q1551">
        <v>1540</v>
      </c>
    </row>
    <row r="1552" spans="13:17" x14ac:dyDescent="0.3">
      <c r="M1552">
        <v>1540</v>
      </c>
      <c r="N1552">
        <v>2997.0785970624893</v>
      </c>
      <c r="Q1552">
        <v>1541</v>
      </c>
    </row>
    <row r="1553" spans="13:17" x14ac:dyDescent="0.3">
      <c r="M1553">
        <v>1541</v>
      </c>
      <c r="N1553">
        <v>2998.0785970624893</v>
      </c>
      <c r="Q1553">
        <v>1542</v>
      </c>
    </row>
    <row r="1554" spans="13:17" x14ac:dyDescent="0.3">
      <c r="M1554">
        <v>1542</v>
      </c>
      <c r="N1554">
        <v>2999.0785970624893</v>
      </c>
      <c r="Q1554">
        <v>1543</v>
      </c>
    </row>
    <row r="1555" spans="13:17" x14ac:dyDescent="0.3">
      <c r="M1555">
        <v>1543</v>
      </c>
      <c r="N1555">
        <v>3000.0785970624893</v>
      </c>
      <c r="Q1555">
        <v>1544</v>
      </c>
    </row>
    <row r="1556" spans="13:17" x14ac:dyDescent="0.3">
      <c r="M1556">
        <v>1544</v>
      </c>
      <c r="N1556">
        <v>3001.0785970624893</v>
      </c>
      <c r="Q1556">
        <v>1545</v>
      </c>
    </row>
    <row r="1557" spans="13:17" x14ac:dyDescent="0.3">
      <c r="M1557">
        <v>1545</v>
      </c>
      <c r="N1557">
        <v>3002.0785970624893</v>
      </c>
      <c r="Q1557">
        <v>1546</v>
      </c>
    </row>
    <row r="1558" spans="13:17" x14ac:dyDescent="0.3">
      <c r="M1558">
        <v>1546</v>
      </c>
      <c r="N1558">
        <v>3003.0785970624893</v>
      </c>
      <c r="Q1558">
        <v>1547</v>
      </c>
    </row>
    <row r="1559" spans="13:17" x14ac:dyDescent="0.3">
      <c r="M1559">
        <v>1547</v>
      </c>
      <c r="N1559">
        <v>3004.0785970624893</v>
      </c>
      <c r="Q1559">
        <v>1548</v>
      </c>
    </row>
    <row r="1560" spans="13:17" x14ac:dyDescent="0.3">
      <c r="M1560">
        <v>1548</v>
      </c>
      <c r="N1560">
        <v>3005.0785970624893</v>
      </c>
      <c r="Q1560">
        <v>1549</v>
      </c>
    </row>
    <row r="1561" spans="13:17" x14ac:dyDescent="0.3">
      <c r="M1561">
        <v>1549</v>
      </c>
      <c r="N1561">
        <v>3006.0785970624893</v>
      </c>
      <c r="Q1561">
        <v>1550</v>
      </c>
    </row>
    <row r="1562" spans="13:17" x14ac:dyDescent="0.3">
      <c r="M1562">
        <v>1550</v>
      </c>
      <c r="N1562">
        <v>3007.0785970624893</v>
      </c>
      <c r="Q1562">
        <v>1551</v>
      </c>
    </row>
    <row r="1563" spans="13:17" x14ac:dyDescent="0.3">
      <c r="M1563">
        <v>1551</v>
      </c>
      <c r="N1563">
        <v>3008.0785970624893</v>
      </c>
      <c r="Q1563">
        <v>1552</v>
      </c>
    </row>
    <row r="1564" spans="13:17" x14ac:dyDescent="0.3">
      <c r="M1564">
        <v>1552</v>
      </c>
      <c r="N1564">
        <v>3009.0785970624893</v>
      </c>
      <c r="Q1564">
        <v>1553</v>
      </c>
    </row>
    <row r="1565" spans="13:17" x14ac:dyDescent="0.3">
      <c r="M1565">
        <v>1553</v>
      </c>
      <c r="N1565">
        <v>3010.0785970624893</v>
      </c>
      <c r="Q1565">
        <v>1554</v>
      </c>
    </row>
    <row r="1566" spans="13:17" x14ac:dyDescent="0.3">
      <c r="M1566">
        <v>1554</v>
      </c>
      <c r="N1566">
        <v>3011.0785970624893</v>
      </c>
      <c r="Q1566">
        <v>1555</v>
      </c>
    </row>
    <row r="1567" spans="13:17" x14ac:dyDescent="0.3">
      <c r="M1567">
        <v>1555</v>
      </c>
      <c r="N1567">
        <v>3012.0785970624893</v>
      </c>
      <c r="Q1567">
        <v>1556</v>
      </c>
    </row>
    <row r="1568" spans="13:17" x14ac:dyDescent="0.3">
      <c r="M1568">
        <v>1556</v>
      </c>
      <c r="N1568">
        <v>3013.0785970624893</v>
      </c>
      <c r="Q1568">
        <v>1557</v>
      </c>
    </row>
    <row r="1569" spans="13:17" x14ac:dyDescent="0.3">
      <c r="M1569">
        <v>1557</v>
      </c>
      <c r="N1569">
        <v>3014.0785970624893</v>
      </c>
      <c r="Q1569">
        <v>1558</v>
      </c>
    </row>
    <row r="1570" spans="13:17" x14ac:dyDescent="0.3">
      <c r="M1570">
        <v>1558</v>
      </c>
      <c r="N1570">
        <v>3015.0785970624893</v>
      </c>
      <c r="Q1570">
        <v>1559</v>
      </c>
    </row>
    <row r="1571" spans="13:17" x14ac:dyDescent="0.3">
      <c r="M1571">
        <v>1559</v>
      </c>
      <c r="N1571">
        <v>3016.0785970624893</v>
      </c>
      <c r="Q1571">
        <v>1560</v>
      </c>
    </row>
    <row r="1572" spans="13:17" x14ac:dyDescent="0.3">
      <c r="M1572">
        <v>1560</v>
      </c>
      <c r="N1572">
        <v>3017.0785970624893</v>
      </c>
      <c r="Q1572">
        <v>1561</v>
      </c>
    </row>
    <row r="1573" spans="13:17" x14ac:dyDescent="0.3">
      <c r="M1573">
        <v>1561</v>
      </c>
      <c r="N1573">
        <v>3018.0785970624893</v>
      </c>
      <c r="Q1573">
        <v>1562</v>
      </c>
    </row>
    <row r="1574" spans="13:17" x14ac:dyDescent="0.3">
      <c r="M1574">
        <v>1562</v>
      </c>
      <c r="N1574">
        <v>3019.0785970624893</v>
      </c>
      <c r="Q1574">
        <v>1563</v>
      </c>
    </row>
    <row r="1575" spans="13:17" x14ac:dyDescent="0.3">
      <c r="M1575">
        <v>1563</v>
      </c>
      <c r="N1575">
        <v>3020.0785970624893</v>
      </c>
      <c r="Q1575">
        <v>1564</v>
      </c>
    </row>
    <row r="1576" spans="13:17" x14ac:dyDescent="0.3">
      <c r="M1576">
        <v>1564</v>
      </c>
      <c r="N1576">
        <v>3021.0785970624893</v>
      </c>
      <c r="Q1576">
        <v>1565</v>
      </c>
    </row>
    <row r="1577" spans="13:17" x14ac:dyDescent="0.3">
      <c r="M1577">
        <v>1565</v>
      </c>
      <c r="N1577">
        <v>3022.0785970624893</v>
      </c>
      <c r="Q1577">
        <v>1566</v>
      </c>
    </row>
    <row r="1578" spans="13:17" x14ac:dyDescent="0.3">
      <c r="M1578">
        <v>1566</v>
      </c>
      <c r="N1578">
        <v>3023.0785970624893</v>
      </c>
      <c r="Q1578">
        <v>1567</v>
      </c>
    </row>
    <row r="1579" spans="13:17" x14ac:dyDescent="0.3">
      <c r="M1579">
        <v>1567</v>
      </c>
      <c r="N1579">
        <v>3024.0785970624893</v>
      </c>
      <c r="Q1579">
        <v>1568</v>
      </c>
    </row>
    <row r="1580" spans="13:17" x14ac:dyDescent="0.3">
      <c r="M1580">
        <v>1568</v>
      </c>
      <c r="N1580">
        <v>3025.0785970624893</v>
      </c>
      <c r="Q1580">
        <v>1569</v>
      </c>
    </row>
    <row r="1581" spans="13:17" x14ac:dyDescent="0.3">
      <c r="M1581">
        <v>1569</v>
      </c>
      <c r="N1581">
        <v>3026.0785970624893</v>
      </c>
      <c r="Q1581">
        <v>1570</v>
      </c>
    </row>
    <row r="1582" spans="13:17" x14ac:dyDescent="0.3">
      <c r="M1582">
        <v>1570</v>
      </c>
      <c r="N1582">
        <v>3027.0785970624893</v>
      </c>
      <c r="Q1582">
        <v>1571</v>
      </c>
    </row>
    <row r="1583" spans="13:17" x14ac:dyDescent="0.3">
      <c r="M1583">
        <v>1571</v>
      </c>
      <c r="N1583">
        <v>3028.0785970624893</v>
      </c>
      <c r="Q1583">
        <v>1572</v>
      </c>
    </row>
    <row r="1584" spans="13:17" x14ac:dyDescent="0.3">
      <c r="M1584">
        <v>1572</v>
      </c>
      <c r="N1584">
        <v>3029.0785970624893</v>
      </c>
      <c r="Q1584">
        <v>1573</v>
      </c>
    </row>
    <row r="1585" spans="13:17" x14ac:dyDescent="0.3">
      <c r="M1585">
        <v>1573</v>
      </c>
      <c r="N1585">
        <v>3030.0785970624893</v>
      </c>
      <c r="Q1585">
        <v>1574</v>
      </c>
    </row>
    <row r="1586" spans="13:17" x14ac:dyDescent="0.3">
      <c r="M1586">
        <v>1574</v>
      </c>
      <c r="N1586">
        <v>3031.0785970624893</v>
      </c>
      <c r="Q1586">
        <v>1575</v>
      </c>
    </row>
    <row r="1587" spans="13:17" x14ac:dyDescent="0.3">
      <c r="M1587">
        <v>1575</v>
      </c>
      <c r="N1587">
        <v>3032.0785970624893</v>
      </c>
      <c r="Q1587">
        <v>1576</v>
      </c>
    </row>
    <row r="1588" spans="13:17" x14ac:dyDescent="0.3">
      <c r="M1588">
        <v>1576</v>
      </c>
      <c r="N1588">
        <v>3033.0785970624893</v>
      </c>
      <c r="Q1588">
        <v>1577</v>
      </c>
    </row>
    <row r="1589" spans="13:17" x14ac:dyDescent="0.3">
      <c r="M1589">
        <v>1577</v>
      </c>
      <c r="N1589">
        <v>3034.0785970624893</v>
      </c>
      <c r="Q1589">
        <v>1578</v>
      </c>
    </row>
    <row r="1590" spans="13:17" x14ac:dyDescent="0.3">
      <c r="M1590">
        <v>1578</v>
      </c>
      <c r="N1590">
        <v>3035.0785970624893</v>
      </c>
      <c r="Q1590">
        <v>1579</v>
      </c>
    </row>
    <row r="1591" spans="13:17" x14ac:dyDescent="0.3">
      <c r="M1591">
        <v>1579</v>
      </c>
      <c r="N1591">
        <v>3036.0785970624893</v>
      </c>
      <c r="Q1591">
        <v>1580</v>
      </c>
    </row>
    <row r="1592" spans="13:17" x14ac:dyDescent="0.3">
      <c r="M1592">
        <v>1580</v>
      </c>
      <c r="N1592">
        <v>3037.0785970624893</v>
      </c>
      <c r="Q1592">
        <v>1581</v>
      </c>
    </row>
    <row r="1593" spans="13:17" x14ac:dyDescent="0.3">
      <c r="M1593">
        <v>1581</v>
      </c>
      <c r="N1593">
        <v>3038.0785970624893</v>
      </c>
      <c r="Q1593">
        <v>1582</v>
      </c>
    </row>
    <row r="1594" spans="13:17" x14ac:dyDescent="0.3">
      <c r="M1594">
        <v>1582</v>
      </c>
      <c r="N1594">
        <v>3039.0785970624893</v>
      </c>
      <c r="Q1594">
        <v>1583</v>
      </c>
    </row>
    <row r="1595" spans="13:17" x14ac:dyDescent="0.3">
      <c r="M1595">
        <v>1583</v>
      </c>
      <c r="N1595">
        <v>3040.0785970624893</v>
      </c>
      <c r="Q1595">
        <v>1584</v>
      </c>
    </row>
    <row r="1596" spans="13:17" x14ac:dyDescent="0.3">
      <c r="M1596">
        <v>1584</v>
      </c>
      <c r="N1596">
        <v>3041.0785970624893</v>
      </c>
      <c r="Q1596">
        <v>1585</v>
      </c>
    </row>
    <row r="1597" spans="13:17" x14ac:dyDescent="0.3">
      <c r="M1597">
        <v>1585</v>
      </c>
      <c r="N1597">
        <v>3042.0785970624893</v>
      </c>
      <c r="Q1597">
        <v>1586</v>
      </c>
    </row>
    <row r="1598" spans="13:17" x14ac:dyDescent="0.3">
      <c r="M1598">
        <v>1586</v>
      </c>
      <c r="N1598">
        <v>3043.0785970624893</v>
      </c>
      <c r="Q1598">
        <v>1587</v>
      </c>
    </row>
    <row r="1599" spans="13:17" x14ac:dyDescent="0.3">
      <c r="M1599">
        <v>1587</v>
      </c>
      <c r="N1599">
        <v>3044.0785970624893</v>
      </c>
      <c r="Q1599">
        <v>1588</v>
      </c>
    </row>
    <row r="1600" spans="13:17" x14ac:dyDescent="0.3">
      <c r="M1600">
        <v>1588</v>
      </c>
      <c r="N1600">
        <v>3045.0785970624893</v>
      </c>
      <c r="Q1600">
        <v>1589</v>
      </c>
    </row>
    <row r="1601" spans="13:17" x14ac:dyDescent="0.3">
      <c r="M1601">
        <v>1589</v>
      </c>
      <c r="N1601">
        <v>3046.0785970624893</v>
      </c>
      <c r="Q1601">
        <v>1590</v>
      </c>
    </row>
    <row r="1602" spans="13:17" x14ac:dyDescent="0.3">
      <c r="M1602">
        <v>1590</v>
      </c>
      <c r="N1602">
        <v>3047.0785970624893</v>
      </c>
      <c r="Q1602">
        <v>1591</v>
      </c>
    </row>
    <row r="1603" spans="13:17" x14ac:dyDescent="0.3">
      <c r="M1603">
        <v>1591</v>
      </c>
      <c r="N1603">
        <v>3048.0785970624893</v>
      </c>
      <c r="Q1603">
        <v>1592</v>
      </c>
    </row>
    <row r="1604" spans="13:17" x14ac:dyDescent="0.3">
      <c r="M1604">
        <v>1592</v>
      </c>
      <c r="N1604">
        <v>3049.0785970624893</v>
      </c>
      <c r="Q1604">
        <v>1593</v>
      </c>
    </row>
    <row r="1605" spans="13:17" x14ac:dyDescent="0.3">
      <c r="M1605">
        <v>1593</v>
      </c>
      <c r="N1605">
        <v>3050.0785970624893</v>
      </c>
      <c r="Q1605">
        <v>1594</v>
      </c>
    </row>
    <row r="1606" spans="13:17" x14ac:dyDescent="0.3">
      <c r="M1606">
        <v>1594</v>
      </c>
      <c r="N1606">
        <v>3051.0785970624893</v>
      </c>
      <c r="Q1606">
        <v>1595</v>
      </c>
    </row>
    <row r="1607" spans="13:17" x14ac:dyDescent="0.3">
      <c r="M1607">
        <v>1595</v>
      </c>
      <c r="N1607">
        <v>3052.0785970624893</v>
      </c>
      <c r="Q1607">
        <v>1596</v>
      </c>
    </row>
    <row r="1608" spans="13:17" x14ac:dyDescent="0.3">
      <c r="M1608">
        <v>1596</v>
      </c>
      <c r="N1608">
        <v>3053.0785970624893</v>
      </c>
      <c r="Q1608">
        <v>1597</v>
      </c>
    </row>
    <row r="1609" spans="13:17" x14ac:dyDescent="0.3">
      <c r="M1609">
        <v>1597</v>
      </c>
      <c r="N1609">
        <v>3054.0785970624893</v>
      </c>
      <c r="Q1609">
        <v>1598</v>
      </c>
    </row>
    <row r="1610" spans="13:17" x14ac:dyDescent="0.3">
      <c r="M1610">
        <v>1598</v>
      </c>
      <c r="N1610">
        <v>3055.0785970624893</v>
      </c>
      <c r="Q1610">
        <v>1599</v>
      </c>
    </row>
    <row r="1611" spans="13:17" x14ac:dyDescent="0.3">
      <c r="M1611">
        <v>1599</v>
      </c>
      <c r="N1611">
        <v>3056.0785970624893</v>
      </c>
      <c r="Q1611">
        <v>1600</v>
      </c>
    </row>
    <row r="1612" spans="13:17" x14ac:dyDescent="0.3">
      <c r="M1612">
        <v>1600</v>
      </c>
      <c r="N1612">
        <v>3057.0785970624893</v>
      </c>
      <c r="Q1612">
        <v>1601</v>
      </c>
    </row>
    <row r="1613" spans="13:17" x14ac:dyDescent="0.3">
      <c r="M1613">
        <v>1601</v>
      </c>
      <c r="N1613">
        <v>3058.0785970624893</v>
      </c>
      <c r="Q1613">
        <v>1602</v>
      </c>
    </row>
    <row r="1614" spans="13:17" x14ac:dyDescent="0.3">
      <c r="M1614">
        <v>1602</v>
      </c>
      <c r="N1614">
        <v>3059.0785970624893</v>
      </c>
      <c r="Q1614">
        <v>1603</v>
      </c>
    </row>
    <row r="1615" spans="13:17" x14ac:dyDescent="0.3">
      <c r="M1615">
        <v>1603</v>
      </c>
      <c r="N1615">
        <v>3060.0785970624893</v>
      </c>
      <c r="Q1615">
        <v>1604</v>
      </c>
    </row>
    <row r="1616" spans="13:17" x14ac:dyDescent="0.3">
      <c r="M1616">
        <v>1604</v>
      </c>
      <c r="N1616">
        <v>3061.0785970624893</v>
      </c>
      <c r="Q1616">
        <v>1605</v>
      </c>
    </row>
    <row r="1617" spans="13:17" x14ac:dyDescent="0.3">
      <c r="M1617">
        <v>1605</v>
      </c>
      <c r="N1617">
        <v>3062.0785970624893</v>
      </c>
      <c r="Q1617">
        <v>1606</v>
      </c>
    </row>
    <row r="1618" spans="13:17" x14ac:dyDescent="0.3">
      <c r="M1618">
        <v>1606</v>
      </c>
      <c r="N1618">
        <v>3063.0785970624893</v>
      </c>
      <c r="Q1618">
        <v>1607</v>
      </c>
    </row>
    <row r="1619" spans="13:17" x14ac:dyDescent="0.3">
      <c r="M1619">
        <v>1607</v>
      </c>
      <c r="N1619">
        <v>3064.0785970624893</v>
      </c>
      <c r="Q1619">
        <v>1608</v>
      </c>
    </row>
    <row r="1620" spans="13:17" x14ac:dyDescent="0.3">
      <c r="M1620">
        <v>1608</v>
      </c>
      <c r="N1620">
        <v>3065.0785970624893</v>
      </c>
      <c r="Q1620">
        <v>1609</v>
      </c>
    </row>
    <row r="1621" spans="13:17" x14ac:dyDescent="0.3">
      <c r="M1621">
        <v>1609</v>
      </c>
      <c r="N1621">
        <v>3066.0785970624893</v>
      </c>
      <c r="Q1621">
        <v>1610</v>
      </c>
    </row>
    <row r="1622" spans="13:17" x14ac:dyDescent="0.3">
      <c r="M1622">
        <v>1610</v>
      </c>
      <c r="N1622">
        <v>3067.0785970624893</v>
      </c>
      <c r="Q1622">
        <v>1611</v>
      </c>
    </row>
    <row r="1623" spans="13:17" x14ac:dyDescent="0.3">
      <c r="M1623">
        <v>1611</v>
      </c>
      <c r="N1623">
        <v>3068.0785970624893</v>
      </c>
      <c r="Q1623">
        <v>1612</v>
      </c>
    </row>
    <row r="1624" spans="13:17" x14ac:dyDescent="0.3">
      <c r="M1624">
        <v>1612</v>
      </c>
      <c r="N1624">
        <v>3069.0785970624893</v>
      </c>
      <c r="Q1624">
        <v>1613</v>
      </c>
    </row>
    <row r="1625" spans="13:17" x14ac:dyDescent="0.3">
      <c r="M1625">
        <v>1613</v>
      </c>
      <c r="N1625">
        <v>3070.0785970624893</v>
      </c>
      <c r="Q1625">
        <v>1614</v>
      </c>
    </row>
    <row r="1626" spans="13:17" x14ac:dyDescent="0.3">
      <c r="M1626">
        <v>1614</v>
      </c>
      <c r="N1626">
        <v>3071.0785970624893</v>
      </c>
      <c r="Q1626">
        <v>1615</v>
      </c>
    </row>
    <row r="1627" spans="13:17" x14ac:dyDescent="0.3">
      <c r="M1627">
        <v>1615</v>
      </c>
      <c r="N1627">
        <v>3072.0785970624893</v>
      </c>
      <c r="Q1627">
        <v>1616</v>
      </c>
    </row>
    <row r="1628" spans="13:17" x14ac:dyDescent="0.3">
      <c r="M1628">
        <v>1616</v>
      </c>
      <c r="N1628">
        <v>3073.0785970624893</v>
      </c>
      <c r="Q1628">
        <v>1617</v>
      </c>
    </row>
    <row r="1629" spans="13:17" x14ac:dyDescent="0.3">
      <c r="M1629">
        <v>1617</v>
      </c>
      <c r="N1629">
        <v>3074.0785970624893</v>
      </c>
      <c r="Q1629">
        <v>1618</v>
      </c>
    </row>
    <row r="1630" spans="13:17" x14ac:dyDescent="0.3">
      <c r="M1630">
        <v>1618</v>
      </c>
      <c r="N1630">
        <v>3075.0785970624893</v>
      </c>
      <c r="Q1630">
        <v>1619</v>
      </c>
    </row>
    <row r="1631" spans="13:17" x14ac:dyDescent="0.3">
      <c r="M1631">
        <v>1619</v>
      </c>
      <c r="N1631">
        <v>3076.0785970624893</v>
      </c>
      <c r="Q1631">
        <v>1620</v>
      </c>
    </row>
    <row r="1632" spans="13:17" x14ac:dyDescent="0.3">
      <c r="M1632">
        <v>1620</v>
      </c>
      <c r="N1632">
        <v>3077.0785970624893</v>
      </c>
      <c r="Q1632">
        <v>1621</v>
      </c>
    </row>
    <row r="1633" spans="13:17" x14ac:dyDescent="0.3">
      <c r="M1633">
        <v>1621</v>
      </c>
      <c r="N1633">
        <v>3078.0785970624893</v>
      </c>
      <c r="Q1633">
        <v>1622</v>
      </c>
    </row>
    <row r="1634" spans="13:17" x14ac:dyDescent="0.3">
      <c r="M1634">
        <v>1622</v>
      </c>
      <c r="N1634">
        <v>3079.0785970624893</v>
      </c>
      <c r="Q1634">
        <v>1623</v>
      </c>
    </row>
    <row r="1635" spans="13:17" x14ac:dyDescent="0.3">
      <c r="M1635">
        <v>1623</v>
      </c>
      <c r="N1635">
        <v>3080.0785970624893</v>
      </c>
      <c r="Q1635">
        <v>1624</v>
      </c>
    </row>
    <row r="1636" spans="13:17" x14ac:dyDescent="0.3">
      <c r="M1636">
        <v>1624</v>
      </c>
      <c r="N1636">
        <v>3081.0785970624893</v>
      </c>
      <c r="Q1636">
        <v>1625</v>
      </c>
    </row>
    <row r="1637" spans="13:17" x14ac:dyDescent="0.3">
      <c r="M1637">
        <v>1625</v>
      </c>
      <c r="N1637">
        <v>3082.0785970624893</v>
      </c>
      <c r="Q1637">
        <v>1626</v>
      </c>
    </row>
    <row r="1638" spans="13:17" x14ac:dyDescent="0.3">
      <c r="M1638">
        <v>1626</v>
      </c>
      <c r="N1638">
        <v>3083.0785970624893</v>
      </c>
      <c r="Q1638">
        <v>1627</v>
      </c>
    </row>
    <row r="1639" spans="13:17" x14ac:dyDescent="0.3">
      <c r="M1639">
        <v>1627</v>
      </c>
      <c r="N1639">
        <v>3084.0785970624893</v>
      </c>
      <c r="Q1639">
        <v>1628</v>
      </c>
    </row>
    <row r="1640" spans="13:17" x14ac:dyDescent="0.3">
      <c r="M1640">
        <v>1628</v>
      </c>
      <c r="N1640">
        <v>3085.0785970624893</v>
      </c>
      <c r="Q1640">
        <v>1629</v>
      </c>
    </row>
    <row r="1641" spans="13:17" x14ac:dyDescent="0.3">
      <c r="M1641">
        <v>1629</v>
      </c>
      <c r="N1641">
        <v>3086.0785970624893</v>
      </c>
      <c r="Q1641">
        <v>1630</v>
      </c>
    </row>
    <row r="1642" spans="13:17" x14ac:dyDescent="0.3">
      <c r="M1642">
        <v>1630</v>
      </c>
      <c r="N1642">
        <v>3087.0785970624893</v>
      </c>
      <c r="Q1642">
        <v>1631</v>
      </c>
    </row>
    <row r="1643" spans="13:17" x14ac:dyDescent="0.3">
      <c r="M1643">
        <v>1631</v>
      </c>
      <c r="N1643">
        <v>3088.0785970624893</v>
      </c>
      <c r="Q1643">
        <v>1632</v>
      </c>
    </row>
    <row r="1644" spans="13:17" x14ac:dyDescent="0.3">
      <c r="M1644">
        <v>1632</v>
      </c>
      <c r="N1644">
        <v>3089.0785970624893</v>
      </c>
      <c r="Q1644">
        <v>1633</v>
      </c>
    </row>
    <row r="1645" spans="13:17" x14ac:dyDescent="0.3">
      <c r="M1645">
        <v>1633</v>
      </c>
      <c r="N1645">
        <v>3090.0785970624893</v>
      </c>
      <c r="Q1645">
        <v>1634</v>
      </c>
    </row>
    <row r="1646" spans="13:17" x14ac:dyDescent="0.3">
      <c r="M1646">
        <v>1634</v>
      </c>
      <c r="N1646">
        <v>3091.0785970624893</v>
      </c>
      <c r="Q1646">
        <v>1635</v>
      </c>
    </row>
    <row r="1647" spans="13:17" x14ac:dyDescent="0.3">
      <c r="M1647">
        <v>1635</v>
      </c>
      <c r="N1647">
        <v>3092.0785970624893</v>
      </c>
      <c r="Q1647">
        <v>1636</v>
      </c>
    </row>
    <row r="1648" spans="13:17" x14ac:dyDescent="0.3">
      <c r="M1648">
        <v>1636</v>
      </c>
      <c r="N1648">
        <v>3093.0785970624893</v>
      </c>
      <c r="Q1648">
        <v>1637</v>
      </c>
    </row>
    <row r="1649" spans="13:17" x14ac:dyDescent="0.3">
      <c r="M1649">
        <v>1637</v>
      </c>
      <c r="N1649">
        <v>3094.0785970624893</v>
      </c>
      <c r="Q1649">
        <v>1638</v>
      </c>
    </row>
    <row r="1650" spans="13:17" x14ac:dyDescent="0.3">
      <c r="M1650">
        <v>1638</v>
      </c>
      <c r="N1650">
        <v>3095.0785970624893</v>
      </c>
      <c r="Q1650">
        <v>1639</v>
      </c>
    </row>
    <row r="1651" spans="13:17" x14ac:dyDescent="0.3">
      <c r="M1651">
        <v>1639</v>
      </c>
      <c r="N1651">
        <v>3096.0785970624893</v>
      </c>
      <c r="Q1651">
        <v>1640</v>
      </c>
    </row>
    <row r="1652" spans="13:17" x14ac:dyDescent="0.3">
      <c r="M1652">
        <v>1640</v>
      </c>
      <c r="N1652">
        <v>3097.0785970624893</v>
      </c>
      <c r="Q1652">
        <v>1641</v>
      </c>
    </row>
    <row r="1653" spans="13:17" x14ac:dyDescent="0.3">
      <c r="M1653">
        <v>1641</v>
      </c>
      <c r="N1653">
        <v>3098.0785970624893</v>
      </c>
      <c r="Q1653">
        <v>1642</v>
      </c>
    </row>
    <row r="1654" spans="13:17" x14ac:dyDescent="0.3">
      <c r="M1654">
        <v>1642</v>
      </c>
      <c r="N1654">
        <v>3099.0785970624893</v>
      </c>
      <c r="Q1654">
        <v>1643</v>
      </c>
    </row>
    <row r="1655" spans="13:17" x14ac:dyDescent="0.3">
      <c r="M1655">
        <v>1643</v>
      </c>
      <c r="N1655">
        <v>3100.0785970624893</v>
      </c>
      <c r="Q1655">
        <v>1644</v>
      </c>
    </row>
    <row r="1656" spans="13:17" x14ac:dyDescent="0.3">
      <c r="M1656">
        <v>1644</v>
      </c>
      <c r="N1656">
        <v>3101.0785970624893</v>
      </c>
      <c r="Q1656">
        <v>1645</v>
      </c>
    </row>
    <row r="1657" spans="13:17" x14ac:dyDescent="0.3">
      <c r="M1657">
        <v>1645</v>
      </c>
      <c r="N1657">
        <v>3102.0785970624893</v>
      </c>
      <c r="Q1657">
        <v>1646</v>
      </c>
    </row>
    <row r="1658" spans="13:17" x14ac:dyDescent="0.3">
      <c r="M1658">
        <v>1646</v>
      </c>
      <c r="N1658">
        <v>3103.0785970624893</v>
      </c>
      <c r="Q1658">
        <v>1647</v>
      </c>
    </row>
    <row r="1659" spans="13:17" x14ac:dyDescent="0.3">
      <c r="M1659">
        <v>1647</v>
      </c>
      <c r="N1659">
        <v>3104.0785970624893</v>
      </c>
      <c r="Q1659">
        <v>1648</v>
      </c>
    </row>
    <row r="1660" spans="13:17" x14ac:dyDescent="0.3">
      <c r="M1660">
        <v>1648</v>
      </c>
      <c r="N1660">
        <v>3105.0785970624893</v>
      </c>
      <c r="Q1660">
        <v>1649</v>
      </c>
    </row>
    <row r="1661" spans="13:17" x14ac:dyDescent="0.3">
      <c r="M1661">
        <v>1649</v>
      </c>
      <c r="N1661">
        <v>3106.0785970624893</v>
      </c>
      <c r="Q1661">
        <v>1650</v>
      </c>
    </row>
    <row r="1662" spans="13:17" x14ac:dyDescent="0.3">
      <c r="M1662">
        <v>1650</v>
      </c>
      <c r="N1662">
        <v>3107.0785970624893</v>
      </c>
      <c r="Q1662">
        <v>1651</v>
      </c>
    </row>
    <row r="1663" spans="13:17" x14ac:dyDescent="0.3">
      <c r="M1663">
        <v>1651</v>
      </c>
      <c r="N1663">
        <v>3108.0785970624893</v>
      </c>
      <c r="Q1663">
        <v>1652</v>
      </c>
    </row>
    <row r="1664" spans="13:17" x14ac:dyDescent="0.3">
      <c r="M1664">
        <v>1652</v>
      </c>
      <c r="N1664">
        <v>3109.0785970624893</v>
      </c>
      <c r="Q1664">
        <v>1653</v>
      </c>
    </row>
    <row r="1665" spans="13:17" x14ac:dyDescent="0.3">
      <c r="M1665">
        <v>1653</v>
      </c>
      <c r="N1665">
        <v>3110.0785970624893</v>
      </c>
      <c r="Q1665">
        <v>1654</v>
      </c>
    </row>
    <row r="1666" spans="13:17" x14ac:dyDescent="0.3">
      <c r="M1666">
        <v>1654</v>
      </c>
      <c r="N1666">
        <v>3111.0785970624893</v>
      </c>
      <c r="Q1666">
        <v>1655</v>
      </c>
    </row>
    <row r="1667" spans="13:17" x14ac:dyDescent="0.3">
      <c r="M1667">
        <v>1655</v>
      </c>
      <c r="N1667">
        <v>3112.0785970624893</v>
      </c>
      <c r="Q1667">
        <v>1656</v>
      </c>
    </row>
    <row r="1668" spans="13:17" x14ac:dyDescent="0.3">
      <c r="M1668">
        <v>1656</v>
      </c>
      <c r="N1668">
        <v>3113.0785970624893</v>
      </c>
      <c r="Q1668">
        <v>1657</v>
      </c>
    </row>
    <row r="1669" spans="13:17" x14ac:dyDescent="0.3">
      <c r="M1669">
        <v>1657</v>
      </c>
      <c r="N1669">
        <v>3114.0785970624893</v>
      </c>
      <c r="Q1669">
        <v>1658</v>
      </c>
    </row>
    <row r="1670" spans="13:17" x14ac:dyDescent="0.3">
      <c r="M1670">
        <v>1658</v>
      </c>
      <c r="N1670">
        <v>3115.0785970624893</v>
      </c>
      <c r="Q1670">
        <v>1659</v>
      </c>
    </row>
    <row r="1671" spans="13:17" x14ac:dyDescent="0.3">
      <c r="M1671">
        <v>1659</v>
      </c>
      <c r="N1671">
        <v>3116.0785970624893</v>
      </c>
      <c r="Q1671">
        <v>1660</v>
      </c>
    </row>
    <row r="1672" spans="13:17" x14ac:dyDescent="0.3">
      <c r="M1672">
        <v>1660</v>
      </c>
      <c r="N1672">
        <v>3117.0785970624893</v>
      </c>
      <c r="Q1672">
        <v>1661</v>
      </c>
    </row>
    <row r="1673" spans="13:17" x14ac:dyDescent="0.3">
      <c r="M1673">
        <v>1661</v>
      </c>
      <c r="N1673">
        <v>3118.0785970624893</v>
      </c>
      <c r="Q1673">
        <v>1662</v>
      </c>
    </row>
    <row r="1674" spans="13:17" x14ac:dyDescent="0.3">
      <c r="M1674">
        <v>1662</v>
      </c>
      <c r="N1674">
        <v>3119.0785970624893</v>
      </c>
      <c r="Q1674">
        <v>1663</v>
      </c>
    </row>
    <row r="1675" spans="13:17" x14ac:dyDescent="0.3">
      <c r="M1675">
        <v>1663</v>
      </c>
      <c r="N1675">
        <v>3120.0785970624893</v>
      </c>
      <c r="Q1675">
        <v>1664</v>
      </c>
    </row>
    <row r="1676" spans="13:17" x14ac:dyDescent="0.3">
      <c r="M1676">
        <v>1664</v>
      </c>
      <c r="N1676">
        <v>3121.0785970624893</v>
      </c>
      <c r="Q1676">
        <v>1665</v>
      </c>
    </row>
    <row r="1677" spans="13:17" x14ac:dyDescent="0.3">
      <c r="M1677">
        <v>1665</v>
      </c>
      <c r="N1677">
        <v>3122.0785970624893</v>
      </c>
      <c r="Q1677">
        <v>1666</v>
      </c>
    </row>
    <row r="1678" spans="13:17" x14ac:dyDescent="0.3">
      <c r="M1678">
        <v>1666</v>
      </c>
      <c r="N1678">
        <v>3123.0785970624893</v>
      </c>
      <c r="Q1678">
        <v>1667</v>
      </c>
    </row>
    <row r="1679" spans="13:17" x14ac:dyDescent="0.3">
      <c r="M1679">
        <v>1667</v>
      </c>
      <c r="N1679">
        <v>3124.0785970624893</v>
      </c>
      <c r="Q1679">
        <v>1668</v>
      </c>
    </row>
    <row r="1680" spans="13:17" x14ac:dyDescent="0.3">
      <c r="M1680">
        <v>1668</v>
      </c>
      <c r="N1680">
        <v>3125.0785970624893</v>
      </c>
      <c r="Q1680">
        <v>1669</v>
      </c>
    </row>
    <row r="1681" spans="13:17" x14ac:dyDescent="0.3">
      <c r="M1681">
        <v>1669</v>
      </c>
      <c r="N1681">
        <v>3126.0785970624893</v>
      </c>
      <c r="Q1681">
        <v>1670</v>
      </c>
    </row>
    <row r="1682" spans="13:17" x14ac:dyDescent="0.3">
      <c r="M1682">
        <v>1670</v>
      </c>
      <c r="N1682">
        <v>3127.0785970624893</v>
      </c>
      <c r="Q1682">
        <v>1671</v>
      </c>
    </row>
    <row r="1683" spans="13:17" x14ac:dyDescent="0.3">
      <c r="M1683">
        <v>1671</v>
      </c>
      <c r="N1683">
        <v>3128.0785970624893</v>
      </c>
      <c r="Q1683">
        <v>1672</v>
      </c>
    </row>
    <row r="1684" spans="13:17" x14ac:dyDescent="0.3">
      <c r="M1684">
        <v>1672</v>
      </c>
      <c r="N1684">
        <v>3129.0785970624893</v>
      </c>
      <c r="Q1684">
        <v>1673</v>
      </c>
    </row>
    <row r="1685" spans="13:17" x14ac:dyDescent="0.3">
      <c r="M1685">
        <v>1673</v>
      </c>
      <c r="N1685">
        <v>3130.0785970624893</v>
      </c>
      <c r="Q1685">
        <v>1674</v>
      </c>
    </row>
    <row r="1686" spans="13:17" x14ac:dyDescent="0.3">
      <c r="M1686">
        <v>1674</v>
      </c>
      <c r="N1686">
        <v>3131.0785970624893</v>
      </c>
      <c r="Q1686">
        <v>1675</v>
      </c>
    </row>
    <row r="1687" spans="13:17" x14ac:dyDescent="0.3">
      <c r="M1687">
        <v>1675</v>
      </c>
      <c r="N1687">
        <v>3132.0785970624893</v>
      </c>
      <c r="Q1687">
        <v>1676</v>
      </c>
    </row>
    <row r="1688" spans="13:17" x14ac:dyDescent="0.3">
      <c r="M1688">
        <v>1676</v>
      </c>
      <c r="N1688">
        <v>3133.0785970624893</v>
      </c>
      <c r="Q1688">
        <v>1677</v>
      </c>
    </row>
    <row r="1689" spans="13:17" x14ac:dyDescent="0.3">
      <c r="M1689">
        <v>1677</v>
      </c>
      <c r="N1689">
        <v>3134.0785970624893</v>
      </c>
      <c r="Q1689">
        <v>1678</v>
      </c>
    </row>
    <row r="1690" spans="13:17" x14ac:dyDescent="0.3">
      <c r="M1690">
        <v>1678</v>
      </c>
      <c r="N1690">
        <v>3135.0785970624893</v>
      </c>
      <c r="Q1690">
        <v>1679</v>
      </c>
    </row>
    <row r="1691" spans="13:17" x14ac:dyDescent="0.3">
      <c r="M1691">
        <v>1679</v>
      </c>
      <c r="N1691">
        <v>3136.0785970624893</v>
      </c>
      <c r="Q1691">
        <v>1680</v>
      </c>
    </row>
    <row r="1692" spans="13:17" x14ac:dyDescent="0.3">
      <c r="M1692">
        <v>1680</v>
      </c>
      <c r="N1692">
        <v>3137.0785970624893</v>
      </c>
      <c r="Q1692">
        <v>1681</v>
      </c>
    </row>
    <row r="1693" spans="13:17" x14ac:dyDescent="0.3">
      <c r="M1693">
        <v>1681</v>
      </c>
      <c r="N1693">
        <v>3138.0785970624893</v>
      </c>
      <c r="Q1693">
        <v>1682</v>
      </c>
    </row>
    <row r="1694" spans="13:17" x14ac:dyDescent="0.3">
      <c r="M1694">
        <v>1682</v>
      </c>
      <c r="N1694">
        <v>3139.0785970624893</v>
      </c>
      <c r="Q1694">
        <v>1683</v>
      </c>
    </row>
    <row r="1695" spans="13:17" x14ac:dyDescent="0.3">
      <c r="M1695">
        <v>1683</v>
      </c>
      <c r="N1695">
        <v>3140.0785970624893</v>
      </c>
      <c r="Q1695">
        <v>1684</v>
      </c>
    </row>
    <row r="1696" spans="13:17" x14ac:dyDescent="0.3">
      <c r="M1696">
        <v>1684</v>
      </c>
      <c r="N1696">
        <v>3141.0785970624893</v>
      </c>
      <c r="Q1696">
        <v>1685</v>
      </c>
    </row>
    <row r="1697" spans="13:17" x14ac:dyDescent="0.3">
      <c r="M1697">
        <v>1685</v>
      </c>
      <c r="N1697">
        <v>3142.0785970624893</v>
      </c>
      <c r="Q1697">
        <v>1686</v>
      </c>
    </row>
    <row r="1698" spans="13:17" x14ac:dyDescent="0.3">
      <c r="M1698">
        <v>1686</v>
      </c>
      <c r="N1698">
        <v>3143.0785970624893</v>
      </c>
      <c r="Q1698">
        <v>1687</v>
      </c>
    </row>
    <row r="1699" spans="13:17" x14ac:dyDescent="0.3">
      <c r="M1699">
        <v>1687</v>
      </c>
      <c r="N1699">
        <v>3144.0785970624893</v>
      </c>
      <c r="Q1699">
        <v>1688</v>
      </c>
    </row>
    <row r="1700" spans="13:17" x14ac:dyDescent="0.3">
      <c r="M1700">
        <v>1688</v>
      </c>
      <c r="N1700">
        <v>3145.0785970624893</v>
      </c>
      <c r="Q1700">
        <v>1689</v>
      </c>
    </row>
    <row r="1701" spans="13:17" x14ac:dyDescent="0.3">
      <c r="M1701">
        <v>1689</v>
      </c>
      <c r="N1701">
        <v>3146.0785970624893</v>
      </c>
      <c r="Q1701">
        <v>1690</v>
      </c>
    </row>
    <row r="1702" spans="13:17" x14ac:dyDescent="0.3">
      <c r="M1702">
        <v>1690</v>
      </c>
      <c r="N1702">
        <v>3147.0785970624893</v>
      </c>
      <c r="Q1702">
        <v>1691</v>
      </c>
    </row>
    <row r="1703" spans="13:17" x14ac:dyDescent="0.3">
      <c r="M1703">
        <v>1691</v>
      </c>
      <c r="N1703">
        <v>3148.0785970624893</v>
      </c>
      <c r="Q1703">
        <v>1692</v>
      </c>
    </row>
    <row r="1704" spans="13:17" x14ac:dyDescent="0.3">
      <c r="M1704">
        <v>1692</v>
      </c>
      <c r="N1704">
        <v>3149.0785970624893</v>
      </c>
      <c r="Q1704">
        <v>1693</v>
      </c>
    </row>
    <row r="1705" spans="13:17" x14ac:dyDescent="0.3">
      <c r="M1705">
        <v>1693</v>
      </c>
      <c r="N1705">
        <v>3150.0785970624893</v>
      </c>
      <c r="Q1705">
        <v>1694</v>
      </c>
    </row>
    <row r="1706" spans="13:17" x14ac:dyDescent="0.3">
      <c r="M1706">
        <v>1694</v>
      </c>
      <c r="N1706">
        <v>3151.0785970624893</v>
      </c>
      <c r="Q1706">
        <v>1695</v>
      </c>
    </row>
    <row r="1707" spans="13:17" x14ac:dyDescent="0.3">
      <c r="M1707">
        <v>1695</v>
      </c>
      <c r="N1707">
        <v>3152.0785970624893</v>
      </c>
      <c r="Q1707">
        <v>1696</v>
      </c>
    </row>
    <row r="1708" spans="13:17" x14ac:dyDescent="0.3">
      <c r="M1708">
        <v>1696</v>
      </c>
      <c r="N1708">
        <v>3153.0785970624893</v>
      </c>
      <c r="Q1708">
        <v>1697</v>
      </c>
    </row>
    <row r="1709" spans="13:17" x14ac:dyDescent="0.3">
      <c r="M1709">
        <v>1697</v>
      </c>
      <c r="N1709">
        <v>3154.0785970624893</v>
      </c>
      <c r="Q1709">
        <v>1698</v>
      </c>
    </row>
    <row r="1710" spans="13:17" x14ac:dyDescent="0.3">
      <c r="M1710">
        <v>1698</v>
      </c>
      <c r="N1710">
        <v>3155.0785970624893</v>
      </c>
      <c r="Q1710">
        <v>1699</v>
      </c>
    </row>
    <row r="1711" spans="13:17" x14ac:dyDescent="0.3">
      <c r="M1711">
        <v>1699</v>
      </c>
      <c r="N1711">
        <v>3156.0785970624893</v>
      </c>
      <c r="Q1711">
        <v>1700</v>
      </c>
    </row>
    <row r="1712" spans="13:17" x14ac:dyDescent="0.3">
      <c r="M1712">
        <v>1700</v>
      </c>
      <c r="N1712">
        <v>3157.0785970624893</v>
      </c>
      <c r="Q1712">
        <v>1701</v>
      </c>
    </row>
    <row r="1713" spans="13:17" x14ac:dyDescent="0.3">
      <c r="M1713">
        <v>1701</v>
      </c>
      <c r="N1713">
        <v>3158.0785970624893</v>
      </c>
      <c r="Q1713">
        <v>1702</v>
      </c>
    </row>
    <row r="1714" spans="13:17" x14ac:dyDescent="0.3">
      <c r="M1714">
        <v>1702</v>
      </c>
      <c r="N1714">
        <v>3159.0785970624893</v>
      </c>
      <c r="Q1714">
        <v>1703</v>
      </c>
    </row>
    <row r="1715" spans="13:17" x14ac:dyDescent="0.3">
      <c r="M1715">
        <v>1703</v>
      </c>
      <c r="N1715">
        <v>3160.0785970624893</v>
      </c>
      <c r="Q1715">
        <v>1704</v>
      </c>
    </row>
    <row r="1716" spans="13:17" x14ac:dyDescent="0.3">
      <c r="M1716">
        <v>1704</v>
      </c>
      <c r="N1716">
        <v>3161.0785970624893</v>
      </c>
      <c r="Q1716">
        <v>1705</v>
      </c>
    </row>
    <row r="1717" spans="13:17" x14ac:dyDescent="0.3">
      <c r="M1717">
        <v>1705</v>
      </c>
      <c r="N1717">
        <v>3162.0785970624893</v>
      </c>
      <c r="Q1717">
        <v>1706</v>
      </c>
    </row>
    <row r="1718" spans="13:17" x14ac:dyDescent="0.3">
      <c r="M1718">
        <v>1706</v>
      </c>
      <c r="N1718">
        <v>3163.0785970624893</v>
      </c>
      <c r="Q1718">
        <v>1707</v>
      </c>
    </row>
    <row r="1719" spans="13:17" x14ac:dyDescent="0.3">
      <c r="M1719">
        <v>1707</v>
      </c>
      <c r="N1719">
        <v>3164.0785970624893</v>
      </c>
      <c r="Q1719">
        <v>1708</v>
      </c>
    </row>
    <row r="1720" spans="13:17" x14ac:dyDescent="0.3">
      <c r="M1720">
        <v>1708</v>
      </c>
      <c r="N1720">
        <v>3165.0785970624893</v>
      </c>
      <c r="Q1720">
        <v>1709</v>
      </c>
    </row>
    <row r="1721" spans="13:17" x14ac:dyDescent="0.3">
      <c r="M1721">
        <v>1709</v>
      </c>
      <c r="N1721">
        <v>3166.0785970624893</v>
      </c>
      <c r="Q1721">
        <v>1710</v>
      </c>
    </row>
    <row r="1722" spans="13:17" x14ac:dyDescent="0.3">
      <c r="M1722">
        <v>1710</v>
      </c>
      <c r="N1722">
        <v>3167.0785970624893</v>
      </c>
      <c r="Q1722">
        <v>1711</v>
      </c>
    </row>
    <row r="1723" spans="13:17" x14ac:dyDescent="0.3">
      <c r="M1723">
        <v>1711</v>
      </c>
      <c r="N1723">
        <v>3168.0785970624893</v>
      </c>
      <c r="Q1723">
        <v>1712</v>
      </c>
    </row>
    <row r="1724" spans="13:17" x14ac:dyDescent="0.3">
      <c r="M1724">
        <v>1712</v>
      </c>
      <c r="N1724">
        <v>3169.0785970624893</v>
      </c>
      <c r="Q1724">
        <v>1713</v>
      </c>
    </row>
    <row r="1725" spans="13:17" x14ac:dyDescent="0.3">
      <c r="M1725">
        <v>1713</v>
      </c>
      <c r="N1725">
        <v>3170.0785970624893</v>
      </c>
      <c r="Q1725">
        <v>1714</v>
      </c>
    </row>
    <row r="1726" spans="13:17" x14ac:dyDescent="0.3">
      <c r="M1726">
        <v>1714</v>
      </c>
      <c r="N1726">
        <v>3171.0785970624893</v>
      </c>
      <c r="Q1726">
        <v>1715</v>
      </c>
    </row>
    <row r="1727" spans="13:17" x14ac:dyDescent="0.3">
      <c r="M1727">
        <v>1715</v>
      </c>
      <c r="N1727">
        <v>3172.0785970624893</v>
      </c>
      <c r="Q1727">
        <v>1716</v>
      </c>
    </row>
    <row r="1728" spans="13:17" x14ac:dyDescent="0.3">
      <c r="M1728">
        <v>1716</v>
      </c>
      <c r="N1728">
        <v>3173.0785970624893</v>
      </c>
      <c r="Q1728">
        <v>1717</v>
      </c>
    </row>
    <row r="1729" spans="13:17" x14ac:dyDescent="0.3">
      <c r="M1729">
        <v>1717</v>
      </c>
      <c r="N1729">
        <v>3174.0785970624893</v>
      </c>
      <c r="Q1729">
        <v>1718</v>
      </c>
    </row>
    <row r="1730" spans="13:17" x14ac:dyDescent="0.3">
      <c r="M1730">
        <v>1718</v>
      </c>
      <c r="N1730">
        <v>3175.0785970624893</v>
      </c>
      <c r="Q1730">
        <v>1719</v>
      </c>
    </row>
    <row r="1731" spans="13:17" x14ac:dyDescent="0.3">
      <c r="M1731">
        <v>1719</v>
      </c>
      <c r="N1731">
        <v>3176.0785970624893</v>
      </c>
      <c r="Q1731">
        <v>1720</v>
      </c>
    </row>
    <row r="1732" spans="13:17" x14ac:dyDescent="0.3">
      <c r="M1732">
        <v>1720</v>
      </c>
      <c r="N1732">
        <v>3177.0785970624893</v>
      </c>
      <c r="Q1732">
        <v>1721</v>
      </c>
    </row>
    <row r="1733" spans="13:17" x14ac:dyDescent="0.3">
      <c r="M1733">
        <v>1721</v>
      </c>
      <c r="N1733">
        <v>3178.0785970624893</v>
      </c>
      <c r="Q1733">
        <v>1722</v>
      </c>
    </row>
    <row r="1734" spans="13:17" x14ac:dyDescent="0.3">
      <c r="M1734">
        <v>1722</v>
      </c>
      <c r="N1734">
        <v>3179.0785970624893</v>
      </c>
      <c r="Q1734">
        <v>1723</v>
      </c>
    </row>
    <row r="1735" spans="13:17" x14ac:dyDescent="0.3">
      <c r="M1735">
        <v>1723</v>
      </c>
      <c r="N1735">
        <v>3180.0785970624893</v>
      </c>
      <c r="Q1735">
        <v>1724</v>
      </c>
    </row>
    <row r="1736" spans="13:17" x14ac:dyDescent="0.3">
      <c r="M1736">
        <v>1724</v>
      </c>
      <c r="N1736">
        <v>3181.0785970624893</v>
      </c>
      <c r="Q1736">
        <v>1725</v>
      </c>
    </row>
    <row r="1737" spans="13:17" x14ac:dyDescent="0.3">
      <c r="M1737">
        <v>1725</v>
      </c>
      <c r="N1737">
        <v>3182.0785970624893</v>
      </c>
      <c r="Q1737">
        <v>1726</v>
      </c>
    </row>
    <row r="1738" spans="13:17" x14ac:dyDescent="0.3">
      <c r="M1738">
        <v>1726</v>
      </c>
      <c r="N1738">
        <v>3183.0785970624893</v>
      </c>
      <c r="Q1738">
        <v>1727</v>
      </c>
    </row>
    <row r="1739" spans="13:17" x14ac:dyDescent="0.3">
      <c r="M1739">
        <v>1727</v>
      </c>
      <c r="N1739">
        <v>3184.0785970624893</v>
      </c>
      <c r="Q1739">
        <v>1728</v>
      </c>
    </row>
    <row r="1740" spans="13:17" x14ac:dyDescent="0.3">
      <c r="M1740">
        <v>1728</v>
      </c>
      <c r="N1740">
        <v>3185.0785970624893</v>
      </c>
      <c r="Q1740">
        <v>1729</v>
      </c>
    </row>
    <row r="1741" spans="13:17" x14ac:dyDescent="0.3">
      <c r="M1741">
        <v>1729</v>
      </c>
      <c r="N1741">
        <v>3186.0785970624893</v>
      </c>
      <c r="Q1741">
        <v>1730</v>
      </c>
    </row>
    <row r="1742" spans="13:17" x14ac:dyDescent="0.3">
      <c r="M1742">
        <v>1730</v>
      </c>
      <c r="N1742">
        <v>3187.0785970624893</v>
      </c>
      <c r="Q1742">
        <v>1731</v>
      </c>
    </row>
    <row r="1743" spans="13:17" x14ac:dyDescent="0.3">
      <c r="M1743">
        <v>1731</v>
      </c>
      <c r="N1743">
        <v>3188.0785970624893</v>
      </c>
      <c r="Q1743">
        <v>1732</v>
      </c>
    </row>
    <row r="1744" spans="13:17" x14ac:dyDescent="0.3">
      <c r="M1744">
        <v>1732</v>
      </c>
      <c r="N1744">
        <v>3189.0785970624893</v>
      </c>
      <c r="Q1744">
        <v>1733</v>
      </c>
    </row>
    <row r="1745" spans="13:17" x14ac:dyDescent="0.3">
      <c r="M1745">
        <v>1733</v>
      </c>
      <c r="N1745">
        <v>3190.0785970624893</v>
      </c>
      <c r="Q1745">
        <v>1734</v>
      </c>
    </row>
    <row r="1746" spans="13:17" x14ac:dyDescent="0.3">
      <c r="M1746">
        <v>1734</v>
      </c>
      <c r="N1746">
        <v>3191.0785970624893</v>
      </c>
      <c r="Q1746">
        <v>1735</v>
      </c>
    </row>
    <row r="1747" spans="13:17" x14ac:dyDescent="0.3">
      <c r="M1747">
        <v>1735</v>
      </c>
      <c r="N1747">
        <v>3192.0785970624893</v>
      </c>
      <c r="Q1747">
        <v>1736</v>
      </c>
    </row>
    <row r="1748" spans="13:17" x14ac:dyDescent="0.3">
      <c r="M1748">
        <v>1736</v>
      </c>
      <c r="N1748">
        <v>3193.0785970624893</v>
      </c>
      <c r="Q1748">
        <v>1737</v>
      </c>
    </row>
    <row r="1749" spans="13:17" x14ac:dyDescent="0.3">
      <c r="M1749">
        <v>1737</v>
      </c>
      <c r="N1749">
        <v>3194.0785970624893</v>
      </c>
      <c r="Q1749">
        <v>1738</v>
      </c>
    </row>
    <row r="1750" spans="13:17" x14ac:dyDescent="0.3">
      <c r="M1750">
        <v>1738</v>
      </c>
      <c r="N1750">
        <v>3195.0785970624893</v>
      </c>
      <c r="Q1750">
        <v>1739</v>
      </c>
    </row>
    <row r="1751" spans="13:17" x14ac:dyDescent="0.3">
      <c r="M1751">
        <v>1739</v>
      </c>
      <c r="N1751">
        <v>3196.0785970624893</v>
      </c>
      <c r="Q1751">
        <v>1740</v>
      </c>
    </row>
    <row r="1752" spans="13:17" x14ac:dyDescent="0.3">
      <c r="M1752">
        <v>1740</v>
      </c>
      <c r="N1752">
        <v>3197.0785970624893</v>
      </c>
      <c r="Q1752">
        <v>1741</v>
      </c>
    </row>
    <row r="1753" spans="13:17" x14ac:dyDescent="0.3">
      <c r="M1753">
        <v>1741</v>
      </c>
      <c r="N1753">
        <v>3198.0785970624893</v>
      </c>
      <c r="Q1753">
        <v>1742</v>
      </c>
    </row>
    <row r="1754" spans="13:17" x14ac:dyDescent="0.3">
      <c r="M1754">
        <v>1742</v>
      </c>
      <c r="N1754">
        <v>3199.0785970624893</v>
      </c>
      <c r="Q1754">
        <v>1743</v>
      </c>
    </row>
    <row r="1755" spans="13:17" x14ac:dyDescent="0.3">
      <c r="M1755">
        <v>1743</v>
      </c>
      <c r="N1755">
        <v>3200.0785970624893</v>
      </c>
      <c r="Q1755">
        <v>1744</v>
      </c>
    </row>
    <row r="1756" spans="13:17" x14ac:dyDescent="0.3">
      <c r="M1756">
        <v>1744</v>
      </c>
      <c r="N1756">
        <v>3201.0785970624893</v>
      </c>
      <c r="Q1756">
        <v>1745</v>
      </c>
    </row>
    <row r="1757" spans="13:17" x14ac:dyDescent="0.3">
      <c r="M1757">
        <v>1745</v>
      </c>
      <c r="N1757">
        <v>3202.0785970624893</v>
      </c>
      <c r="Q1757">
        <v>1746</v>
      </c>
    </row>
    <row r="1758" spans="13:17" x14ac:dyDescent="0.3">
      <c r="M1758">
        <v>1746</v>
      </c>
      <c r="N1758">
        <v>3203.0785970624893</v>
      </c>
      <c r="Q1758">
        <v>1747</v>
      </c>
    </row>
    <row r="1759" spans="13:17" x14ac:dyDescent="0.3">
      <c r="M1759">
        <v>1747</v>
      </c>
      <c r="N1759">
        <v>3204.0785970624893</v>
      </c>
      <c r="Q1759">
        <v>1748</v>
      </c>
    </row>
    <row r="1760" spans="13:17" x14ac:dyDescent="0.3">
      <c r="M1760">
        <v>1748</v>
      </c>
      <c r="N1760">
        <v>3205.0785970624893</v>
      </c>
      <c r="Q1760">
        <v>1749</v>
      </c>
    </row>
    <row r="1761" spans="13:17" x14ac:dyDescent="0.3">
      <c r="M1761">
        <v>1749</v>
      </c>
      <c r="N1761">
        <v>3206.0785970624893</v>
      </c>
      <c r="Q1761">
        <v>1750</v>
      </c>
    </row>
    <row r="1762" spans="13:17" x14ac:dyDescent="0.3">
      <c r="M1762">
        <v>1750</v>
      </c>
      <c r="N1762">
        <v>3207.0785970624893</v>
      </c>
      <c r="Q1762">
        <v>1751</v>
      </c>
    </row>
    <row r="1763" spans="13:17" x14ac:dyDescent="0.3">
      <c r="M1763">
        <v>1751</v>
      </c>
      <c r="N1763">
        <v>3208.0785970624893</v>
      </c>
      <c r="Q1763">
        <v>1752</v>
      </c>
    </row>
    <row r="1764" spans="13:17" x14ac:dyDescent="0.3">
      <c r="M1764">
        <v>1752</v>
      </c>
      <c r="N1764">
        <v>3209.0785970624893</v>
      </c>
      <c r="Q1764">
        <v>1753</v>
      </c>
    </row>
    <row r="1765" spans="13:17" x14ac:dyDescent="0.3">
      <c r="M1765">
        <v>1753</v>
      </c>
      <c r="N1765">
        <v>3210.0785970624893</v>
      </c>
      <c r="Q1765">
        <v>1754</v>
      </c>
    </row>
    <row r="1766" spans="13:17" x14ac:dyDescent="0.3">
      <c r="M1766">
        <v>1754</v>
      </c>
      <c r="N1766">
        <v>3211.0785970624893</v>
      </c>
      <c r="Q1766">
        <v>1755</v>
      </c>
    </row>
    <row r="1767" spans="13:17" x14ac:dyDescent="0.3">
      <c r="M1767">
        <v>1755</v>
      </c>
      <c r="N1767">
        <v>3212.0785970624893</v>
      </c>
      <c r="Q1767">
        <v>1756</v>
      </c>
    </row>
    <row r="1768" spans="13:17" x14ac:dyDescent="0.3">
      <c r="M1768">
        <v>1756</v>
      </c>
      <c r="N1768">
        <v>3213.0785970624893</v>
      </c>
      <c r="Q1768">
        <v>1757</v>
      </c>
    </row>
    <row r="1769" spans="13:17" x14ac:dyDescent="0.3">
      <c r="M1769">
        <v>1757</v>
      </c>
      <c r="N1769">
        <v>3214.0785970624893</v>
      </c>
      <c r="Q1769">
        <v>1758</v>
      </c>
    </row>
    <row r="1770" spans="13:17" x14ac:dyDescent="0.3">
      <c r="M1770">
        <v>1758</v>
      </c>
      <c r="N1770">
        <v>3215.0785970624893</v>
      </c>
      <c r="Q1770">
        <v>1759</v>
      </c>
    </row>
    <row r="1771" spans="13:17" x14ac:dyDescent="0.3">
      <c r="M1771">
        <v>1759</v>
      </c>
      <c r="N1771">
        <v>3216.0785970624893</v>
      </c>
      <c r="Q1771">
        <v>1760</v>
      </c>
    </row>
    <row r="1772" spans="13:17" x14ac:dyDescent="0.3">
      <c r="M1772">
        <v>1760</v>
      </c>
      <c r="N1772">
        <v>3217.0785970624893</v>
      </c>
      <c r="Q1772">
        <v>1761</v>
      </c>
    </row>
    <row r="1773" spans="13:17" x14ac:dyDescent="0.3">
      <c r="M1773">
        <v>1761</v>
      </c>
      <c r="N1773">
        <v>3218.0785970624893</v>
      </c>
      <c r="Q1773">
        <v>1762</v>
      </c>
    </row>
    <row r="1774" spans="13:17" x14ac:dyDescent="0.3">
      <c r="M1774">
        <v>1762</v>
      </c>
      <c r="N1774">
        <v>3219.0785970624893</v>
      </c>
      <c r="Q1774">
        <v>1763</v>
      </c>
    </row>
    <row r="1775" spans="13:17" x14ac:dyDescent="0.3">
      <c r="M1775">
        <v>1763</v>
      </c>
      <c r="N1775">
        <v>3220.0785970624893</v>
      </c>
      <c r="Q1775">
        <v>1764</v>
      </c>
    </row>
    <row r="1776" spans="13:17" x14ac:dyDescent="0.3">
      <c r="M1776">
        <v>1764</v>
      </c>
      <c r="N1776">
        <v>3221.0785970624893</v>
      </c>
      <c r="Q1776">
        <v>1765</v>
      </c>
    </row>
    <row r="1777" spans="13:17" x14ac:dyDescent="0.3">
      <c r="M1777">
        <v>1765</v>
      </c>
      <c r="N1777">
        <v>3222.0785970624893</v>
      </c>
      <c r="Q1777">
        <v>1766</v>
      </c>
    </row>
    <row r="1778" spans="13:17" x14ac:dyDescent="0.3">
      <c r="M1778">
        <v>1766</v>
      </c>
      <c r="N1778">
        <v>3223.0785970624893</v>
      </c>
      <c r="Q1778">
        <v>1767</v>
      </c>
    </row>
    <row r="1779" spans="13:17" x14ac:dyDescent="0.3">
      <c r="M1779">
        <v>1767</v>
      </c>
      <c r="N1779">
        <v>3224.0785970624893</v>
      </c>
      <c r="Q1779">
        <v>1768</v>
      </c>
    </row>
    <row r="1780" spans="13:17" x14ac:dyDescent="0.3">
      <c r="M1780">
        <v>1768</v>
      </c>
      <c r="N1780">
        <v>3225.0785970624893</v>
      </c>
      <c r="Q1780">
        <v>1769</v>
      </c>
    </row>
    <row r="1781" spans="13:17" x14ac:dyDescent="0.3">
      <c r="M1781">
        <v>1769</v>
      </c>
      <c r="N1781">
        <v>3226.0785970624893</v>
      </c>
      <c r="Q1781">
        <v>1770</v>
      </c>
    </row>
    <row r="1782" spans="13:17" x14ac:dyDescent="0.3">
      <c r="M1782">
        <v>1770</v>
      </c>
      <c r="N1782">
        <v>3227.0785970624893</v>
      </c>
      <c r="Q1782">
        <v>1771</v>
      </c>
    </row>
    <row r="1783" spans="13:17" x14ac:dyDescent="0.3">
      <c r="M1783">
        <v>1771</v>
      </c>
      <c r="N1783">
        <v>3228.0785970624893</v>
      </c>
      <c r="Q1783">
        <v>1772</v>
      </c>
    </row>
    <row r="1784" spans="13:17" x14ac:dyDescent="0.3">
      <c r="M1784">
        <v>1772</v>
      </c>
      <c r="N1784">
        <v>3229.0785970624893</v>
      </c>
      <c r="Q1784">
        <v>1773</v>
      </c>
    </row>
    <row r="1785" spans="13:17" x14ac:dyDescent="0.3">
      <c r="M1785">
        <v>1773</v>
      </c>
      <c r="N1785">
        <v>3230.0785970624893</v>
      </c>
      <c r="Q1785">
        <v>1774</v>
      </c>
    </row>
    <row r="1786" spans="13:17" x14ac:dyDescent="0.3">
      <c r="M1786">
        <v>1774</v>
      </c>
      <c r="N1786">
        <v>3231.0785970624893</v>
      </c>
      <c r="Q1786">
        <v>1775</v>
      </c>
    </row>
    <row r="1787" spans="13:17" x14ac:dyDescent="0.3">
      <c r="M1787">
        <v>1775</v>
      </c>
      <c r="N1787">
        <v>3232.0785970624893</v>
      </c>
      <c r="Q1787">
        <v>1776</v>
      </c>
    </row>
    <row r="1788" spans="13:17" x14ac:dyDescent="0.3">
      <c r="M1788">
        <v>1776</v>
      </c>
      <c r="N1788">
        <v>3233.0785970624893</v>
      </c>
      <c r="Q1788">
        <v>1777</v>
      </c>
    </row>
    <row r="1789" spans="13:17" x14ac:dyDescent="0.3">
      <c r="M1789">
        <v>1777</v>
      </c>
      <c r="N1789">
        <v>3234.0785970624893</v>
      </c>
      <c r="Q1789">
        <v>1778</v>
      </c>
    </row>
    <row r="1790" spans="13:17" x14ac:dyDescent="0.3">
      <c r="M1790">
        <v>1778</v>
      </c>
      <c r="N1790">
        <v>3235.0785970624893</v>
      </c>
      <c r="Q1790">
        <v>1779</v>
      </c>
    </row>
    <row r="1791" spans="13:17" x14ac:dyDescent="0.3">
      <c r="M1791">
        <v>1779</v>
      </c>
      <c r="N1791">
        <v>3236.0785970624893</v>
      </c>
      <c r="Q1791">
        <v>1780</v>
      </c>
    </row>
    <row r="1792" spans="13:17" x14ac:dyDescent="0.3">
      <c r="M1792">
        <v>1780</v>
      </c>
      <c r="N1792">
        <v>3237.0785970624893</v>
      </c>
      <c r="Q1792">
        <v>1781</v>
      </c>
    </row>
    <row r="1793" spans="13:17" x14ac:dyDescent="0.3">
      <c r="M1793">
        <v>1781</v>
      </c>
      <c r="N1793">
        <v>3238.0785970624893</v>
      </c>
      <c r="Q1793">
        <v>1782</v>
      </c>
    </row>
    <row r="1794" spans="13:17" x14ac:dyDescent="0.3">
      <c r="M1794">
        <v>1782</v>
      </c>
      <c r="N1794">
        <v>3239.0785970624893</v>
      </c>
      <c r="Q1794">
        <v>1783</v>
      </c>
    </row>
    <row r="1795" spans="13:17" x14ac:dyDescent="0.3">
      <c r="M1795">
        <v>1783</v>
      </c>
      <c r="N1795">
        <v>3240.0785970624893</v>
      </c>
      <c r="Q1795">
        <v>1784</v>
      </c>
    </row>
    <row r="1796" spans="13:17" x14ac:dyDescent="0.3">
      <c r="M1796">
        <v>1784</v>
      </c>
      <c r="N1796">
        <v>3241.0785970624893</v>
      </c>
      <c r="Q1796">
        <v>1785</v>
      </c>
    </row>
    <row r="1797" spans="13:17" x14ac:dyDescent="0.3">
      <c r="M1797">
        <v>1785</v>
      </c>
      <c r="N1797">
        <v>3242.0785970624893</v>
      </c>
      <c r="Q1797">
        <v>1786</v>
      </c>
    </row>
    <row r="1798" spans="13:17" x14ac:dyDescent="0.3">
      <c r="M1798">
        <v>1786</v>
      </c>
      <c r="N1798">
        <v>3243.0785970624893</v>
      </c>
      <c r="Q1798">
        <v>1787</v>
      </c>
    </row>
    <row r="1799" spans="13:17" x14ac:dyDescent="0.3">
      <c r="M1799">
        <v>1787</v>
      </c>
      <c r="N1799">
        <v>3244.0785970624893</v>
      </c>
      <c r="Q1799">
        <v>1788</v>
      </c>
    </row>
    <row r="1800" spans="13:17" x14ac:dyDescent="0.3">
      <c r="M1800">
        <v>1788</v>
      </c>
      <c r="N1800">
        <v>3245.0785970624893</v>
      </c>
      <c r="Q1800">
        <v>1789</v>
      </c>
    </row>
    <row r="1801" spans="13:17" x14ac:dyDescent="0.3">
      <c r="M1801">
        <v>1789</v>
      </c>
      <c r="N1801">
        <v>3246.0785970624893</v>
      </c>
      <c r="Q1801">
        <v>1790</v>
      </c>
    </row>
    <row r="1802" spans="13:17" x14ac:dyDescent="0.3">
      <c r="M1802">
        <v>1790</v>
      </c>
      <c r="N1802">
        <v>3247.0785970624893</v>
      </c>
      <c r="Q1802">
        <v>1791</v>
      </c>
    </row>
    <row r="1803" spans="13:17" x14ac:dyDescent="0.3">
      <c r="M1803">
        <v>1791</v>
      </c>
      <c r="N1803">
        <v>3248.0785970624893</v>
      </c>
      <c r="Q1803">
        <v>1792</v>
      </c>
    </row>
    <row r="1804" spans="13:17" x14ac:dyDescent="0.3">
      <c r="M1804">
        <v>1792</v>
      </c>
      <c r="N1804">
        <v>3249.0785970624893</v>
      </c>
      <c r="Q1804">
        <v>1793</v>
      </c>
    </row>
    <row r="1805" spans="13:17" x14ac:dyDescent="0.3">
      <c r="M1805">
        <v>1793</v>
      </c>
      <c r="N1805">
        <v>3250.0785970624893</v>
      </c>
      <c r="Q1805">
        <v>1794</v>
      </c>
    </row>
    <row r="1806" spans="13:17" x14ac:dyDescent="0.3">
      <c r="M1806">
        <v>1794</v>
      </c>
      <c r="N1806">
        <v>3251.0785970624893</v>
      </c>
      <c r="Q1806">
        <v>1795</v>
      </c>
    </row>
    <row r="1807" spans="13:17" x14ac:dyDescent="0.3">
      <c r="M1807">
        <v>1795</v>
      </c>
      <c r="N1807">
        <v>3252.0785970624893</v>
      </c>
      <c r="Q1807">
        <v>1796</v>
      </c>
    </row>
    <row r="1808" spans="13:17" x14ac:dyDescent="0.3">
      <c r="M1808">
        <v>1796</v>
      </c>
      <c r="N1808">
        <v>3253.0785970624893</v>
      </c>
      <c r="Q1808">
        <v>1797</v>
      </c>
    </row>
    <row r="1809" spans="13:17" x14ac:dyDescent="0.3">
      <c r="M1809">
        <v>1797</v>
      </c>
      <c r="N1809">
        <v>3254.0785970624893</v>
      </c>
      <c r="Q1809">
        <v>1798</v>
      </c>
    </row>
    <row r="1810" spans="13:17" x14ac:dyDescent="0.3">
      <c r="M1810">
        <v>1798</v>
      </c>
      <c r="N1810">
        <v>3255.0785970624893</v>
      </c>
      <c r="Q1810">
        <v>1799</v>
      </c>
    </row>
    <row r="1811" spans="13:17" x14ac:dyDescent="0.3">
      <c r="M1811">
        <v>1799</v>
      </c>
      <c r="N1811">
        <v>3256.0785970624893</v>
      </c>
      <c r="Q1811">
        <v>1800</v>
      </c>
    </row>
    <row r="1812" spans="13:17" x14ac:dyDescent="0.3">
      <c r="M1812">
        <v>1800</v>
      </c>
      <c r="N1812">
        <v>3257.0785970624893</v>
      </c>
      <c r="Q1812">
        <v>1801</v>
      </c>
    </row>
    <row r="1813" spans="13:17" x14ac:dyDescent="0.3">
      <c r="M1813">
        <v>1801</v>
      </c>
      <c r="N1813">
        <v>3258.0785970624893</v>
      </c>
      <c r="Q1813">
        <v>1802</v>
      </c>
    </row>
    <row r="1814" spans="13:17" x14ac:dyDescent="0.3">
      <c r="M1814">
        <v>1802</v>
      </c>
      <c r="N1814">
        <v>3259.0785970624893</v>
      </c>
      <c r="Q1814">
        <v>1803</v>
      </c>
    </row>
    <row r="1815" spans="13:17" x14ac:dyDescent="0.3">
      <c r="M1815">
        <v>1803</v>
      </c>
      <c r="N1815">
        <v>3260.0785970624893</v>
      </c>
      <c r="Q1815">
        <v>1804</v>
      </c>
    </row>
    <row r="1816" spans="13:17" x14ac:dyDescent="0.3">
      <c r="M1816">
        <v>1804</v>
      </c>
      <c r="N1816">
        <v>3261.0785970624893</v>
      </c>
      <c r="Q1816">
        <v>1805</v>
      </c>
    </row>
    <row r="1817" spans="13:17" x14ac:dyDescent="0.3">
      <c r="M1817">
        <v>1805</v>
      </c>
      <c r="N1817">
        <v>3262.0785970624893</v>
      </c>
      <c r="Q1817">
        <v>1806</v>
      </c>
    </row>
    <row r="1818" spans="13:17" x14ac:dyDescent="0.3">
      <c r="M1818">
        <v>1806</v>
      </c>
      <c r="N1818">
        <v>3263.0785970624893</v>
      </c>
      <c r="Q1818">
        <v>1807</v>
      </c>
    </row>
    <row r="1819" spans="13:17" x14ac:dyDescent="0.3">
      <c r="M1819">
        <v>1807</v>
      </c>
      <c r="N1819">
        <v>3264.0785970624893</v>
      </c>
      <c r="Q1819">
        <v>1808</v>
      </c>
    </row>
    <row r="1820" spans="13:17" x14ac:dyDescent="0.3">
      <c r="M1820">
        <v>1808</v>
      </c>
      <c r="N1820">
        <v>3265.0785970624893</v>
      </c>
      <c r="Q1820">
        <v>1809</v>
      </c>
    </row>
    <row r="1821" spans="13:17" x14ac:dyDescent="0.3">
      <c r="M1821">
        <v>1809</v>
      </c>
      <c r="N1821">
        <v>3266.0785970624893</v>
      </c>
      <c r="Q1821">
        <v>1810</v>
      </c>
    </row>
    <row r="1822" spans="13:17" x14ac:dyDescent="0.3">
      <c r="M1822">
        <v>1810</v>
      </c>
      <c r="N1822">
        <v>3267.0785970624893</v>
      </c>
      <c r="Q1822">
        <v>1811</v>
      </c>
    </row>
    <row r="1823" spans="13:17" x14ac:dyDescent="0.3">
      <c r="M1823">
        <v>1811</v>
      </c>
      <c r="N1823">
        <v>3268.0785970624893</v>
      </c>
      <c r="Q1823">
        <v>1812</v>
      </c>
    </row>
    <row r="1824" spans="13:17" x14ac:dyDescent="0.3">
      <c r="M1824">
        <v>1812</v>
      </c>
      <c r="N1824">
        <v>3269.0785970624893</v>
      </c>
      <c r="Q1824">
        <v>1813</v>
      </c>
    </row>
    <row r="1825" spans="13:17" x14ac:dyDescent="0.3">
      <c r="M1825">
        <v>1813</v>
      </c>
      <c r="N1825">
        <v>3270.0785970624893</v>
      </c>
      <c r="Q1825">
        <v>1814</v>
      </c>
    </row>
    <row r="1826" spans="13:17" x14ac:dyDescent="0.3">
      <c r="M1826">
        <v>1814</v>
      </c>
      <c r="N1826">
        <v>3271.0785970624893</v>
      </c>
      <c r="Q1826">
        <v>1815</v>
      </c>
    </row>
    <row r="1827" spans="13:17" x14ac:dyDescent="0.3">
      <c r="M1827">
        <v>1815</v>
      </c>
      <c r="N1827">
        <v>3272.0785970624893</v>
      </c>
      <c r="Q1827">
        <v>1816</v>
      </c>
    </row>
    <row r="1828" spans="13:17" x14ac:dyDescent="0.3">
      <c r="M1828">
        <v>1816</v>
      </c>
      <c r="N1828">
        <v>3273.0785970624893</v>
      </c>
      <c r="Q1828">
        <v>1817</v>
      </c>
    </row>
    <row r="1829" spans="13:17" x14ac:dyDescent="0.3">
      <c r="M1829">
        <v>1817</v>
      </c>
      <c r="N1829">
        <v>3274.0785970624893</v>
      </c>
      <c r="Q1829">
        <v>1818</v>
      </c>
    </row>
    <row r="1830" spans="13:17" x14ac:dyDescent="0.3">
      <c r="M1830">
        <v>1818</v>
      </c>
      <c r="N1830">
        <v>3275.0785970624893</v>
      </c>
      <c r="Q1830">
        <v>1819</v>
      </c>
    </row>
    <row r="1831" spans="13:17" x14ac:dyDescent="0.3">
      <c r="M1831">
        <v>1819</v>
      </c>
      <c r="N1831">
        <v>3276.0785970624893</v>
      </c>
      <c r="Q1831">
        <v>1820</v>
      </c>
    </row>
    <row r="1832" spans="13:17" x14ac:dyDescent="0.3">
      <c r="M1832">
        <v>1820</v>
      </c>
      <c r="N1832">
        <v>3277.0785970624893</v>
      </c>
      <c r="Q1832">
        <v>1821</v>
      </c>
    </row>
    <row r="1833" spans="13:17" x14ac:dyDescent="0.3">
      <c r="M1833">
        <v>1821</v>
      </c>
      <c r="N1833">
        <v>3278.0785970624893</v>
      </c>
      <c r="Q1833">
        <v>1822</v>
      </c>
    </row>
    <row r="1834" spans="13:17" x14ac:dyDescent="0.3">
      <c r="M1834">
        <v>1822</v>
      </c>
      <c r="N1834">
        <v>3279.0785970624893</v>
      </c>
      <c r="Q1834">
        <v>1823</v>
      </c>
    </row>
    <row r="1835" spans="13:17" x14ac:dyDescent="0.3">
      <c r="M1835">
        <v>1823</v>
      </c>
      <c r="N1835">
        <v>3280.0785970624893</v>
      </c>
      <c r="Q1835">
        <v>1824</v>
      </c>
    </row>
    <row r="1836" spans="13:17" x14ac:dyDescent="0.3">
      <c r="M1836">
        <v>1824</v>
      </c>
      <c r="N1836">
        <v>3281.0785970624893</v>
      </c>
      <c r="Q1836">
        <v>1825</v>
      </c>
    </row>
    <row r="1837" spans="13:17" x14ac:dyDescent="0.3">
      <c r="M1837">
        <v>1825</v>
      </c>
      <c r="N1837">
        <v>3282.0785970624893</v>
      </c>
      <c r="Q1837">
        <v>1826</v>
      </c>
    </row>
    <row r="1838" spans="13:17" x14ac:dyDescent="0.3">
      <c r="M1838">
        <v>1826</v>
      </c>
      <c r="N1838">
        <v>3283.0785970624893</v>
      </c>
      <c r="Q1838">
        <v>1827</v>
      </c>
    </row>
    <row r="1839" spans="13:17" x14ac:dyDescent="0.3">
      <c r="M1839">
        <v>1827</v>
      </c>
      <c r="N1839">
        <v>3284.0785970624893</v>
      </c>
      <c r="Q1839">
        <v>1828</v>
      </c>
    </row>
    <row r="1840" spans="13:17" x14ac:dyDescent="0.3">
      <c r="M1840">
        <v>1828</v>
      </c>
      <c r="N1840">
        <v>3285.0785970624893</v>
      </c>
      <c r="Q1840">
        <v>1829</v>
      </c>
    </row>
    <row r="1841" spans="13:17" x14ac:dyDescent="0.3">
      <c r="M1841">
        <v>1829</v>
      </c>
      <c r="N1841">
        <v>3286.0785970624893</v>
      </c>
      <c r="Q1841">
        <v>1830</v>
      </c>
    </row>
    <row r="1842" spans="13:17" x14ac:dyDescent="0.3">
      <c r="M1842">
        <v>1830</v>
      </c>
      <c r="N1842">
        <v>3287.0785970624893</v>
      </c>
      <c r="Q1842">
        <v>1831</v>
      </c>
    </row>
    <row r="1843" spans="13:17" x14ac:dyDescent="0.3">
      <c r="M1843">
        <v>1831</v>
      </c>
      <c r="N1843">
        <v>3288.0785970624893</v>
      </c>
      <c r="Q1843">
        <v>1832</v>
      </c>
    </row>
    <row r="1844" spans="13:17" x14ac:dyDescent="0.3">
      <c r="M1844">
        <v>1832</v>
      </c>
      <c r="N1844">
        <v>3289.0785970624893</v>
      </c>
      <c r="Q1844">
        <v>1833</v>
      </c>
    </row>
    <row r="1845" spans="13:17" x14ac:dyDescent="0.3">
      <c r="M1845">
        <v>1833</v>
      </c>
      <c r="N1845">
        <v>3290.0785970624893</v>
      </c>
      <c r="Q1845">
        <v>1834</v>
      </c>
    </row>
    <row r="1846" spans="13:17" x14ac:dyDescent="0.3">
      <c r="M1846">
        <v>1834</v>
      </c>
      <c r="N1846">
        <v>3291.0785970624893</v>
      </c>
      <c r="Q1846">
        <v>1835</v>
      </c>
    </row>
    <row r="1847" spans="13:17" x14ac:dyDescent="0.3">
      <c r="M1847">
        <v>1835</v>
      </c>
      <c r="N1847">
        <v>3292.0785970624893</v>
      </c>
      <c r="Q1847">
        <v>1836</v>
      </c>
    </row>
    <row r="1848" spans="13:17" x14ac:dyDescent="0.3">
      <c r="M1848">
        <v>1836</v>
      </c>
      <c r="N1848">
        <v>3293.0785970624893</v>
      </c>
      <c r="Q1848">
        <v>1837</v>
      </c>
    </row>
    <row r="1849" spans="13:17" x14ac:dyDescent="0.3">
      <c r="M1849">
        <v>1837</v>
      </c>
      <c r="N1849">
        <v>3294.0785970624893</v>
      </c>
      <c r="Q1849">
        <v>1838</v>
      </c>
    </row>
    <row r="1850" spans="13:17" x14ac:dyDescent="0.3">
      <c r="M1850">
        <v>1838</v>
      </c>
      <c r="N1850">
        <v>3295.0785970624893</v>
      </c>
      <c r="Q1850">
        <v>1839</v>
      </c>
    </row>
    <row r="1851" spans="13:17" x14ac:dyDescent="0.3">
      <c r="M1851">
        <v>1839</v>
      </c>
      <c r="N1851">
        <v>3296.0785970624893</v>
      </c>
      <c r="Q1851">
        <v>1840</v>
      </c>
    </row>
    <row r="1852" spans="13:17" x14ac:dyDescent="0.3">
      <c r="M1852">
        <v>1840</v>
      </c>
      <c r="N1852">
        <v>3297.0785970624893</v>
      </c>
      <c r="Q1852">
        <v>1841</v>
      </c>
    </row>
    <row r="1853" spans="13:17" x14ac:dyDescent="0.3">
      <c r="M1853">
        <v>1841</v>
      </c>
      <c r="N1853">
        <v>3298.0785970624893</v>
      </c>
      <c r="Q1853">
        <v>1842</v>
      </c>
    </row>
    <row r="1854" spans="13:17" x14ac:dyDescent="0.3">
      <c r="M1854">
        <v>1842</v>
      </c>
      <c r="N1854">
        <v>3299.0785970624893</v>
      </c>
      <c r="Q1854">
        <v>1843</v>
      </c>
    </row>
    <row r="1855" spans="13:17" x14ac:dyDescent="0.3">
      <c r="M1855">
        <v>1843</v>
      </c>
      <c r="N1855">
        <v>3300.0785970624893</v>
      </c>
      <c r="Q1855">
        <v>1844</v>
      </c>
    </row>
    <row r="1856" spans="13:17" x14ac:dyDescent="0.3">
      <c r="M1856">
        <v>1844</v>
      </c>
      <c r="N1856">
        <v>3301.0785970624893</v>
      </c>
      <c r="Q1856">
        <v>1845</v>
      </c>
    </row>
    <row r="1857" spans="13:17" x14ac:dyDescent="0.3">
      <c r="M1857">
        <v>1845</v>
      </c>
      <c r="N1857">
        <v>3302.0785970624893</v>
      </c>
      <c r="Q1857">
        <v>1846</v>
      </c>
    </row>
    <row r="1858" spans="13:17" x14ac:dyDescent="0.3">
      <c r="M1858">
        <v>1846</v>
      </c>
      <c r="N1858">
        <v>3303.0785970624893</v>
      </c>
      <c r="Q1858">
        <v>1847</v>
      </c>
    </row>
    <row r="1859" spans="13:17" x14ac:dyDescent="0.3">
      <c r="M1859">
        <v>1847</v>
      </c>
      <c r="N1859">
        <v>3304.0785970624893</v>
      </c>
      <c r="Q1859">
        <v>1848</v>
      </c>
    </row>
    <row r="1860" spans="13:17" x14ac:dyDescent="0.3">
      <c r="M1860">
        <v>1848</v>
      </c>
      <c r="N1860">
        <v>3305.0785970624893</v>
      </c>
      <c r="Q1860">
        <v>1849</v>
      </c>
    </row>
    <row r="1861" spans="13:17" x14ac:dyDescent="0.3">
      <c r="M1861">
        <v>1849</v>
      </c>
      <c r="N1861">
        <v>3306.0785970624893</v>
      </c>
      <c r="Q1861">
        <v>1850</v>
      </c>
    </row>
    <row r="1862" spans="13:17" x14ac:dyDescent="0.3">
      <c r="M1862">
        <v>1850</v>
      </c>
      <c r="N1862">
        <v>3307.0785970624893</v>
      </c>
      <c r="Q1862">
        <v>1851</v>
      </c>
    </row>
    <row r="1863" spans="13:17" x14ac:dyDescent="0.3">
      <c r="M1863">
        <v>1851</v>
      </c>
      <c r="N1863">
        <v>3308.0785970624893</v>
      </c>
      <c r="Q1863">
        <v>1852</v>
      </c>
    </row>
    <row r="1864" spans="13:17" x14ac:dyDescent="0.3">
      <c r="M1864">
        <v>1852</v>
      </c>
      <c r="N1864">
        <v>3309.0785970624893</v>
      </c>
      <c r="Q1864">
        <v>1853</v>
      </c>
    </row>
    <row r="1865" spans="13:17" x14ac:dyDescent="0.3">
      <c r="M1865">
        <v>1853</v>
      </c>
      <c r="N1865">
        <v>3310.0785970624893</v>
      </c>
      <c r="Q1865">
        <v>1854</v>
      </c>
    </row>
    <row r="1866" spans="13:17" x14ac:dyDescent="0.3">
      <c r="M1866">
        <v>1854</v>
      </c>
      <c r="N1866">
        <v>3311.0785970624893</v>
      </c>
      <c r="Q1866">
        <v>1855</v>
      </c>
    </row>
    <row r="1867" spans="13:17" x14ac:dyDescent="0.3">
      <c r="M1867">
        <v>1855</v>
      </c>
      <c r="N1867">
        <v>3312.0785970624893</v>
      </c>
      <c r="Q1867">
        <v>1856</v>
      </c>
    </row>
    <row r="1868" spans="13:17" x14ac:dyDescent="0.3">
      <c r="M1868">
        <v>1856</v>
      </c>
      <c r="N1868">
        <v>3313.0785970624893</v>
      </c>
      <c r="Q1868">
        <v>1857</v>
      </c>
    </row>
    <row r="1869" spans="13:17" x14ac:dyDescent="0.3">
      <c r="M1869">
        <v>1857</v>
      </c>
      <c r="N1869">
        <v>3314.0785970624893</v>
      </c>
      <c r="Q1869">
        <v>1858</v>
      </c>
    </row>
    <row r="1870" spans="13:17" x14ac:dyDescent="0.3">
      <c r="M1870">
        <v>1858</v>
      </c>
      <c r="N1870">
        <v>3315.0785970624893</v>
      </c>
      <c r="Q1870">
        <v>1859</v>
      </c>
    </row>
    <row r="1871" spans="13:17" x14ac:dyDescent="0.3">
      <c r="M1871">
        <v>1859</v>
      </c>
      <c r="N1871">
        <v>3316.0785970624893</v>
      </c>
      <c r="Q1871">
        <v>1860</v>
      </c>
    </row>
    <row r="1872" spans="13:17" x14ac:dyDescent="0.3">
      <c r="M1872">
        <v>1860</v>
      </c>
      <c r="N1872">
        <v>3317.0785970624893</v>
      </c>
      <c r="Q1872">
        <v>1861</v>
      </c>
    </row>
    <row r="1873" spans="13:17" x14ac:dyDescent="0.3">
      <c r="M1873">
        <v>1861</v>
      </c>
      <c r="N1873">
        <v>3318.0785970624893</v>
      </c>
      <c r="Q1873">
        <v>1862</v>
      </c>
    </row>
    <row r="1874" spans="13:17" x14ac:dyDescent="0.3">
      <c r="M1874">
        <v>1862</v>
      </c>
      <c r="N1874">
        <v>3319.0785970624893</v>
      </c>
      <c r="Q1874">
        <v>1863</v>
      </c>
    </row>
    <row r="1875" spans="13:17" x14ac:dyDescent="0.3">
      <c r="M1875">
        <v>1863</v>
      </c>
      <c r="N1875">
        <v>3320.0785970624893</v>
      </c>
      <c r="Q1875">
        <v>1864</v>
      </c>
    </row>
    <row r="1876" spans="13:17" x14ac:dyDescent="0.3">
      <c r="M1876">
        <v>1864</v>
      </c>
      <c r="N1876">
        <v>3321.0785970624893</v>
      </c>
      <c r="Q1876">
        <v>1865</v>
      </c>
    </row>
    <row r="1877" spans="13:17" x14ac:dyDescent="0.3">
      <c r="M1877">
        <v>1865</v>
      </c>
      <c r="N1877">
        <v>3322.0785970624893</v>
      </c>
      <c r="Q1877">
        <v>1866</v>
      </c>
    </row>
    <row r="1878" spans="13:17" x14ac:dyDescent="0.3">
      <c r="M1878">
        <v>1866</v>
      </c>
      <c r="N1878">
        <v>3323.0785970624893</v>
      </c>
      <c r="Q1878">
        <v>1867</v>
      </c>
    </row>
    <row r="1879" spans="13:17" x14ac:dyDescent="0.3">
      <c r="M1879">
        <v>1867</v>
      </c>
      <c r="N1879">
        <v>3324.0785970624893</v>
      </c>
      <c r="Q1879">
        <v>1868</v>
      </c>
    </row>
    <row r="1880" spans="13:17" x14ac:dyDescent="0.3">
      <c r="M1880">
        <v>1868</v>
      </c>
      <c r="N1880">
        <v>3325.0785970624893</v>
      </c>
      <c r="Q1880">
        <v>1869</v>
      </c>
    </row>
    <row r="1881" spans="13:17" x14ac:dyDescent="0.3">
      <c r="M1881">
        <v>1869</v>
      </c>
      <c r="N1881">
        <v>3326.0785970624893</v>
      </c>
      <c r="Q1881">
        <v>1870</v>
      </c>
    </row>
    <row r="1882" spans="13:17" x14ac:dyDescent="0.3">
      <c r="M1882">
        <v>1870</v>
      </c>
      <c r="N1882">
        <v>3327.0785970624893</v>
      </c>
      <c r="Q1882">
        <v>1871</v>
      </c>
    </row>
    <row r="1883" spans="13:17" x14ac:dyDescent="0.3">
      <c r="M1883">
        <v>1871</v>
      </c>
      <c r="N1883">
        <v>3328.0785970624893</v>
      </c>
      <c r="Q1883">
        <v>1872</v>
      </c>
    </row>
    <row r="1884" spans="13:17" x14ac:dyDescent="0.3">
      <c r="M1884">
        <v>1872</v>
      </c>
      <c r="N1884">
        <v>3329.0785970624893</v>
      </c>
      <c r="Q1884">
        <v>1873</v>
      </c>
    </row>
    <row r="1885" spans="13:17" x14ac:dyDescent="0.3">
      <c r="M1885">
        <v>1873</v>
      </c>
      <c r="N1885">
        <v>3330.0785970624893</v>
      </c>
      <c r="Q1885">
        <v>1874</v>
      </c>
    </row>
    <row r="1886" spans="13:17" x14ac:dyDescent="0.3">
      <c r="M1886">
        <v>1874</v>
      </c>
      <c r="N1886">
        <v>3331.0785970624893</v>
      </c>
      <c r="Q1886">
        <v>1875</v>
      </c>
    </row>
    <row r="1887" spans="13:17" x14ac:dyDescent="0.3">
      <c r="M1887">
        <v>1875</v>
      </c>
      <c r="N1887">
        <v>3332.0785970624893</v>
      </c>
      <c r="Q1887">
        <v>1876</v>
      </c>
    </row>
    <row r="1888" spans="13:17" x14ac:dyDescent="0.3">
      <c r="M1888">
        <v>1876</v>
      </c>
      <c r="N1888">
        <v>3333.0785970624893</v>
      </c>
      <c r="Q1888">
        <v>1877</v>
      </c>
    </row>
    <row r="1889" spans="13:17" x14ac:dyDescent="0.3">
      <c r="M1889">
        <v>1877</v>
      </c>
      <c r="N1889">
        <v>3334.0785970624893</v>
      </c>
      <c r="Q1889">
        <v>1878</v>
      </c>
    </row>
    <row r="1890" spans="13:17" x14ac:dyDescent="0.3">
      <c r="M1890">
        <v>1878</v>
      </c>
      <c r="N1890">
        <v>3335.0785970624893</v>
      </c>
      <c r="Q1890">
        <v>1879</v>
      </c>
    </row>
    <row r="1891" spans="13:17" x14ac:dyDescent="0.3">
      <c r="M1891">
        <v>1879</v>
      </c>
      <c r="N1891">
        <v>3336.0785970624893</v>
      </c>
      <c r="Q1891">
        <v>1880</v>
      </c>
    </row>
    <row r="1892" spans="13:17" x14ac:dyDescent="0.3">
      <c r="M1892">
        <v>1880</v>
      </c>
      <c r="N1892">
        <v>3337.0785970624893</v>
      </c>
      <c r="Q1892">
        <v>1881</v>
      </c>
    </row>
    <row r="1893" spans="13:17" x14ac:dyDescent="0.3">
      <c r="M1893">
        <v>1881</v>
      </c>
      <c r="N1893">
        <v>3338.0785970624893</v>
      </c>
      <c r="Q1893">
        <v>1882</v>
      </c>
    </row>
    <row r="1894" spans="13:17" x14ac:dyDescent="0.3">
      <c r="M1894">
        <v>1882</v>
      </c>
      <c r="N1894">
        <v>3339.0785970624893</v>
      </c>
      <c r="Q1894">
        <v>1883</v>
      </c>
    </row>
    <row r="1895" spans="13:17" x14ac:dyDescent="0.3">
      <c r="M1895">
        <v>1883</v>
      </c>
      <c r="N1895">
        <v>3340.0785970624893</v>
      </c>
      <c r="Q1895">
        <v>1884</v>
      </c>
    </row>
    <row r="1896" spans="13:17" x14ac:dyDescent="0.3">
      <c r="M1896">
        <v>1884</v>
      </c>
      <c r="N1896">
        <v>3341.0785970624893</v>
      </c>
      <c r="Q1896">
        <v>1885</v>
      </c>
    </row>
    <row r="1897" spans="13:17" x14ac:dyDescent="0.3">
      <c r="M1897">
        <v>1885</v>
      </c>
      <c r="N1897">
        <v>3342.0785970624893</v>
      </c>
      <c r="Q1897">
        <v>1886</v>
      </c>
    </row>
    <row r="1898" spans="13:17" x14ac:dyDescent="0.3">
      <c r="M1898">
        <v>1886</v>
      </c>
      <c r="N1898">
        <v>3343.0785970624893</v>
      </c>
      <c r="Q1898">
        <v>1887</v>
      </c>
    </row>
    <row r="1899" spans="13:17" x14ac:dyDescent="0.3">
      <c r="M1899">
        <v>1887</v>
      </c>
      <c r="N1899">
        <v>3344.0785970624893</v>
      </c>
      <c r="Q1899">
        <v>1888</v>
      </c>
    </row>
    <row r="1900" spans="13:17" x14ac:dyDescent="0.3">
      <c r="M1900">
        <v>1888</v>
      </c>
      <c r="N1900">
        <v>3345.0785970624893</v>
      </c>
      <c r="Q1900">
        <v>1889</v>
      </c>
    </row>
    <row r="1901" spans="13:17" x14ac:dyDescent="0.3">
      <c r="M1901">
        <v>1889</v>
      </c>
      <c r="N1901">
        <v>3346.0785970624893</v>
      </c>
      <c r="Q1901">
        <v>1890</v>
      </c>
    </row>
    <row r="1902" spans="13:17" x14ac:dyDescent="0.3">
      <c r="M1902">
        <v>1890</v>
      </c>
      <c r="N1902">
        <v>3347.0785970624893</v>
      </c>
      <c r="Q1902">
        <v>1891</v>
      </c>
    </row>
    <row r="1903" spans="13:17" x14ac:dyDescent="0.3">
      <c r="M1903">
        <v>1891</v>
      </c>
      <c r="N1903">
        <v>3348.0785970624893</v>
      </c>
      <c r="Q1903">
        <v>1892</v>
      </c>
    </row>
    <row r="1904" spans="13:17" x14ac:dyDescent="0.3">
      <c r="M1904">
        <v>1892</v>
      </c>
      <c r="N1904">
        <v>3349.0785970624893</v>
      </c>
      <c r="Q1904">
        <v>1893</v>
      </c>
    </row>
    <row r="1905" spans="13:17" x14ac:dyDescent="0.3">
      <c r="M1905">
        <v>1893</v>
      </c>
      <c r="N1905">
        <v>3350.0785970624893</v>
      </c>
      <c r="Q1905">
        <v>1894</v>
      </c>
    </row>
    <row r="1906" spans="13:17" x14ac:dyDescent="0.3">
      <c r="M1906">
        <v>1894</v>
      </c>
      <c r="N1906">
        <v>3351.0785970624893</v>
      </c>
      <c r="Q1906">
        <v>1895</v>
      </c>
    </row>
    <row r="1907" spans="13:17" x14ac:dyDescent="0.3">
      <c r="M1907">
        <v>1895</v>
      </c>
      <c r="N1907">
        <v>3352.0785970624893</v>
      </c>
      <c r="Q1907">
        <v>1896</v>
      </c>
    </row>
    <row r="1908" spans="13:17" x14ac:dyDescent="0.3">
      <c r="M1908">
        <v>1896</v>
      </c>
      <c r="N1908">
        <v>3353.0785970624893</v>
      </c>
      <c r="Q1908">
        <v>1897</v>
      </c>
    </row>
    <row r="1909" spans="13:17" x14ac:dyDescent="0.3">
      <c r="M1909">
        <v>1897</v>
      </c>
      <c r="N1909">
        <v>3354.0785970624893</v>
      </c>
      <c r="Q1909">
        <v>1898</v>
      </c>
    </row>
    <row r="1910" spans="13:17" x14ac:dyDescent="0.3">
      <c r="M1910">
        <v>1898</v>
      </c>
      <c r="N1910">
        <v>3355.0785970624893</v>
      </c>
      <c r="Q1910">
        <v>1899</v>
      </c>
    </row>
    <row r="1911" spans="13:17" x14ac:dyDescent="0.3">
      <c r="M1911">
        <v>1899</v>
      </c>
      <c r="N1911">
        <v>3356.0785970624893</v>
      </c>
      <c r="Q1911">
        <v>1900</v>
      </c>
    </row>
    <row r="1912" spans="13:17" x14ac:dyDescent="0.3">
      <c r="M1912">
        <v>1900</v>
      </c>
      <c r="N1912">
        <v>3357.0785970624893</v>
      </c>
      <c r="Q1912">
        <v>1901</v>
      </c>
    </row>
    <row r="1913" spans="13:17" x14ac:dyDescent="0.3">
      <c r="M1913">
        <v>1901</v>
      </c>
      <c r="N1913">
        <v>3358.0785970624893</v>
      </c>
      <c r="Q1913">
        <v>1902</v>
      </c>
    </row>
    <row r="1914" spans="13:17" x14ac:dyDescent="0.3">
      <c r="M1914">
        <v>1902</v>
      </c>
      <c r="N1914">
        <v>3359.0785970624893</v>
      </c>
      <c r="Q1914">
        <v>1903</v>
      </c>
    </row>
    <row r="1915" spans="13:17" x14ac:dyDescent="0.3">
      <c r="M1915">
        <v>1903</v>
      </c>
      <c r="N1915">
        <v>3360.0785970624893</v>
      </c>
      <c r="Q1915">
        <v>1904</v>
      </c>
    </row>
    <row r="1916" spans="13:17" x14ac:dyDescent="0.3">
      <c r="M1916">
        <v>1904</v>
      </c>
      <c r="N1916">
        <v>3361.0785970624893</v>
      </c>
      <c r="Q1916">
        <v>1905</v>
      </c>
    </row>
    <row r="1917" spans="13:17" x14ac:dyDescent="0.3">
      <c r="M1917">
        <v>1905</v>
      </c>
      <c r="N1917">
        <v>3362.0785970624893</v>
      </c>
      <c r="Q1917">
        <v>1906</v>
      </c>
    </row>
    <row r="1918" spans="13:17" x14ac:dyDescent="0.3">
      <c r="M1918">
        <v>1906</v>
      </c>
      <c r="N1918">
        <v>3363.0785970624893</v>
      </c>
      <c r="Q1918">
        <v>1907</v>
      </c>
    </row>
    <row r="1919" spans="13:17" x14ac:dyDescent="0.3">
      <c r="M1919">
        <v>1907</v>
      </c>
      <c r="N1919">
        <v>3364.0785970624893</v>
      </c>
      <c r="Q1919">
        <v>1908</v>
      </c>
    </row>
    <row r="1920" spans="13:17" x14ac:dyDescent="0.3">
      <c r="M1920">
        <v>1908</v>
      </c>
      <c r="N1920">
        <v>3365.0785970624893</v>
      </c>
      <c r="Q1920">
        <v>1909</v>
      </c>
    </row>
    <row r="1921" spans="13:17" x14ac:dyDescent="0.3">
      <c r="M1921">
        <v>1909</v>
      </c>
      <c r="N1921">
        <v>3366.0785970624893</v>
      </c>
      <c r="Q1921">
        <v>1910</v>
      </c>
    </row>
    <row r="1922" spans="13:17" x14ac:dyDescent="0.3">
      <c r="M1922">
        <v>1910</v>
      </c>
      <c r="N1922">
        <v>3367.0785970624893</v>
      </c>
      <c r="Q1922">
        <v>1911</v>
      </c>
    </row>
    <row r="1923" spans="13:17" x14ac:dyDescent="0.3">
      <c r="M1923">
        <v>1911</v>
      </c>
      <c r="N1923">
        <v>3368.0785970624893</v>
      </c>
      <c r="Q1923">
        <v>1912</v>
      </c>
    </row>
    <row r="1924" spans="13:17" x14ac:dyDescent="0.3">
      <c r="M1924">
        <v>1912</v>
      </c>
      <c r="N1924">
        <v>3369.0785970624893</v>
      </c>
      <c r="Q1924">
        <v>1913</v>
      </c>
    </row>
    <row r="1925" spans="13:17" x14ac:dyDescent="0.3">
      <c r="M1925">
        <v>1913</v>
      </c>
      <c r="N1925">
        <v>3370.0785970624893</v>
      </c>
      <c r="Q1925">
        <v>1914</v>
      </c>
    </row>
    <row r="1926" spans="13:17" x14ac:dyDescent="0.3">
      <c r="M1926">
        <v>1914</v>
      </c>
      <c r="N1926">
        <v>3371.0785970624893</v>
      </c>
      <c r="Q1926">
        <v>1915</v>
      </c>
    </row>
    <row r="1927" spans="13:17" x14ac:dyDescent="0.3">
      <c r="M1927">
        <v>1915</v>
      </c>
      <c r="N1927">
        <v>3372.0785970624893</v>
      </c>
      <c r="Q1927">
        <v>1916</v>
      </c>
    </row>
    <row r="1928" spans="13:17" x14ac:dyDescent="0.3">
      <c r="M1928">
        <v>1916</v>
      </c>
      <c r="N1928">
        <v>3373.0785970624893</v>
      </c>
      <c r="Q1928">
        <v>1917</v>
      </c>
    </row>
    <row r="1929" spans="13:17" x14ac:dyDescent="0.3">
      <c r="M1929">
        <v>1917</v>
      </c>
      <c r="N1929">
        <v>3374.0785970624893</v>
      </c>
      <c r="Q1929">
        <v>1918</v>
      </c>
    </row>
    <row r="1930" spans="13:17" x14ac:dyDescent="0.3">
      <c r="M1930">
        <v>1918</v>
      </c>
      <c r="N1930">
        <v>3375.0785970624893</v>
      </c>
      <c r="Q1930">
        <v>1919</v>
      </c>
    </row>
    <row r="1931" spans="13:17" x14ac:dyDescent="0.3">
      <c r="M1931">
        <v>1919</v>
      </c>
      <c r="N1931">
        <v>3376.0785970624893</v>
      </c>
      <c r="Q1931">
        <v>1920</v>
      </c>
    </row>
    <row r="1932" spans="13:17" x14ac:dyDescent="0.3">
      <c r="M1932">
        <v>1920</v>
      </c>
      <c r="N1932">
        <v>3377.0785970624893</v>
      </c>
      <c r="Q1932">
        <v>1921</v>
      </c>
    </row>
    <row r="1933" spans="13:17" x14ac:dyDescent="0.3">
      <c r="M1933">
        <v>1921</v>
      </c>
      <c r="N1933">
        <v>3378.0785970624893</v>
      </c>
      <c r="Q1933">
        <v>1922</v>
      </c>
    </row>
    <row r="1934" spans="13:17" x14ac:dyDescent="0.3">
      <c r="M1934">
        <v>1922</v>
      </c>
      <c r="N1934">
        <v>3379.0785970624893</v>
      </c>
      <c r="Q1934">
        <v>1923</v>
      </c>
    </row>
    <row r="1935" spans="13:17" x14ac:dyDescent="0.3">
      <c r="M1935">
        <v>1923</v>
      </c>
      <c r="N1935">
        <v>3380.0785970624893</v>
      </c>
      <c r="Q1935">
        <v>1924</v>
      </c>
    </row>
    <row r="1936" spans="13:17" x14ac:dyDescent="0.3">
      <c r="M1936">
        <v>1924</v>
      </c>
      <c r="N1936">
        <v>3381.0785970624893</v>
      </c>
      <c r="Q1936">
        <v>1925</v>
      </c>
    </row>
    <row r="1937" spans="13:17" x14ac:dyDescent="0.3">
      <c r="M1937">
        <v>1925</v>
      </c>
      <c r="N1937">
        <v>3382.0785970624893</v>
      </c>
      <c r="Q1937">
        <v>1926</v>
      </c>
    </row>
    <row r="1938" spans="13:17" x14ac:dyDescent="0.3">
      <c r="M1938">
        <v>1926</v>
      </c>
      <c r="N1938">
        <v>3383.0785970624893</v>
      </c>
      <c r="Q1938">
        <v>1927</v>
      </c>
    </row>
    <row r="1939" spans="13:17" x14ac:dyDescent="0.3">
      <c r="M1939">
        <v>1927</v>
      </c>
      <c r="N1939">
        <v>3384.0785970624893</v>
      </c>
      <c r="Q1939">
        <v>1928</v>
      </c>
    </row>
    <row r="1940" spans="13:17" x14ac:dyDescent="0.3">
      <c r="M1940">
        <v>1928</v>
      </c>
      <c r="N1940">
        <v>3385.0785970624893</v>
      </c>
      <c r="Q1940">
        <v>1929</v>
      </c>
    </row>
    <row r="1941" spans="13:17" x14ac:dyDescent="0.3">
      <c r="M1941">
        <v>1929</v>
      </c>
      <c r="N1941">
        <v>3386.0785970624893</v>
      </c>
      <c r="Q1941">
        <v>1930</v>
      </c>
    </row>
    <row r="1942" spans="13:17" x14ac:dyDescent="0.3">
      <c r="M1942">
        <v>1930</v>
      </c>
      <c r="N1942">
        <v>3387.0785970624893</v>
      </c>
      <c r="Q1942">
        <v>1931</v>
      </c>
    </row>
    <row r="1943" spans="13:17" x14ac:dyDescent="0.3">
      <c r="M1943">
        <v>1931</v>
      </c>
      <c r="N1943">
        <v>3388.0785970624893</v>
      </c>
      <c r="Q1943">
        <v>1932</v>
      </c>
    </row>
    <row r="1944" spans="13:17" x14ac:dyDescent="0.3">
      <c r="M1944">
        <v>1932</v>
      </c>
      <c r="N1944">
        <v>3389.0785970624893</v>
      </c>
      <c r="Q1944">
        <v>1933</v>
      </c>
    </row>
    <row r="1945" spans="13:17" x14ac:dyDescent="0.3">
      <c r="M1945">
        <v>1933</v>
      </c>
      <c r="N1945">
        <v>3390.0785970624893</v>
      </c>
      <c r="Q1945">
        <v>1934</v>
      </c>
    </row>
    <row r="1946" spans="13:17" x14ac:dyDescent="0.3">
      <c r="M1946">
        <v>1934</v>
      </c>
      <c r="N1946">
        <v>3391.0785970624893</v>
      </c>
      <c r="Q1946">
        <v>1935</v>
      </c>
    </row>
    <row r="1947" spans="13:17" x14ac:dyDescent="0.3">
      <c r="M1947">
        <v>1935</v>
      </c>
      <c r="N1947">
        <v>3392.0785970624893</v>
      </c>
      <c r="Q1947">
        <v>1936</v>
      </c>
    </row>
    <row r="1948" spans="13:17" x14ac:dyDescent="0.3">
      <c r="M1948">
        <v>1936</v>
      </c>
      <c r="N1948">
        <v>3393.0785970624893</v>
      </c>
      <c r="Q1948">
        <v>1937</v>
      </c>
    </row>
    <row r="1949" spans="13:17" x14ac:dyDescent="0.3">
      <c r="M1949">
        <v>1937</v>
      </c>
      <c r="N1949">
        <v>3394.0785970624893</v>
      </c>
      <c r="Q1949">
        <v>1938</v>
      </c>
    </row>
    <row r="1950" spans="13:17" x14ac:dyDescent="0.3">
      <c r="M1950">
        <v>1938</v>
      </c>
      <c r="N1950">
        <v>3395.0785970624893</v>
      </c>
      <c r="Q1950">
        <v>1939</v>
      </c>
    </row>
    <row r="1951" spans="13:17" x14ac:dyDescent="0.3">
      <c r="M1951">
        <v>1939</v>
      </c>
      <c r="N1951">
        <v>3396.0785970624893</v>
      </c>
      <c r="Q1951">
        <v>1940</v>
      </c>
    </row>
    <row r="1952" spans="13:17" x14ac:dyDescent="0.3">
      <c r="M1952">
        <v>1940</v>
      </c>
      <c r="N1952">
        <v>3397.0785970624893</v>
      </c>
      <c r="Q1952">
        <v>1941</v>
      </c>
    </row>
    <row r="1953" spans="13:17" x14ac:dyDescent="0.3">
      <c r="M1953">
        <v>1941</v>
      </c>
      <c r="N1953">
        <v>3398.0785970624893</v>
      </c>
      <c r="Q1953">
        <v>1942</v>
      </c>
    </row>
    <row r="1954" spans="13:17" x14ac:dyDescent="0.3">
      <c r="M1954">
        <v>1942</v>
      </c>
      <c r="N1954">
        <v>3399.0785970624893</v>
      </c>
      <c r="Q1954">
        <v>1943</v>
      </c>
    </row>
    <row r="1955" spans="13:17" x14ac:dyDescent="0.3">
      <c r="M1955">
        <v>1943</v>
      </c>
      <c r="N1955">
        <v>3400.0785970624893</v>
      </c>
      <c r="Q1955">
        <v>1944</v>
      </c>
    </row>
    <row r="1956" spans="13:17" x14ac:dyDescent="0.3">
      <c r="M1956">
        <v>1944</v>
      </c>
      <c r="N1956">
        <v>3401.0785970624893</v>
      </c>
      <c r="Q1956">
        <v>1945</v>
      </c>
    </row>
    <row r="1957" spans="13:17" x14ac:dyDescent="0.3">
      <c r="M1957">
        <v>1945</v>
      </c>
      <c r="N1957">
        <v>3402.0785970624893</v>
      </c>
      <c r="Q1957">
        <v>1946</v>
      </c>
    </row>
    <row r="1958" spans="13:17" x14ac:dyDescent="0.3">
      <c r="M1958">
        <v>1946</v>
      </c>
      <c r="N1958">
        <v>3403.0785970624893</v>
      </c>
      <c r="Q1958">
        <v>1947</v>
      </c>
    </row>
    <row r="1959" spans="13:17" x14ac:dyDescent="0.3">
      <c r="M1959">
        <v>1947</v>
      </c>
      <c r="N1959">
        <v>3404.0785970624893</v>
      </c>
      <c r="Q1959">
        <v>1948</v>
      </c>
    </row>
    <row r="1960" spans="13:17" x14ac:dyDescent="0.3">
      <c r="M1960">
        <v>1948</v>
      </c>
      <c r="N1960">
        <v>3405.0785970624893</v>
      </c>
      <c r="Q1960">
        <v>1949</v>
      </c>
    </row>
    <row r="1961" spans="13:17" x14ac:dyDescent="0.3">
      <c r="M1961">
        <v>1949</v>
      </c>
      <c r="N1961">
        <v>3406.0785970624893</v>
      </c>
      <c r="Q1961">
        <v>1950</v>
      </c>
    </row>
    <row r="1962" spans="13:17" x14ac:dyDescent="0.3">
      <c r="M1962">
        <v>1950</v>
      </c>
      <c r="N1962">
        <v>3407.0785970624893</v>
      </c>
      <c r="Q1962">
        <v>1951</v>
      </c>
    </row>
    <row r="1963" spans="13:17" x14ac:dyDescent="0.3">
      <c r="M1963">
        <v>1951</v>
      </c>
      <c r="N1963">
        <v>3408.0785970624893</v>
      </c>
      <c r="Q1963">
        <v>1952</v>
      </c>
    </row>
    <row r="1964" spans="13:17" x14ac:dyDescent="0.3">
      <c r="M1964">
        <v>1952</v>
      </c>
      <c r="N1964">
        <v>3409.0785970624893</v>
      </c>
      <c r="Q1964">
        <v>1953</v>
      </c>
    </row>
    <row r="1965" spans="13:17" x14ac:dyDescent="0.3">
      <c r="M1965">
        <v>1953</v>
      </c>
      <c r="N1965">
        <v>3410.0785970624893</v>
      </c>
      <c r="Q1965">
        <v>1954</v>
      </c>
    </row>
    <row r="1966" spans="13:17" x14ac:dyDescent="0.3">
      <c r="M1966">
        <v>1954</v>
      </c>
      <c r="N1966">
        <v>3411.0785970624893</v>
      </c>
      <c r="Q1966">
        <v>1955</v>
      </c>
    </row>
    <row r="1967" spans="13:17" x14ac:dyDescent="0.3">
      <c r="M1967">
        <v>1955</v>
      </c>
      <c r="N1967">
        <v>3412.0785970624893</v>
      </c>
      <c r="Q1967">
        <v>1956</v>
      </c>
    </row>
    <row r="1968" spans="13:17" x14ac:dyDescent="0.3">
      <c r="M1968">
        <v>1956</v>
      </c>
      <c r="N1968">
        <v>3413.0785970624893</v>
      </c>
      <c r="Q1968">
        <v>1957</v>
      </c>
    </row>
    <row r="1969" spans="13:17" x14ac:dyDescent="0.3">
      <c r="M1969">
        <v>1957</v>
      </c>
      <c r="N1969">
        <v>3414.0785970624893</v>
      </c>
      <c r="Q1969">
        <v>1958</v>
      </c>
    </row>
    <row r="1970" spans="13:17" x14ac:dyDescent="0.3">
      <c r="M1970">
        <v>1958</v>
      </c>
      <c r="N1970">
        <v>3415.0785970624893</v>
      </c>
      <c r="Q1970">
        <v>1959</v>
      </c>
    </row>
    <row r="1971" spans="13:17" x14ac:dyDescent="0.3">
      <c r="M1971">
        <v>1959</v>
      </c>
      <c r="N1971">
        <v>3416.0785970624893</v>
      </c>
      <c r="Q1971">
        <v>1960</v>
      </c>
    </row>
    <row r="1972" spans="13:17" x14ac:dyDescent="0.3">
      <c r="M1972">
        <v>1960</v>
      </c>
      <c r="N1972">
        <v>3417.0785970624893</v>
      </c>
      <c r="Q1972">
        <v>1961</v>
      </c>
    </row>
    <row r="1973" spans="13:17" x14ac:dyDescent="0.3">
      <c r="M1973">
        <v>1961</v>
      </c>
      <c r="N1973">
        <v>3418.0785970624893</v>
      </c>
      <c r="Q1973">
        <v>1962</v>
      </c>
    </row>
    <row r="1974" spans="13:17" x14ac:dyDescent="0.3">
      <c r="M1974">
        <v>1962</v>
      </c>
      <c r="N1974">
        <v>3419.0785970624893</v>
      </c>
      <c r="Q1974">
        <v>1963</v>
      </c>
    </row>
    <row r="1975" spans="13:17" x14ac:dyDescent="0.3">
      <c r="M1975">
        <v>1963</v>
      </c>
      <c r="N1975">
        <v>3420.0785970624893</v>
      </c>
      <c r="Q1975">
        <v>1964</v>
      </c>
    </row>
    <row r="1976" spans="13:17" x14ac:dyDescent="0.3">
      <c r="M1976">
        <v>1964</v>
      </c>
      <c r="N1976">
        <v>3421.0785970624893</v>
      </c>
      <c r="Q1976">
        <v>1965</v>
      </c>
    </row>
    <row r="1977" spans="13:17" x14ac:dyDescent="0.3">
      <c r="M1977">
        <v>1965</v>
      </c>
      <c r="N1977">
        <v>3422.0785970624893</v>
      </c>
      <c r="Q1977">
        <v>1966</v>
      </c>
    </row>
    <row r="1978" spans="13:17" x14ac:dyDescent="0.3">
      <c r="M1978">
        <v>1966</v>
      </c>
      <c r="N1978">
        <v>3423.0785970624893</v>
      </c>
      <c r="Q1978">
        <v>1967</v>
      </c>
    </row>
    <row r="1979" spans="13:17" x14ac:dyDescent="0.3">
      <c r="M1979">
        <v>1967</v>
      </c>
      <c r="N1979">
        <v>3424.0785970624893</v>
      </c>
      <c r="Q1979">
        <v>1968</v>
      </c>
    </row>
    <row r="1980" spans="13:17" x14ac:dyDescent="0.3">
      <c r="M1980">
        <v>1968</v>
      </c>
      <c r="N1980">
        <v>3425.0785970624893</v>
      </c>
      <c r="Q1980">
        <v>1969</v>
      </c>
    </row>
    <row r="1981" spans="13:17" x14ac:dyDescent="0.3">
      <c r="M1981">
        <v>1969</v>
      </c>
      <c r="N1981">
        <v>3426.0785970624893</v>
      </c>
      <c r="Q1981">
        <v>1970</v>
      </c>
    </row>
    <row r="1982" spans="13:17" x14ac:dyDescent="0.3">
      <c r="M1982">
        <v>1970</v>
      </c>
      <c r="N1982">
        <v>3427.0785970624893</v>
      </c>
      <c r="Q1982">
        <v>1971</v>
      </c>
    </row>
    <row r="1983" spans="13:17" x14ac:dyDescent="0.3">
      <c r="M1983">
        <v>1971</v>
      </c>
      <c r="N1983">
        <v>3428.0785970624893</v>
      </c>
      <c r="Q1983">
        <v>1972</v>
      </c>
    </row>
    <row r="1984" spans="13:17" x14ac:dyDescent="0.3">
      <c r="M1984">
        <v>1972</v>
      </c>
      <c r="N1984">
        <v>3429.0785970624893</v>
      </c>
      <c r="Q1984">
        <v>1973</v>
      </c>
    </row>
    <row r="1985" spans="13:17" x14ac:dyDescent="0.3">
      <c r="M1985">
        <v>1973</v>
      </c>
      <c r="N1985">
        <v>3430.0785970624893</v>
      </c>
      <c r="Q1985">
        <v>1974</v>
      </c>
    </row>
    <row r="1986" spans="13:17" x14ac:dyDescent="0.3">
      <c r="M1986">
        <v>1974</v>
      </c>
      <c r="N1986">
        <v>3431.0785970624893</v>
      </c>
      <c r="Q1986">
        <v>1975</v>
      </c>
    </row>
    <row r="1987" spans="13:17" x14ac:dyDescent="0.3">
      <c r="M1987">
        <v>1975</v>
      </c>
      <c r="N1987">
        <v>3432.0785970624893</v>
      </c>
      <c r="Q1987">
        <v>1976</v>
      </c>
    </row>
    <row r="1988" spans="13:17" x14ac:dyDescent="0.3">
      <c r="M1988">
        <v>1976</v>
      </c>
      <c r="N1988">
        <v>3433.0785970624893</v>
      </c>
      <c r="Q1988">
        <v>1977</v>
      </c>
    </row>
    <row r="1989" spans="13:17" x14ac:dyDescent="0.3">
      <c r="M1989">
        <v>1977</v>
      </c>
      <c r="N1989">
        <v>3434.0785970624893</v>
      </c>
      <c r="Q1989">
        <v>1978</v>
      </c>
    </row>
    <row r="1990" spans="13:17" x14ac:dyDescent="0.3">
      <c r="M1990">
        <v>1978</v>
      </c>
      <c r="N1990">
        <v>3435.0785970624893</v>
      </c>
      <c r="Q1990">
        <v>1979</v>
      </c>
    </row>
    <row r="1991" spans="13:17" x14ac:dyDescent="0.3">
      <c r="M1991">
        <v>1979</v>
      </c>
      <c r="N1991">
        <v>3436.0785970624893</v>
      </c>
      <c r="Q1991">
        <v>1980</v>
      </c>
    </row>
    <row r="1992" spans="13:17" x14ac:dyDescent="0.3">
      <c r="M1992">
        <v>1980</v>
      </c>
      <c r="N1992">
        <v>3437.0785970624893</v>
      </c>
      <c r="Q1992">
        <v>1981</v>
      </c>
    </row>
    <row r="1993" spans="13:17" x14ac:dyDescent="0.3">
      <c r="M1993">
        <v>1981</v>
      </c>
      <c r="N1993">
        <v>3438.0785970624893</v>
      </c>
      <c r="Q1993">
        <v>1982</v>
      </c>
    </row>
    <row r="1994" spans="13:17" x14ac:dyDescent="0.3">
      <c r="M1994">
        <v>1982</v>
      </c>
      <c r="N1994">
        <v>3439.0785970624893</v>
      </c>
      <c r="Q1994">
        <v>1983</v>
      </c>
    </row>
    <row r="1995" spans="13:17" x14ac:dyDescent="0.3">
      <c r="M1995">
        <v>1983</v>
      </c>
      <c r="N1995">
        <v>3440.0785970624893</v>
      </c>
      <c r="Q1995">
        <v>1984</v>
      </c>
    </row>
    <row r="1996" spans="13:17" x14ac:dyDescent="0.3">
      <c r="M1996">
        <v>1984</v>
      </c>
      <c r="N1996">
        <v>3441.0785970624893</v>
      </c>
      <c r="Q1996">
        <v>1985</v>
      </c>
    </row>
    <row r="1997" spans="13:17" x14ac:dyDescent="0.3">
      <c r="M1997">
        <v>1985</v>
      </c>
      <c r="N1997">
        <v>3442.0785970624893</v>
      </c>
      <c r="Q1997">
        <v>1986</v>
      </c>
    </row>
    <row r="1998" spans="13:17" x14ac:dyDescent="0.3">
      <c r="M1998">
        <v>1986</v>
      </c>
      <c r="N1998">
        <v>3443.0785970624893</v>
      </c>
      <c r="Q1998">
        <v>1987</v>
      </c>
    </row>
    <row r="1999" spans="13:17" x14ac:dyDescent="0.3">
      <c r="M1999">
        <v>1987</v>
      </c>
      <c r="N1999">
        <v>3444.0785970624893</v>
      </c>
      <c r="Q1999">
        <v>1988</v>
      </c>
    </row>
    <row r="2000" spans="13:17" x14ac:dyDescent="0.3">
      <c r="M2000">
        <v>1988</v>
      </c>
      <c r="N2000">
        <v>3445.0785970624893</v>
      </c>
      <c r="Q2000">
        <v>1989</v>
      </c>
    </row>
    <row r="2001" spans="13:17" x14ac:dyDescent="0.3">
      <c r="M2001">
        <v>1989</v>
      </c>
      <c r="N2001">
        <v>3446.0785970624893</v>
      </c>
      <c r="Q2001">
        <v>1990</v>
      </c>
    </row>
    <row r="2002" spans="13:17" x14ac:dyDescent="0.3">
      <c r="M2002">
        <v>1990</v>
      </c>
      <c r="N2002">
        <v>3447.0785970624893</v>
      </c>
      <c r="Q2002">
        <v>1991</v>
      </c>
    </row>
    <row r="2003" spans="13:17" x14ac:dyDescent="0.3">
      <c r="M2003">
        <v>1991</v>
      </c>
      <c r="N2003">
        <v>3448.0785970624893</v>
      </c>
      <c r="Q2003">
        <v>1992</v>
      </c>
    </row>
    <row r="2004" spans="13:17" x14ac:dyDescent="0.3">
      <c r="M2004">
        <v>1992</v>
      </c>
      <c r="N2004">
        <v>3449.0785970624893</v>
      </c>
      <c r="Q2004">
        <v>1993</v>
      </c>
    </row>
    <row r="2005" spans="13:17" x14ac:dyDescent="0.3">
      <c r="M2005">
        <v>1993</v>
      </c>
      <c r="N2005">
        <v>3450.0785970624893</v>
      </c>
      <c r="Q2005">
        <v>1994</v>
      </c>
    </row>
    <row r="2006" spans="13:17" x14ac:dyDescent="0.3">
      <c r="M2006">
        <v>1994</v>
      </c>
      <c r="N2006">
        <v>3451.0785970624893</v>
      </c>
      <c r="Q2006">
        <v>1995</v>
      </c>
    </row>
    <row r="2007" spans="13:17" x14ac:dyDescent="0.3">
      <c r="M2007">
        <v>1995</v>
      </c>
      <c r="N2007">
        <v>3452.0785970624893</v>
      </c>
      <c r="Q2007">
        <v>1996</v>
      </c>
    </row>
    <row r="2008" spans="13:17" x14ac:dyDescent="0.3">
      <c r="M2008">
        <v>1996</v>
      </c>
      <c r="N2008">
        <v>3453.0785970624893</v>
      </c>
      <c r="Q2008">
        <v>1997</v>
      </c>
    </row>
    <row r="2009" spans="13:17" x14ac:dyDescent="0.3">
      <c r="M2009">
        <v>1997</v>
      </c>
      <c r="N2009">
        <v>3454.0785970624893</v>
      </c>
      <c r="Q2009">
        <v>1998</v>
      </c>
    </row>
    <row r="2010" spans="13:17" x14ac:dyDescent="0.3">
      <c r="M2010">
        <v>1998</v>
      </c>
      <c r="N2010">
        <v>3455.0785970624893</v>
      </c>
      <c r="Q2010">
        <v>1999</v>
      </c>
    </row>
    <row r="2011" spans="13:17" x14ac:dyDescent="0.3">
      <c r="M2011">
        <v>1999</v>
      </c>
      <c r="N2011">
        <v>3456.0785970624893</v>
      </c>
      <c r="Q2011">
        <v>2000</v>
      </c>
    </row>
    <row r="2012" spans="13:17" x14ac:dyDescent="0.3">
      <c r="M2012">
        <v>2000</v>
      </c>
      <c r="N2012">
        <v>3457.0785970624893</v>
      </c>
      <c r="Q2012">
        <v>2001</v>
      </c>
    </row>
    <row r="2013" spans="13:17" x14ac:dyDescent="0.3">
      <c r="M2013">
        <v>2001</v>
      </c>
      <c r="N2013">
        <v>3458.0785970624893</v>
      </c>
      <c r="Q2013">
        <v>2002</v>
      </c>
    </row>
    <row r="2014" spans="13:17" x14ac:dyDescent="0.3">
      <c r="M2014">
        <v>2002</v>
      </c>
      <c r="N2014">
        <v>3459.0785970624893</v>
      </c>
      <c r="Q2014">
        <v>2003</v>
      </c>
    </row>
    <row r="2015" spans="13:17" x14ac:dyDescent="0.3">
      <c r="M2015">
        <v>2003</v>
      </c>
      <c r="N2015">
        <v>3460.0785970624893</v>
      </c>
      <c r="Q2015">
        <v>2004</v>
      </c>
    </row>
    <row r="2016" spans="13:17" x14ac:dyDescent="0.3">
      <c r="M2016">
        <v>2004</v>
      </c>
      <c r="N2016">
        <v>3461.0785970624893</v>
      </c>
      <c r="Q2016">
        <v>2005</v>
      </c>
    </row>
    <row r="2017" spans="13:17" x14ac:dyDescent="0.3">
      <c r="M2017">
        <v>2005</v>
      </c>
      <c r="N2017">
        <v>3462.0785970624893</v>
      </c>
      <c r="Q2017">
        <v>2006</v>
      </c>
    </row>
    <row r="2018" spans="13:17" x14ac:dyDescent="0.3">
      <c r="M2018">
        <v>2006</v>
      </c>
      <c r="N2018">
        <v>3463.0785970624893</v>
      </c>
      <c r="Q2018">
        <v>2007</v>
      </c>
    </row>
    <row r="2019" spans="13:17" x14ac:dyDescent="0.3">
      <c r="M2019">
        <v>2007</v>
      </c>
      <c r="N2019">
        <v>3464.0785970624893</v>
      </c>
      <c r="Q2019">
        <v>2008</v>
      </c>
    </row>
    <row r="2020" spans="13:17" x14ac:dyDescent="0.3">
      <c r="M2020">
        <v>2008</v>
      </c>
      <c r="N2020">
        <v>3465.0785970624893</v>
      </c>
      <c r="Q2020">
        <v>2009</v>
      </c>
    </row>
    <row r="2021" spans="13:17" x14ac:dyDescent="0.3">
      <c r="M2021">
        <v>2009</v>
      </c>
      <c r="N2021">
        <v>3466.0785970624893</v>
      </c>
      <c r="Q2021">
        <v>2010</v>
      </c>
    </row>
    <row r="2022" spans="13:17" x14ac:dyDescent="0.3">
      <c r="M2022">
        <v>2010</v>
      </c>
      <c r="N2022">
        <v>3467.0785970624893</v>
      </c>
      <c r="Q2022">
        <v>2011</v>
      </c>
    </row>
    <row r="2023" spans="13:17" x14ac:dyDescent="0.3">
      <c r="M2023">
        <v>2011</v>
      </c>
      <c r="N2023">
        <v>3468.0785970624893</v>
      </c>
      <c r="Q2023">
        <v>2012</v>
      </c>
    </row>
    <row r="2024" spans="13:17" x14ac:dyDescent="0.3">
      <c r="M2024">
        <v>2012</v>
      </c>
      <c r="N2024">
        <v>3469.0785970624893</v>
      </c>
      <c r="Q2024">
        <v>2013</v>
      </c>
    </row>
    <row r="2025" spans="13:17" x14ac:dyDescent="0.3">
      <c r="M2025">
        <v>2013</v>
      </c>
      <c r="N2025">
        <v>3470.0785970624893</v>
      </c>
      <c r="Q2025">
        <v>2014</v>
      </c>
    </row>
    <row r="2026" spans="13:17" x14ac:dyDescent="0.3">
      <c r="M2026">
        <v>2014</v>
      </c>
      <c r="N2026">
        <v>3471.0785970624893</v>
      </c>
      <c r="Q2026">
        <v>2015</v>
      </c>
    </row>
    <row r="2027" spans="13:17" x14ac:dyDescent="0.3">
      <c r="M2027">
        <v>2015</v>
      </c>
      <c r="N2027">
        <v>3472.0785970624893</v>
      </c>
      <c r="Q2027">
        <v>2016</v>
      </c>
    </row>
    <row r="2028" spans="13:17" x14ac:dyDescent="0.3">
      <c r="M2028">
        <v>2016</v>
      </c>
      <c r="N2028">
        <v>3473.0785970624893</v>
      </c>
      <c r="Q2028">
        <v>2017</v>
      </c>
    </row>
    <row r="2029" spans="13:17" x14ac:dyDescent="0.3">
      <c r="M2029">
        <v>2017</v>
      </c>
      <c r="N2029">
        <v>3474.0785970624893</v>
      </c>
      <c r="Q2029">
        <v>2018</v>
      </c>
    </row>
    <row r="2030" spans="13:17" x14ac:dyDescent="0.3">
      <c r="M2030">
        <v>2018</v>
      </c>
      <c r="N2030">
        <v>3475.0785970624893</v>
      </c>
      <c r="Q2030">
        <v>2019</v>
      </c>
    </row>
    <row r="2031" spans="13:17" x14ac:dyDescent="0.3">
      <c r="M2031">
        <v>2019</v>
      </c>
      <c r="N2031">
        <v>3476.0785970624893</v>
      </c>
      <c r="Q2031">
        <v>2020</v>
      </c>
    </row>
    <row r="2032" spans="13:17" x14ac:dyDescent="0.3">
      <c r="M2032">
        <v>2020</v>
      </c>
      <c r="N2032">
        <v>3477.0785970624893</v>
      </c>
      <c r="Q2032">
        <v>2021</v>
      </c>
    </row>
    <row r="2033" spans="13:17" x14ac:dyDescent="0.3">
      <c r="M2033">
        <v>2021</v>
      </c>
      <c r="N2033">
        <v>3478.0785970624893</v>
      </c>
      <c r="Q2033">
        <v>2022</v>
      </c>
    </row>
    <row r="2034" spans="13:17" x14ac:dyDescent="0.3">
      <c r="M2034">
        <v>2022</v>
      </c>
      <c r="N2034">
        <v>3479.0785970624893</v>
      </c>
      <c r="Q2034">
        <v>2023</v>
      </c>
    </row>
    <row r="2035" spans="13:17" x14ac:dyDescent="0.3">
      <c r="M2035">
        <v>2023</v>
      </c>
      <c r="N2035">
        <v>3480.0785970624893</v>
      </c>
      <c r="Q2035">
        <v>2024</v>
      </c>
    </row>
    <row r="2036" spans="13:17" x14ac:dyDescent="0.3">
      <c r="M2036">
        <v>2024</v>
      </c>
      <c r="N2036">
        <v>3481.0785970624893</v>
      </c>
      <c r="Q2036">
        <v>2025</v>
      </c>
    </row>
    <row r="2037" spans="13:17" x14ac:dyDescent="0.3">
      <c r="M2037">
        <v>2025</v>
      </c>
      <c r="N2037">
        <v>3482.0785970624893</v>
      </c>
      <c r="Q2037">
        <v>2026</v>
      </c>
    </row>
    <row r="2038" spans="13:17" x14ac:dyDescent="0.3">
      <c r="M2038">
        <v>2026</v>
      </c>
      <c r="N2038">
        <v>3483.0785970624893</v>
      </c>
      <c r="Q2038">
        <v>2027</v>
      </c>
    </row>
    <row r="2039" spans="13:17" x14ac:dyDescent="0.3">
      <c r="M2039">
        <v>2027</v>
      </c>
      <c r="N2039">
        <v>3484.0785970624893</v>
      </c>
      <c r="Q2039">
        <v>2028</v>
      </c>
    </row>
    <row r="2040" spans="13:17" x14ac:dyDescent="0.3">
      <c r="M2040">
        <v>2028</v>
      </c>
      <c r="N2040">
        <v>3485.0785970624893</v>
      </c>
      <c r="Q2040">
        <v>2029</v>
      </c>
    </row>
    <row r="2041" spans="13:17" x14ac:dyDescent="0.3">
      <c r="M2041">
        <v>2029</v>
      </c>
      <c r="N2041">
        <v>3486.0785970624893</v>
      </c>
      <c r="Q2041">
        <v>2030</v>
      </c>
    </row>
    <row r="2042" spans="13:17" x14ac:dyDescent="0.3">
      <c r="M2042">
        <v>2030</v>
      </c>
      <c r="N2042">
        <v>3487.0785970624893</v>
      </c>
      <c r="Q2042">
        <v>2031</v>
      </c>
    </row>
    <row r="2043" spans="13:17" x14ac:dyDescent="0.3">
      <c r="M2043">
        <v>2031</v>
      </c>
      <c r="N2043">
        <v>3488.0785970624893</v>
      </c>
      <c r="Q2043">
        <v>2032</v>
      </c>
    </row>
    <row r="2044" spans="13:17" x14ac:dyDescent="0.3">
      <c r="M2044">
        <v>2032</v>
      </c>
      <c r="N2044">
        <v>3489.0785970624893</v>
      </c>
      <c r="Q2044">
        <v>2033</v>
      </c>
    </row>
    <row r="2045" spans="13:17" x14ac:dyDescent="0.3">
      <c r="M2045">
        <v>2033</v>
      </c>
      <c r="N2045">
        <v>3490.0785970624893</v>
      </c>
      <c r="Q2045">
        <v>2034</v>
      </c>
    </row>
    <row r="2046" spans="13:17" x14ac:dyDescent="0.3">
      <c r="M2046">
        <v>2034</v>
      </c>
      <c r="N2046">
        <v>3491.0785970624893</v>
      </c>
      <c r="Q2046">
        <v>2035</v>
      </c>
    </row>
    <row r="2047" spans="13:17" x14ac:dyDescent="0.3">
      <c r="M2047">
        <v>2035</v>
      </c>
      <c r="N2047">
        <v>3492.0785970624893</v>
      </c>
      <c r="Q2047">
        <v>2036</v>
      </c>
    </row>
    <row r="2048" spans="13:17" x14ac:dyDescent="0.3">
      <c r="M2048">
        <v>2036</v>
      </c>
      <c r="N2048">
        <v>3493.0785970624893</v>
      </c>
      <c r="Q2048">
        <v>2037</v>
      </c>
    </row>
    <row r="2049" spans="13:17" x14ac:dyDescent="0.3">
      <c r="M2049">
        <v>2037</v>
      </c>
      <c r="N2049">
        <v>3494.0785970624893</v>
      </c>
      <c r="Q2049">
        <v>2038</v>
      </c>
    </row>
    <row r="2050" spans="13:17" x14ac:dyDescent="0.3">
      <c r="M2050">
        <v>2038</v>
      </c>
      <c r="N2050">
        <v>3495.0785970624893</v>
      </c>
      <c r="Q2050">
        <v>2039</v>
      </c>
    </row>
    <row r="2051" spans="13:17" x14ac:dyDescent="0.3">
      <c r="M2051">
        <v>2039</v>
      </c>
      <c r="N2051">
        <v>3496.0785970624893</v>
      </c>
      <c r="Q2051">
        <v>2040</v>
      </c>
    </row>
    <row r="2052" spans="13:17" x14ac:dyDescent="0.3">
      <c r="M2052">
        <v>2040</v>
      </c>
      <c r="N2052">
        <v>3497.0785970624893</v>
      </c>
      <c r="Q2052">
        <v>2041</v>
      </c>
    </row>
    <row r="2053" spans="13:17" x14ac:dyDescent="0.3">
      <c r="M2053">
        <v>2041</v>
      </c>
      <c r="N2053">
        <v>3498.0785970624893</v>
      </c>
      <c r="Q2053">
        <v>2042</v>
      </c>
    </row>
    <row r="2054" spans="13:17" x14ac:dyDescent="0.3">
      <c r="M2054">
        <v>2042</v>
      </c>
      <c r="N2054">
        <v>3499.0785970624893</v>
      </c>
      <c r="Q2054">
        <v>2043</v>
      </c>
    </row>
    <row r="2055" spans="13:17" x14ac:dyDescent="0.3">
      <c r="M2055">
        <v>2043</v>
      </c>
      <c r="N2055">
        <v>3500.0785970624893</v>
      </c>
      <c r="Q2055">
        <v>2044</v>
      </c>
    </row>
    <row r="2056" spans="13:17" x14ac:dyDescent="0.3">
      <c r="M2056">
        <v>2044</v>
      </c>
      <c r="N2056">
        <v>3501.0785970624893</v>
      </c>
      <c r="Q2056">
        <v>2045</v>
      </c>
    </row>
    <row r="2057" spans="13:17" x14ac:dyDescent="0.3">
      <c r="M2057">
        <v>2045</v>
      </c>
      <c r="N2057">
        <v>3502.0785970624893</v>
      </c>
      <c r="Q2057">
        <v>2046</v>
      </c>
    </row>
    <row r="2058" spans="13:17" x14ac:dyDescent="0.3">
      <c r="M2058">
        <v>2046</v>
      </c>
      <c r="N2058">
        <v>3503.0785970624893</v>
      </c>
      <c r="Q2058">
        <v>2047</v>
      </c>
    </row>
    <row r="2059" spans="13:17" x14ac:dyDescent="0.3">
      <c r="M2059">
        <v>2047</v>
      </c>
      <c r="N2059">
        <v>3504.0785970624893</v>
      </c>
      <c r="Q2059">
        <v>2048</v>
      </c>
    </row>
    <row r="2060" spans="13:17" x14ac:dyDescent="0.3">
      <c r="M2060">
        <v>2048</v>
      </c>
      <c r="N2060">
        <v>3505.0785970624893</v>
      </c>
      <c r="Q2060">
        <v>2049</v>
      </c>
    </row>
    <row r="2061" spans="13:17" x14ac:dyDescent="0.3">
      <c r="M2061">
        <v>2049</v>
      </c>
      <c r="N2061">
        <v>3506.0785970624893</v>
      </c>
      <c r="Q2061">
        <v>2050</v>
      </c>
    </row>
    <row r="2062" spans="13:17" x14ac:dyDescent="0.3">
      <c r="M2062">
        <v>2050</v>
      </c>
      <c r="N2062">
        <v>3507.0785970624893</v>
      </c>
      <c r="Q2062">
        <v>2051</v>
      </c>
    </row>
    <row r="2063" spans="13:17" x14ac:dyDescent="0.3">
      <c r="M2063">
        <v>2051</v>
      </c>
      <c r="N2063">
        <v>3508.0785970624893</v>
      </c>
      <c r="Q2063">
        <v>2052</v>
      </c>
    </row>
    <row r="2064" spans="13:17" x14ac:dyDescent="0.3">
      <c r="M2064">
        <v>2052</v>
      </c>
      <c r="N2064">
        <v>3509.0785970624893</v>
      </c>
      <c r="Q2064">
        <v>2053</v>
      </c>
    </row>
    <row r="2065" spans="13:17" x14ac:dyDescent="0.3">
      <c r="M2065">
        <v>2053</v>
      </c>
      <c r="N2065">
        <v>3510.0785970624893</v>
      </c>
      <c r="Q2065">
        <v>2054</v>
      </c>
    </row>
    <row r="2066" spans="13:17" x14ac:dyDescent="0.3">
      <c r="M2066">
        <v>2054</v>
      </c>
      <c r="N2066">
        <v>3511.0785970624893</v>
      </c>
      <c r="Q2066">
        <v>2055</v>
      </c>
    </row>
    <row r="2067" spans="13:17" x14ac:dyDescent="0.3">
      <c r="M2067">
        <v>2055</v>
      </c>
      <c r="N2067">
        <v>3512.0785970624893</v>
      </c>
      <c r="Q2067">
        <v>2056</v>
      </c>
    </row>
    <row r="2068" spans="13:17" x14ac:dyDescent="0.3">
      <c r="M2068">
        <v>2056</v>
      </c>
      <c r="N2068">
        <v>3513.0785970624893</v>
      </c>
      <c r="Q2068">
        <v>2057</v>
      </c>
    </row>
    <row r="2069" spans="13:17" x14ac:dyDescent="0.3">
      <c r="M2069">
        <v>2057</v>
      </c>
      <c r="N2069">
        <v>3514.0785970624893</v>
      </c>
      <c r="Q2069">
        <v>2058</v>
      </c>
    </row>
    <row r="2070" spans="13:17" x14ac:dyDescent="0.3">
      <c r="M2070">
        <v>2058</v>
      </c>
      <c r="N2070">
        <v>3515.0785970624893</v>
      </c>
      <c r="Q2070">
        <v>2059</v>
      </c>
    </row>
    <row r="2071" spans="13:17" x14ac:dyDescent="0.3">
      <c r="M2071">
        <v>2059</v>
      </c>
      <c r="N2071">
        <v>3516.0785970624893</v>
      </c>
      <c r="Q2071">
        <v>2060</v>
      </c>
    </row>
    <row r="2072" spans="13:17" x14ac:dyDescent="0.3">
      <c r="M2072">
        <v>2060</v>
      </c>
      <c r="N2072">
        <v>3517.0785970624893</v>
      </c>
      <c r="Q2072">
        <v>2061</v>
      </c>
    </row>
    <row r="2073" spans="13:17" x14ac:dyDescent="0.3">
      <c r="M2073">
        <v>2061</v>
      </c>
      <c r="N2073">
        <v>3518.0785970624893</v>
      </c>
      <c r="Q2073">
        <v>2062</v>
      </c>
    </row>
    <row r="2074" spans="13:17" x14ac:dyDescent="0.3">
      <c r="M2074">
        <v>2062</v>
      </c>
      <c r="N2074">
        <v>3519.0785970624893</v>
      </c>
      <c r="Q2074">
        <v>2063</v>
      </c>
    </row>
    <row r="2075" spans="13:17" x14ac:dyDescent="0.3">
      <c r="M2075">
        <v>2063</v>
      </c>
      <c r="N2075">
        <v>3520.0785970624893</v>
      </c>
      <c r="Q2075">
        <v>2064</v>
      </c>
    </row>
    <row r="2076" spans="13:17" x14ac:dyDescent="0.3">
      <c r="M2076">
        <v>2064</v>
      </c>
      <c r="N2076">
        <v>3521.0785970624893</v>
      </c>
      <c r="Q2076">
        <v>2065</v>
      </c>
    </row>
    <row r="2077" spans="13:17" x14ac:dyDescent="0.3">
      <c r="M2077">
        <v>2065</v>
      </c>
      <c r="N2077">
        <v>3522.0785970624893</v>
      </c>
      <c r="Q2077">
        <v>2066</v>
      </c>
    </row>
    <row r="2078" spans="13:17" x14ac:dyDescent="0.3">
      <c r="M2078">
        <v>2066</v>
      </c>
      <c r="N2078">
        <v>3523.0785970624893</v>
      </c>
      <c r="Q2078">
        <v>2067</v>
      </c>
    </row>
    <row r="2079" spans="13:17" x14ac:dyDescent="0.3">
      <c r="M2079">
        <v>2067</v>
      </c>
      <c r="N2079">
        <v>3524.0785970624893</v>
      </c>
      <c r="Q2079">
        <v>2068</v>
      </c>
    </row>
    <row r="2080" spans="13:17" x14ac:dyDescent="0.3">
      <c r="M2080">
        <v>2068</v>
      </c>
      <c r="N2080">
        <v>3525.0785970624893</v>
      </c>
      <c r="Q2080">
        <v>2069</v>
      </c>
    </row>
    <row r="2081" spans="13:17" x14ac:dyDescent="0.3">
      <c r="M2081">
        <v>2069</v>
      </c>
      <c r="N2081">
        <v>3526.0785970624893</v>
      </c>
      <c r="Q2081">
        <v>2070</v>
      </c>
    </row>
    <row r="2082" spans="13:17" x14ac:dyDescent="0.3">
      <c r="M2082">
        <v>2070</v>
      </c>
      <c r="N2082">
        <v>3527.0785970624893</v>
      </c>
      <c r="Q2082">
        <v>2071</v>
      </c>
    </row>
    <row r="2083" spans="13:17" x14ac:dyDescent="0.3">
      <c r="M2083">
        <v>2071</v>
      </c>
      <c r="N2083">
        <v>3528.0785970624893</v>
      </c>
      <c r="Q2083">
        <v>2072</v>
      </c>
    </row>
    <row r="2084" spans="13:17" x14ac:dyDescent="0.3">
      <c r="M2084">
        <v>2072</v>
      </c>
      <c r="N2084">
        <v>3529.0785970624893</v>
      </c>
      <c r="Q2084">
        <v>2073</v>
      </c>
    </row>
    <row r="2085" spans="13:17" x14ac:dyDescent="0.3">
      <c r="M2085">
        <v>2073</v>
      </c>
      <c r="N2085">
        <v>3530.0785970624893</v>
      </c>
      <c r="Q2085">
        <v>2074</v>
      </c>
    </row>
    <row r="2086" spans="13:17" x14ac:dyDescent="0.3">
      <c r="M2086">
        <v>2074</v>
      </c>
      <c r="N2086">
        <v>3531.0785970624893</v>
      </c>
      <c r="Q2086">
        <v>2075</v>
      </c>
    </row>
    <row r="2087" spans="13:17" x14ac:dyDescent="0.3">
      <c r="M2087">
        <v>2075</v>
      </c>
      <c r="N2087">
        <v>3532.0785970624893</v>
      </c>
      <c r="Q2087">
        <v>2076</v>
      </c>
    </row>
    <row r="2088" spans="13:17" x14ac:dyDescent="0.3">
      <c r="M2088">
        <v>2076</v>
      </c>
      <c r="N2088">
        <v>3533.0785970624893</v>
      </c>
      <c r="Q2088">
        <v>2077</v>
      </c>
    </row>
    <row r="2089" spans="13:17" x14ac:dyDescent="0.3">
      <c r="M2089">
        <v>2077</v>
      </c>
      <c r="N2089">
        <v>3534.0785970624893</v>
      </c>
      <c r="Q2089">
        <v>2078</v>
      </c>
    </row>
    <row r="2090" spans="13:17" x14ac:dyDescent="0.3">
      <c r="M2090">
        <v>2078</v>
      </c>
      <c r="N2090">
        <v>3535.0785970624893</v>
      </c>
      <c r="Q2090">
        <v>2079</v>
      </c>
    </row>
    <row r="2091" spans="13:17" x14ac:dyDescent="0.3">
      <c r="M2091">
        <v>2079</v>
      </c>
      <c r="N2091">
        <v>3536.0785970624893</v>
      </c>
      <c r="Q2091">
        <v>2080</v>
      </c>
    </row>
    <row r="2092" spans="13:17" x14ac:dyDescent="0.3">
      <c r="M2092">
        <v>2080</v>
      </c>
      <c r="N2092">
        <v>3537.0785970624893</v>
      </c>
      <c r="Q2092">
        <v>2081</v>
      </c>
    </row>
    <row r="2093" spans="13:17" x14ac:dyDescent="0.3">
      <c r="M2093">
        <v>2081</v>
      </c>
      <c r="N2093">
        <v>3538.0785970624893</v>
      </c>
      <c r="Q2093">
        <v>2082</v>
      </c>
    </row>
    <row r="2094" spans="13:17" x14ac:dyDescent="0.3">
      <c r="M2094">
        <v>2082</v>
      </c>
      <c r="N2094">
        <v>3539.0785970624893</v>
      </c>
      <c r="Q2094">
        <v>2083</v>
      </c>
    </row>
    <row r="2095" spans="13:17" x14ac:dyDescent="0.3">
      <c r="M2095">
        <v>2083</v>
      </c>
      <c r="N2095">
        <v>3540.0785970624893</v>
      </c>
      <c r="Q2095">
        <v>2084</v>
      </c>
    </row>
    <row r="2096" spans="13:17" x14ac:dyDescent="0.3">
      <c r="M2096">
        <v>2084</v>
      </c>
      <c r="N2096">
        <v>3541.0785970624893</v>
      </c>
      <c r="Q2096">
        <v>2085</v>
      </c>
    </row>
    <row r="2097" spans="13:17" x14ac:dyDescent="0.3">
      <c r="M2097">
        <v>2085</v>
      </c>
      <c r="N2097">
        <v>3542.0785970624893</v>
      </c>
      <c r="Q2097">
        <v>2086</v>
      </c>
    </row>
    <row r="2098" spans="13:17" x14ac:dyDescent="0.3">
      <c r="M2098">
        <v>2086</v>
      </c>
      <c r="N2098">
        <v>3543.0785970624893</v>
      </c>
      <c r="Q2098">
        <v>2087</v>
      </c>
    </row>
    <row r="2099" spans="13:17" x14ac:dyDescent="0.3">
      <c r="M2099">
        <v>2087</v>
      </c>
      <c r="N2099">
        <v>3544.0785970624893</v>
      </c>
      <c r="Q2099">
        <v>2088</v>
      </c>
    </row>
    <row r="2100" spans="13:17" x14ac:dyDescent="0.3">
      <c r="M2100">
        <v>2088</v>
      </c>
      <c r="N2100">
        <v>3545.0785970624893</v>
      </c>
      <c r="Q2100">
        <v>2089</v>
      </c>
    </row>
    <row r="2101" spans="13:17" x14ac:dyDescent="0.3">
      <c r="M2101">
        <v>2089</v>
      </c>
      <c r="N2101">
        <v>3546.0785970624893</v>
      </c>
      <c r="Q2101">
        <v>2090</v>
      </c>
    </row>
    <row r="2102" spans="13:17" x14ac:dyDescent="0.3">
      <c r="M2102">
        <v>2090</v>
      </c>
      <c r="N2102">
        <v>3547.0785970624893</v>
      </c>
      <c r="Q2102">
        <v>2091</v>
      </c>
    </row>
    <row r="2103" spans="13:17" x14ac:dyDescent="0.3">
      <c r="M2103">
        <v>2091</v>
      </c>
      <c r="N2103">
        <v>3548.0785970624893</v>
      </c>
      <c r="Q2103">
        <v>2092</v>
      </c>
    </row>
    <row r="2104" spans="13:17" x14ac:dyDescent="0.3">
      <c r="M2104">
        <v>2092</v>
      </c>
      <c r="N2104">
        <v>3549.0785970624893</v>
      </c>
      <c r="Q2104">
        <v>2093</v>
      </c>
    </row>
    <row r="2105" spans="13:17" x14ac:dyDescent="0.3">
      <c r="M2105">
        <v>2093</v>
      </c>
      <c r="N2105">
        <v>3550.0785970624893</v>
      </c>
      <c r="Q2105">
        <v>2094</v>
      </c>
    </row>
    <row r="2106" spans="13:17" x14ac:dyDescent="0.3">
      <c r="M2106">
        <v>2094</v>
      </c>
      <c r="N2106">
        <v>3551.0785970624893</v>
      </c>
      <c r="Q2106">
        <v>2095</v>
      </c>
    </row>
    <row r="2107" spans="13:17" x14ac:dyDescent="0.3">
      <c r="M2107">
        <v>2095</v>
      </c>
      <c r="N2107">
        <v>3552.0785970624893</v>
      </c>
      <c r="Q2107">
        <v>2096</v>
      </c>
    </row>
    <row r="2108" spans="13:17" x14ac:dyDescent="0.3">
      <c r="M2108">
        <v>2096</v>
      </c>
      <c r="N2108">
        <v>3553.0785970624893</v>
      </c>
      <c r="Q2108">
        <v>2097</v>
      </c>
    </row>
    <row r="2109" spans="13:17" x14ac:dyDescent="0.3">
      <c r="M2109">
        <v>2097</v>
      </c>
      <c r="N2109">
        <v>3554.0785970624893</v>
      </c>
      <c r="Q2109">
        <v>2098</v>
      </c>
    </row>
    <row r="2110" spans="13:17" x14ac:dyDescent="0.3">
      <c r="M2110">
        <v>2098</v>
      </c>
      <c r="N2110">
        <v>3555.0785970624893</v>
      </c>
      <c r="Q2110">
        <v>2099</v>
      </c>
    </row>
    <row r="2111" spans="13:17" x14ac:dyDescent="0.3">
      <c r="M2111">
        <v>2099</v>
      </c>
      <c r="N2111">
        <v>3556.0785970624893</v>
      </c>
      <c r="Q2111">
        <v>2100</v>
      </c>
    </row>
    <row r="2112" spans="13:17" x14ac:dyDescent="0.3">
      <c r="M2112">
        <v>2100</v>
      </c>
      <c r="N2112">
        <v>3557.0785970624893</v>
      </c>
      <c r="Q2112">
        <v>2101</v>
      </c>
    </row>
    <row r="2113" spans="13:17" x14ac:dyDescent="0.3">
      <c r="M2113">
        <v>2101</v>
      </c>
      <c r="N2113">
        <v>3558.0785970624893</v>
      </c>
      <c r="Q2113">
        <v>2102</v>
      </c>
    </row>
    <row r="2114" spans="13:17" x14ac:dyDescent="0.3">
      <c r="M2114">
        <v>2102</v>
      </c>
      <c r="N2114">
        <v>3559.0785970624893</v>
      </c>
      <c r="Q2114">
        <v>2103</v>
      </c>
    </row>
    <row r="2115" spans="13:17" x14ac:dyDescent="0.3">
      <c r="M2115">
        <v>2103</v>
      </c>
      <c r="N2115">
        <v>3560.0785970624893</v>
      </c>
      <c r="Q2115">
        <v>2104</v>
      </c>
    </row>
    <row r="2116" spans="13:17" x14ac:dyDescent="0.3">
      <c r="M2116">
        <v>2104</v>
      </c>
      <c r="N2116">
        <v>3561.0785970624893</v>
      </c>
      <c r="Q2116">
        <v>2105</v>
      </c>
    </row>
    <row r="2117" spans="13:17" x14ac:dyDescent="0.3">
      <c r="M2117">
        <v>2105</v>
      </c>
      <c r="N2117">
        <v>3562.0785970624893</v>
      </c>
      <c r="Q2117">
        <v>2106</v>
      </c>
    </row>
    <row r="2118" spans="13:17" x14ac:dyDescent="0.3">
      <c r="M2118">
        <v>2106</v>
      </c>
      <c r="N2118">
        <v>3563.0785970624893</v>
      </c>
      <c r="Q2118">
        <v>2107</v>
      </c>
    </row>
    <row r="2119" spans="13:17" x14ac:dyDescent="0.3">
      <c r="M2119">
        <v>2107</v>
      </c>
      <c r="N2119">
        <v>3564.0785970624893</v>
      </c>
      <c r="Q2119">
        <v>2108</v>
      </c>
    </row>
    <row r="2120" spans="13:17" x14ac:dyDescent="0.3">
      <c r="M2120">
        <v>2108</v>
      </c>
      <c r="N2120">
        <v>3565.0785970624893</v>
      </c>
      <c r="Q2120">
        <v>2109</v>
      </c>
    </row>
    <row r="2121" spans="13:17" x14ac:dyDescent="0.3">
      <c r="M2121">
        <v>2109</v>
      </c>
      <c r="N2121">
        <v>3566.0785970624893</v>
      </c>
      <c r="Q2121">
        <v>2110</v>
      </c>
    </row>
    <row r="2122" spans="13:17" x14ac:dyDescent="0.3">
      <c r="M2122">
        <v>2110</v>
      </c>
      <c r="N2122">
        <v>3567.0785970624893</v>
      </c>
      <c r="Q2122">
        <v>2111</v>
      </c>
    </row>
    <row r="2123" spans="13:17" x14ac:dyDescent="0.3">
      <c r="M2123">
        <v>2111</v>
      </c>
      <c r="N2123">
        <v>3568.0785970624893</v>
      </c>
      <c r="Q2123">
        <v>2112</v>
      </c>
    </row>
    <row r="2124" spans="13:17" x14ac:dyDescent="0.3">
      <c r="M2124">
        <v>2112</v>
      </c>
      <c r="N2124">
        <v>3569.0785970624893</v>
      </c>
      <c r="Q2124">
        <v>2113</v>
      </c>
    </row>
    <row r="2125" spans="13:17" x14ac:dyDescent="0.3">
      <c r="M2125">
        <v>2113</v>
      </c>
      <c r="N2125">
        <v>3570.0785970624893</v>
      </c>
      <c r="Q2125">
        <v>2114</v>
      </c>
    </row>
    <row r="2126" spans="13:17" x14ac:dyDescent="0.3">
      <c r="M2126">
        <v>2114</v>
      </c>
      <c r="N2126">
        <v>3571.0785970624893</v>
      </c>
      <c r="Q2126">
        <v>2115</v>
      </c>
    </row>
    <row r="2127" spans="13:17" x14ac:dyDescent="0.3">
      <c r="M2127">
        <v>2115</v>
      </c>
      <c r="N2127">
        <v>3572.0785970624893</v>
      </c>
      <c r="Q2127">
        <v>2116</v>
      </c>
    </row>
    <row r="2128" spans="13:17" x14ac:dyDescent="0.3">
      <c r="M2128">
        <v>2116</v>
      </c>
      <c r="N2128">
        <v>3573.0785970624893</v>
      </c>
      <c r="Q2128">
        <v>2117</v>
      </c>
    </row>
    <row r="2129" spans="13:17" x14ac:dyDescent="0.3">
      <c r="M2129">
        <v>2117</v>
      </c>
      <c r="N2129">
        <v>3574.0785970624893</v>
      </c>
      <c r="Q2129">
        <v>2118</v>
      </c>
    </row>
    <row r="2130" spans="13:17" x14ac:dyDescent="0.3">
      <c r="M2130">
        <v>2118</v>
      </c>
      <c r="N2130">
        <v>3575.0785970624893</v>
      </c>
      <c r="Q2130">
        <v>2119</v>
      </c>
    </row>
    <row r="2131" spans="13:17" x14ac:dyDescent="0.3">
      <c r="M2131">
        <v>2119</v>
      </c>
      <c r="N2131">
        <v>3576.0785970624893</v>
      </c>
      <c r="Q2131">
        <v>2120</v>
      </c>
    </row>
    <row r="2132" spans="13:17" x14ac:dyDescent="0.3">
      <c r="M2132">
        <v>2120</v>
      </c>
      <c r="N2132">
        <v>3577.0785970624893</v>
      </c>
      <c r="Q2132">
        <v>2121</v>
      </c>
    </row>
    <row r="2133" spans="13:17" x14ac:dyDescent="0.3">
      <c r="M2133">
        <v>2121</v>
      </c>
      <c r="N2133">
        <v>3578.0785970624893</v>
      </c>
      <c r="Q2133">
        <v>2122</v>
      </c>
    </row>
    <row r="2134" spans="13:17" x14ac:dyDescent="0.3">
      <c r="M2134">
        <v>2122</v>
      </c>
      <c r="N2134">
        <v>3579.0785970624893</v>
      </c>
      <c r="Q2134">
        <v>2123</v>
      </c>
    </row>
    <row r="2135" spans="13:17" x14ac:dyDescent="0.3">
      <c r="M2135">
        <v>2123</v>
      </c>
      <c r="N2135">
        <v>3580.0785970624893</v>
      </c>
      <c r="Q2135">
        <v>2124</v>
      </c>
    </row>
    <row r="2136" spans="13:17" x14ac:dyDescent="0.3">
      <c r="M2136">
        <v>2124</v>
      </c>
      <c r="N2136">
        <v>3581.0785970624893</v>
      </c>
      <c r="Q2136">
        <v>2125</v>
      </c>
    </row>
    <row r="2137" spans="13:17" x14ac:dyDescent="0.3">
      <c r="M2137">
        <v>2125</v>
      </c>
      <c r="N2137">
        <v>3582.0785970624893</v>
      </c>
      <c r="Q2137">
        <v>2126</v>
      </c>
    </row>
    <row r="2138" spans="13:17" x14ac:dyDescent="0.3">
      <c r="M2138">
        <v>2126</v>
      </c>
      <c r="N2138">
        <v>3583.0785970624893</v>
      </c>
      <c r="Q2138">
        <v>2127</v>
      </c>
    </row>
    <row r="2139" spans="13:17" x14ac:dyDescent="0.3">
      <c r="M2139">
        <v>2127</v>
      </c>
      <c r="N2139">
        <v>3584.0785970624893</v>
      </c>
      <c r="Q2139">
        <v>2128</v>
      </c>
    </row>
    <row r="2140" spans="13:17" x14ac:dyDescent="0.3">
      <c r="M2140">
        <v>2128</v>
      </c>
      <c r="N2140">
        <v>3585.0785970624893</v>
      </c>
      <c r="Q2140">
        <v>2129</v>
      </c>
    </row>
    <row r="2141" spans="13:17" x14ac:dyDescent="0.3">
      <c r="M2141">
        <v>2129</v>
      </c>
      <c r="N2141">
        <v>3586.0785970624893</v>
      </c>
      <c r="Q2141">
        <v>2130</v>
      </c>
    </row>
    <row r="2142" spans="13:17" x14ac:dyDescent="0.3">
      <c r="M2142">
        <v>2130</v>
      </c>
      <c r="N2142">
        <v>3587.0785970624893</v>
      </c>
      <c r="Q2142">
        <v>2131</v>
      </c>
    </row>
    <row r="2143" spans="13:17" x14ac:dyDescent="0.3">
      <c r="M2143">
        <v>2131</v>
      </c>
      <c r="N2143">
        <v>3588.0785970624893</v>
      </c>
      <c r="Q2143">
        <v>2132</v>
      </c>
    </row>
    <row r="2144" spans="13:17" x14ac:dyDescent="0.3">
      <c r="M2144">
        <v>2132</v>
      </c>
      <c r="N2144">
        <v>3589.0785970624893</v>
      </c>
      <c r="Q2144">
        <v>2133</v>
      </c>
    </row>
    <row r="2145" spans="13:17" x14ac:dyDescent="0.3">
      <c r="M2145">
        <v>2133</v>
      </c>
      <c r="N2145">
        <v>3590.0785970624893</v>
      </c>
      <c r="Q2145">
        <v>2134</v>
      </c>
    </row>
    <row r="2146" spans="13:17" x14ac:dyDescent="0.3">
      <c r="M2146">
        <v>2134</v>
      </c>
      <c r="N2146">
        <v>3591.0785970624893</v>
      </c>
      <c r="Q2146">
        <v>2135</v>
      </c>
    </row>
    <row r="2147" spans="13:17" x14ac:dyDescent="0.3">
      <c r="M2147">
        <v>2135</v>
      </c>
      <c r="N2147">
        <v>3592.0785970624893</v>
      </c>
      <c r="Q2147">
        <v>2136</v>
      </c>
    </row>
    <row r="2148" spans="13:17" x14ac:dyDescent="0.3">
      <c r="M2148">
        <v>2136</v>
      </c>
      <c r="N2148">
        <v>3593.0785970624893</v>
      </c>
      <c r="Q2148">
        <v>2137</v>
      </c>
    </row>
    <row r="2149" spans="13:17" x14ac:dyDescent="0.3">
      <c r="M2149">
        <v>2137</v>
      </c>
      <c r="N2149">
        <v>3594.0785970624893</v>
      </c>
      <c r="Q2149">
        <v>2138</v>
      </c>
    </row>
    <row r="2150" spans="13:17" x14ac:dyDescent="0.3">
      <c r="M2150">
        <v>2138</v>
      </c>
      <c r="N2150">
        <v>3595.0785970624893</v>
      </c>
      <c r="Q2150">
        <v>2139</v>
      </c>
    </row>
    <row r="2151" spans="13:17" x14ac:dyDescent="0.3">
      <c r="M2151">
        <v>2139</v>
      </c>
      <c r="N2151">
        <v>3596.0785970624893</v>
      </c>
      <c r="Q2151">
        <v>2140</v>
      </c>
    </row>
    <row r="2152" spans="13:17" x14ac:dyDescent="0.3">
      <c r="M2152">
        <v>2140</v>
      </c>
      <c r="N2152">
        <v>3597.0785970624893</v>
      </c>
      <c r="Q2152">
        <v>2141</v>
      </c>
    </row>
    <row r="2153" spans="13:17" x14ac:dyDescent="0.3">
      <c r="M2153">
        <v>2141</v>
      </c>
      <c r="N2153">
        <v>3598.0785970624893</v>
      </c>
      <c r="Q2153">
        <v>2142</v>
      </c>
    </row>
    <row r="2154" spans="13:17" x14ac:dyDescent="0.3">
      <c r="M2154">
        <v>2142</v>
      </c>
      <c r="N2154">
        <v>3599.0785970624893</v>
      </c>
      <c r="Q2154">
        <v>2143</v>
      </c>
    </row>
    <row r="2155" spans="13:17" x14ac:dyDescent="0.3">
      <c r="M2155">
        <v>2143</v>
      </c>
      <c r="N2155">
        <v>3600.0785970624893</v>
      </c>
      <c r="Q2155">
        <v>2144</v>
      </c>
    </row>
    <row r="2156" spans="13:17" x14ac:dyDescent="0.3">
      <c r="M2156">
        <v>2144</v>
      </c>
      <c r="N2156">
        <v>3601.0785970624893</v>
      </c>
      <c r="Q2156">
        <v>2145</v>
      </c>
    </row>
    <row r="2157" spans="13:17" x14ac:dyDescent="0.3">
      <c r="M2157">
        <v>2145</v>
      </c>
      <c r="N2157">
        <v>3602.0785970624893</v>
      </c>
      <c r="Q2157">
        <v>2146</v>
      </c>
    </row>
    <row r="2158" spans="13:17" x14ac:dyDescent="0.3">
      <c r="M2158">
        <v>2146</v>
      </c>
      <c r="N2158">
        <v>3603.0785970624893</v>
      </c>
      <c r="Q2158">
        <v>2147</v>
      </c>
    </row>
    <row r="2159" spans="13:17" x14ac:dyDescent="0.3">
      <c r="M2159">
        <v>2147</v>
      </c>
      <c r="N2159">
        <v>3604.0785970624893</v>
      </c>
      <c r="Q2159">
        <v>2148</v>
      </c>
    </row>
    <row r="2160" spans="13:17" x14ac:dyDescent="0.3">
      <c r="M2160">
        <v>2148</v>
      </c>
      <c r="N2160">
        <v>3605.0785970624893</v>
      </c>
      <c r="Q2160">
        <v>2149</v>
      </c>
    </row>
    <row r="2161" spans="13:17" x14ac:dyDescent="0.3">
      <c r="M2161">
        <v>2149</v>
      </c>
      <c r="N2161">
        <v>3606.0785970624893</v>
      </c>
      <c r="Q2161">
        <v>2150</v>
      </c>
    </row>
    <row r="2162" spans="13:17" x14ac:dyDescent="0.3">
      <c r="M2162">
        <v>2150</v>
      </c>
      <c r="N2162">
        <v>3607.0785970624893</v>
      </c>
      <c r="Q2162">
        <v>2151</v>
      </c>
    </row>
    <row r="2163" spans="13:17" x14ac:dyDescent="0.3">
      <c r="M2163">
        <v>2151</v>
      </c>
      <c r="N2163">
        <v>3608.0785970624893</v>
      </c>
      <c r="Q2163">
        <v>2152</v>
      </c>
    </row>
    <row r="2164" spans="13:17" x14ac:dyDescent="0.3">
      <c r="M2164">
        <v>2152</v>
      </c>
      <c r="N2164">
        <v>3609.0785970624893</v>
      </c>
      <c r="Q2164">
        <v>2153</v>
      </c>
    </row>
    <row r="2165" spans="13:17" x14ac:dyDescent="0.3">
      <c r="M2165">
        <v>2153</v>
      </c>
      <c r="N2165">
        <v>3610.0785970624893</v>
      </c>
      <c r="Q2165">
        <v>2154</v>
      </c>
    </row>
    <row r="2166" spans="13:17" x14ac:dyDescent="0.3">
      <c r="M2166">
        <v>2154</v>
      </c>
      <c r="N2166">
        <v>3611.0785970624893</v>
      </c>
      <c r="Q2166">
        <v>2155</v>
      </c>
    </row>
    <row r="2167" spans="13:17" x14ac:dyDescent="0.3">
      <c r="M2167">
        <v>2155</v>
      </c>
      <c r="N2167">
        <v>3612.0785970624893</v>
      </c>
      <c r="Q2167">
        <v>2156</v>
      </c>
    </row>
    <row r="2168" spans="13:17" x14ac:dyDescent="0.3">
      <c r="M2168">
        <v>2156</v>
      </c>
      <c r="N2168">
        <v>3613.0785970624893</v>
      </c>
      <c r="Q2168">
        <v>2157</v>
      </c>
    </row>
    <row r="2169" spans="13:17" x14ac:dyDescent="0.3">
      <c r="M2169">
        <v>2157</v>
      </c>
      <c r="N2169">
        <v>3614.0785970624893</v>
      </c>
      <c r="Q2169">
        <v>2158</v>
      </c>
    </row>
    <row r="2170" spans="13:17" x14ac:dyDescent="0.3">
      <c r="M2170">
        <v>2158</v>
      </c>
      <c r="N2170">
        <v>3615.0785970624893</v>
      </c>
      <c r="Q2170">
        <v>2159</v>
      </c>
    </row>
    <row r="2171" spans="13:17" x14ac:dyDescent="0.3">
      <c r="M2171">
        <v>2159</v>
      </c>
      <c r="N2171">
        <v>3616.0785970624893</v>
      </c>
      <c r="Q2171">
        <v>2160</v>
      </c>
    </row>
    <row r="2172" spans="13:17" x14ac:dyDescent="0.3">
      <c r="M2172">
        <v>2160</v>
      </c>
      <c r="N2172">
        <v>3617.0785970624893</v>
      </c>
      <c r="Q2172">
        <v>2161</v>
      </c>
    </row>
    <row r="2173" spans="13:17" x14ac:dyDescent="0.3">
      <c r="M2173">
        <v>2161</v>
      </c>
      <c r="N2173">
        <v>3618.0785970624893</v>
      </c>
      <c r="Q2173">
        <v>2162</v>
      </c>
    </row>
    <row r="2174" spans="13:17" x14ac:dyDescent="0.3">
      <c r="M2174">
        <v>2162</v>
      </c>
      <c r="N2174">
        <v>3619.0785970624893</v>
      </c>
      <c r="Q2174">
        <v>2163</v>
      </c>
    </row>
    <row r="2175" spans="13:17" x14ac:dyDescent="0.3">
      <c r="M2175">
        <v>2163</v>
      </c>
      <c r="N2175">
        <v>3620.0785970624893</v>
      </c>
      <c r="Q2175">
        <v>2164</v>
      </c>
    </row>
    <row r="2176" spans="13:17" x14ac:dyDescent="0.3">
      <c r="M2176">
        <v>2164</v>
      </c>
      <c r="N2176">
        <v>3621.0785970624893</v>
      </c>
      <c r="Q2176">
        <v>2165</v>
      </c>
    </row>
    <row r="2177" spans="13:17" x14ac:dyDescent="0.3">
      <c r="M2177">
        <v>2165</v>
      </c>
      <c r="N2177">
        <v>3622.0785970624893</v>
      </c>
      <c r="Q2177">
        <v>2166</v>
      </c>
    </row>
    <row r="2178" spans="13:17" x14ac:dyDescent="0.3">
      <c r="M2178">
        <v>2166</v>
      </c>
      <c r="N2178">
        <v>3623.0785970624893</v>
      </c>
      <c r="Q2178">
        <v>2167</v>
      </c>
    </row>
    <row r="2179" spans="13:17" x14ac:dyDescent="0.3">
      <c r="M2179">
        <v>2167</v>
      </c>
      <c r="N2179">
        <v>3624.0785970624893</v>
      </c>
      <c r="Q2179">
        <v>2168</v>
      </c>
    </row>
    <row r="2180" spans="13:17" x14ac:dyDescent="0.3">
      <c r="M2180">
        <v>2168</v>
      </c>
      <c r="N2180">
        <v>3625.0785970624893</v>
      </c>
      <c r="Q2180">
        <v>2169</v>
      </c>
    </row>
    <row r="2181" spans="13:17" x14ac:dyDescent="0.3">
      <c r="M2181">
        <v>2169</v>
      </c>
      <c r="N2181">
        <v>3626.0785970624893</v>
      </c>
      <c r="Q2181">
        <v>2170</v>
      </c>
    </row>
    <row r="2182" spans="13:17" x14ac:dyDescent="0.3">
      <c r="M2182">
        <v>2170</v>
      </c>
      <c r="N2182">
        <v>3627.0785970624893</v>
      </c>
      <c r="Q2182">
        <v>2171</v>
      </c>
    </row>
    <row r="2183" spans="13:17" x14ac:dyDescent="0.3">
      <c r="M2183">
        <v>2171</v>
      </c>
      <c r="N2183">
        <v>3628.0785970624893</v>
      </c>
      <c r="Q2183">
        <v>2172</v>
      </c>
    </row>
    <row r="2184" spans="13:17" x14ac:dyDescent="0.3">
      <c r="M2184">
        <v>2172</v>
      </c>
      <c r="N2184">
        <v>3629.0785970624893</v>
      </c>
      <c r="Q2184">
        <v>2173</v>
      </c>
    </row>
    <row r="2185" spans="13:17" x14ac:dyDescent="0.3">
      <c r="M2185">
        <v>2173</v>
      </c>
      <c r="N2185">
        <v>3630.0785970624893</v>
      </c>
      <c r="Q2185">
        <v>2174</v>
      </c>
    </row>
    <row r="2186" spans="13:17" x14ac:dyDescent="0.3">
      <c r="M2186">
        <v>2174</v>
      </c>
      <c r="N2186">
        <v>3631.0785970624893</v>
      </c>
      <c r="Q2186">
        <v>2175</v>
      </c>
    </row>
    <row r="2187" spans="13:17" x14ac:dyDescent="0.3">
      <c r="M2187">
        <v>2175</v>
      </c>
      <c r="N2187">
        <v>3632.0785970624893</v>
      </c>
      <c r="Q2187">
        <v>2176</v>
      </c>
    </row>
    <row r="2188" spans="13:17" x14ac:dyDescent="0.3">
      <c r="M2188">
        <v>2176</v>
      </c>
      <c r="N2188">
        <v>3633.0785970624893</v>
      </c>
      <c r="Q2188">
        <v>2177</v>
      </c>
    </row>
    <row r="2189" spans="13:17" x14ac:dyDescent="0.3">
      <c r="M2189">
        <v>2177</v>
      </c>
      <c r="N2189">
        <v>3634.0785970624893</v>
      </c>
      <c r="Q2189">
        <v>2178</v>
      </c>
    </row>
    <row r="2190" spans="13:17" x14ac:dyDescent="0.3">
      <c r="M2190">
        <v>2178</v>
      </c>
      <c r="N2190">
        <v>3635.0785970624893</v>
      </c>
      <c r="Q2190">
        <v>2179</v>
      </c>
    </row>
    <row r="2191" spans="13:17" x14ac:dyDescent="0.3">
      <c r="M2191">
        <v>2179</v>
      </c>
      <c r="N2191">
        <v>3636.0785970624893</v>
      </c>
      <c r="Q2191">
        <v>2180</v>
      </c>
    </row>
    <row r="2192" spans="13:17" x14ac:dyDescent="0.3">
      <c r="M2192">
        <v>2180</v>
      </c>
      <c r="N2192">
        <v>3637.0785970624893</v>
      </c>
      <c r="Q2192">
        <v>2181</v>
      </c>
    </row>
    <row r="2193" spans="13:17" x14ac:dyDescent="0.3">
      <c r="M2193">
        <v>2181</v>
      </c>
      <c r="N2193">
        <v>3638.0785970624893</v>
      </c>
      <c r="Q2193">
        <v>2182</v>
      </c>
    </row>
    <row r="2194" spans="13:17" x14ac:dyDescent="0.3">
      <c r="M2194">
        <v>2182</v>
      </c>
      <c r="N2194">
        <v>3639.0785970624893</v>
      </c>
      <c r="Q2194">
        <v>2183</v>
      </c>
    </row>
    <row r="2195" spans="13:17" x14ac:dyDescent="0.3">
      <c r="M2195">
        <v>2183</v>
      </c>
      <c r="N2195">
        <v>3640.0785970624893</v>
      </c>
      <c r="Q2195">
        <v>2184</v>
      </c>
    </row>
    <row r="2196" spans="13:17" x14ac:dyDescent="0.3">
      <c r="M2196">
        <v>2184</v>
      </c>
      <c r="N2196">
        <v>3641.0785970624893</v>
      </c>
      <c r="Q2196">
        <v>2185</v>
      </c>
    </row>
    <row r="2197" spans="13:17" x14ac:dyDescent="0.3">
      <c r="M2197">
        <v>2185</v>
      </c>
      <c r="N2197">
        <v>3642.0785970624893</v>
      </c>
      <c r="Q2197">
        <v>2186</v>
      </c>
    </row>
    <row r="2198" spans="13:17" x14ac:dyDescent="0.3">
      <c r="M2198">
        <v>2186</v>
      </c>
      <c r="N2198">
        <v>3643.0785970624893</v>
      </c>
      <c r="Q2198">
        <v>2187</v>
      </c>
    </row>
    <row r="2199" spans="13:17" x14ac:dyDescent="0.3">
      <c r="M2199">
        <v>2187</v>
      </c>
      <c r="N2199">
        <v>3644.0785970624893</v>
      </c>
      <c r="Q2199">
        <v>2188</v>
      </c>
    </row>
    <row r="2200" spans="13:17" x14ac:dyDescent="0.3">
      <c r="M2200">
        <v>2188</v>
      </c>
      <c r="N2200">
        <v>3645.0785970624893</v>
      </c>
      <c r="Q2200">
        <v>2189</v>
      </c>
    </row>
    <row r="2201" spans="13:17" x14ac:dyDescent="0.3">
      <c r="M2201">
        <v>2189</v>
      </c>
      <c r="N2201">
        <v>3646.0785970624893</v>
      </c>
      <c r="Q2201">
        <v>2190</v>
      </c>
    </row>
    <row r="2202" spans="13:17" x14ac:dyDescent="0.3">
      <c r="M2202">
        <v>2190</v>
      </c>
      <c r="N2202">
        <v>3647.0785970624893</v>
      </c>
      <c r="Q2202">
        <v>2191</v>
      </c>
    </row>
    <row r="2203" spans="13:17" x14ac:dyDescent="0.3">
      <c r="M2203">
        <v>2191</v>
      </c>
      <c r="N2203">
        <v>3648.0785970624893</v>
      </c>
      <c r="Q2203">
        <v>2192</v>
      </c>
    </row>
    <row r="2204" spans="13:17" x14ac:dyDescent="0.3">
      <c r="M2204">
        <v>2192</v>
      </c>
      <c r="N2204">
        <v>3649.0785970624893</v>
      </c>
      <c r="Q2204">
        <v>2193</v>
      </c>
    </row>
    <row r="2205" spans="13:17" x14ac:dyDescent="0.3">
      <c r="M2205">
        <v>2193</v>
      </c>
      <c r="N2205">
        <v>3650.0785970624893</v>
      </c>
      <c r="Q2205">
        <v>2194</v>
      </c>
    </row>
    <row r="2206" spans="13:17" x14ac:dyDescent="0.3">
      <c r="M2206">
        <v>2194</v>
      </c>
      <c r="N2206">
        <v>3651.0785970624893</v>
      </c>
      <c r="Q2206">
        <v>2195</v>
      </c>
    </row>
    <row r="2207" spans="13:17" x14ac:dyDescent="0.3">
      <c r="M2207">
        <v>2195</v>
      </c>
      <c r="N2207">
        <v>3652.0785970624893</v>
      </c>
      <c r="Q2207">
        <v>2196</v>
      </c>
    </row>
    <row r="2208" spans="13:17" x14ac:dyDescent="0.3">
      <c r="M2208">
        <v>2196</v>
      </c>
      <c r="N2208">
        <v>3653.0785970624893</v>
      </c>
      <c r="Q2208">
        <v>2197</v>
      </c>
    </row>
    <row r="2209" spans="13:17" x14ac:dyDescent="0.3">
      <c r="M2209">
        <v>2197</v>
      </c>
      <c r="N2209">
        <v>3654.0785970624893</v>
      </c>
      <c r="Q2209">
        <v>2198</v>
      </c>
    </row>
    <row r="2210" spans="13:17" x14ac:dyDescent="0.3">
      <c r="M2210">
        <v>2198</v>
      </c>
      <c r="N2210">
        <v>3655.0785970624893</v>
      </c>
      <c r="Q2210">
        <v>2199</v>
      </c>
    </row>
    <row r="2211" spans="13:17" x14ac:dyDescent="0.3">
      <c r="M2211">
        <v>2199</v>
      </c>
      <c r="N2211">
        <v>3656.0785970624893</v>
      </c>
      <c r="Q2211">
        <v>2200</v>
      </c>
    </row>
    <row r="2212" spans="13:17" x14ac:dyDescent="0.3">
      <c r="M2212">
        <v>2200</v>
      </c>
      <c r="N2212">
        <v>3657.0785970624893</v>
      </c>
      <c r="Q2212">
        <v>2201</v>
      </c>
    </row>
    <row r="2213" spans="13:17" x14ac:dyDescent="0.3">
      <c r="M2213">
        <v>2201</v>
      </c>
      <c r="N2213">
        <v>3658.0785970624893</v>
      </c>
      <c r="Q2213">
        <v>2202</v>
      </c>
    </row>
    <row r="2214" spans="13:17" x14ac:dyDescent="0.3">
      <c r="M2214">
        <v>2202</v>
      </c>
      <c r="N2214">
        <v>3659.0785970624893</v>
      </c>
      <c r="Q2214">
        <v>2203</v>
      </c>
    </row>
    <row r="2215" spans="13:17" x14ac:dyDescent="0.3">
      <c r="M2215">
        <v>2203</v>
      </c>
      <c r="N2215">
        <v>3660.0785970624893</v>
      </c>
      <c r="Q2215">
        <v>2204</v>
      </c>
    </row>
    <row r="2216" spans="13:17" x14ac:dyDescent="0.3">
      <c r="M2216">
        <v>2204</v>
      </c>
      <c r="N2216">
        <v>3661.0785970624893</v>
      </c>
      <c r="Q2216">
        <v>2205</v>
      </c>
    </row>
    <row r="2217" spans="13:17" x14ac:dyDescent="0.3">
      <c r="M2217">
        <v>2205</v>
      </c>
      <c r="N2217">
        <v>3662.0785970624893</v>
      </c>
      <c r="Q2217">
        <v>2206</v>
      </c>
    </row>
    <row r="2218" spans="13:17" x14ac:dyDescent="0.3">
      <c r="M2218">
        <v>2206</v>
      </c>
      <c r="N2218">
        <v>3663.0785970624893</v>
      </c>
      <c r="Q2218">
        <v>2207</v>
      </c>
    </row>
    <row r="2219" spans="13:17" x14ac:dyDescent="0.3">
      <c r="M2219">
        <v>2207</v>
      </c>
      <c r="N2219">
        <v>3664.0785970624893</v>
      </c>
      <c r="Q2219">
        <v>2208</v>
      </c>
    </row>
    <row r="2220" spans="13:17" x14ac:dyDescent="0.3">
      <c r="M2220">
        <v>2208</v>
      </c>
      <c r="N2220">
        <v>3665.0785970624893</v>
      </c>
      <c r="Q2220">
        <v>2209</v>
      </c>
    </row>
    <row r="2221" spans="13:17" x14ac:dyDescent="0.3">
      <c r="M2221">
        <v>2209</v>
      </c>
      <c r="N2221">
        <v>3666.0785970624893</v>
      </c>
      <c r="Q2221">
        <v>2210</v>
      </c>
    </row>
    <row r="2222" spans="13:17" x14ac:dyDescent="0.3">
      <c r="M2222">
        <v>2210</v>
      </c>
      <c r="N2222">
        <v>3667.0785970624893</v>
      </c>
      <c r="Q2222">
        <v>2211</v>
      </c>
    </row>
    <row r="2223" spans="13:17" x14ac:dyDescent="0.3">
      <c r="M2223">
        <v>2211</v>
      </c>
      <c r="N2223">
        <v>3668.0785970624893</v>
      </c>
      <c r="Q2223">
        <v>2212</v>
      </c>
    </row>
    <row r="2224" spans="13:17" x14ac:dyDescent="0.3">
      <c r="M2224">
        <v>2212</v>
      </c>
      <c r="N2224">
        <v>3669.0785970624893</v>
      </c>
      <c r="Q2224">
        <v>2213</v>
      </c>
    </row>
    <row r="2225" spans="13:17" x14ac:dyDescent="0.3">
      <c r="M2225">
        <v>2213</v>
      </c>
      <c r="N2225">
        <v>3670.0785970624893</v>
      </c>
      <c r="Q2225">
        <v>2214</v>
      </c>
    </row>
    <row r="2226" spans="13:17" x14ac:dyDescent="0.3">
      <c r="M2226">
        <v>2214</v>
      </c>
      <c r="N2226">
        <v>3671.0785970624893</v>
      </c>
      <c r="Q2226">
        <v>2215</v>
      </c>
    </row>
    <row r="2227" spans="13:17" x14ac:dyDescent="0.3">
      <c r="M2227">
        <v>2215</v>
      </c>
      <c r="N2227">
        <v>3672.0785970624893</v>
      </c>
      <c r="Q2227">
        <v>2216</v>
      </c>
    </row>
    <row r="2228" spans="13:17" x14ac:dyDescent="0.3">
      <c r="M2228">
        <v>2216</v>
      </c>
      <c r="N2228">
        <v>3673.0785970624893</v>
      </c>
      <c r="Q2228">
        <v>2217</v>
      </c>
    </row>
    <row r="2229" spans="13:17" x14ac:dyDescent="0.3">
      <c r="M2229">
        <v>2217</v>
      </c>
      <c r="N2229">
        <v>3674.0785970624893</v>
      </c>
      <c r="Q2229">
        <v>2218</v>
      </c>
    </row>
    <row r="2230" spans="13:17" x14ac:dyDescent="0.3">
      <c r="M2230">
        <v>2218</v>
      </c>
      <c r="N2230">
        <v>3675.0785970624893</v>
      </c>
      <c r="Q2230">
        <v>2219</v>
      </c>
    </row>
    <row r="2231" spans="13:17" x14ac:dyDescent="0.3">
      <c r="M2231">
        <v>2219</v>
      </c>
      <c r="N2231">
        <v>3676.0785970624893</v>
      </c>
      <c r="Q2231">
        <v>2220</v>
      </c>
    </row>
    <row r="2232" spans="13:17" x14ac:dyDescent="0.3">
      <c r="M2232">
        <v>2220</v>
      </c>
      <c r="N2232">
        <v>3677.0785970624893</v>
      </c>
      <c r="Q2232">
        <v>2221</v>
      </c>
    </row>
    <row r="2233" spans="13:17" x14ac:dyDescent="0.3">
      <c r="M2233">
        <v>2221</v>
      </c>
      <c r="N2233">
        <v>3678.0785970624893</v>
      </c>
      <c r="Q2233">
        <v>2222</v>
      </c>
    </row>
    <row r="2234" spans="13:17" x14ac:dyDescent="0.3">
      <c r="M2234">
        <v>2222</v>
      </c>
      <c r="N2234">
        <v>3679.0785970624893</v>
      </c>
      <c r="Q2234">
        <v>2223</v>
      </c>
    </row>
    <row r="2235" spans="13:17" x14ac:dyDescent="0.3">
      <c r="M2235">
        <v>2223</v>
      </c>
      <c r="N2235">
        <v>3680.0785970624893</v>
      </c>
      <c r="Q2235">
        <v>2224</v>
      </c>
    </row>
    <row r="2236" spans="13:17" x14ac:dyDescent="0.3">
      <c r="M2236">
        <v>2224</v>
      </c>
      <c r="N2236">
        <v>3681.0785970624893</v>
      </c>
      <c r="Q2236">
        <v>2225</v>
      </c>
    </row>
    <row r="2237" spans="13:17" x14ac:dyDescent="0.3">
      <c r="M2237">
        <v>2225</v>
      </c>
      <c r="N2237">
        <v>3682.0785970624893</v>
      </c>
      <c r="Q2237">
        <v>2226</v>
      </c>
    </row>
    <row r="2238" spans="13:17" x14ac:dyDescent="0.3">
      <c r="M2238">
        <v>2226</v>
      </c>
      <c r="N2238">
        <v>3683.0785970624893</v>
      </c>
      <c r="Q2238">
        <v>2227</v>
      </c>
    </row>
    <row r="2239" spans="13:17" x14ac:dyDescent="0.3">
      <c r="M2239">
        <v>2227</v>
      </c>
      <c r="N2239">
        <v>3684.0785970624893</v>
      </c>
      <c r="Q2239">
        <v>2228</v>
      </c>
    </row>
    <row r="2240" spans="13:17" x14ac:dyDescent="0.3">
      <c r="M2240">
        <v>2228</v>
      </c>
      <c r="N2240">
        <v>3685.0785970624893</v>
      </c>
      <c r="Q2240">
        <v>2229</v>
      </c>
    </row>
    <row r="2241" spans="13:17" x14ac:dyDescent="0.3">
      <c r="M2241">
        <v>2229</v>
      </c>
      <c r="N2241">
        <v>3686.0785970624893</v>
      </c>
      <c r="Q2241">
        <v>2230</v>
      </c>
    </row>
    <row r="2242" spans="13:17" x14ac:dyDescent="0.3">
      <c r="M2242">
        <v>2230</v>
      </c>
      <c r="N2242">
        <v>3687.0785970624893</v>
      </c>
      <c r="Q2242">
        <v>2231</v>
      </c>
    </row>
    <row r="2243" spans="13:17" x14ac:dyDescent="0.3">
      <c r="M2243">
        <v>2231</v>
      </c>
      <c r="N2243">
        <v>3688.0785970624893</v>
      </c>
      <c r="Q2243">
        <v>2232</v>
      </c>
    </row>
    <row r="2244" spans="13:17" x14ac:dyDescent="0.3">
      <c r="M2244">
        <v>2232</v>
      </c>
      <c r="N2244">
        <v>3689.0785970624893</v>
      </c>
      <c r="Q2244">
        <v>2233</v>
      </c>
    </row>
    <row r="2245" spans="13:17" x14ac:dyDescent="0.3">
      <c r="M2245">
        <v>2233</v>
      </c>
      <c r="N2245">
        <v>3690.0785970624893</v>
      </c>
      <c r="Q2245">
        <v>2234</v>
      </c>
    </row>
    <row r="2246" spans="13:17" x14ac:dyDescent="0.3">
      <c r="M2246">
        <v>2234</v>
      </c>
      <c r="N2246">
        <v>3691.0785970624893</v>
      </c>
      <c r="Q2246">
        <v>2235</v>
      </c>
    </row>
    <row r="2247" spans="13:17" x14ac:dyDescent="0.3">
      <c r="M2247">
        <v>2235</v>
      </c>
      <c r="N2247">
        <v>3692.0785970624893</v>
      </c>
      <c r="Q2247">
        <v>2236</v>
      </c>
    </row>
    <row r="2248" spans="13:17" x14ac:dyDescent="0.3">
      <c r="M2248">
        <v>2236</v>
      </c>
      <c r="N2248">
        <v>3693.0785970624893</v>
      </c>
      <c r="Q2248">
        <v>2237</v>
      </c>
    </row>
    <row r="2249" spans="13:17" x14ac:dyDescent="0.3">
      <c r="M2249">
        <v>2237</v>
      </c>
      <c r="N2249">
        <v>3694.0785970624893</v>
      </c>
      <c r="Q2249">
        <v>2238</v>
      </c>
    </row>
    <row r="2250" spans="13:17" x14ac:dyDescent="0.3">
      <c r="M2250">
        <v>2238</v>
      </c>
      <c r="N2250">
        <v>3695.0785970624893</v>
      </c>
      <c r="Q2250">
        <v>2239</v>
      </c>
    </row>
    <row r="2251" spans="13:17" x14ac:dyDescent="0.3">
      <c r="M2251">
        <v>2239</v>
      </c>
      <c r="N2251">
        <v>3696.0785970624893</v>
      </c>
      <c r="Q2251">
        <v>2240</v>
      </c>
    </row>
    <row r="2252" spans="13:17" x14ac:dyDescent="0.3">
      <c r="M2252">
        <v>2240</v>
      </c>
      <c r="N2252">
        <v>3697.0785970624893</v>
      </c>
      <c r="Q2252">
        <v>2241</v>
      </c>
    </row>
    <row r="2253" spans="13:17" x14ac:dyDescent="0.3">
      <c r="M2253">
        <v>2241</v>
      </c>
      <c r="N2253">
        <v>3698.0785970624893</v>
      </c>
      <c r="Q2253">
        <v>2242</v>
      </c>
    </row>
    <row r="2254" spans="13:17" x14ac:dyDescent="0.3">
      <c r="M2254">
        <v>2242</v>
      </c>
      <c r="N2254">
        <v>3699.0785970624893</v>
      </c>
      <c r="Q2254">
        <v>2243</v>
      </c>
    </row>
    <row r="2255" spans="13:17" x14ac:dyDescent="0.3">
      <c r="M2255">
        <v>2243</v>
      </c>
      <c r="N2255">
        <v>3700.0785970624893</v>
      </c>
      <c r="Q2255">
        <v>2244</v>
      </c>
    </row>
    <row r="2256" spans="13:17" x14ac:dyDescent="0.3">
      <c r="M2256">
        <v>2244</v>
      </c>
      <c r="N2256">
        <v>3701.0785970624893</v>
      </c>
      <c r="Q2256">
        <v>2245</v>
      </c>
    </row>
    <row r="2257" spans="13:17" x14ac:dyDescent="0.3">
      <c r="M2257">
        <v>2245</v>
      </c>
      <c r="N2257">
        <v>3702.0785970624893</v>
      </c>
      <c r="Q2257">
        <v>2246</v>
      </c>
    </row>
    <row r="2258" spans="13:17" x14ac:dyDescent="0.3">
      <c r="M2258">
        <v>2246</v>
      </c>
      <c r="N2258">
        <v>3703.0785970624893</v>
      </c>
      <c r="Q2258">
        <v>2247</v>
      </c>
    </row>
    <row r="2259" spans="13:17" x14ac:dyDescent="0.3">
      <c r="M2259">
        <v>2247</v>
      </c>
      <c r="N2259">
        <v>3704.0785970624893</v>
      </c>
      <c r="Q2259">
        <v>2248</v>
      </c>
    </row>
    <row r="2260" spans="13:17" x14ac:dyDescent="0.3">
      <c r="M2260">
        <v>2248</v>
      </c>
      <c r="N2260">
        <v>3705.0785970624893</v>
      </c>
      <c r="Q2260">
        <v>2249</v>
      </c>
    </row>
    <row r="2261" spans="13:17" x14ac:dyDescent="0.3">
      <c r="M2261">
        <v>2249</v>
      </c>
      <c r="N2261">
        <v>3706.0785970624893</v>
      </c>
      <c r="Q2261">
        <v>2250</v>
      </c>
    </row>
    <row r="2262" spans="13:17" x14ac:dyDescent="0.3">
      <c r="M2262">
        <v>2250</v>
      </c>
      <c r="N2262">
        <v>3707.0785970624893</v>
      </c>
      <c r="Q2262">
        <v>2251</v>
      </c>
    </row>
    <row r="2263" spans="13:17" x14ac:dyDescent="0.3">
      <c r="M2263">
        <v>2251</v>
      </c>
      <c r="N2263">
        <v>3708.0785970624893</v>
      </c>
      <c r="Q2263">
        <v>2252</v>
      </c>
    </row>
    <row r="2264" spans="13:17" x14ac:dyDescent="0.3">
      <c r="M2264">
        <v>2252</v>
      </c>
      <c r="N2264">
        <v>3709.0785970624893</v>
      </c>
      <c r="Q2264">
        <v>2253</v>
      </c>
    </row>
    <row r="2265" spans="13:17" x14ac:dyDescent="0.3">
      <c r="M2265">
        <v>2253</v>
      </c>
      <c r="N2265">
        <v>3710.0785970624893</v>
      </c>
      <c r="Q2265">
        <v>2254</v>
      </c>
    </row>
    <row r="2266" spans="13:17" x14ac:dyDescent="0.3">
      <c r="M2266">
        <v>2254</v>
      </c>
      <c r="N2266">
        <v>3711.0785970624893</v>
      </c>
      <c r="Q2266">
        <v>2255</v>
      </c>
    </row>
    <row r="2267" spans="13:17" x14ac:dyDescent="0.3">
      <c r="M2267">
        <v>2255</v>
      </c>
      <c r="N2267">
        <v>3712.0785970624893</v>
      </c>
      <c r="Q2267">
        <v>2256</v>
      </c>
    </row>
    <row r="2268" spans="13:17" x14ac:dyDescent="0.3">
      <c r="M2268">
        <v>2256</v>
      </c>
      <c r="N2268">
        <v>3713.0785970624893</v>
      </c>
      <c r="Q2268">
        <v>2257</v>
      </c>
    </row>
    <row r="2269" spans="13:17" x14ac:dyDescent="0.3">
      <c r="M2269">
        <v>2257</v>
      </c>
      <c r="N2269">
        <v>3714.0785970624893</v>
      </c>
      <c r="Q2269">
        <v>2258</v>
      </c>
    </row>
    <row r="2270" spans="13:17" x14ac:dyDescent="0.3">
      <c r="M2270">
        <v>2258</v>
      </c>
      <c r="N2270">
        <v>3715.0785970624893</v>
      </c>
      <c r="Q2270">
        <v>2259</v>
      </c>
    </row>
    <row r="2271" spans="13:17" x14ac:dyDescent="0.3">
      <c r="M2271">
        <v>2259</v>
      </c>
      <c r="N2271">
        <v>3716.0785970624893</v>
      </c>
      <c r="Q2271">
        <v>2260</v>
      </c>
    </row>
    <row r="2272" spans="13:17" x14ac:dyDescent="0.3">
      <c r="M2272">
        <v>2260</v>
      </c>
      <c r="N2272">
        <v>3717.0785970624893</v>
      </c>
      <c r="Q2272">
        <v>2261</v>
      </c>
    </row>
    <row r="2273" spans="13:17" x14ac:dyDescent="0.3">
      <c r="M2273">
        <v>2261</v>
      </c>
      <c r="N2273">
        <v>3718.0785970624893</v>
      </c>
      <c r="Q2273">
        <v>2262</v>
      </c>
    </row>
    <row r="2274" spans="13:17" x14ac:dyDescent="0.3">
      <c r="M2274">
        <v>2262</v>
      </c>
      <c r="N2274">
        <v>3719.0785970624893</v>
      </c>
      <c r="Q2274">
        <v>2263</v>
      </c>
    </row>
    <row r="2275" spans="13:17" x14ac:dyDescent="0.3">
      <c r="M2275">
        <v>2263</v>
      </c>
      <c r="N2275">
        <v>3720.0785970624893</v>
      </c>
      <c r="Q2275">
        <v>2264</v>
      </c>
    </row>
    <row r="2276" spans="13:17" x14ac:dyDescent="0.3">
      <c r="M2276">
        <v>2264</v>
      </c>
      <c r="N2276">
        <v>3721.0785970624893</v>
      </c>
      <c r="Q2276">
        <v>2265</v>
      </c>
    </row>
    <row r="2277" spans="13:17" x14ac:dyDescent="0.3">
      <c r="M2277">
        <v>2265</v>
      </c>
      <c r="N2277">
        <v>3722.0785970624893</v>
      </c>
      <c r="Q2277">
        <v>2266</v>
      </c>
    </row>
    <row r="2278" spans="13:17" x14ac:dyDescent="0.3">
      <c r="M2278">
        <v>2266</v>
      </c>
      <c r="N2278">
        <v>3723.0785970624893</v>
      </c>
      <c r="Q2278">
        <v>2267</v>
      </c>
    </row>
    <row r="2279" spans="13:17" x14ac:dyDescent="0.3">
      <c r="M2279">
        <v>2267</v>
      </c>
      <c r="N2279">
        <v>3724.0785970624893</v>
      </c>
      <c r="Q2279">
        <v>2268</v>
      </c>
    </row>
    <row r="2280" spans="13:17" x14ac:dyDescent="0.3">
      <c r="M2280">
        <v>2268</v>
      </c>
      <c r="N2280">
        <v>3725.0785970624893</v>
      </c>
      <c r="Q2280">
        <v>2269</v>
      </c>
    </row>
    <row r="2281" spans="13:17" x14ac:dyDescent="0.3">
      <c r="M2281">
        <v>2269</v>
      </c>
      <c r="N2281">
        <v>3726.0785970624893</v>
      </c>
      <c r="Q2281">
        <v>2270</v>
      </c>
    </row>
    <row r="2282" spans="13:17" x14ac:dyDescent="0.3">
      <c r="M2282">
        <v>2270</v>
      </c>
      <c r="N2282">
        <v>3727.0785970624893</v>
      </c>
      <c r="Q2282">
        <v>2271</v>
      </c>
    </row>
    <row r="2283" spans="13:17" x14ac:dyDescent="0.3">
      <c r="M2283">
        <v>2271</v>
      </c>
      <c r="N2283">
        <v>3728.0785970624893</v>
      </c>
      <c r="Q2283">
        <v>2272</v>
      </c>
    </row>
    <row r="2284" spans="13:17" x14ac:dyDescent="0.3">
      <c r="M2284">
        <v>2272</v>
      </c>
      <c r="N2284">
        <v>3729.0785970624893</v>
      </c>
      <c r="Q2284">
        <v>2273</v>
      </c>
    </row>
    <row r="2285" spans="13:17" x14ac:dyDescent="0.3">
      <c r="M2285">
        <v>2273</v>
      </c>
      <c r="N2285">
        <v>3730.0785970624893</v>
      </c>
      <c r="Q2285">
        <v>2274</v>
      </c>
    </row>
    <row r="2286" spans="13:17" x14ac:dyDescent="0.3">
      <c r="M2286">
        <v>2274</v>
      </c>
      <c r="N2286">
        <v>3731.0785970624893</v>
      </c>
      <c r="Q2286">
        <v>2275</v>
      </c>
    </row>
    <row r="2287" spans="13:17" x14ac:dyDescent="0.3">
      <c r="M2287">
        <v>2275</v>
      </c>
      <c r="N2287">
        <v>3732.0785970624893</v>
      </c>
      <c r="Q2287">
        <v>2276</v>
      </c>
    </row>
    <row r="2288" spans="13:17" x14ac:dyDescent="0.3">
      <c r="M2288">
        <v>2276</v>
      </c>
      <c r="N2288">
        <v>3733.0785970624893</v>
      </c>
      <c r="Q2288">
        <v>2277</v>
      </c>
    </row>
    <row r="2289" spans="13:17" x14ac:dyDescent="0.3">
      <c r="M2289">
        <v>2277</v>
      </c>
      <c r="N2289">
        <v>3734.0785970624893</v>
      </c>
      <c r="Q2289">
        <v>2278</v>
      </c>
    </row>
    <row r="2290" spans="13:17" x14ac:dyDescent="0.3">
      <c r="M2290">
        <v>2278</v>
      </c>
      <c r="N2290">
        <v>3735.0785970624893</v>
      </c>
      <c r="Q2290">
        <v>2279</v>
      </c>
    </row>
    <row r="2291" spans="13:17" x14ac:dyDescent="0.3">
      <c r="M2291">
        <v>2279</v>
      </c>
      <c r="N2291">
        <v>3736.0785970624893</v>
      </c>
      <c r="Q2291">
        <v>2280</v>
      </c>
    </row>
    <row r="2292" spans="13:17" x14ac:dyDescent="0.3">
      <c r="M2292">
        <v>2280</v>
      </c>
      <c r="N2292">
        <v>3737.0785970624893</v>
      </c>
      <c r="Q2292">
        <v>2281</v>
      </c>
    </row>
    <row r="2293" spans="13:17" x14ac:dyDescent="0.3">
      <c r="M2293">
        <v>2281</v>
      </c>
      <c r="N2293">
        <v>3738.0785970624893</v>
      </c>
      <c r="Q2293">
        <v>2282</v>
      </c>
    </row>
    <row r="2294" spans="13:17" x14ac:dyDescent="0.3">
      <c r="M2294">
        <v>2282</v>
      </c>
      <c r="N2294">
        <v>3739.0785970624893</v>
      </c>
      <c r="Q2294">
        <v>2283</v>
      </c>
    </row>
    <row r="2295" spans="13:17" x14ac:dyDescent="0.3">
      <c r="M2295">
        <v>2283</v>
      </c>
      <c r="N2295">
        <v>3740.0785970624893</v>
      </c>
      <c r="Q2295">
        <v>2284</v>
      </c>
    </row>
    <row r="2296" spans="13:17" x14ac:dyDescent="0.3">
      <c r="M2296">
        <v>2284</v>
      </c>
      <c r="N2296">
        <v>3741.0785970624893</v>
      </c>
      <c r="Q2296">
        <v>2285</v>
      </c>
    </row>
    <row r="2297" spans="13:17" x14ac:dyDescent="0.3">
      <c r="M2297">
        <v>2285</v>
      </c>
      <c r="N2297">
        <v>3742.0785970624893</v>
      </c>
      <c r="Q2297">
        <v>2286</v>
      </c>
    </row>
    <row r="2298" spans="13:17" x14ac:dyDescent="0.3">
      <c r="M2298">
        <v>2286</v>
      </c>
      <c r="N2298">
        <v>3743.0785970624893</v>
      </c>
      <c r="Q2298">
        <v>2287</v>
      </c>
    </row>
    <row r="2299" spans="13:17" x14ac:dyDescent="0.3">
      <c r="M2299">
        <v>2287</v>
      </c>
      <c r="N2299">
        <v>3744.0785970624893</v>
      </c>
      <c r="Q2299">
        <v>2288</v>
      </c>
    </row>
    <row r="2300" spans="13:17" x14ac:dyDescent="0.3">
      <c r="M2300">
        <v>2288</v>
      </c>
      <c r="N2300">
        <v>3745.0785970624893</v>
      </c>
      <c r="Q2300">
        <v>2289</v>
      </c>
    </row>
    <row r="2301" spans="13:17" x14ac:dyDescent="0.3">
      <c r="M2301">
        <v>2289</v>
      </c>
      <c r="N2301">
        <v>3746.0785970624893</v>
      </c>
      <c r="Q2301">
        <v>2290</v>
      </c>
    </row>
    <row r="2302" spans="13:17" x14ac:dyDescent="0.3">
      <c r="M2302">
        <v>2290</v>
      </c>
      <c r="N2302">
        <v>3747.0785970624893</v>
      </c>
      <c r="Q2302">
        <v>2291</v>
      </c>
    </row>
    <row r="2303" spans="13:17" x14ac:dyDescent="0.3">
      <c r="M2303">
        <v>2291</v>
      </c>
      <c r="N2303">
        <v>3748.0785970624893</v>
      </c>
      <c r="Q2303">
        <v>2292</v>
      </c>
    </row>
    <row r="2304" spans="13:17" x14ac:dyDescent="0.3">
      <c r="M2304">
        <v>2292</v>
      </c>
      <c r="N2304">
        <v>3749.0785970624893</v>
      </c>
      <c r="Q2304">
        <v>2293</v>
      </c>
    </row>
    <row r="2305" spans="13:17" x14ac:dyDescent="0.3">
      <c r="M2305">
        <v>2293</v>
      </c>
      <c r="N2305">
        <v>3750.0785970624893</v>
      </c>
      <c r="Q2305">
        <v>2294</v>
      </c>
    </row>
    <row r="2306" spans="13:17" x14ac:dyDescent="0.3">
      <c r="M2306">
        <v>2294</v>
      </c>
      <c r="N2306">
        <v>3751.0785970624893</v>
      </c>
      <c r="Q2306">
        <v>2295</v>
      </c>
    </row>
    <row r="2307" spans="13:17" x14ac:dyDescent="0.3">
      <c r="M2307">
        <v>2295</v>
      </c>
      <c r="N2307">
        <v>3752.0785970624893</v>
      </c>
      <c r="Q2307">
        <v>2296</v>
      </c>
    </row>
    <row r="2308" spans="13:17" x14ac:dyDescent="0.3">
      <c r="M2308">
        <v>2296</v>
      </c>
      <c r="N2308">
        <v>3753.0785970624893</v>
      </c>
      <c r="Q2308">
        <v>2297</v>
      </c>
    </row>
    <row r="2309" spans="13:17" x14ac:dyDescent="0.3">
      <c r="M2309">
        <v>2297</v>
      </c>
      <c r="N2309">
        <v>3754.0785970624893</v>
      </c>
      <c r="Q2309">
        <v>2298</v>
      </c>
    </row>
    <row r="2310" spans="13:17" x14ac:dyDescent="0.3">
      <c r="M2310">
        <v>2298</v>
      </c>
      <c r="N2310">
        <v>3755.0785970624893</v>
      </c>
      <c r="Q2310">
        <v>2299</v>
      </c>
    </row>
    <row r="2311" spans="13:17" x14ac:dyDescent="0.3">
      <c r="M2311">
        <v>2299</v>
      </c>
      <c r="N2311">
        <v>3756.0785970624893</v>
      </c>
      <c r="Q2311">
        <v>2300</v>
      </c>
    </row>
    <row r="2312" spans="13:17" x14ac:dyDescent="0.3">
      <c r="M2312">
        <v>2300</v>
      </c>
      <c r="N2312">
        <v>3757.0785970624893</v>
      </c>
      <c r="Q2312">
        <v>2301</v>
      </c>
    </row>
    <row r="2313" spans="13:17" x14ac:dyDescent="0.3">
      <c r="M2313">
        <v>2301</v>
      </c>
      <c r="N2313">
        <v>3758.0785970624893</v>
      </c>
      <c r="Q2313">
        <v>2302</v>
      </c>
    </row>
    <row r="2314" spans="13:17" x14ac:dyDescent="0.3">
      <c r="M2314">
        <v>2302</v>
      </c>
      <c r="N2314">
        <v>3759.0785970624893</v>
      </c>
      <c r="Q2314">
        <v>2303</v>
      </c>
    </row>
    <row r="2315" spans="13:17" x14ac:dyDescent="0.3">
      <c r="M2315">
        <v>2303</v>
      </c>
      <c r="N2315">
        <v>3760.0785970624893</v>
      </c>
      <c r="Q2315">
        <v>2304</v>
      </c>
    </row>
    <row r="2316" spans="13:17" x14ac:dyDescent="0.3">
      <c r="M2316">
        <v>2304</v>
      </c>
      <c r="N2316">
        <v>3761.0785970624893</v>
      </c>
      <c r="Q2316">
        <v>2305</v>
      </c>
    </row>
    <row r="2317" spans="13:17" x14ac:dyDescent="0.3">
      <c r="M2317">
        <v>2305</v>
      </c>
      <c r="N2317">
        <v>3762.0785970624893</v>
      </c>
      <c r="Q2317">
        <v>2306</v>
      </c>
    </row>
    <row r="2318" spans="13:17" x14ac:dyDescent="0.3">
      <c r="M2318">
        <v>2306</v>
      </c>
      <c r="N2318">
        <v>3763.0785970624893</v>
      </c>
      <c r="Q2318">
        <v>2307</v>
      </c>
    </row>
    <row r="2319" spans="13:17" x14ac:dyDescent="0.3">
      <c r="M2319">
        <v>2307</v>
      </c>
      <c r="N2319">
        <v>3764.0785970624893</v>
      </c>
      <c r="Q2319">
        <v>2308</v>
      </c>
    </row>
    <row r="2320" spans="13:17" x14ac:dyDescent="0.3">
      <c r="M2320">
        <v>2308</v>
      </c>
      <c r="N2320">
        <v>3765.0785970624893</v>
      </c>
      <c r="Q2320">
        <v>2309</v>
      </c>
    </row>
    <row r="2321" spans="13:17" x14ac:dyDescent="0.3">
      <c r="M2321">
        <v>2309</v>
      </c>
      <c r="N2321">
        <v>3766.0785970624893</v>
      </c>
      <c r="Q2321">
        <v>2310</v>
      </c>
    </row>
    <row r="2322" spans="13:17" x14ac:dyDescent="0.3">
      <c r="M2322">
        <v>2310</v>
      </c>
      <c r="N2322">
        <v>3767.0785970624893</v>
      </c>
      <c r="Q2322">
        <v>2311</v>
      </c>
    </row>
    <row r="2323" spans="13:17" x14ac:dyDescent="0.3">
      <c r="M2323">
        <v>2311</v>
      </c>
      <c r="N2323">
        <v>3768.0785970624893</v>
      </c>
      <c r="Q2323">
        <v>2312</v>
      </c>
    </row>
    <row r="2324" spans="13:17" x14ac:dyDescent="0.3">
      <c r="M2324">
        <v>2312</v>
      </c>
      <c r="N2324">
        <v>3769.0785970624893</v>
      </c>
      <c r="Q2324">
        <v>2313</v>
      </c>
    </row>
    <row r="2325" spans="13:17" x14ac:dyDescent="0.3">
      <c r="M2325">
        <v>2313</v>
      </c>
      <c r="N2325">
        <v>3770.0785970624893</v>
      </c>
      <c r="Q2325">
        <v>2314</v>
      </c>
    </row>
    <row r="2326" spans="13:17" x14ac:dyDescent="0.3">
      <c r="M2326">
        <v>2314</v>
      </c>
      <c r="N2326">
        <v>3771.0785970624893</v>
      </c>
      <c r="Q2326">
        <v>2315</v>
      </c>
    </row>
    <row r="2327" spans="13:17" x14ac:dyDescent="0.3">
      <c r="M2327">
        <v>2315</v>
      </c>
      <c r="N2327">
        <v>3772.0785970624893</v>
      </c>
      <c r="Q2327">
        <v>2316</v>
      </c>
    </row>
    <row r="2328" spans="13:17" x14ac:dyDescent="0.3">
      <c r="M2328">
        <v>2316</v>
      </c>
      <c r="N2328">
        <v>3773.0785970624893</v>
      </c>
      <c r="Q2328">
        <v>2317</v>
      </c>
    </row>
    <row r="2329" spans="13:17" x14ac:dyDescent="0.3">
      <c r="M2329">
        <v>2317</v>
      </c>
      <c r="N2329">
        <v>3774.0785970624893</v>
      </c>
      <c r="Q2329">
        <v>2318</v>
      </c>
    </row>
    <row r="2330" spans="13:17" x14ac:dyDescent="0.3">
      <c r="M2330">
        <v>2318</v>
      </c>
      <c r="N2330">
        <v>3775.0785970624893</v>
      </c>
      <c r="Q2330">
        <v>2319</v>
      </c>
    </row>
    <row r="2331" spans="13:17" x14ac:dyDescent="0.3">
      <c r="M2331">
        <v>2319</v>
      </c>
      <c r="N2331">
        <v>3776.0785970624893</v>
      </c>
      <c r="Q2331">
        <v>2320</v>
      </c>
    </row>
    <row r="2332" spans="13:17" x14ac:dyDescent="0.3">
      <c r="M2332">
        <v>2320</v>
      </c>
      <c r="N2332">
        <v>3777.0785970624893</v>
      </c>
      <c r="Q2332">
        <v>2321</v>
      </c>
    </row>
    <row r="2333" spans="13:17" x14ac:dyDescent="0.3">
      <c r="M2333">
        <v>2321</v>
      </c>
      <c r="N2333">
        <v>3778.0785970624893</v>
      </c>
      <c r="Q2333">
        <v>2322</v>
      </c>
    </row>
    <row r="2334" spans="13:17" x14ac:dyDescent="0.3">
      <c r="M2334">
        <v>2322</v>
      </c>
      <c r="N2334">
        <v>3779.0785970624893</v>
      </c>
      <c r="Q2334">
        <v>2323</v>
      </c>
    </row>
    <row r="2335" spans="13:17" x14ac:dyDescent="0.3">
      <c r="M2335">
        <v>2323</v>
      </c>
      <c r="N2335">
        <v>3780.0785970624893</v>
      </c>
      <c r="Q2335">
        <v>2324</v>
      </c>
    </row>
    <row r="2336" spans="13:17" x14ac:dyDescent="0.3">
      <c r="M2336">
        <v>2324</v>
      </c>
      <c r="N2336">
        <v>3781.0785970624893</v>
      </c>
      <c r="Q2336">
        <v>2325</v>
      </c>
    </row>
    <row r="2337" spans="13:17" x14ac:dyDescent="0.3">
      <c r="M2337">
        <v>2325</v>
      </c>
      <c r="N2337">
        <v>3782.0785970624893</v>
      </c>
      <c r="Q2337">
        <v>2326</v>
      </c>
    </row>
    <row r="2338" spans="13:17" x14ac:dyDescent="0.3">
      <c r="M2338">
        <v>2326</v>
      </c>
      <c r="N2338">
        <v>3783.0785970624893</v>
      </c>
      <c r="Q2338">
        <v>2327</v>
      </c>
    </row>
    <row r="2339" spans="13:17" x14ac:dyDescent="0.3">
      <c r="M2339">
        <v>2327</v>
      </c>
      <c r="N2339">
        <v>3784.0785970624893</v>
      </c>
      <c r="Q2339">
        <v>2328</v>
      </c>
    </row>
    <row r="2340" spans="13:17" x14ac:dyDescent="0.3">
      <c r="M2340">
        <v>2328</v>
      </c>
      <c r="N2340">
        <v>3785.0785970624893</v>
      </c>
      <c r="Q2340">
        <v>2329</v>
      </c>
    </row>
    <row r="2341" spans="13:17" x14ac:dyDescent="0.3">
      <c r="M2341">
        <v>2329</v>
      </c>
      <c r="N2341">
        <v>3786.0785970624893</v>
      </c>
      <c r="Q2341">
        <v>2330</v>
      </c>
    </row>
    <row r="2342" spans="13:17" x14ac:dyDescent="0.3">
      <c r="M2342">
        <v>2330</v>
      </c>
      <c r="N2342">
        <v>3787.0785970624893</v>
      </c>
      <c r="Q2342">
        <v>2331</v>
      </c>
    </row>
    <row r="2343" spans="13:17" x14ac:dyDescent="0.3">
      <c r="M2343">
        <v>2331</v>
      </c>
      <c r="N2343">
        <v>3788.0785970624893</v>
      </c>
      <c r="Q2343">
        <v>2332</v>
      </c>
    </row>
    <row r="2344" spans="13:17" x14ac:dyDescent="0.3">
      <c r="M2344">
        <v>2332</v>
      </c>
      <c r="N2344">
        <v>3789.0785970624893</v>
      </c>
      <c r="Q2344">
        <v>2333</v>
      </c>
    </row>
    <row r="2345" spans="13:17" x14ac:dyDescent="0.3">
      <c r="M2345">
        <v>2333</v>
      </c>
      <c r="N2345">
        <v>3790.0785970624893</v>
      </c>
      <c r="Q2345">
        <v>2334</v>
      </c>
    </row>
    <row r="2346" spans="13:17" x14ac:dyDescent="0.3">
      <c r="M2346">
        <v>2334</v>
      </c>
      <c r="N2346">
        <v>3791.0785970624893</v>
      </c>
      <c r="Q2346">
        <v>2335</v>
      </c>
    </row>
    <row r="2347" spans="13:17" x14ac:dyDescent="0.3">
      <c r="M2347">
        <v>2335</v>
      </c>
      <c r="N2347">
        <v>3792.0785970624893</v>
      </c>
      <c r="Q2347">
        <v>2336</v>
      </c>
    </row>
    <row r="2348" spans="13:17" x14ac:dyDescent="0.3">
      <c r="M2348">
        <v>2336</v>
      </c>
      <c r="N2348">
        <v>3793.0785970624893</v>
      </c>
      <c r="Q2348">
        <v>2337</v>
      </c>
    </row>
    <row r="2349" spans="13:17" x14ac:dyDescent="0.3">
      <c r="M2349">
        <v>2337</v>
      </c>
      <c r="N2349">
        <v>3794.0785970624893</v>
      </c>
      <c r="Q2349">
        <v>2338</v>
      </c>
    </row>
    <row r="2350" spans="13:17" x14ac:dyDescent="0.3">
      <c r="M2350">
        <v>2338</v>
      </c>
      <c r="N2350">
        <v>3795.0785970624893</v>
      </c>
      <c r="Q2350">
        <v>2339</v>
      </c>
    </row>
    <row r="2351" spans="13:17" x14ac:dyDescent="0.3">
      <c r="M2351">
        <v>2339</v>
      </c>
      <c r="N2351">
        <v>3796.0785970624893</v>
      </c>
      <c r="Q2351">
        <v>2340</v>
      </c>
    </row>
    <row r="2352" spans="13:17" x14ac:dyDescent="0.3">
      <c r="M2352">
        <v>2340</v>
      </c>
      <c r="N2352">
        <v>3797.0785970624893</v>
      </c>
      <c r="Q2352">
        <v>2341</v>
      </c>
    </row>
    <row r="2353" spans="13:17" x14ac:dyDescent="0.3">
      <c r="M2353">
        <v>2341</v>
      </c>
      <c r="N2353">
        <v>3798.0785970624893</v>
      </c>
      <c r="Q2353">
        <v>2342</v>
      </c>
    </row>
    <row r="2354" spans="13:17" x14ac:dyDescent="0.3">
      <c r="M2354">
        <v>2342</v>
      </c>
      <c r="N2354">
        <v>3799.0785970624893</v>
      </c>
      <c r="Q2354">
        <v>2343</v>
      </c>
    </row>
    <row r="2355" spans="13:17" x14ac:dyDescent="0.3">
      <c r="M2355">
        <v>2343</v>
      </c>
      <c r="N2355">
        <v>3800.0785970624893</v>
      </c>
      <c r="Q2355">
        <v>2344</v>
      </c>
    </row>
    <row r="2356" spans="13:17" x14ac:dyDescent="0.3">
      <c r="M2356">
        <v>2344</v>
      </c>
      <c r="N2356">
        <v>3801.0785970624893</v>
      </c>
      <c r="Q2356">
        <v>2345</v>
      </c>
    </row>
    <row r="2357" spans="13:17" x14ac:dyDescent="0.3">
      <c r="M2357">
        <v>2345</v>
      </c>
      <c r="N2357">
        <v>3802.0785970624893</v>
      </c>
      <c r="Q2357">
        <v>2346</v>
      </c>
    </row>
    <row r="2358" spans="13:17" x14ac:dyDescent="0.3">
      <c r="M2358">
        <v>2346</v>
      </c>
      <c r="N2358">
        <v>3803.0785970624893</v>
      </c>
      <c r="Q2358">
        <v>2347</v>
      </c>
    </row>
    <row r="2359" spans="13:17" x14ac:dyDescent="0.3">
      <c r="M2359">
        <v>2347</v>
      </c>
      <c r="N2359">
        <v>3804.0785970624893</v>
      </c>
      <c r="Q2359">
        <v>2348</v>
      </c>
    </row>
    <row r="2360" spans="13:17" x14ac:dyDescent="0.3">
      <c r="M2360">
        <v>2348</v>
      </c>
      <c r="N2360">
        <v>3805.0785970624893</v>
      </c>
      <c r="Q2360">
        <v>2349</v>
      </c>
    </row>
    <row r="2361" spans="13:17" x14ac:dyDescent="0.3">
      <c r="M2361">
        <v>2349</v>
      </c>
      <c r="N2361">
        <v>3806.0785970624893</v>
      </c>
      <c r="Q2361">
        <v>2350</v>
      </c>
    </row>
    <row r="2362" spans="13:17" x14ac:dyDescent="0.3">
      <c r="M2362">
        <v>2350</v>
      </c>
      <c r="N2362">
        <v>3807.0785970624893</v>
      </c>
      <c r="Q2362">
        <v>2351</v>
      </c>
    </row>
    <row r="2363" spans="13:17" x14ac:dyDescent="0.3">
      <c r="M2363">
        <v>2351</v>
      </c>
      <c r="N2363">
        <v>3808.0785970624893</v>
      </c>
      <c r="Q2363">
        <v>2352</v>
      </c>
    </row>
    <row r="2364" spans="13:17" x14ac:dyDescent="0.3">
      <c r="M2364">
        <v>2352</v>
      </c>
      <c r="N2364">
        <v>3809.0785970624893</v>
      </c>
      <c r="Q2364">
        <v>2353</v>
      </c>
    </row>
    <row r="2365" spans="13:17" x14ac:dyDescent="0.3">
      <c r="M2365">
        <v>2353</v>
      </c>
      <c r="N2365">
        <v>3810.0785970624893</v>
      </c>
      <c r="Q2365">
        <v>2354</v>
      </c>
    </row>
    <row r="2366" spans="13:17" x14ac:dyDescent="0.3">
      <c r="M2366">
        <v>2354</v>
      </c>
      <c r="N2366">
        <v>3811.0785970624893</v>
      </c>
      <c r="Q2366">
        <v>2355</v>
      </c>
    </row>
    <row r="2367" spans="13:17" x14ac:dyDescent="0.3">
      <c r="M2367">
        <v>2355</v>
      </c>
      <c r="N2367">
        <v>3812.0785970624893</v>
      </c>
      <c r="Q2367">
        <v>2356</v>
      </c>
    </row>
    <row r="2368" spans="13:17" x14ac:dyDescent="0.3">
      <c r="M2368">
        <v>2356</v>
      </c>
      <c r="N2368">
        <v>3813.0785970624893</v>
      </c>
      <c r="Q2368">
        <v>2357</v>
      </c>
    </row>
    <row r="2369" spans="13:17" x14ac:dyDescent="0.3">
      <c r="M2369">
        <v>2357</v>
      </c>
      <c r="N2369">
        <v>3814.0785970624893</v>
      </c>
      <c r="Q2369">
        <v>2358</v>
      </c>
    </row>
    <row r="2370" spans="13:17" x14ac:dyDescent="0.3">
      <c r="M2370">
        <v>2358</v>
      </c>
      <c r="N2370">
        <v>3815.0785970624893</v>
      </c>
      <c r="Q2370">
        <v>2359</v>
      </c>
    </row>
    <row r="2371" spans="13:17" x14ac:dyDescent="0.3">
      <c r="M2371">
        <v>2359</v>
      </c>
      <c r="N2371">
        <v>3816.0785970624893</v>
      </c>
      <c r="Q2371">
        <v>2360</v>
      </c>
    </row>
    <row r="2372" spans="13:17" x14ac:dyDescent="0.3">
      <c r="M2372">
        <v>2360</v>
      </c>
      <c r="N2372">
        <v>3817.0785970624893</v>
      </c>
      <c r="Q2372">
        <v>2361</v>
      </c>
    </row>
    <row r="2373" spans="13:17" x14ac:dyDescent="0.3">
      <c r="M2373">
        <v>2361</v>
      </c>
      <c r="N2373">
        <v>3818.0785970624893</v>
      </c>
      <c r="Q2373">
        <v>2362</v>
      </c>
    </row>
    <row r="2374" spans="13:17" x14ac:dyDescent="0.3">
      <c r="M2374">
        <v>2362</v>
      </c>
      <c r="N2374">
        <v>3819.0785970624893</v>
      </c>
      <c r="Q2374">
        <v>2363</v>
      </c>
    </row>
    <row r="2375" spans="13:17" x14ac:dyDescent="0.3">
      <c r="M2375">
        <v>2363</v>
      </c>
      <c r="N2375">
        <v>3820.0785970624893</v>
      </c>
      <c r="Q2375">
        <v>2364</v>
      </c>
    </row>
    <row r="2376" spans="13:17" x14ac:dyDescent="0.3">
      <c r="M2376">
        <v>2364</v>
      </c>
      <c r="N2376">
        <v>3821.0785970624893</v>
      </c>
      <c r="Q2376">
        <v>2365</v>
      </c>
    </row>
    <row r="2377" spans="13:17" x14ac:dyDescent="0.3">
      <c r="M2377">
        <v>2365</v>
      </c>
      <c r="N2377">
        <v>3822.0785970624893</v>
      </c>
      <c r="Q2377">
        <v>2366</v>
      </c>
    </row>
    <row r="2378" spans="13:17" x14ac:dyDescent="0.3">
      <c r="M2378">
        <v>2366</v>
      </c>
      <c r="N2378">
        <v>3823.0785970624893</v>
      </c>
      <c r="Q2378">
        <v>2367</v>
      </c>
    </row>
    <row r="2379" spans="13:17" x14ac:dyDescent="0.3">
      <c r="M2379">
        <v>2367</v>
      </c>
      <c r="N2379">
        <v>3824.0785970624893</v>
      </c>
      <c r="Q2379">
        <v>2368</v>
      </c>
    </row>
    <row r="2380" spans="13:17" x14ac:dyDescent="0.3">
      <c r="M2380">
        <v>2368</v>
      </c>
      <c r="N2380">
        <v>3825.0785970624893</v>
      </c>
      <c r="Q2380">
        <v>2369</v>
      </c>
    </row>
    <row r="2381" spans="13:17" x14ac:dyDescent="0.3">
      <c r="M2381">
        <v>2369</v>
      </c>
      <c r="N2381">
        <v>3826.0785970624893</v>
      </c>
      <c r="Q2381">
        <v>2370</v>
      </c>
    </row>
    <row r="2382" spans="13:17" x14ac:dyDescent="0.3">
      <c r="M2382">
        <v>2370</v>
      </c>
      <c r="N2382">
        <v>3827.0785970624893</v>
      </c>
      <c r="Q2382">
        <v>2371</v>
      </c>
    </row>
    <row r="2383" spans="13:17" x14ac:dyDescent="0.3">
      <c r="M2383">
        <v>2371</v>
      </c>
      <c r="N2383">
        <v>3828.0785970624893</v>
      </c>
      <c r="Q2383">
        <v>2372</v>
      </c>
    </row>
    <row r="2384" spans="13:17" x14ac:dyDescent="0.3">
      <c r="M2384">
        <v>2372</v>
      </c>
      <c r="N2384">
        <v>3829.0785970624893</v>
      </c>
      <c r="Q2384">
        <v>2373</v>
      </c>
    </row>
    <row r="2385" spans="13:17" x14ac:dyDescent="0.3">
      <c r="M2385">
        <v>2373</v>
      </c>
      <c r="N2385">
        <v>3830.0785970624893</v>
      </c>
      <c r="Q2385">
        <v>2374</v>
      </c>
    </row>
    <row r="2386" spans="13:17" x14ac:dyDescent="0.3">
      <c r="M2386">
        <v>2374</v>
      </c>
      <c r="N2386">
        <v>3831.0785970624893</v>
      </c>
      <c r="Q2386">
        <v>2375</v>
      </c>
    </row>
    <row r="2387" spans="13:17" x14ac:dyDescent="0.3">
      <c r="M2387">
        <v>2375</v>
      </c>
      <c r="N2387">
        <v>3832.0785970624893</v>
      </c>
      <c r="Q2387">
        <v>2376</v>
      </c>
    </row>
    <row r="2388" spans="13:17" x14ac:dyDescent="0.3">
      <c r="M2388">
        <v>2376</v>
      </c>
      <c r="N2388">
        <v>3833.0785970624893</v>
      </c>
      <c r="Q2388">
        <v>2377</v>
      </c>
    </row>
    <row r="2389" spans="13:17" x14ac:dyDescent="0.3">
      <c r="M2389">
        <v>2377</v>
      </c>
      <c r="N2389">
        <v>3834.0785970624893</v>
      </c>
      <c r="Q2389">
        <v>2378</v>
      </c>
    </row>
    <row r="2390" spans="13:17" x14ac:dyDescent="0.3">
      <c r="M2390">
        <v>2378</v>
      </c>
      <c r="N2390">
        <v>3835.0785970624893</v>
      </c>
      <c r="Q2390">
        <v>2379</v>
      </c>
    </row>
    <row r="2391" spans="13:17" x14ac:dyDescent="0.3">
      <c r="M2391">
        <v>2379</v>
      </c>
      <c r="N2391">
        <v>3836.0785970624893</v>
      </c>
      <c r="Q2391">
        <v>2380</v>
      </c>
    </row>
    <row r="2392" spans="13:17" x14ac:dyDescent="0.3">
      <c r="M2392">
        <v>2380</v>
      </c>
      <c r="N2392">
        <v>3837.0785970624893</v>
      </c>
      <c r="Q2392">
        <v>2381</v>
      </c>
    </row>
    <row r="2393" spans="13:17" x14ac:dyDescent="0.3">
      <c r="M2393">
        <v>2381</v>
      </c>
      <c r="N2393">
        <v>3838.0785970624893</v>
      </c>
      <c r="Q2393">
        <v>2382</v>
      </c>
    </row>
    <row r="2394" spans="13:17" x14ac:dyDescent="0.3">
      <c r="M2394">
        <v>2382</v>
      </c>
      <c r="N2394">
        <v>3839.0785970624893</v>
      </c>
      <c r="Q2394">
        <v>2383</v>
      </c>
    </row>
    <row r="2395" spans="13:17" x14ac:dyDescent="0.3">
      <c r="M2395">
        <v>2383</v>
      </c>
      <c r="N2395">
        <v>3840.0785970624893</v>
      </c>
      <c r="Q2395">
        <v>2384</v>
      </c>
    </row>
    <row r="2396" spans="13:17" x14ac:dyDescent="0.3">
      <c r="M2396">
        <v>2384</v>
      </c>
      <c r="N2396">
        <v>3841.0785970624893</v>
      </c>
      <c r="Q2396">
        <v>2385</v>
      </c>
    </row>
    <row r="2397" spans="13:17" x14ac:dyDescent="0.3">
      <c r="M2397">
        <v>2385</v>
      </c>
      <c r="N2397">
        <v>3842.0785970624893</v>
      </c>
      <c r="Q2397">
        <v>2386</v>
      </c>
    </row>
    <row r="2398" spans="13:17" x14ac:dyDescent="0.3">
      <c r="M2398">
        <v>2386</v>
      </c>
      <c r="N2398">
        <v>3843.0785970624893</v>
      </c>
      <c r="Q2398">
        <v>2387</v>
      </c>
    </row>
    <row r="2399" spans="13:17" x14ac:dyDescent="0.3">
      <c r="M2399">
        <v>2387</v>
      </c>
      <c r="N2399">
        <v>3844.0785970624893</v>
      </c>
      <c r="Q2399">
        <v>2388</v>
      </c>
    </row>
    <row r="2400" spans="13:17" x14ac:dyDescent="0.3">
      <c r="M2400">
        <v>2388</v>
      </c>
      <c r="N2400">
        <v>3845.0785970624893</v>
      </c>
      <c r="Q2400">
        <v>2389</v>
      </c>
    </row>
    <row r="2401" spans="13:17" x14ac:dyDescent="0.3">
      <c r="M2401">
        <v>2389</v>
      </c>
      <c r="N2401">
        <v>3846.0785970624893</v>
      </c>
      <c r="Q2401">
        <v>2390</v>
      </c>
    </row>
    <row r="2402" spans="13:17" x14ac:dyDescent="0.3">
      <c r="M2402">
        <v>2390</v>
      </c>
      <c r="N2402">
        <v>3847.0785970624893</v>
      </c>
      <c r="Q2402">
        <v>2391</v>
      </c>
    </row>
    <row r="2403" spans="13:17" x14ac:dyDescent="0.3">
      <c r="M2403">
        <v>2391</v>
      </c>
      <c r="N2403">
        <v>3848.0785970624893</v>
      </c>
      <c r="Q2403">
        <v>2392</v>
      </c>
    </row>
    <row r="2404" spans="13:17" x14ac:dyDescent="0.3">
      <c r="M2404">
        <v>2392</v>
      </c>
      <c r="N2404">
        <v>3849.0785970624893</v>
      </c>
      <c r="Q2404">
        <v>2393</v>
      </c>
    </row>
    <row r="2405" spans="13:17" x14ac:dyDescent="0.3">
      <c r="M2405">
        <v>2393</v>
      </c>
      <c r="N2405">
        <v>3850.0785970624893</v>
      </c>
      <c r="Q2405">
        <v>2394</v>
      </c>
    </row>
    <row r="2406" spans="13:17" x14ac:dyDescent="0.3">
      <c r="M2406">
        <v>2394</v>
      </c>
      <c r="N2406">
        <v>3851.0785970624893</v>
      </c>
      <c r="Q2406">
        <v>2395</v>
      </c>
    </row>
    <row r="2407" spans="13:17" x14ac:dyDescent="0.3">
      <c r="M2407">
        <v>2395</v>
      </c>
      <c r="N2407">
        <v>3852.0785970624893</v>
      </c>
      <c r="Q2407">
        <v>2396</v>
      </c>
    </row>
    <row r="2408" spans="13:17" x14ac:dyDescent="0.3">
      <c r="M2408">
        <v>2396</v>
      </c>
      <c r="N2408">
        <v>3853.0785970624893</v>
      </c>
      <c r="Q2408">
        <v>2397</v>
      </c>
    </row>
    <row r="2409" spans="13:17" x14ac:dyDescent="0.3">
      <c r="M2409">
        <v>2397</v>
      </c>
      <c r="N2409">
        <v>3854.0785970624893</v>
      </c>
      <c r="Q2409">
        <v>2398</v>
      </c>
    </row>
    <row r="2410" spans="13:17" x14ac:dyDescent="0.3">
      <c r="M2410">
        <v>2398</v>
      </c>
      <c r="N2410">
        <v>3855.0785970624893</v>
      </c>
      <c r="Q2410">
        <v>2399</v>
      </c>
    </row>
    <row r="2411" spans="13:17" x14ac:dyDescent="0.3">
      <c r="M2411">
        <v>2399</v>
      </c>
      <c r="N2411">
        <v>3856.0785970624893</v>
      </c>
      <c r="Q2411">
        <v>2400</v>
      </c>
    </row>
    <row r="2412" spans="13:17" x14ac:dyDescent="0.3">
      <c r="M2412">
        <v>2400</v>
      </c>
      <c r="N2412">
        <v>3857.0785970624893</v>
      </c>
      <c r="Q2412">
        <v>2401</v>
      </c>
    </row>
    <row r="2413" spans="13:17" x14ac:dyDescent="0.3">
      <c r="M2413">
        <v>2401</v>
      </c>
      <c r="N2413">
        <v>3858.0785970624893</v>
      </c>
      <c r="Q2413">
        <v>2402</v>
      </c>
    </row>
    <row r="2414" spans="13:17" x14ac:dyDescent="0.3">
      <c r="M2414">
        <v>2402</v>
      </c>
      <c r="N2414">
        <v>3859.0785970624893</v>
      </c>
      <c r="Q2414">
        <v>2403</v>
      </c>
    </row>
    <row r="2415" spans="13:17" x14ac:dyDescent="0.3">
      <c r="M2415">
        <v>2403</v>
      </c>
      <c r="N2415">
        <v>3860.0785970624893</v>
      </c>
      <c r="Q2415">
        <v>2404</v>
      </c>
    </row>
    <row r="2416" spans="13:17" x14ac:dyDescent="0.3">
      <c r="M2416">
        <v>2404</v>
      </c>
      <c r="N2416">
        <v>3861.0785970624893</v>
      </c>
      <c r="Q2416">
        <v>2405</v>
      </c>
    </row>
    <row r="2417" spans="13:17" x14ac:dyDescent="0.3">
      <c r="M2417">
        <v>2405</v>
      </c>
      <c r="N2417">
        <v>3862.0785970624893</v>
      </c>
      <c r="Q2417">
        <v>2406</v>
      </c>
    </row>
    <row r="2418" spans="13:17" x14ac:dyDescent="0.3">
      <c r="M2418">
        <v>2406</v>
      </c>
      <c r="N2418">
        <v>3863.0785970624893</v>
      </c>
      <c r="Q2418">
        <v>2407</v>
      </c>
    </row>
    <row r="2419" spans="13:17" x14ac:dyDescent="0.3">
      <c r="M2419">
        <v>2407</v>
      </c>
      <c r="N2419">
        <v>3864.0785970624893</v>
      </c>
      <c r="Q2419">
        <v>2408</v>
      </c>
    </row>
    <row r="2420" spans="13:17" x14ac:dyDescent="0.3">
      <c r="M2420">
        <v>2408</v>
      </c>
      <c r="N2420">
        <v>3865.0785970624893</v>
      </c>
      <c r="Q2420">
        <v>2409</v>
      </c>
    </row>
    <row r="2421" spans="13:17" x14ac:dyDescent="0.3">
      <c r="M2421">
        <v>2409</v>
      </c>
      <c r="N2421">
        <v>3866.0785970624893</v>
      </c>
      <c r="Q2421">
        <v>2410</v>
      </c>
    </row>
    <row r="2422" spans="13:17" x14ac:dyDescent="0.3">
      <c r="M2422">
        <v>2410</v>
      </c>
      <c r="N2422">
        <v>3867.0785970624893</v>
      </c>
      <c r="Q2422">
        <v>2411</v>
      </c>
    </row>
    <row r="2423" spans="13:17" x14ac:dyDescent="0.3">
      <c r="M2423">
        <v>2411</v>
      </c>
      <c r="N2423">
        <v>3868.0785970624893</v>
      </c>
      <c r="Q2423">
        <v>2412</v>
      </c>
    </row>
    <row r="2424" spans="13:17" x14ac:dyDescent="0.3">
      <c r="M2424">
        <v>2412</v>
      </c>
      <c r="N2424">
        <v>3869.0785970624893</v>
      </c>
      <c r="Q2424">
        <v>2413</v>
      </c>
    </row>
    <row r="2425" spans="13:17" x14ac:dyDescent="0.3">
      <c r="M2425">
        <v>2413</v>
      </c>
      <c r="N2425">
        <v>3870.0785970624893</v>
      </c>
      <c r="Q2425">
        <v>2414</v>
      </c>
    </row>
    <row r="2426" spans="13:17" x14ac:dyDescent="0.3">
      <c r="M2426">
        <v>2414</v>
      </c>
      <c r="N2426">
        <v>3871.0785970624893</v>
      </c>
      <c r="Q2426">
        <v>2415</v>
      </c>
    </row>
    <row r="2427" spans="13:17" x14ac:dyDescent="0.3">
      <c r="M2427">
        <v>2415</v>
      </c>
      <c r="N2427">
        <v>3872.0785970624893</v>
      </c>
      <c r="Q2427">
        <v>2416</v>
      </c>
    </row>
    <row r="2428" spans="13:17" x14ac:dyDescent="0.3">
      <c r="M2428">
        <v>2416</v>
      </c>
      <c r="N2428">
        <v>3873.0785970624893</v>
      </c>
      <c r="Q2428">
        <v>2417</v>
      </c>
    </row>
    <row r="2429" spans="13:17" x14ac:dyDescent="0.3">
      <c r="M2429">
        <v>2417</v>
      </c>
      <c r="N2429">
        <v>3874.0785970624893</v>
      </c>
      <c r="Q2429">
        <v>2418</v>
      </c>
    </row>
    <row r="2430" spans="13:17" x14ac:dyDescent="0.3">
      <c r="M2430">
        <v>2418</v>
      </c>
      <c r="N2430">
        <v>3875.0785970624893</v>
      </c>
      <c r="Q2430">
        <v>2419</v>
      </c>
    </row>
    <row r="2431" spans="13:17" x14ac:dyDescent="0.3">
      <c r="M2431">
        <v>2419</v>
      </c>
      <c r="N2431">
        <v>3876.0785970624893</v>
      </c>
      <c r="Q2431">
        <v>2420</v>
      </c>
    </row>
    <row r="2432" spans="13:17" x14ac:dyDescent="0.3">
      <c r="M2432">
        <v>2420</v>
      </c>
      <c r="N2432">
        <v>3877.0785970624893</v>
      </c>
      <c r="Q2432">
        <v>2421</v>
      </c>
    </row>
    <row r="2433" spans="13:17" x14ac:dyDescent="0.3">
      <c r="M2433">
        <v>2421</v>
      </c>
      <c r="N2433">
        <v>3878.0785970624893</v>
      </c>
      <c r="Q2433">
        <v>2422</v>
      </c>
    </row>
    <row r="2434" spans="13:17" x14ac:dyDescent="0.3">
      <c r="M2434">
        <v>2422</v>
      </c>
      <c r="N2434">
        <v>3879.0785970624893</v>
      </c>
      <c r="Q2434">
        <v>2423</v>
      </c>
    </row>
    <row r="2435" spans="13:17" x14ac:dyDescent="0.3">
      <c r="M2435">
        <v>2423</v>
      </c>
      <c r="N2435">
        <v>3880.0785970624893</v>
      </c>
      <c r="Q2435">
        <v>2424</v>
      </c>
    </row>
    <row r="2436" spans="13:17" x14ac:dyDescent="0.3">
      <c r="M2436">
        <v>2424</v>
      </c>
      <c r="N2436">
        <v>3881.0785970624893</v>
      </c>
      <c r="Q2436">
        <v>2425</v>
      </c>
    </row>
    <row r="2437" spans="13:17" x14ac:dyDescent="0.3">
      <c r="M2437">
        <v>2425</v>
      </c>
      <c r="N2437">
        <v>3882.0785970624893</v>
      </c>
      <c r="Q2437">
        <v>2426</v>
      </c>
    </row>
    <row r="2438" spans="13:17" x14ac:dyDescent="0.3">
      <c r="M2438">
        <v>2426</v>
      </c>
      <c r="N2438">
        <v>3883.0785970624893</v>
      </c>
      <c r="Q2438">
        <v>2427</v>
      </c>
    </row>
    <row r="2439" spans="13:17" x14ac:dyDescent="0.3">
      <c r="M2439">
        <v>2427</v>
      </c>
      <c r="N2439">
        <v>3884.0785970624893</v>
      </c>
      <c r="Q2439">
        <v>2428</v>
      </c>
    </row>
    <row r="2440" spans="13:17" x14ac:dyDescent="0.3">
      <c r="M2440">
        <v>2428</v>
      </c>
      <c r="N2440">
        <v>3885.0785970624893</v>
      </c>
      <c r="Q2440">
        <v>2429</v>
      </c>
    </row>
    <row r="2441" spans="13:17" x14ac:dyDescent="0.3">
      <c r="M2441">
        <v>2429</v>
      </c>
      <c r="N2441">
        <v>3886.0785970624893</v>
      </c>
      <c r="Q2441">
        <v>2430</v>
      </c>
    </row>
    <row r="2442" spans="13:17" x14ac:dyDescent="0.3">
      <c r="M2442">
        <v>2430</v>
      </c>
      <c r="N2442">
        <v>3887.0785970624893</v>
      </c>
      <c r="Q2442">
        <v>2431</v>
      </c>
    </row>
    <row r="2443" spans="13:17" x14ac:dyDescent="0.3">
      <c r="M2443">
        <v>2431</v>
      </c>
      <c r="N2443">
        <v>3888.0785970624893</v>
      </c>
      <c r="Q2443">
        <v>2432</v>
      </c>
    </row>
    <row r="2444" spans="13:17" x14ac:dyDescent="0.3">
      <c r="M2444">
        <v>2432</v>
      </c>
      <c r="N2444">
        <v>3889.0785970624893</v>
      </c>
      <c r="Q2444">
        <v>2433</v>
      </c>
    </row>
    <row r="2445" spans="13:17" x14ac:dyDescent="0.3">
      <c r="M2445">
        <v>2433</v>
      </c>
      <c r="N2445">
        <v>3890.0785970624893</v>
      </c>
      <c r="Q2445">
        <v>2434</v>
      </c>
    </row>
    <row r="2446" spans="13:17" x14ac:dyDescent="0.3">
      <c r="M2446">
        <v>2434</v>
      </c>
      <c r="N2446">
        <v>3891.0785970624893</v>
      </c>
      <c r="Q2446">
        <v>2435</v>
      </c>
    </row>
    <row r="2447" spans="13:17" x14ac:dyDescent="0.3">
      <c r="M2447">
        <v>2435</v>
      </c>
      <c r="N2447">
        <v>3892.0785970624893</v>
      </c>
      <c r="Q2447">
        <v>2436</v>
      </c>
    </row>
    <row r="2448" spans="13:17" x14ac:dyDescent="0.3">
      <c r="M2448">
        <v>2436</v>
      </c>
      <c r="N2448">
        <v>3893.0785970624893</v>
      </c>
      <c r="Q2448">
        <v>2437</v>
      </c>
    </row>
    <row r="2449" spans="13:17" x14ac:dyDescent="0.3">
      <c r="M2449">
        <v>2437</v>
      </c>
      <c r="N2449">
        <v>3894.0785970624893</v>
      </c>
      <c r="Q2449">
        <v>2438</v>
      </c>
    </row>
    <row r="2450" spans="13:17" x14ac:dyDescent="0.3">
      <c r="M2450">
        <v>2438</v>
      </c>
      <c r="N2450">
        <v>3895.0785970624893</v>
      </c>
      <c r="Q2450">
        <v>2439</v>
      </c>
    </row>
    <row r="2451" spans="13:17" x14ac:dyDescent="0.3">
      <c r="M2451">
        <v>2439</v>
      </c>
      <c r="N2451">
        <v>3896.0785970624893</v>
      </c>
      <c r="Q2451">
        <v>2440</v>
      </c>
    </row>
    <row r="2452" spans="13:17" x14ac:dyDescent="0.3">
      <c r="M2452">
        <v>2440</v>
      </c>
      <c r="N2452">
        <v>3897.0785970624893</v>
      </c>
      <c r="Q2452">
        <v>2441</v>
      </c>
    </row>
    <row r="2453" spans="13:17" x14ac:dyDescent="0.3">
      <c r="M2453">
        <v>2441</v>
      </c>
      <c r="N2453">
        <v>3898.0785970624893</v>
      </c>
      <c r="Q2453">
        <v>2442</v>
      </c>
    </row>
    <row r="2454" spans="13:17" x14ac:dyDescent="0.3">
      <c r="M2454">
        <v>2442</v>
      </c>
      <c r="N2454">
        <v>3899.0785970624893</v>
      </c>
      <c r="Q2454">
        <v>2443</v>
      </c>
    </row>
    <row r="2455" spans="13:17" x14ac:dyDescent="0.3">
      <c r="M2455">
        <v>2443</v>
      </c>
      <c r="N2455">
        <v>3900.0785970624893</v>
      </c>
      <c r="Q2455">
        <v>2444</v>
      </c>
    </row>
    <row r="2456" spans="13:17" x14ac:dyDescent="0.3">
      <c r="M2456">
        <v>2444</v>
      </c>
      <c r="N2456">
        <v>3901.0785970624893</v>
      </c>
      <c r="Q2456">
        <v>2445</v>
      </c>
    </row>
    <row r="2457" spans="13:17" x14ac:dyDescent="0.3">
      <c r="M2457">
        <v>2445</v>
      </c>
      <c r="N2457">
        <v>3902.0785970624893</v>
      </c>
      <c r="Q2457">
        <v>2446</v>
      </c>
    </row>
    <row r="2458" spans="13:17" x14ac:dyDescent="0.3">
      <c r="M2458">
        <v>2446</v>
      </c>
      <c r="N2458">
        <v>3903.0785970624893</v>
      </c>
      <c r="Q2458">
        <v>2447</v>
      </c>
    </row>
    <row r="2459" spans="13:17" x14ac:dyDescent="0.3">
      <c r="M2459">
        <v>2447</v>
      </c>
      <c r="N2459">
        <v>3904.0785970624893</v>
      </c>
      <c r="Q2459">
        <v>2448</v>
      </c>
    </row>
    <row r="2460" spans="13:17" x14ac:dyDescent="0.3">
      <c r="M2460">
        <v>2448</v>
      </c>
      <c r="N2460">
        <v>3905.0785970624893</v>
      </c>
      <c r="Q2460">
        <v>2449</v>
      </c>
    </row>
    <row r="2461" spans="13:17" x14ac:dyDescent="0.3">
      <c r="M2461">
        <v>2449</v>
      </c>
      <c r="N2461">
        <v>3906.0785970624893</v>
      </c>
      <c r="Q2461">
        <v>2450</v>
      </c>
    </row>
    <row r="2462" spans="13:17" x14ac:dyDescent="0.3">
      <c r="M2462">
        <v>2450</v>
      </c>
      <c r="N2462">
        <v>3907.0785970624893</v>
      </c>
      <c r="Q2462">
        <v>2451</v>
      </c>
    </row>
    <row r="2463" spans="13:17" x14ac:dyDescent="0.3">
      <c r="M2463">
        <v>2451</v>
      </c>
      <c r="N2463">
        <v>3908.0785970624893</v>
      </c>
      <c r="Q2463">
        <v>2452</v>
      </c>
    </row>
    <row r="2464" spans="13:17" x14ac:dyDescent="0.3">
      <c r="M2464">
        <v>2452</v>
      </c>
      <c r="N2464">
        <v>3909.0785970624893</v>
      </c>
      <c r="Q2464">
        <v>2453</v>
      </c>
    </row>
    <row r="2465" spans="13:17" x14ac:dyDescent="0.3">
      <c r="M2465">
        <v>2453</v>
      </c>
      <c r="N2465">
        <v>3910.0785970624893</v>
      </c>
      <c r="Q2465">
        <v>2454</v>
      </c>
    </row>
    <row r="2466" spans="13:17" x14ac:dyDescent="0.3">
      <c r="M2466">
        <v>2454</v>
      </c>
      <c r="N2466">
        <v>3911.0785970624893</v>
      </c>
      <c r="Q2466">
        <v>2455</v>
      </c>
    </row>
    <row r="2467" spans="13:17" x14ac:dyDescent="0.3">
      <c r="M2467">
        <v>2455</v>
      </c>
      <c r="N2467">
        <v>3912.0785970624893</v>
      </c>
      <c r="Q2467">
        <v>2456</v>
      </c>
    </row>
    <row r="2468" spans="13:17" x14ac:dyDescent="0.3">
      <c r="M2468">
        <v>2456</v>
      </c>
      <c r="N2468">
        <v>3913.0785970624893</v>
      </c>
      <c r="Q2468">
        <v>2457</v>
      </c>
    </row>
    <row r="2469" spans="13:17" x14ac:dyDescent="0.3">
      <c r="M2469">
        <v>2457</v>
      </c>
      <c r="N2469">
        <v>3914.0785970624893</v>
      </c>
      <c r="Q2469">
        <v>2458</v>
      </c>
    </row>
    <row r="2470" spans="13:17" x14ac:dyDescent="0.3">
      <c r="M2470">
        <v>2458</v>
      </c>
      <c r="N2470">
        <v>3915.0785970624893</v>
      </c>
      <c r="Q2470">
        <v>2459</v>
      </c>
    </row>
    <row r="2471" spans="13:17" x14ac:dyDescent="0.3">
      <c r="M2471">
        <v>2459</v>
      </c>
      <c r="N2471">
        <v>3916.0785970624893</v>
      </c>
      <c r="Q2471">
        <v>2460</v>
      </c>
    </row>
    <row r="2472" spans="13:17" x14ac:dyDescent="0.3">
      <c r="M2472">
        <v>2460</v>
      </c>
      <c r="N2472">
        <v>3917.0785970624893</v>
      </c>
      <c r="Q2472">
        <v>2461</v>
      </c>
    </row>
    <row r="2473" spans="13:17" x14ac:dyDescent="0.3">
      <c r="M2473">
        <v>2461</v>
      </c>
      <c r="N2473">
        <v>3918.0785970624893</v>
      </c>
      <c r="Q2473">
        <v>2462</v>
      </c>
    </row>
    <row r="2474" spans="13:17" x14ac:dyDescent="0.3">
      <c r="M2474">
        <v>2462</v>
      </c>
      <c r="N2474">
        <v>3919.0785970624893</v>
      </c>
      <c r="Q2474">
        <v>2463</v>
      </c>
    </row>
    <row r="2475" spans="13:17" x14ac:dyDescent="0.3">
      <c r="M2475">
        <v>2463</v>
      </c>
      <c r="N2475">
        <v>3920.0785970624893</v>
      </c>
      <c r="Q2475">
        <v>2464</v>
      </c>
    </row>
    <row r="2476" spans="13:17" x14ac:dyDescent="0.3">
      <c r="M2476">
        <v>2464</v>
      </c>
      <c r="N2476">
        <v>3921.0785970624893</v>
      </c>
      <c r="Q2476">
        <v>2465</v>
      </c>
    </row>
    <row r="2477" spans="13:17" x14ac:dyDescent="0.3">
      <c r="M2477">
        <v>2465</v>
      </c>
      <c r="N2477">
        <v>3922.0785970624893</v>
      </c>
      <c r="Q2477">
        <v>2466</v>
      </c>
    </row>
    <row r="2478" spans="13:17" x14ac:dyDescent="0.3">
      <c r="M2478">
        <v>2466</v>
      </c>
      <c r="N2478">
        <v>3923.0785970624893</v>
      </c>
      <c r="Q2478">
        <v>2467</v>
      </c>
    </row>
    <row r="2479" spans="13:17" x14ac:dyDescent="0.3">
      <c r="M2479">
        <v>2467</v>
      </c>
      <c r="N2479">
        <v>3924.0785970624893</v>
      </c>
      <c r="Q2479">
        <v>2468</v>
      </c>
    </row>
    <row r="2480" spans="13:17" x14ac:dyDescent="0.3">
      <c r="M2480">
        <v>2468</v>
      </c>
      <c r="N2480">
        <v>3925.0785970624893</v>
      </c>
      <c r="Q2480">
        <v>2469</v>
      </c>
    </row>
    <row r="2481" spans="13:17" x14ac:dyDescent="0.3">
      <c r="M2481">
        <v>2469</v>
      </c>
      <c r="N2481">
        <v>3926.0785970624893</v>
      </c>
      <c r="Q2481">
        <v>2470</v>
      </c>
    </row>
    <row r="2482" spans="13:17" x14ac:dyDescent="0.3">
      <c r="M2482">
        <v>2470</v>
      </c>
      <c r="N2482">
        <v>3927.0785970624893</v>
      </c>
      <c r="Q2482">
        <v>2471</v>
      </c>
    </row>
    <row r="2483" spans="13:17" x14ac:dyDescent="0.3">
      <c r="M2483">
        <v>2471</v>
      </c>
      <c r="N2483">
        <v>3928.0785970624893</v>
      </c>
      <c r="Q2483">
        <v>2472</v>
      </c>
    </row>
    <row r="2484" spans="13:17" x14ac:dyDescent="0.3">
      <c r="M2484">
        <v>2472</v>
      </c>
      <c r="N2484">
        <v>3929.0785970624893</v>
      </c>
      <c r="Q2484">
        <v>2473</v>
      </c>
    </row>
    <row r="2485" spans="13:17" x14ac:dyDescent="0.3">
      <c r="M2485">
        <v>2473</v>
      </c>
      <c r="N2485">
        <v>3930.0785970624893</v>
      </c>
      <c r="Q2485">
        <v>2474</v>
      </c>
    </row>
    <row r="2486" spans="13:17" x14ac:dyDescent="0.3">
      <c r="M2486">
        <v>2474</v>
      </c>
      <c r="N2486">
        <v>3931.0785970624893</v>
      </c>
      <c r="Q2486">
        <v>2475</v>
      </c>
    </row>
    <row r="2487" spans="13:17" x14ac:dyDescent="0.3">
      <c r="M2487">
        <v>2475</v>
      </c>
      <c r="N2487">
        <v>3932.0785970624893</v>
      </c>
      <c r="Q2487">
        <v>2476</v>
      </c>
    </row>
    <row r="2488" spans="13:17" x14ac:dyDescent="0.3">
      <c r="M2488">
        <v>2476</v>
      </c>
      <c r="N2488">
        <v>3933.0785970624893</v>
      </c>
      <c r="Q2488">
        <v>2477</v>
      </c>
    </row>
    <row r="2489" spans="13:17" x14ac:dyDescent="0.3">
      <c r="M2489">
        <v>2477</v>
      </c>
      <c r="N2489">
        <v>3934.0785970624893</v>
      </c>
      <c r="Q2489">
        <v>2478</v>
      </c>
    </row>
    <row r="2490" spans="13:17" x14ac:dyDescent="0.3">
      <c r="M2490">
        <v>2478</v>
      </c>
      <c r="N2490">
        <v>3935.0785970624893</v>
      </c>
      <c r="Q2490">
        <v>2479</v>
      </c>
    </row>
    <row r="2491" spans="13:17" x14ac:dyDescent="0.3">
      <c r="M2491">
        <v>2479</v>
      </c>
      <c r="N2491">
        <v>3936.0785970624893</v>
      </c>
      <c r="Q2491">
        <v>2480</v>
      </c>
    </row>
    <row r="2492" spans="13:17" x14ac:dyDescent="0.3">
      <c r="M2492">
        <v>2480</v>
      </c>
      <c r="N2492">
        <v>3937.0785970624893</v>
      </c>
      <c r="Q2492">
        <v>2481</v>
      </c>
    </row>
    <row r="2493" spans="13:17" x14ac:dyDescent="0.3">
      <c r="M2493">
        <v>2481</v>
      </c>
      <c r="N2493">
        <v>3938.0785970624893</v>
      </c>
      <c r="Q2493">
        <v>2482</v>
      </c>
    </row>
    <row r="2494" spans="13:17" x14ac:dyDescent="0.3">
      <c r="M2494">
        <v>2482</v>
      </c>
      <c r="N2494">
        <v>3939.0785970624893</v>
      </c>
      <c r="Q2494">
        <v>2483</v>
      </c>
    </row>
    <row r="2495" spans="13:17" x14ac:dyDescent="0.3">
      <c r="M2495">
        <v>2483</v>
      </c>
      <c r="N2495">
        <v>3940.0785970624893</v>
      </c>
      <c r="Q2495">
        <v>2484</v>
      </c>
    </row>
    <row r="2496" spans="13:17" x14ac:dyDescent="0.3">
      <c r="M2496">
        <v>2484</v>
      </c>
      <c r="N2496">
        <v>3941.0785970624893</v>
      </c>
      <c r="Q2496">
        <v>2485</v>
      </c>
    </row>
    <row r="2497" spans="13:17" x14ac:dyDescent="0.3">
      <c r="M2497">
        <v>2485</v>
      </c>
      <c r="N2497">
        <v>3942.0785970624893</v>
      </c>
      <c r="Q2497">
        <v>2486</v>
      </c>
    </row>
    <row r="2498" spans="13:17" x14ac:dyDescent="0.3">
      <c r="M2498">
        <v>2486</v>
      </c>
      <c r="N2498">
        <v>3943.0785970624893</v>
      </c>
      <c r="Q2498">
        <v>2487</v>
      </c>
    </row>
    <row r="2499" spans="13:17" x14ac:dyDescent="0.3">
      <c r="M2499">
        <v>2487</v>
      </c>
      <c r="N2499">
        <v>3944.0785970624893</v>
      </c>
      <c r="Q2499">
        <v>2488</v>
      </c>
    </row>
    <row r="2500" spans="13:17" x14ac:dyDescent="0.3">
      <c r="M2500">
        <v>2488</v>
      </c>
      <c r="N2500">
        <v>3945.0785970624893</v>
      </c>
      <c r="Q2500">
        <v>2489</v>
      </c>
    </row>
    <row r="2501" spans="13:17" x14ac:dyDescent="0.3">
      <c r="M2501">
        <v>2489</v>
      </c>
      <c r="N2501">
        <v>3946.0785970624893</v>
      </c>
      <c r="Q2501">
        <v>2490</v>
      </c>
    </row>
    <row r="2502" spans="13:17" x14ac:dyDescent="0.3">
      <c r="M2502">
        <v>2490</v>
      </c>
      <c r="N2502">
        <v>3947.0785970624893</v>
      </c>
      <c r="Q2502">
        <v>2491</v>
      </c>
    </row>
    <row r="2503" spans="13:17" x14ac:dyDescent="0.3">
      <c r="M2503">
        <v>2491</v>
      </c>
      <c r="N2503">
        <v>3948.0785970624893</v>
      </c>
      <c r="Q2503">
        <v>2492</v>
      </c>
    </row>
    <row r="2504" spans="13:17" x14ac:dyDescent="0.3">
      <c r="M2504">
        <v>2492</v>
      </c>
      <c r="N2504">
        <v>3949.0785970624893</v>
      </c>
      <c r="Q2504">
        <v>2493</v>
      </c>
    </row>
    <row r="2505" spans="13:17" x14ac:dyDescent="0.3">
      <c r="M2505">
        <v>2493</v>
      </c>
      <c r="N2505">
        <v>3950.0785970624893</v>
      </c>
      <c r="Q2505">
        <v>2494</v>
      </c>
    </row>
    <row r="2506" spans="13:17" x14ac:dyDescent="0.3">
      <c r="M2506">
        <v>2494</v>
      </c>
      <c r="N2506">
        <v>3951.0785970624893</v>
      </c>
      <c r="Q2506">
        <v>2495</v>
      </c>
    </row>
    <row r="2507" spans="13:17" x14ac:dyDescent="0.3">
      <c r="M2507">
        <v>2495</v>
      </c>
      <c r="N2507">
        <v>3952.0785970624893</v>
      </c>
      <c r="Q2507">
        <v>2496</v>
      </c>
    </row>
    <row r="2508" spans="13:17" x14ac:dyDescent="0.3">
      <c r="M2508">
        <v>2496</v>
      </c>
      <c r="N2508">
        <v>3953.0785970624893</v>
      </c>
      <c r="Q2508">
        <v>2497</v>
      </c>
    </row>
    <row r="2509" spans="13:17" x14ac:dyDescent="0.3">
      <c r="M2509">
        <v>2497</v>
      </c>
      <c r="N2509">
        <v>3954.0785970624893</v>
      </c>
      <c r="Q2509">
        <v>2498</v>
      </c>
    </row>
    <row r="2510" spans="13:17" x14ac:dyDescent="0.3">
      <c r="M2510">
        <v>2498</v>
      </c>
      <c r="N2510">
        <v>3955.0785970624893</v>
      </c>
      <c r="Q2510">
        <v>2499</v>
      </c>
    </row>
    <row r="2511" spans="13:17" x14ac:dyDescent="0.3">
      <c r="M2511">
        <v>2499</v>
      </c>
      <c r="N2511">
        <v>3956.0785970624893</v>
      </c>
      <c r="Q2511">
        <v>2500</v>
      </c>
    </row>
    <row r="2512" spans="13:17" x14ac:dyDescent="0.3">
      <c r="M2512">
        <v>2500</v>
      </c>
      <c r="N2512">
        <v>3957.0785970624893</v>
      </c>
      <c r="Q2512">
        <v>2501</v>
      </c>
    </row>
    <row r="2513" spans="13:17" x14ac:dyDescent="0.3">
      <c r="M2513">
        <v>2501</v>
      </c>
      <c r="N2513">
        <v>3958.0785970624893</v>
      </c>
      <c r="Q2513">
        <v>2502</v>
      </c>
    </row>
    <row r="2514" spans="13:17" x14ac:dyDescent="0.3">
      <c r="M2514">
        <v>2502</v>
      </c>
      <c r="N2514">
        <v>3959.0785970624893</v>
      </c>
      <c r="Q2514">
        <v>2503</v>
      </c>
    </row>
    <row r="2515" spans="13:17" x14ac:dyDescent="0.3">
      <c r="M2515">
        <v>2503</v>
      </c>
      <c r="N2515">
        <v>3960.0785970624893</v>
      </c>
      <c r="Q2515">
        <v>2504</v>
      </c>
    </row>
    <row r="2516" spans="13:17" x14ac:dyDescent="0.3">
      <c r="M2516">
        <v>2504</v>
      </c>
      <c r="N2516">
        <v>3961.0785970624893</v>
      </c>
      <c r="Q2516">
        <v>2505</v>
      </c>
    </row>
    <row r="2517" spans="13:17" x14ac:dyDescent="0.3">
      <c r="M2517">
        <v>2505</v>
      </c>
      <c r="N2517">
        <v>3962.0785970624893</v>
      </c>
      <c r="Q2517">
        <v>2506</v>
      </c>
    </row>
    <row r="2518" spans="13:17" x14ac:dyDescent="0.3">
      <c r="M2518">
        <v>2506</v>
      </c>
      <c r="N2518">
        <v>3963.0785970624893</v>
      </c>
      <c r="Q2518">
        <v>2507</v>
      </c>
    </row>
    <row r="2519" spans="13:17" x14ac:dyDescent="0.3">
      <c r="M2519">
        <v>2507</v>
      </c>
      <c r="N2519">
        <v>3964.0785970624893</v>
      </c>
      <c r="Q2519">
        <v>2508</v>
      </c>
    </row>
    <row r="2520" spans="13:17" x14ac:dyDescent="0.3">
      <c r="M2520">
        <v>2508</v>
      </c>
      <c r="N2520">
        <v>3965.0785970624893</v>
      </c>
      <c r="Q2520">
        <v>2509</v>
      </c>
    </row>
    <row r="2521" spans="13:17" x14ac:dyDescent="0.3">
      <c r="M2521">
        <v>2509</v>
      </c>
      <c r="N2521">
        <v>3966.0785970624893</v>
      </c>
      <c r="Q2521">
        <v>2510</v>
      </c>
    </row>
    <row r="2522" spans="13:17" x14ac:dyDescent="0.3">
      <c r="M2522">
        <v>2510</v>
      </c>
      <c r="N2522">
        <v>3967.0785970624893</v>
      </c>
      <c r="Q2522">
        <v>2511</v>
      </c>
    </row>
    <row r="2523" spans="13:17" x14ac:dyDescent="0.3">
      <c r="M2523">
        <v>2511</v>
      </c>
      <c r="N2523">
        <v>3968.0785970624893</v>
      </c>
      <c r="Q2523">
        <v>2512</v>
      </c>
    </row>
    <row r="2524" spans="13:17" x14ac:dyDescent="0.3">
      <c r="M2524">
        <v>2512</v>
      </c>
      <c r="N2524">
        <v>3969.0785970624893</v>
      </c>
      <c r="Q2524">
        <v>2513</v>
      </c>
    </row>
    <row r="2525" spans="13:17" x14ac:dyDescent="0.3">
      <c r="M2525">
        <v>2513</v>
      </c>
      <c r="N2525">
        <v>3970.0785970624893</v>
      </c>
      <c r="Q2525">
        <v>2514</v>
      </c>
    </row>
    <row r="2526" spans="13:17" x14ac:dyDescent="0.3">
      <c r="M2526">
        <v>2514</v>
      </c>
      <c r="N2526">
        <v>3971.0785970624893</v>
      </c>
      <c r="Q2526">
        <v>2515</v>
      </c>
    </row>
    <row r="2527" spans="13:17" x14ac:dyDescent="0.3">
      <c r="M2527">
        <v>2515</v>
      </c>
      <c r="N2527">
        <v>3972.0785970624893</v>
      </c>
      <c r="Q2527">
        <v>2516</v>
      </c>
    </row>
    <row r="2528" spans="13:17" x14ac:dyDescent="0.3">
      <c r="M2528">
        <v>2516</v>
      </c>
      <c r="N2528">
        <v>3973.0785970624893</v>
      </c>
      <c r="Q2528">
        <v>2517</v>
      </c>
    </row>
    <row r="2529" spans="13:17" x14ac:dyDescent="0.3">
      <c r="M2529">
        <v>2517</v>
      </c>
      <c r="N2529">
        <v>3974.0785970624893</v>
      </c>
      <c r="Q2529">
        <v>2518</v>
      </c>
    </row>
    <row r="2530" spans="13:17" x14ac:dyDescent="0.3">
      <c r="M2530">
        <v>2518</v>
      </c>
      <c r="N2530">
        <v>3975.0785970624893</v>
      </c>
      <c r="Q2530">
        <v>2519</v>
      </c>
    </row>
    <row r="2531" spans="13:17" x14ac:dyDescent="0.3">
      <c r="M2531">
        <v>2519</v>
      </c>
      <c r="N2531">
        <v>3976.0785970624893</v>
      </c>
      <c r="Q2531">
        <v>2520</v>
      </c>
    </row>
    <row r="2532" spans="13:17" x14ac:dyDescent="0.3">
      <c r="M2532">
        <v>2520</v>
      </c>
      <c r="N2532">
        <v>3977.0785970624893</v>
      </c>
      <c r="Q2532">
        <v>2521</v>
      </c>
    </row>
    <row r="2533" spans="13:17" x14ac:dyDescent="0.3">
      <c r="M2533">
        <v>2521</v>
      </c>
      <c r="N2533">
        <v>3978.0785970624893</v>
      </c>
      <c r="Q2533">
        <v>2522</v>
      </c>
    </row>
    <row r="2534" spans="13:17" x14ac:dyDescent="0.3">
      <c r="M2534">
        <v>2522</v>
      </c>
      <c r="N2534">
        <v>3979.0785970624893</v>
      </c>
      <c r="Q2534">
        <v>2523</v>
      </c>
    </row>
    <row r="2535" spans="13:17" x14ac:dyDescent="0.3">
      <c r="M2535">
        <v>2523</v>
      </c>
      <c r="N2535">
        <v>3980.0785970624893</v>
      </c>
      <c r="Q2535">
        <v>2524</v>
      </c>
    </row>
    <row r="2536" spans="13:17" x14ac:dyDescent="0.3">
      <c r="M2536">
        <v>2524</v>
      </c>
      <c r="N2536">
        <v>3981.0785970624893</v>
      </c>
      <c r="Q2536">
        <v>2525</v>
      </c>
    </row>
    <row r="2537" spans="13:17" x14ac:dyDescent="0.3">
      <c r="M2537">
        <v>2525</v>
      </c>
      <c r="N2537">
        <v>3982.0785970624893</v>
      </c>
      <c r="Q2537">
        <v>2526</v>
      </c>
    </row>
    <row r="2538" spans="13:17" x14ac:dyDescent="0.3">
      <c r="M2538">
        <v>2526</v>
      </c>
      <c r="N2538">
        <v>3983.0785970624893</v>
      </c>
      <c r="Q2538">
        <v>2527</v>
      </c>
    </row>
    <row r="2539" spans="13:17" x14ac:dyDescent="0.3">
      <c r="M2539">
        <v>2527</v>
      </c>
      <c r="N2539">
        <v>3984.0785970624893</v>
      </c>
      <c r="Q2539">
        <v>2528</v>
      </c>
    </row>
    <row r="2540" spans="13:17" x14ac:dyDescent="0.3">
      <c r="M2540">
        <v>2528</v>
      </c>
      <c r="N2540">
        <v>3985.0785970624893</v>
      </c>
      <c r="Q2540">
        <v>2529</v>
      </c>
    </row>
    <row r="2541" spans="13:17" x14ac:dyDescent="0.3">
      <c r="M2541">
        <v>2529</v>
      </c>
      <c r="N2541">
        <v>3986.0785970624893</v>
      </c>
      <c r="Q2541">
        <v>2530</v>
      </c>
    </row>
    <row r="2542" spans="13:17" x14ac:dyDescent="0.3">
      <c r="M2542">
        <v>2530</v>
      </c>
      <c r="N2542">
        <v>3987.0785970624893</v>
      </c>
      <c r="Q2542">
        <v>2531</v>
      </c>
    </row>
    <row r="2543" spans="13:17" x14ac:dyDescent="0.3">
      <c r="M2543">
        <v>2531</v>
      </c>
      <c r="N2543">
        <v>3988.0785970624893</v>
      </c>
      <c r="Q2543">
        <v>2532</v>
      </c>
    </row>
    <row r="2544" spans="13:17" x14ac:dyDescent="0.3">
      <c r="M2544">
        <v>2532</v>
      </c>
      <c r="N2544">
        <v>3989.0785970624893</v>
      </c>
      <c r="Q2544">
        <v>2533</v>
      </c>
    </row>
    <row r="2545" spans="13:17" x14ac:dyDescent="0.3">
      <c r="M2545">
        <v>2533</v>
      </c>
      <c r="N2545">
        <v>3990.0785970624893</v>
      </c>
      <c r="Q2545">
        <v>2534</v>
      </c>
    </row>
    <row r="2546" spans="13:17" x14ac:dyDescent="0.3">
      <c r="M2546">
        <v>2534</v>
      </c>
      <c r="N2546">
        <v>3991.0785970624893</v>
      </c>
      <c r="Q2546">
        <v>2535</v>
      </c>
    </row>
    <row r="2547" spans="13:17" x14ac:dyDescent="0.3">
      <c r="M2547">
        <v>2535</v>
      </c>
      <c r="N2547">
        <v>3992.0785970624893</v>
      </c>
      <c r="Q2547">
        <v>2536</v>
      </c>
    </row>
    <row r="2548" spans="13:17" x14ac:dyDescent="0.3">
      <c r="M2548">
        <v>2536</v>
      </c>
      <c r="N2548">
        <v>3993.0785970624893</v>
      </c>
      <c r="Q2548">
        <v>2537</v>
      </c>
    </row>
    <row r="2549" spans="13:17" x14ac:dyDescent="0.3">
      <c r="M2549">
        <v>2537</v>
      </c>
      <c r="N2549">
        <v>3994.0785970624893</v>
      </c>
      <c r="Q2549">
        <v>2538</v>
      </c>
    </row>
    <row r="2550" spans="13:17" x14ac:dyDescent="0.3">
      <c r="M2550">
        <v>2538</v>
      </c>
      <c r="N2550">
        <v>3995.0785970624893</v>
      </c>
      <c r="Q2550">
        <v>2539</v>
      </c>
    </row>
    <row r="2551" spans="13:17" x14ac:dyDescent="0.3">
      <c r="M2551">
        <v>2539</v>
      </c>
      <c r="N2551">
        <v>3996.0785970624893</v>
      </c>
      <c r="Q2551">
        <v>2540</v>
      </c>
    </row>
    <row r="2552" spans="13:17" x14ac:dyDescent="0.3">
      <c r="M2552">
        <v>2540</v>
      </c>
      <c r="N2552">
        <v>3997.0785970624893</v>
      </c>
      <c r="Q2552">
        <v>2541</v>
      </c>
    </row>
    <row r="2553" spans="13:17" x14ac:dyDescent="0.3">
      <c r="M2553">
        <v>2541</v>
      </c>
      <c r="N2553">
        <v>3998.0785970624893</v>
      </c>
      <c r="Q2553">
        <v>2542</v>
      </c>
    </row>
    <row r="2554" spans="13:17" x14ac:dyDescent="0.3">
      <c r="M2554">
        <v>2542</v>
      </c>
      <c r="N2554">
        <v>3999.0785970624893</v>
      </c>
      <c r="Q2554">
        <v>2543</v>
      </c>
    </row>
    <row r="2555" spans="13:17" x14ac:dyDescent="0.3">
      <c r="M2555">
        <v>2543</v>
      </c>
      <c r="N2555">
        <v>4000.0785970624893</v>
      </c>
      <c r="Q2555">
        <v>2544</v>
      </c>
    </row>
    <row r="2556" spans="13:17" x14ac:dyDescent="0.3">
      <c r="M2556">
        <v>2544</v>
      </c>
      <c r="N2556">
        <v>4001.0785970624893</v>
      </c>
      <c r="Q2556">
        <v>2545</v>
      </c>
    </row>
    <row r="2557" spans="13:17" x14ac:dyDescent="0.3">
      <c r="M2557">
        <v>2545</v>
      </c>
      <c r="N2557">
        <v>4002.0785970624893</v>
      </c>
      <c r="Q2557">
        <v>2546</v>
      </c>
    </row>
    <row r="2558" spans="13:17" x14ac:dyDescent="0.3">
      <c r="M2558">
        <v>2546</v>
      </c>
      <c r="N2558">
        <v>4003.0785970624893</v>
      </c>
      <c r="Q2558">
        <v>2547</v>
      </c>
    </row>
    <row r="2559" spans="13:17" x14ac:dyDescent="0.3">
      <c r="M2559">
        <v>2547</v>
      </c>
      <c r="N2559">
        <v>4004.0785970624893</v>
      </c>
      <c r="Q2559">
        <v>2548</v>
      </c>
    </row>
    <row r="2560" spans="13:17" x14ac:dyDescent="0.3">
      <c r="M2560">
        <v>2548</v>
      </c>
      <c r="N2560">
        <v>4005.0785970624893</v>
      </c>
      <c r="Q2560">
        <v>2549</v>
      </c>
    </row>
    <row r="2561" spans="13:17" x14ac:dyDescent="0.3">
      <c r="M2561">
        <v>2549</v>
      </c>
      <c r="N2561">
        <v>4006.0785970624893</v>
      </c>
      <c r="Q2561">
        <v>2550</v>
      </c>
    </row>
    <row r="2562" spans="13:17" x14ac:dyDescent="0.3">
      <c r="M2562">
        <v>2550</v>
      </c>
      <c r="N2562">
        <v>4007.0785970624893</v>
      </c>
      <c r="Q2562">
        <v>2551</v>
      </c>
    </row>
    <row r="2563" spans="13:17" x14ac:dyDescent="0.3">
      <c r="M2563">
        <v>2551</v>
      </c>
      <c r="N2563">
        <v>4008.0785970624893</v>
      </c>
      <c r="Q2563">
        <v>2552</v>
      </c>
    </row>
    <row r="2564" spans="13:17" x14ac:dyDescent="0.3">
      <c r="M2564">
        <v>2552</v>
      </c>
      <c r="N2564">
        <v>4009.0785970624893</v>
      </c>
      <c r="Q2564">
        <v>2553</v>
      </c>
    </row>
    <row r="2565" spans="13:17" x14ac:dyDescent="0.3">
      <c r="M2565">
        <v>2553</v>
      </c>
      <c r="N2565">
        <v>4010.0785970624893</v>
      </c>
      <c r="Q2565">
        <v>2554</v>
      </c>
    </row>
    <row r="2566" spans="13:17" x14ac:dyDescent="0.3">
      <c r="M2566">
        <v>2554</v>
      </c>
      <c r="N2566">
        <v>4011.0785970624893</v>
      </c>
      <c r="Q2566">
        <v>2555</v>
      </c>
    </row>
    <row r="2567" spans="13:17" x14ac:dyDescent="0.3">
      <c r="M2567">
        <v>2555</v>
      </c>
      <c r="N2567">
        <v>4012.0785970624893</v>
      </c>
      <c r="Q2567">
        <v>2556</v>
      </c>
    </row>
    <row r="2568" spans="13:17" x14ac:dyDescent="0.3">
      <c r="M2568">
        <v>2556</v>
      </c>
      <c r="N2568">
        <v>4013.0785970624893</v>
      </c>
      <c r="Q2568">
        <v>2557</v>
      </c>
    </row>
    <row r="2569" spans="13:17" x14ac:dyDescent="0.3">
      <c r="M2569">
        <v>2557</v>
      </c>
      <c r="N2569">
        <v>4014.0785970624893</v>
      </c>
      <c r="Q2569">
        <v>2558</v>
      </c>
    </row>
    <row r="2570" spans="13:17" x14ac:dyDescent="0.3">
      <c r="M2570">
        <v>2558</v>
      </c>
      <c r="N2570">
        <v>4015.0785970624893</v>
      </c>
      <c r="Q2570">
        <v>2559</v>
      </c>
    </row>
    <row r="2571" spans="13:17" x14ac:dyDescent="0.3">
      <c r="M2571">
        <v>2559</v>
      </c>
      <c r="N2571">
        <v>4016.0785970624893</v>
      </c>
      <c r="Q2571">
        <v>2560</v>
      </c>
    </row>
    <row r="2572" spans="13:17" x14ac:dyDescent="0.3">
      <c r="M2572">
        <v>2560</v>
      </c>
      <c r="N2572">
        <v>4017.0785970624893</v>
      </c>
      <c r="Q2572">
        <v>2561</v>
      </c>
    </row>
    <row r="2573" spans="13:17" x14ac:dyDescent="0.3">
      <c r="M2573">
        <v>2561</v>
      </c>
      <c r="N2573">
        <v>4018.0785970624893</v>
      </c>
      <c r="Q2573">
        <v>2562</v>
      </c>
    </row>
    <row r="2574" spans="13:17" x14ac:dyDescent="0.3">
      <c r="M2574">
        <v>2562</v>
      </c>
      <c r="N2574">
        <v>4019.0785970624893</v>
      </c>
      <c r="Q2574">
        <v>2563</v>
      </c>
    </row>
    <row r="2575" spans="13:17" x14ac:dyDescent="0.3">
      <c r="M2575">
        <v>2563</v>
      </c>
      <c r="N2575">
        <v>4020.0785970624893</v>
      </c>
      <c r="Q2575">
        <v>2564</v>
      </c>
    </row>
    <row r="2576" spans="13:17" x14ac:dyDescent="0.3">
      <c r="M2576">
        <v>2564</v>
      </c>
      <c r="N2576">
        <v>4021.0785970624893</v>
      </c>
      <c r="Q2576">
        <v>2565</v>
      </c>
    </row>
    <row r="2577" spans="13:17" x14ac:dyDescent="0.3">
      <c r="M2577">
        <v>2565</v>
      </c>
      <c r="N2577">
        <v>4022.0785970624893</v>
      </c>
      <c r="Q2577">
        <v>2566</v>
      </c>
    </row>
    <row r="2578" spans="13:17" x14ac:dyDescent="0.3">
      <c r="M2578">
        <v>2566</v>
      </c>
      <c r="N2578">
        <v>4023.0785970624893</v>
      </c>
      <c r="Q2578">
        <v>2567</v>
      </c>
    </row>
    <row r="2579" spans="13:17" x14ac:dyDescent="0.3">
      <c r="M2579">
        <v>2567</v>
      </c>
      <c r="N2579">
        <v>4024.0785970624893</v>
      </c>
      <c r="Q2579">
        <v>2568</v>
      </c>
    </row>
    <row r="2580" spans="13:17" x14ac:dyDescent="0.3">
      <c r="M2580">
        <v>2568</v>
      </c>
      <c r="N2580">
        <v>4025.0785970624893</v>
      </c>
      <c r="Q2580">
        <v>2569</v>
      </c>
    </row>
    <row r="2581" spans="13:17" x14ac:dyDescent="0.3">
      <c r="M2581">
        <v>2569</v>
      </c>
      <c r="N2581">
        <v>4026.0785970624893</v>
      </c>
      <c r="Q2581">
        <v>2570</v>
      </c>
    </row>
    <row r="2582" spans="13:17" x14ac:dyDescent="0.3">
      <c r="M2582">
        <v>2570</v>
      </c>
      <c r="N2582">
        <v>4027.0785970624893</v>
      </c>
      <c r="Q2582">
        <v>2571</v>
      </c>
    </row>
    <row r="2583" spans="13:17" x14ac:dyDescent="0.3">
      <c r="M2583">
        <v>2571</v>
      </c>
      <c r="N2583">
        <v>4028.0785970624893</v>
      </c>
      <c r="Q2583">
        <v>2572</v>
      </c>
    </row>
    <row r="2584" spans="13:17" x14ac:dyDescent="0.3">
      <c r="M2584">
        <v>2572</v>
      </c>
      <c r="N2584">
        <v>4029.0785970624893</v>
      </c>
      <c r="Q2584">
        <v>2573</v>
      </c>
    </row>
    <row r="2585" spans="13:17" x14ac:dyDescent="0.3">
      <c r="M2585">
        <v>2573</v>
      </c>
      <c r="N2585">
        <v>4030.0785970624893</v>
      </c>
      <c r="Q2585">
        <v>2574</v>
      </c>
    </row>
    <row r="2586" spans="13:17" x14ac:dyDescent="0.3">
      <c r="M2586">
        <v>2574</v>
      </c>
      <c r="N2586">
        <v>4031.0785970624893</v>
      </c>
      <c r="Q2586">
        <v>2575</v>
      </c>
    </row>
    <row r="2587" spans="13:17" x14ac:dyDescent="0.3">
      <c r="M2587">
        <v>2575</v>
      </c>
      <c r="N2587">
        <v>4032.0785970624893</v>
      </c>
      <c r="Q2587">
        <v>2576</v>
      </c>
    </row>
    <row r="2588" spans="13:17" x14ac:dyDescent="0.3">
      <c r="M2588">
        <v>2576</v>
      </c>
      <c r="N2588">
        <v>4033.0785970624893</v>
      </c>
      <c r="Q2588">
        <v>2577</v>
      </c>
    </row>
    <row r="2589" spans="13:17" x14ac:dyDescent="0.3">
      <c r="M2589">
        <v>2577</v>
      </c>
      <c r="N2589">
        <v>4034.0785970624893</v>
      </c>
      <c r="Q2589">
        <v>2578</v>
      </c>
    </row>
    <row r="2590" spans="13:17" x14ac:dyDescent="0.3">
      <c r="M2590">
        <v>2578</v>
      </c>
      <c r="N2590">
        <v>4035.0785970624893</v>
      </c>
      <c r="Q2590">
        <v>2579</v>
      </c>
    </row>
    <row r="2591" spans="13:17" x14ac:dyDescent="0.3">
      <c r="M2591">
        <v>2579</v>
      </c>
      <c r="N2591">
        <v>4036.0785970624893</v>
      </c>
      <c r="Q2591">
        <v>2580</v>
      </c>
    </row>
    <row r="2592" spans="13:17" x14ac:dyDescent="0.3">
      <c r="M2592">
        <v>2580</v>
      </c>
      <c r="N2592">
        <v>4037.0785970624893</v>
      </c>
      <c r="Q2592">
        <v>2581</v>
      </c>
    </row>
    <row r="2593" spans="13:17" x14ac:dyDescent="0.3">
      <c r="M2593">
        <v>2581</v>
      </c>
      <c r="N2593">
        <v>4038.0785970624893</v>
      </c>
      <c r="Q2593">
        <v>2582</v>
      </c>
    </row>
    <row r="2594" spans="13:17" x14ac:dyDescent="0.3">
      <c r="M2594">
        <v>2582</v>
      </c>
      <c r="N2594">
        <v>4039.0785970624893</v>
      </c>
      <c r="Q2594">
        <v>2583</v>
      </c>
    </row>
    <row r="2595" spans="13:17" x14ac:dyDescent="0.3">
      <c r="M2595">
        <v>2583</v>
      </c>
      <c r="N2595">
        <v>4040.0785970624893</v>
      </c>
      <c r="Q2595">
        <v>2584</v>
      </c>
    </row>
    <row r="2596" spans="13:17" x14ac:dyDescent="0.3">
      <c r="M2596">
        <v>2584</v>
      </c>
      <c r="N2596">
        <v>4041.0785970624893</v>
      </c>
      <c r="Q2596">
        <v>2585</v>
      </c>
    </row>
    <row r="2597" spans="13:17" x14ac:dyDescent="0.3">
      <c r="M2597">
        <v>2585</v>
      </c>
      <c r="N2597">
        <v>4042.0785970624893</v>
      </c>
      <c r="Q2597">
        <v>2586</v>
      </c>
    </row>
    <row r="2598" spans="13:17" x14ac:dyDescent="0.3">
      <c r="M2598">
        <v>2586</v>
      </c>
      <c r="N2598">
        <v>4043.0785970624893</v>
      </c>
      <c r="Q2598">
        <v>2587</v>
      </c>
    </row>
    <row r="2599" spans="13:17" x14ac:dyDescent="0.3">
      <c r="M2599">
        <v>2587</v>
      </c>
      <c r="N2599">
        <v>4044.0785970624893</v>
      </c>
      <c r="Q2599">
        <v>2588</v>
      </c>
    </row>
    <row r="2600" spans="13:17" x14ac:dyDescent="0.3">
      <c r="M2600">
        <v>2588</v>
      </c>
      <c r="N2600">
        <v>4045.0785970624893</v>
      </c>
      <c r="Q2600">
        <v>2589</v>
      </c>
    </row>
    <row r="2601" spans="13:17" x14ac:dyDescent="0.3">
      <c r="M2601">
        <v>2589</v>
      </c>
      <c r="N2601">
        <v>4046.0785970624893</v>
      </c>
      <c r="Q2601">
        <v>2590</v>
      </c>
    </row>
    <row r="2602" spans="13:17" x14ac:dyDescent="0.3">
      <c r="M2602">
        <v>2590</v>
      </c>
      <c r="N2602">
        <v>4047.0785970624893</v>
      </c>
      <c r="Q2602">
        <v>2591</v>
      </c>
    </row>
    <row r="2603" spans="13:17" x14ac:dyDescent="0.3">
      <c r="M2603">
        <v>2591</v>
      </c>
      <c r="N2603">
        <v>4048.0785970624893</v>
      </c>
      <c r="Q2603">
        <v>2592</v>
      </c>
    </row>
    <row r="2604" spans="13:17" x14ac:dyDescent="0.3">
      <c r="M2604">
        <v>2592</v>
      </c>
      <c r="N2604">
        <v>4049.0785970624893</v>
      </c>
      <c r="Q2604">
        <v>2593</v>
      </c>
    </row>
    <row r="2605" spans="13:17" x14ac:dyDescent="0.3">
      <c r="M2605">
        <v>2593</v>
      </c>
      <c r="N2605">
        <v>4050.0785970624893</v>
      </c>
      <c r="Q2605">
        <v>2594</v>
      </c>
    </row>
    <row r="2606" spans="13:17" x14ac:dyDescent="0.3">
      <c r="M2606">
        <v>2594</v>
      </c>
      <c r="N2606">
        <v>4051.0785970624893</v>
      </c>
      <c r="Q2606">
        <v>2595</v>
      </c>
    </row>
    <row r="2607" spans="13:17" x14ac:dyDescent="0.3">
      <c r="M2607">
        <v>2595</v>
      </c>
      <c r="N2607">
        <v>4052.0785970624893</v>
      </c>
      <c r="Q2607">
        <v>2596</v>
      </c>
    </row>
    <row r="2608" spans="13:17" x14ac:dyDescent="0.3">
      <c r="M2608">
        <v>2596</v>
      </c>
      <c r="N2608">
        <v>4053.0785970624893</v>
      </c>
      <c r="Q2608">
        <v>2597</v>
      </c>
    </row>
    <row r="2609" spans="13:17" x14ac:dyDescent="0.3">
      <c r="M2609">
        <v>2597</v>
      </c>
      <c r="N2609">
        <v>4054.0785970624893</v>
      </c>
      <c r="Q2609">
        <v>2598</v>
      </c>
    </row>
    <row r="2610" spans="13:17" x14ac:dyDescent="0.3">
      <c r="M2610">
        <v>2598</v>
      </c>
      <c r="N2610">
        <v>4055.0785970624893</v>
      </c>
      <c r="Q2610">
        <v>2599</v>
      </c>
    </row>
    <row r="2611" spans="13:17" x14ac:dyDescent="0.3">
      <c r="M2611">
        <v>2599</v>
      </c>
      <c r="N2611">
        <v>4056.0785970624893</v>
      </c>
      <c r="Q2611">
        <v>2600</v>
      </c>
    </row>
    <row r="2612" spans="13:17" x14ac:dyDescent="0.3">
      <c r="M2612">
        <v>2600</v>
      </c>
      <c r="N2612">
        <v>4057.0785970624893</v>
      </c>
      <c r="Q2612">
        <v>2601</v>
      </c>
    </row>
    <row r="2613" spans="13:17" x14ac:dyDescent="0.3">
      <c r="M2613">
        <v>2601</v>
      </c>
      <c r="N2613">
        <v>4058.0785970624893</v>
      </c>
      <c r="Q2613">
        <v>2602</v>
      </c>
    </row>
    <row r="2614" spans="13:17" x14ac:dyDescent="0.3">
      <c r="M2614">
        <v>2602</v>
      </c>
      <c r="N2614">
        <v>4059.0785970624893</v>
      </c>
      <c r="Q2614">
        <v>2603</v>
      </c>
    </row>
    <row r="2615" spans="13:17" x14ac:dyDescent="0.3">
      <c r="M2615">
        <v>2603</v>
      </c>
      <c r="N2615">
        <v>4060.0785970624893</v>
      </c>
      <c r="Q2615">
        <v>2604</v>
      </c>
    </row>
    <row r="2616" spans="13:17" x14ac:dyDescent="0.3">
      <c r="M2616">
        <v>2604</v>
      </c>
      <c r="N2616">
        <v>4061.0785970624893</v>
      </c>
      <c r="Q2616">
        <v>2605</v>
      </c>
    </row>
    <row r="2617" spans="13:17" x14ac:dyDescent="0.3">
      <c r="M2617">
        <v>2605</v>
      </c>
      <c r="N2617">
        <v>4062.0785970624893</v>
      </c>
      <c r="Q2617">
        <v>2606</v>
      </c>
    </row>
    <row r="2618" spans="13:17" x14ac:dyDescent="0.3">
      <c r="M2618">
        <v>2606</v>
      </c>
      <c r="N2618">
        <v>4063.0785970624893</v>
      </c>
      <c r="Q2618">
        <v>2607</v>
      </c>
    </row>
    <row r="2619" spans="13:17" x14ac:dyDescent="0.3">
      <c r="M2619">
        <v>2607</v>
      </c>
      <c r="N2619">
        <v>4064.0785970624893</v>
      </c>
      <c r="Q2619">
        <v>2608</v>
      </c>
    </row>
    <row r="2620" spans="13:17" x14ac:dyDescent="0.3">
      <c r="M2620">
        <v>2608</v>
      </c>
      <c r="N2620">
        <v>4065.0785970624893</v>
      </c>
      <c r="Q2620">
        <v>2609</v>
      </c>
    </row>
    <row r="2621" spans="13:17" x14ac:dyDescent="0.3">
      <c r="M2621">
        <v>2609</v>
      </c>
      <c r="N2621">
        <v>4066.0785970624893</v>
      </c>
      <c r="Q2621">
        <v>2610</v>
      </c>
    </row>
    <row r="2622" spans="13:17" x14ac:dyDescent="0.3">
      <c r="M2622">
        <v>2610</v>
      </c>
      <c r="N2622">
        <v>4067.0785970624893</v>
      </c>
      <c r="Q2622">
        <v>2611</v>
      </c>
    </row>
    <row r="2623" spans="13:17" x14ac:dyDescent="0.3">
      <c r="M2623">
        <v>2611</v>
      </c>
      <c r="N2623">
        <v>4068.0785970624893</v>
      </c>
      <c r="Q2623">
        <v>2612</v>
      </c>
    </row>
    <row r="2624" spans="13:17" x14ac:dyDescent="0.3">
      <c r="M2624">
        <v>2612</v>
      </c>
      <c r="N2624">
        <v>4069.0785970624893</v>
      </c>
      <c r="Q2624">
        <v>2613</v>
      </c>
    </row>
    <row r="2625" spans="13:17" x14ac:dyDescent="0.3">
      <c r="M2625">
        <v>2613</v>
      </c>
      <c r="N2625">
        <v>4070.0785970624893</v>
      </c>
      <c r="Q2625">
        <v>2614</v>
      </c>
    </row>
    <row r="2626" spans="13:17" x14ac:dyDescent="0.3">
      <c r="M2626">
        <v>2614</v>
      </c>
      <c r="N2626">
        <v>4071.0785970624893</v>
      </c>
      <c r="Q2626">
        <v>2615</v>
      </c>
    </row>
    <row r="2627" spans="13:17" x14ac:dyDescent="0.3">
      <c r="M2627">
        <v>2615</v>
      </c>
      <c r="N2627">
        <v>4072.0785970624893</v>
      </c>
      <c r="Q2627">
        <v>2616</v>
      </c>
    </row>
    <row r="2628" spans="13:17" x14ac:dyDescent="0.3">
      <c r="M2628">
        <v>2616</v>
      </c>
      <c r="N2628">
        <v>4073.0785970624893</v>
      </c>
      <c r="Q2628">
        <v>2617</v>
      </c>
    </row>
    <row r="2629" spans="13:17" x14ac:dyDescent="0.3">
      <c r="M2629">
        <v>2617</v>
      </c>
      <c r="N2629">
        <v>4074.0785970624893</v>
      </c>
      <c r="Q2629">
        <v>2618</v>
      </c>
    </row>
    <row r="2630" spans="13:17" x14ac:dyDescent="0.3">
      <c r="M2630">
        <v>2618</v>
      </c>
      <c r="N2630">
        <v>4075.0785970624893</v>
      </c>
      <c r="Q2630">
        <v>2619</v>
      </c>
    </row>
    <row r="2631" spans="13:17" x14ac:dyDescent="0.3">
      <c r="M2631">
        <v>2619</v>
      </c>
      <c r="N2631">
        <v>4076.0785970624893</v>
      </c>
      <c r="Q2631">
        <v>2620</v>
      </c>
    </row>
    <row r="2632" spans="13:17" x14ac:dyDescent="0.3">
      <c r="M2632">
        <v>2620</v>
      </c>
      <c r="N2632">
        <v>4077.0785970624893</v>
      </c>
      <c r="Q2632">
        <v>2621</v>
      </c>
    </row>
    <row r="2633" spans="13:17" x14ac:dyDescent="0.3">
      <c r="M2633">
        <v>2621</v>
      </c>
      <c r="N2633">
        <v>4078.0785970624893</v>
      </c>
      <c r="Q2633">
        <v>2622</v>
      </c>
    </row>
    <row r="2634" spans="13:17" x14ac:dyDescent="0.3">
      <c r="M2634">
        <v>2622</v>
      </c>
      <c r="N2634">
        <v>4079.0785970624893</v>
      </c>
      <c r="Q2634">
        <v>2623</v>
      </c>
    </row>
    <row r="2635" spans="13:17" x14ac:dyDescent="0.3">
      <c r="M2635">
        <v>2623</v>
      </c>
      <c r="N2635">
        <v>4080.0785970624893</v>
      </c>
      <c r="Q2635">
        <v>2624</v>
      </c>
    </row>
    <row r="2636" spans="13:17" x14ac:dyDescent="0.3">
      <c r="M2636">
        <v>2624</v>
      </c>
      <c r="N2636">
        <v>4081.0785970624893</v>
      </c>
      <c r="Q2636">
        <v>2625</v>
      </c>
    </row>
    <row r="2637" spans="13:17" x14ac:dyDescent="0.3">
      <c r="M2637">
        <v>2625</v>
      </c>
      <c r="N2637">
        <v>4082.0785970624893</v>
      </c>
      <c r="Q2637">
        <v>2626</v>
      </c>
    </row>
    <row r="2638" spans="13:17" x14ac:dyDescent="0.3">
      <c r="M2638">
        <v>2626</v>
      </c>
      <c r="N2638">
        <v>4083.0785970624893</v>
      </c>
      <c r="Q2638">
        <v>2627</v>
      </c>
    </row>
    <row r="2639" spans="13:17" x14ac:dyDescent="0.3">
      <c r="M2639">
        <v>2627</v>
      </c>
      <c r="N2639">
        <v>4084.0785970624893</v>
      </c>
      <c r="Q2639">
        <v>2628</v>
      </c>
    </row>
    <row r="2640" spans="13:17" x14ac:dyDescent="0.3">
      <c r="M2640">
        <v>2628</v>
      </c>
      <c r="N2640">
        <v>4085.0785970624893</v>
      </c>
      <c r="Q2640">
        <v>2629</v>
      </c>
    </row>
    <row r="2641" spans="13:17" x14ac:dyDescent="0.3">
      <c r="M2641">
        <v>2629</v>
      </c>
      <c r="N2641">
        <v>4086.0785970624893</v>
      </c>
      <c r="Q2641">
        <v>2630</v>
      </c>
    </row>
    <row r="2642" spans="13:17" x14ac:dyDescent="0.3">
      <c r="M2642">
        <v>2630</v>
      </c>
      <c r="N2642">
        <v>4087.0785970624893</v>
      </c>
      <c r="Q2642">
        <v>2631</v>
      </c>
    </row>
    <row r="2643" spans="13:17" x14ac:dyDescent="0.3">
      <c r="M2643">
        <v>2631</v>
      </c>
      <c r="N2643">
        <v>4088.0785970624893</v>
      </c>
      <c r="Q2643">
        <v>2632</v>
      </c>
    </row>
    <row r="2644" spans="13:17" x14ac:dyDescent="0.3">
      <c r="M2644">
        <v>2632</v>
      </c>
      <c r="N2644">
        <v>4089.0785970624893</v>
      </c>
      <c r="Q2644">
        <v>2633</v>
      </c>
    </row>
    <row r="2645" spans="13:17" x14ac:dyDescent="0.3">
      <c r="M2645">
        <v>2633</v>
      </c>
      <c r="N2645">
        <v>4090.0785970624893</v>
      </c>
      <c r="Q2645">
        <v>2634</v>
      </c>
    </row>
    <row r="2646" spans="13:17" x14ac:dyDescent="0.3">
      <c r="M2646">
        <v>2634</v>
      </c>
      <c r="N2646">
        <v>4091.0785970624893</v>
      </c>
      <c r="Q2646">
        <v>2635</v>
      </c>
    </row>
    <row r="2647" spans="13:17" x14ac:dyDescent="0.3">
      <c r="M2647">
        <v>2635</v>
      </c>
      <c r="N2647">
        <v>4092.0785970624893</v>
      </c>
      <c r="Q2647">
        <v>2636</v>
      </c>
    </row>
    <row r="2648" spans="13:17" x14ac:dyDescent="0.3">
      <c r="M2648">
        <v>2636</v>
      </c>
      <c r="N2648">
        <v>4093.0785970624893</v>
      </c>
      <c r="Q2648">
        <v>2637</v>
      </c>
    </row>
    <row r="2649" spans="13:17" x14ac:dyDescent="0.3">
      <c r="M2649">
        <v>2637</v>
      </c>
      <c r="N2649">
        <v>4094.0785970624893</v>
      </c>
      <c r="Q2649">
        <v>2638</v>
      </c>
    </row>
    <row r="2650" spans="13:17" x14ac:dyDescent="0.3">
      <c r="M2650">
        <v>2638</v>
      </c>
      <c r="N2650">
        <v>4095.0785970624893</v>
      </c>
      <c r="Q2650">
        <v>2639</v>
      </c>
    </row>
    <row r="2651" spans="13:17" x14ac:dyDescent="0.3">
      <c r="M2651">
        <v>2639</v>
      </c>
      <c r="N2651">
        <v>4096.0785970624893</v>
      </c>
      <c r="Q2651">
        <v>2640</v>
      </c>
    </row>
    <row r="2652" spans="13:17" x14ac:dyDescent="0.3">
      <c r="M2652">
        <v>2640</v>
      </c>
      <c r="N2652">
        <v>4097.0785970624893</v>
      </c>
      <c r="Q2652">
        <v>2641</v>
      </c>
    </row>
    <row r="2653" spans="13:17" x14ac:dyDescent="0.3">
      <c r="M2653">
        <v>2641</v>
      </c>
      <c r="N2653">
        <v>4098.0785970624893</v>
      </c>
      <c r="Q2653">
        <v>2642</v>
      </c>
    </row>
    <row r="2654" spans="13:17" x14ac:dyDescent="0.3">
      <c r="M2654">
        <v>2642</v>
      </c>
      <c r="N2654">
        <v>4099.0785970624893</v>
      </c>
      <c r="Q2654">
        <v>2643</v>
      </c>
    </row>
    <row r="2655" spans="13:17" x14ac:dyDescent="0.3">
      <c r="M2655">
        <v>2643</v>
      </c>
      <c r="N2655">
        <v>4100.0785970624893</v>
      </c>
      <c r="Q2655">
        <v>2644</v>
      </c>
    </row>
    <row r="2656" spans="13:17" x14ac:dyDescent="0.3">
      <c r="M2656">
        <v>2644</v>
      </c>
      <c r="N2656">
        <v>4101.0785970624893</v>
      </c>
      <c r="Q2656">
        <v>2645</v>
      </c>
    </row>
    <row r="2657" spans="13:17" x14ac:dyDescent="0.3">
      <c r="M2657">
        <v>2645</v>
      </c>
      <c r="N2657">
        <v>4102.0785970624893</v>
      </c>
      <c r="Q2657">
        <v>2646</v>
      </c>
    </row>
    <row r="2658" spans="13:17" x14ac:dyDescent="0.3">
      <c r="M2658">
        <v>2646</v>
      </c>
      <c r="N2658">
        <v>4103.0785970624893</v>
      </c>
      <c r="Q2658">
        <v>2647</v>
      </c>
    </row>
    <row r="2659" spans="13:17" x14ac:dyDescent="0.3">
      <c r="M2659">
        <v>2647</v>
      </c>
      <c r="N2659">
        <v>4104.0785970624893</v>
      </c>
      <c r="Q2659">
        <v>2648</v>
      </c>
    </row>
    <row r="2660" spans="13:17" x14ac:dyDescent="0.3">
      <c r="M2660">
        <v>2648</v>
      </c>
      <c r="N2660">
        <v>4105.0785970624893</v>
      </c>
      <c r="Q2660">
        <v>2649</v>
      </c>
    </row>
    <row r="2661" spans="13:17" x14ac:dyDescent="0.3">
      <c r="M2661">
        <v>2649</v>
      </c>
      <c r="N2661">
        <v>4106.0785970624893</v>
      </c>
      <c r="Q2661">
        <v>2650</v>
      </c>
    </row>
    <row r="2662" spans="13:17" x14ac:dyDescent="0.3">
      <c r="M2662">
        <v>2650</v>
      </c>
      <c r="N2662">
        <v>4107.0785970624893</v>
      </c>
      <c r="Q2662">
        <v>2651</v>
      </c>
    </row>
    <row r="2663" spans="13:17" x14ac:dyDescent="0.3">
      <c r="M2663">
        <v>2651</v>
      </c>
      <c r="N2663">
        <v>4108.0785970624893</v>
      </c>
      <c r="Q2663">
        <v>2652</v>
      </c>
    </row>
    <row r="2664" spans="13:17" x14ac:dyDescent="0.3">
      <c r="M2664">
        <v>2652</v>
      </c>
      <c r="N2664">
        <v>4109.0785970624893</v>
      </c>
      <c r="Q2664">
        <v>2653</v>
      </c>
    </row>
    <row r="2665" spans="13:17" x14ac:dyDescent="0.3">
      <c r="M2665">
        <v>2653</v>
      </c>
      <c r="N2665">
        <v>4110.0785970624893</v>
      </c>
      <c r="Q2665">
        <v>2654</v>
      </c>
    </row>
    <row r="2666" spans="13:17" x14ac:dyDescent="0.3">
      <c r="M2666">
        <v>2654</v>
      </c>
      <c r="N2666">
        <v>4111.0785970624893</v>
      </c>
      <c r="Q2666">
        <v>2655</v>
      </c>
    </row>
    <row r="2667" spans="13:17" x14ac:dyDescent="0.3">
      <c r="M2667">
        <v>2655</v>
      </c>
      <c r="N2667">
        <v>4112.0785970624893</v>
      </c>
      <c r="Q2667">
        <v>2656</v>
      </c>
    </row>
    <row r="2668" spans="13:17" x14ac:dyDescent="0.3">
      <c r="M2668">
        <v>2656</v>
      </c>
      <c r="N2668">
        <v>4113.0785970624893</v>
      </c>
      <c r="Q2668">
        <v>2657</v>
      </c>
    </row>
    <row r="2669" spans="13:17" x14ac:dyDescent="0.3">
      <c r="M2669">
        <v>2657</v>
      </c>
      <c r="N2669">
        <v>4114.0785970624893</v>
      </c>
      <c r="Q2669">
        <v>2658</v>
      </c>
    </row>
    <row r="2670" spans="13:17" x14ac:dyDescent="0.3">
      <c r="M2670">
        <v>2658</v>
      </c>
      <c r="N2670">
        <v>4115.0785970624893</v>
      </c>
      <c r="Q2670">
        <v>2659</v>
      </c>
    </row>
    <row r="2671" spans="13:17" x14ac:dyDescent="0.3">
      <c r="M2671">
        <v>2659</v>
      </c>
      <c r="N2671">
        <v>4116.0785970624893</v>
      </c>
      <c r="Q2671">
        <v>2660</v>
      </c>
    </row>
    <row r="2672" spans="13:17" x14ac:dyDescent="0.3">
      <c r="M2672">
        <v>2660</v>
      </c>
      <c r="N2672">
        <v>4117.0785970624893</v>
      </c>
      <c r="Q2672">
        <v>2661</v>
      </c>
    </row>
    <row r="2673" spans="13:17" x14ac:dyDescent="0.3">
      <c r="M2673">
        <v>2661</v>
      </c>
      <c r="N2673">
        <v>4118.0785970624893</v>
      </c>
      <c r="Q2673">
        <v>2662</v>
      </c>
    </row>
    <row r="2674" spans="13:17" x14ac:dyDescent="0.3">
      <c r="M2674">
        <v>2662</v>
      </c>
      <c r="N2674">
        <v>4119.0785970624893</v>
      </c>
      <c r="Q2674">
        <v>2663</v>
      </c>
    </row>
    <row r="2675" spans="13:17" x14ac:dyDescent="0.3">
      <c r="M2675">
        <v>2663</v>
      </c>
      <c r="N2675">
        <v>4120.0785970624893</v>
      </c>
      <c r="Q2675">
        <v>2664</v>
      </c>
    </row>
    <row r="2676" spans="13:17" x14ac:dyDescent="0.3">
      <c r="M2676">
        <v>2664</v>
      </c>
      <c r="N2676">
        <v>4121.0785970624893</v>
      </c>
      <c r="Q2676">
        <v>2665</v>
      </c>
    </row>
    <row r="2677" spans="13:17" x14ac:dyDescent="0.3">
      <c r="M2677">
        <v>2665</v>
      </c>
      <c r="N2677">
        <v>4122.0785970624893</v>
      </c>
      <c r="Q2677">
        <v>2666</v>
      </c>
    </row>
    <row r="2678" spans="13:17" x14ac:dyDescent="0.3">
      <c r="M2678">
        <v>2666</v>
      </c>
      <c r="N2678">
        <v>4123.0785970624893</v>
      </c>
      <c r="Q2678">
        <v>2667</v>
      </c>
    </row>
    <row r="2679" spans="13:17" x14ac:dyDescent="0.3">
      <c r="M2679">
        <v>2667</v>
      </c>
      <c r="N2679">
        <v>4124.0785970624893</v>
      </c>
      <c r="Q2679">
        <v>2668</v>
      </c>
    </row>
    <row r="2680" spans="13:17" x14ac:dyDescent="0.3">
      <c r="M2680">
        <v>2668</v>
      </c>
      <c r="N2680">
        <v>4125.0785970624893</v>
      </c>
      <c r="Q2680">
        <v>2669</v>
      </c>
    </row>
    <row r="2681" spans="13:17" x14ac:dyDescent="0.3">
      <c r="M2681">
        <v>2669</v>
      </c>
      <c r="N2681">
        <v>4126.0785970624893</v>
      </c>
      <c r="Q2681">
        <v>2670</v>
      </c>
    </row>
    <row r="2682" spans="13:17" x14ac:dyDescent="0.3">
      <c r="M2682">
        <v>2670</v>
      </c>
      <c r="N2682">
        <v>4127.0785970624893</v>
      </c>
      <c r="Q2682">
        <v>2671</v>
      </c>
    </row>
    <row r="2683" spans="13:17" x14ac:dyDescent="0.3">
      <c r="M2683">
        <v>2671</v>
      </c>
      <c r="N2683">
        <v>4128.0785970624893</v>
      </c>
      <c r="Q2683">
        <v>2672</v>
      </c>
    </row>
    <row r="2684" spans="13:17" x14ac:dyDescent="0.3">
      <c r="M2684">
        <v>2672</v>
      </c>
      <c r="N2684">
        <v>4129.0785970624893</v>
      </c>
      <c r="Q2684">
        <v>2673</v>
      </c>
    </row>
    <row r="2685" spans="13:17" x14ac:dyDescent="0.3">
      <c r="M2685">
        <v>2673</v>
      </c>
      <c r="N2685">
        <v>4130.0785970624893</v>
      </c>
      <c r="Q2685">
        <v>2674</v>
      </c>
    </row>
    <row r="2686" spans="13:17" x14ac:dyDescent="0.3">
      <c r="M2686">
        <v>2674</v>
      </c>
      <c r="N2686">
        <v>4131.0785970624893</v>
      </c>
      <c r="Q2686">
        <v>2675</v>
      </c>
    </row>
    <row r="2687" spans="13:17" x14ac:dyDescent="0.3">
      <c r="M2687">
        <v>2675</v>
      </c>
      <c r="N2687">
        <v>4132.0785970624893</v>
      </c>
      <c r="Q2687">
        <v>2676</v>
      </c>
    </row>
    <row r="2688" spans="13:17" x14ac:dyDescent="0.3">
      <c r="M2688">
        <v>2676</v>
      </c>
      <c r="N2688">
        <v>4133.0785970624893</v>
      </c>
      <c r="Q2688">
        <v>2677</v>
      </c>
    </row>
    <row r="2689" spans="13:17" x14ac:dyDescent="0.3">
      <c r="M2689">
        <v>2677</v>
      </c>
      <c r="N2689">
        <v>4134.0785970624893</v>
      </c>
      <c r="Q2689">
        <v>2678</v>
      </c>
    </row>
    <row r="2690" spans="13:17" x14ac:dyDescent="0.3">
      <c r="M2690">
        <v>2678</v>
      </c>
      <c r="N2690">
        <v>4135.0785970624893</v>
      </c>
      <c r="Q2690">
        <v>2679</v>
      </c>
    </row>
    <row r="2691" spans="13:17" x14ac:dyDescent="0.3">
      <c r="M2691">
        <v>2679</v>
      </c>
      <c r="N2691">
        <v>4136.0785970624893</v>
      </c>
      <c r="Q2691">
        <v>2680</v>
      </c>
    </row>
    <row r="2692" spans="13:17" x14ac:dyDescent="0.3">
      <c r="M2692">
        <v>2680</v>
      </c>
      <c r="N2692">
        <v>4137.0785970624893</v>
      </c>
      <c r="Q2692">
        <v>2681</v>
      </c>
    </row>
    <row r="2693" spans="13:17" x14ac:dyDescent="0.3">
      <c r="M2693">
        <v>2681</v>
      </c>
      <c r="N2693">
        <v>4138.0785970624893</v>
      </c>
      <c r="Q2693">
        <v>2682</v>
      </c>
    </row>
    <row r="2694" spans="13:17" x14ac:dyDescent="0.3">
      <c r="M2694">
        <v>2682</v>
      </c>
      <c r="N2694">
        <v>4139.0785970624893</v>
      </c>
      <c r="Q2694">
        <v>2683</v>
      </c>
    </row>
    <row r="2695" spans="13:17" x14ac:dyDescent="0.3">
      <c r="M2695">
        <v>2683</v>
      </c>
      <c r="N2695">
        <v>4140.0785970624893</v>
      </c>
      <c r="Q2695">
        <v>2684</v>
      </c>
    </row>
    <row r="2696" spans="13:17" x14ac:dyDescent="0.3">
      <c r="M2696">
        <v>2684</v>
      </c>
      <c r="N2696">
        <v>4141.0785970624893</v>
      </c>
      <c r="Q2696">
        <v>2685</v>
      </c>
    </row>
    <row r="2697" spans="13:17" x14ac:dyDescent="0.3">
      <c r="M2697">
        <v>2685</v>
      </c>
      <c r="N2697">
        <v>4142.0785970624893</v>
      </c>
      <c r="Q2697">
        <v>2686</v>
      </c>
    </row>
    <row r="2698" spans="13:17" x14ac:dyDescent="0.3">
      <c r="M2698">
        <v>2686</v>
      </c>
      <c r="N2698">
        <v>4143.0785970624893</v>
      </c>
      <c r="Q2698">
        <v>2687</v>
      </c>
    </row>
    <row r="2699" spans="13:17" x14ac:dyDescent="0.3">
      <c r="M2699">
        <v>2687</v>
      </c>
      <c r="N2699">
        <v>4144.0785970624893</v>
      </c>
      <c r="Q2699">
        <v>2688</v>
      </c>
    </row>
    <row r="2700" spans="13:17" x14ac:dyDescent="0.3">
      <c r="M2700">
        <v>2688</v>
      </c>
      <c r="N2700">
        <v>4145.0785970624893</v>
      </c>
      <c r="Q2700">
        <v>2689</v>
      </c>
    </row>
    <row r="2701" spans="13:17" x14ac:dyDescent="0.3">
      <c r="M2701">
        <v>2689</v>
      </c>
      <c r="N2701">
        <v>4146.0785970624893</v>
      </c>
      <c r="Q2701">
        <v>2690</v>
      </c>
    </row>
    <row r="2702" spans="13:17" x14ac:dyDescent="0.3">
      <c r="M2702">
        <v>2690</v>
      </c>
      <c r="N2702">
        <v>4147.0785970624893</v>
      </c>
      <c r="Q2702">
        <v>2691</v>
      </c>
    </row>
    <row r="2703" spans="13:17" x14ac:dyDescent="0.3">
      <c r="M2703">
        <v>2691</v>
      </c>
      <c r="N2703">
        <v>4148.0785970624893</v>
      </c>
      <c r="Q2703">
        <v>2692</v>
      </c>
    </row>
    <row r="2704" spans="13:17" x14ac:dyDescent="0.3">
      <c r="M2704">
        <v>2692</v>
      </c>
      <c r="N2704">
        <v>4149.0785970624893</v>
      </c>
      <c r="Q2704">
        <v>2693</v>
      </c>
    </row>
    <row r="2705" spans="13:17" x14ac:dyDescent="0.3">
      <c r="M2705">
        <v>2693</v>
      </c>
      <c r="N2705">
        <v>4150.0785970624893</v>
      </c>
      <c r="Q2705">
        <v>2694</v>
      </c>
    </row>
    <row r="2706" spans="13:17" x14ac:dyDescent="0.3">
      <c r="M2706">
        <v>2694</v>
      </c>
      <c r="N2706">
        <v>4151.0785970624893</v>
      </c>
      <c r="Q2706">
        <v>2695</v>
      </c>
    </row>
    <row r="2707" spans="13:17" x14ac:dyDescent="0.3">
      <c r="M2707">
        <v>2695</v>
      </c>
      <c r="N2707">
        <v>4152.0785970624893</v>
      </c>
      <c r="Q2707">
        <v>2696</v>
      </c>
    </row>
    <row r="2708" spans="13:17" x14ac:dyDescent="0.3">
      <c r="M2708">
        <v>2696</v>
      </c>
      <c r="N2708">
        <v>4153.0785970624893</v>
      </c>
      <c r="Q2708">
        <v>2697</v>
      </c>
    </row>
    <row r="2709" spans="13:17" x14ac:dyDescent="0.3">
      <c r="M2709">
        <v>2697</v>
      </c>
      <c r="N2709">
        <v>4154.0785970624893</v>
      </c>
      <c r="Q2709">
        <v>2698</v>
      </c>
    </row>
    <row r="2710" spans="13:17" x14ac:dyDescent="0.3">
      <c r="M2710">
        <v>2698</v>
      </c>
      <c r="N2710">
        <v>4155.0785970624893</v>
      </c>
      <c r="Q2710">
        <v>2699</v>
      </c>
    </row>
    <row r="2711" spans="13:17" x14ac:dyDescent="0.3">
      <c r="M2711">
        <v>2699</v>
      </c>
      <c r="N2711">
        <v>4156.0785970624893</v>
      </c>
      <c r="Q2711">
        <v>2700</v>
      </c>
    </row>
    <row r="2712" spans="13:17" x14ac:dyDescent="0.3">
      <c r="M2712">
        <v>2700</v>
      </c>
      <c r="N2712">
        <v>4157.0785970624893</v>
      </c>
      <c r="Q2712">
        <v>2701</v>
      </c>
    </row>
    <row r="2713" spans="13:17" x14ac:dyDescent="0.3">
      <c r="M2713">
        <v>2701</v>
      </c>
      <c r="N2713">
        <v>4158.0785970624893</v>
      </c>
      <c r="Q2713">
        <v>2702</v>
      </c>
    </row>
    <row r="2714" spans="13:17" x14ac:dyDescent="0.3">
      <c r="M2714">
        <v>2702</v>
      </c>
      <c r="N2714">
        <v>4159.0785970624893</v>
      </c>
      <c r="Q2714">
        <v>2703</v>
      </c>
    </row>
    <row r="2715" spans="13:17" x14ac:dyDescent="0.3">
      <c r="M2715">
        <v>2703</v>
      </c>
      <c r="N2715">
        <v>4160.0785970624893</v>
      </c>
      <c r="Q2715">
        <v>2704</v>
      </c>
    </row>
    <row r="2716" spans="13:17" x14ac:dyDescent="0.3">
      <c r="M2716">
        <v>2704</v>
      </c>
      <c r="N2716">
        <v>4161.0785970624893</v>
      </c>
      <c r="Q2716">
        <v>2705</v>
      </c>
    </row>
    <row r="2717" spans="13:17" x14ac:dyDescent="0.3">
      <c r="M2717">
        <v>2705</v>
      </c>
      <c r="N2717">
        <v>4162.0785970624893</v>
      </c>
      <c r="Q2717">
        <v>2706</v>
      </c>
    </row>
    <row r="2718" spans="13:17" x14ac:dyDescent="0.3">
      <c r="M2718">
        <v>2706</v>
      </c>
      <c r="N2718">
        <v>4163.0785970624893</v>
      </c>
      <c r="Q2718">
        <v>2707</v>
      </c>
    </row>
    <row r="2719" spans="13:17" x14ac:dyDescent="0.3">
      <c r="M2719">
        <v>2707</v>
      </c>
      <c r="N2719">
        <v>4164.0785970624893</v>
      </c>
      <c r="Q2719">
        <v>2708</v>
      </c>
    </row>
    <row r="2720" spans="13:17" x14ac:dyDescent="0.3">
      <c r="M2720">
        <v>2708</v>
      </c>
      <c r="N2720">
        <v>4165.0785970624893</v>
      </c>
      <c r="Q2720">
        <v>2709</v>
      </c>
    </row>
    <row r="2721" spans="13:17" x14ac:dyDescent="0.3">
      <c r="M2721">
        <v>2709</v>
      </c>
      <c r="N2721">
        <v>4166.0785970624893</v>
      </c>
      <c r="Q2721">
        <v>2710</v>
      </c>
    </row>
    <row r="2722" spans="13:17" x14ac:dyDescent="0.3">
      <c r="M2722">
        <v>2710</v>
      </c>
      <c r="N2722">
        <v>4167.0785970624893</v>
      </c>
      <c r="Q2722">
        <v>2711</v>
      </c>
    </row>
    <row r="2723" spans="13:17" x14ac:dyDescent="0.3">
      <c r="M2723">
        <v>2711</v>
      </c>
      <c r="N2723">
        <v>4168.0785970624893</v>
      </c>
      <c r="Q2723">
        <v>2712</v>
      </c>
    </row>
    <row r="2724" spans="13:17" x14ac:dyDescent="0.3">
      <c r="M2724">
        <v>2712</v>
      </c>
      <c r="N2724">
        <v>4169.0785970624893</v>
      </c>
      <c r="Q2724">
        <v>2713</v>
      </c>
    </row>
    <row r="2725" spans="13:17" x14ac:dyDescent="0.3">
      <c r="M2725">
        <v>2713</v>
      </c>
      <c r="N2725">
        <v>4170.0785970624893</v>
      </c>
      <c r="Q2725">
        <v>2714</v>
      </c>
    </row>
    <row r="2726" spans="13:17" x14ac:dyDescent="0.3">
      <c r="M2726">
        <v>2714</v>
      </c>
      <c r="N2726">
        <v>4171.0785970624893</v>
      </c>
      <c r="Q2726">
        <v>2715</v>
      </c>
    </row>
    <row r="2727" spans="13:17" x14ac:dyDescent="0.3">
      <c r="M2727">
        <v>2715</v>
      </c>
      <c r="N2727">
        <v>4172.0785970624893</v>
      </c>
      <c r="Q2727">
        <v>2716</v>
      </c>
    </row>
    <row r="2728" spans="13:17" x14ac:dyDescent="0.3">
      <c r="M2728">
        <v>2716</v>
      </c>
      <c r="N2728">
        <v>4173.0785970624893</v>
      </c>
      <c r="Q2728">
        <v>2717</v>
      </c>
    </row>
    <row r="2729" spans="13:17" x14ac:dyDescent="0.3">
      <c r="M2729">
        <v>2717</v>
      </c>
      <c r="N2729">
        <v>4174.0785970624893</v>
      </c>
      <c r="Q2729">
        <v>2718</v>
      </c>
    </row>
    <row r="2730" spans="13:17" x14ac:dyDescent="0.3">
      <c r="M2730">
        <v>2718</v>
      </c>
      <c r="N2730">
        <v>4175.0785970624893</v>
      </c>
      <c r="Q2730">
        <v>2719</v>
      </c>
    </row>
    <row r="2731" spans="13:17" x14ac:dyDescent="0.3">
      <c r="M2731">
        <v>2719</v>
      </c>
      <c r="N2731">
        <v>4176.0785970624893</v>
      </c>
      <c r="Q2731">
        <v>2720</v>
      </c>
    </row>
    <row r="2732" spans="13:17" x14ac:dyDescent="0.3">
      <c r="M2732">
        <v>2720</v>
      </c>
      <c r="N2732">
        <v>4177.0785970624893</v>
      </c>
      <c r="Q2732">
        <v>2721</v>
      </c>
    </row>
    <row r="2733" spans="13:17" x14ac:dyDescent="0.3">
      <c r="M2733">
        <v>2721</v>
      </c>
      <c r="N2733">
        <v>4178.0785970624893</v>
      </c>
      <c r="Q2733">
        <v>2722</v>
      </c>
    </row>
    <row r="2734" spans="13:17" x14ac:dyDescent="0.3">
      <c r="M2734">
        <v>2722</v>
      </c>
      <c r="N2734">
        <v>4179.0785970624893</v>
      </c>
      <c r="Q2734">
        <v>2723</v>
      </c>
    </row>
    <row r="2735" spans="13:17" x14ac:dyDescent="0.3">
      <c r="M2735">
        <v>2723</v>
      </c>
      <c r="N2735">
        <v>4180.0785970624893</v>
      </c>
      <c r="Q2735">
        <v>2724</v>
      </c>
    </row>
    <row r="2736" spans="13:17" x14ac:dyDescent="0.3">
      <c r="M2736">
        <v>2724</v>
      </c>
      <c r="N2736">
        <v>4181.0785970624893</v>
      </c>
      <c r="Q2736">
        <v>2725</v>
      </c>
    </row>
    <row r="2737" spans="13:17" x14ac:dyDescent="0.3">
      <c r="M2737">
        <v>2725</v>
      </c>
      <c r="N2737">
        <v>4182.0785970624893</v>
      </c>
      <c r="Q2737">
        <v>2726</v>
      </c>
    </row>
    <row r="2738" spans="13:17" x14ac:dyDescent="0.3">
      <c r="M2738">
        <v>2726</v>
      </c>
      <c r="N2738">
        <v>4183.0785970624893</v>
      </c>
      <c r="Q2738">
        <v>2727</v>
      </c>
    </row>
    <row r="2739" spans="13:17" x14ac:dyDescent="0.3">
      <c r="M2739">
        <v>2727</v>
      </c>
      <c r="N2739">
        <v>4184.0785970624893</v>
      </c>
      <c r="Q2739">
        <v>2728</v>
      </c>
    </row>
    <row r="2740" spans="13:17" x14ac:dyDescent="0.3">
      <c r="M2740">
        <v>2728</v>
      </c>
      <c r="N2740">
        <v>4185.0785970624893</v>
      </c>
      <c r="Q2740">
        <v>2729</v>
      </c>
    </row>
    <row r="2741" spans="13:17" x14ac:dyDescent="0.3">
      <c r="M2741">
        <v>2729</v>
      </c>
      <c r="N2741">
        <v>4186.0785970624893</v>
      </c>
      <c r="Q2741">
        <v>2730</v>
      </c>
    </row>
    <row r="2742" spans="13:17" x14ac:dyDescent="0.3">
      <c r="M2742">
        <v>2730</v>
      </c>
      <c r="N2742">
        <v>4187.0785970624893</v>
      </c>
      <c r="Q2742">
        <v>2731</v>
      </c>
    </row>
    <row r="2743" spans="13:17" x14ac:dyDescent="0.3">
      <c r="M2743">
        <v>2731</v>
      </c>
      <c r="N2743">
        <v>4188.0785970624893</v>
      </c>
      <c r="Q2743">
        <v>2732</v>
      </c>
    </row>
    <row r="2744" spans="13:17" x14ac:dyDescent="0.3">
      <c r="M2744">
        <v>2732</v>
      </c>
      <c r="N2744">
        <v>4189.0785970624893</v>
      </c>
      <c r="Q2744">
        <v>2733</v>
      </c>
    </row>
    <row r="2745" spans="13:17" x14ac:dyDescent="0.3">
      <c r="M2745">
        <v>2733</v>
      </c>
      <c r="N2745">
        <v>4190.0785970624893</v>
      </c>
      <c r="Q2745">
        <v>2734</v>
      </c>
    </row>
    <row r="2746" spans="13:17" x14ac:dyDescent="0.3">
      <c r="M2746">
        <v>2734</v>
      </c>
      <c r="N2746">
        <v>4191.0785970624893</v>
      </c>
      <c r="Q2746">
        <v>2735</v>
      </c>
    </row>
    <row r="2747" spans="13:17" x14ac:dyDescent="0.3">
      <c r="M2747">
        <v>2735</v>
      </c>
      <c r="N2747">
        <v>4192.0785970624893</v>
      </c>
      <c r="Q2747">
        <v>2736</v>
      </c>
    </row>
    <row r="2748" spans="13:17" x14ac:dyDescent="0.3">
      <c r="M2748">
        <v>2736</v>
      </c>
      <c r="N2748">
        <v>4193.0785970624893</v>
      </c>
      <c r="Q2748">
        <v>2737</v>
      </c>
    </row>
    <row r="2749" spans="13:17" x14ac:dyDescent="0.3">
      <c r="M2749">
        <v>2737</v>
      </c>
      <c r="N2749">
        <v>4194.0785970624893</v>
      </c>
      <c r="Q2749">
        <v>2738</v>
      </c>
    </row>
    <row r="2750" spans="13:17" x14ac:dyDescent="0.3">
      <c r="M2750">
        <v>2738</v>
      </c>
      <c r="N2750">
        <v>4195.0785970624893</v>
      </c>
      <c r="Q2750">
        <v>2739</v>
      </c>
    </row>
    <row r="2751" spans="13:17" x14ac:dyDescent="0.3">
      <c r="M2751">
        <v>2739</v>
      </c>
      <c r="N2751">
        <v>4196.0785970624893</v>
      </c>
      <c r="Q2751">
        <v>2740</v>
      </c>
    </row>
    <row r="2752" spans="13:17" x14ac:dyDescent="0.3">
      <c r="M2752">
        <v>2740</v>
      </c>
      <c r="N2752">
        <v>4197.0785970624893</v>
      </c>
      <c r="Q2752">
        <v>2741</v>
      </c>
    </row>
    <row r="2753" spans="13:17" x14ac:dyDescent="0.3">
      <c r="M2753">
        <v>2741</v>
      </c>
      <c r="N2753">
        <v>4198.0785970624893</v>
      </c>
      <c r="Q2753">
        <v>2742</v>
      </c>
    </row>
    <row r="2754" spans="13:17" x14ac:dyDescent="0.3">
      <c r="M2754">
        <v>2742</v>
      </c>
      <c r="N2754">
        <v>4199.0785970624893</v>
      </c>
      <c r="Q2754">
        <v>2743</v>
      </c>
    </row>
    <row r="2755" spans="13:17" x14ac:dyDescent="0.3">
      <c r="M2755">
        <v>2743</v>
      </c>
      <c r="N2755">
        <v>4200.0785970624893</v>
      </c>
      <c r="Q2755">
        <v>2744</v>
      </c>
    </row>
    <row r="2756" spans="13:17" x14ac:dyDescent="0.3">
      <c r="M2756">
        <v>2744</v>
      </c>
      <c r="N2756">
        <v>4201.0785970624893</v>
      </c>
      <c r="Q2756">
        <v>2745</v>
      </c>
    </row>
    <row r="2757" spans="13:17" x14ac:dyDescent="0.3">
      <c r="M2757">
        <v>2745</v>
      </c>
      <c r="N2757">
        <v>4202.0785970624893</v>
      </c>
      <c r="Q2757">
        <v>2746</v>
      </c>
    </row>
    <row r="2758" spans="13:17" x14ac:dyDescent="0.3">
      <c r="M2758">
        <v>2746</v>
      </c>
      <c r="N2758">
        <v>4203.0785970624893</v>
      </c>
      <c r="Q2758">
        <v>2747</v>
      </c>
    </row>
    <row r="2759" spans="13:17" x14ac:dyDescent="0.3">
      <c r="M2759">
        <v>2747</v>
      </c>
      <c r="N2759">
        <v>4204.0785970624893</v>
      </c>
      <c r="Q2759">
        <v>2748</v>
      </c>
    </row>
    <row r="2760" spans="13:17" x14ac:dyDescent="0.3">
      <c r="M2760">
        <v>2748</v>
      </c>
      <c r="N2760">
        <v>4205.0785970624893</v>
      </c>
      <c r="Q2760">
        <v>2749</v>
      </c>
    </row>
    <row r="2761" spans="13:17" x14ac:dyDescent="0.3">
      <c r="M2761">
        <v>2749</v>
      </c>
      <c r="N2761">
        <v>4206.0785970624893</v>
      </c>
      <c r="Q2761">
        <v>2750</v>
      </c>
    </row>
    <row r="2762" spans="13:17" x14ac:dyDescent="0.3">
      <c r="M2762">
        <v>2750</v>
      </c>
      <c r="N2762">
        <v>4207.0785970624893</v>
      </c>
      <c r="Q2762">
        <v>2751</v>
      </c>
    </row>
    <row r="2763" spans="13:17" x14ac:dyDescent="0.3">
      <c r="M2763">
        <v>2751</v>
      </c>
      <c r="N2763">
        <v>4208.0785970624893</v>
      </c>
      <c r="Q2763">
        <v>2752</v>
      </c>
    </row>
    <row r="2764" spans="13:17" x14ac:dyDescent="0.3">
      <c r="M2764">
        <v>2752</v>
      </c>
      <c r="N2764">
        <v>4209.0785970624893</v>
      </c>
      <c r="Q2764">
        <v>2753</v>
      </c>
    </row>
    <row r="2765" spans="13:17" x14ac:dyDescent="0.3">
      <c r="M2765">
        <v>2753</v>
      </c>
      <c r="N2765">
        <v>4210.0785970624893</v>
      </c>
      <c r="Q2765">
        <v>2754</v>
      </c>
    </row>
    <row r="2766" spans="13:17" x14ac:dyDescent="0.3">
      <c r="M2766">
        <v>2754</v>
      </c>
      <c r="N2766">
        <v>4211.0785970624893</v>
      </c>
      <c r="Q2766">
        <v>2755</v>
      </c>
    </row>
    <row r="2767" spans="13:17" x14ac:dyDescent="0.3">
      <c r="M2767">
        <v>2755</v>
      </c>
      <c r="N2767">
        <v>4212.0785970624893</v>
      </c>
      <c r="Q2767">
        <v>2756</v>
      </c>
    </row>
    <row r="2768" spans="13:17" x14ac:dyDescent="0.3">
      <c r="M2768">
        <v>2756</v>
      </c>
      <c r="N2768">
        <v>4213.0785970624893</v>
      </c>
      <c r="Q2768">
        <v>2757</v>
      </c>
    </row>
    <row r="2769" spans="13:17" x14ac:dyDescent="0.3">
      <c r="M2769">
        <v>2757</v>
      </c>
      <c r="N2769">
        <v>4214.0785970624893</v>
      </c>
      <c r="Q2769">
        <v>2758</v>
      </c>
    </row>
    <row r="2770" spans="13:17" x14ac:dyDescent="0.3">
      <c r="M2770">
        <v>2758</v>
      </c>
      <c r="N2770">
        <v>4215.0785970624893</v>
      </c>
      <c r="Q2770">
        <v>2759</v>
      </c>
    </row>
    <row r="2771" spans="13:17" x14ac:dyDescent="0.3">
      <c r="M2771">
        <v>2759</v>
      </c>
      <c r="N2771">
        <v>4216.0785970624893</v>
      </c>
      <c r="Q2771">
        <v>2760</v>
      </c>
    </row>
    <row r="2772" spans="13:17" x14ac:dyDescent="0.3">
      <c r="M2772">
        <v>2760</v>
      </c>
      <c r="N2772">
        <v>4217.0785970624893</v>
      </c>
      <c r="Q2772">
        <v>2761</v>
      </c>
    </row>
    <row r="2773" spans="13:17" x14ac:dyDescent="0.3">
      <c r="M2773">
        <v>2761</v>
      </c>
      <c r="N2773">
        <v>4218.0785970624893</v>
      </c>
      <c r="Q2773">
        <v>2762</v>
      </c>
    </row>
    <row r="2774" spans="13:17" x14ac:dyDescent="0.3">
      <c r="M2774">
        <v>2762</v>
      </c>
      <c r="N2774">
        <v>4219.0785970624893</v>
      </c>
      <c r="Q2774">
        <v>2763</v>
      </c>
    </row>
    <row r="2775" spans="13:17" x14ac:dyDescent="0.3">
      <c r="M2775">
        <v>2763</v>
      </c>
      <c r="N2775">
        <v>4220.0785970624893</v>
      </c>
      <c r="Q2775">
        <v>2764</v>
      </c>
    </row>
    <row r="2776" spans="13:17" x14ac:dyDescent="0.3">
      <c r="M2776">
        <v>2764</v>
      </c>
      <c r="N2776">
        <v>4221.0785970624893</v>
      </c>
      <c r="Q2776">
        <v>2765</v>
      </c>
    </row>
    <row r="2777" spans="13:17" x14ac:dyDescent="0.3">
      <c r="M2777">
        <v>2765</v>
      </c>
      <c r="N2777">
        <v>4222.0785970624893</v>
      </c>
      <c r="Q2777">
        <v>2766</v>
      </c>
    </row>
    <row r="2778" spans="13:17" x14ac:dyDescent="0.3">
      <c r="M2778">
        <v>2766</v>
      </c>
      <c r="N2778">
        <v>4223.0785970624893</v>
      </c>
      <c r="Q2778">
        <v>2767</v>
      </c>
    </row>
    <row r="2779" spans="13:17" x14ac:dyDescent="0.3">
      <c r="M2779">
        <v>2767</v>
      </c>
      <c r="N2779">
        <v>4224.0785970624893</v>
      </c>
      <c r="Q2779">
        <v>2768</v>
      </c>
    </row>
    <row r="2780" spans="13:17" x14ac:dyDescent="0.3">
      <c r="M2780">
        <v>2768</v>
      </c>
      <c r="N2780">
        <v>4225.0785970624893</v>
      </c>
      <c r="Q2780">
        <v>2769</v>
      </c>
    </row>
    <row r="2781" spans="13:17" x14ac:dyDescent="0.3">
      <c r="M2781">
        <v>2769</v>
      </c>
      <c r="N2781">
        <v>4226.0785970624893</v>
      </c>
      <c r="Q2781">
        <v>2770</v>
      </c>
    </row>
    <row r="2782" spans="13:17" x14ac:dyDescent="0.3">
      <c r="M2782">
        <v>2770</v>
      </c>
      <c r="N2782">
        <v>4227.0785970624893</v>
      </c>
      <c r="Q2782">
        <v>2771</v>
      </c>
    </row>
    <row r="2783" spans="13:17" x14ac:dyDescent="0.3">
      <c r="M2783">
        <v>2771</v>
      </c>
      <c r="N2783">
        <v>4228.0785970624893</v>
      </c>
      <c r="Q2783">
        <v>2772</v>
      </c>
    </row>
    <row r="2784" spans="13:17" x14ac:dyDescent="0.3">
      <c r="M2784">
        <v>2772</v>
      </c>
      <c r="N2784">
        <v>4229.0785970624893</v>
      </c>
      <c r="Q2784">
        <v>2773</v>
      </c>
    </row>
    <row r="2785" spans="13:17" x14ac:dyDescent="0.3">
      <c r="M2785">
        <v>2773</v>
      </c>
      <c r="N2785">
        <v>4230.0785970624893</v>
      </c>
      <c r="Q2785">
        <v>2774</v>
      </c>
    </row>
    <row r="2786" spans="13:17" x14ac:dyDescent="0.3">
      <c r="M2786">
        <v>2774</v>
      </c>
      <c r="N2786">
        <v>4231.0785970624893</v>
      </c>
      <c r="Q2786">
        <v>2775</v>
      </c>
    </row>
    <row r="2787" spans="13:17" x14ac:dyDescent="0.3">
      <c r="M2787">
        <v>2775</v>
      </c>
      <c r="N2787">
        <v>4232.0785970624893</v>
      </c>
      <c r="Q2787">
        <v>2776</v>
      </c>
    </row>
    <row r="2788" spans="13:17" x14ac:dyDescent="0.3">
      <c r="M2788">
        <v>2776</v>
      </c>
      <c r="N2788">
        <v>4233.0785970624893</v>
      </c>
      <c r="Q2788">
        <v>2777</v>
      </c>
    </row>
    <row r="2789" spans="13:17" x14ac:dyDescent="0.3">
      <c r="M2789">
        <v>2777</v>
      </c>
      <c r="N2789">
        <v>4234.0785970624893</v>
      </c>
      <c r="Q2789">
        <v>2778</v>
      </c>
    </row>
    <row r="2790" spans="13:17" x14ac:dyDescent="0.3">
      <c r="M2790">
        <v>2778</v>
      </c>
      <c r="N2790">
        <v>4235.0785970624893</v>
      </c>
      <c r="Q2790">
        <v>2779</v>
      </c>
    </row>
    <row r="2791" spans="13:17" x14ac:dyDescent="0.3">
      <c r="M2791">
        <v>2779</v>
      </c>
      <c r="N2791">
        <v>4236.0785970624893</v>
      </c>
      <c r="Q2791">
        <v>2780</v>
      </c>
    </row>
    <row r="2792" spans="13:17" x14ac:dyDescent="0.3">
      <c r="M2792">
        <v>2780</v>
      </c>
      <c r="N2792">
        <v>4237.0785970624893</v>
      </c>
      <c r="Q2792">
        <v>2781</v>
      </c>
    </row>
    <row r="2793" spans="13:17" x14ac:dyDescent="0.3">
      <c r="M2793">
        <v>2781</v>
      </c>
      <c r="N2793">
        <v>4238.0785970624893</v>
      </c>
      <c r="Q2793">
        <v>2782</v>
      </c>
    </row>
    <row r="2794" spans="13:17" x14ac:dyDescent="0.3">
      <c r="M2794">
        <v>2782</v>
      </c>
      <c r="N2794">
        <v>4239.0785970624893</v>
      </c>
      <c r="Q2794">
        <v>2783</v>
      </c>
    </row>
    <row r="2795" spans="13:17" x14ac:dyDescent="0.3">
      <c r="M2795">
        <v>2783</v>
      </c>
      <c r="N2795">
        <v>4240.0785970624893</v>
      </c>
      <c r="Q2795">
        <v>2784</v>
      </c>
    </row>
    <row r="2796" spans="13:17" x14ac:dyDescent="0.3">
      <c r="M2796">
        <v>2784</v>
      </c>
      <c r="N2796">
        <v>4241.0785970624893</v>
      </c>
      <c r="Q2796">
        <v>2785</v>
      </c>
    </row>
    <row r="2797" spans="13:17" x14ac:dyDescent="0.3">
      <c r="M2797">
        <v>2785</v>
      </c>
      <c r="N2797">
        <v>4242.0785970624893</v>
      </c>
      <c r="Q2797">
        <v>2786</v>
      </c>
    </row>
    <row r="2798" spans="13:17" x14ac:dyDescent="0.3">
      <c r="M2798">
        <v>2786</v>
      </c>
      <c r="N2798">
        <v>4243.0785970624893</v>
      </c>
      <c r="Q2798">
        <v>2787</v>
      </c>
    </row>
    <row r="2799" spans="13:17" x14ac:dyDescent="0.3">
      <c r="M2799">
        <v>2787</v>
      </c>
      <c r="N2799">
        <v>4244.0785970624893</v>
      </c>
      <c r="Q2799">
        <v>2788</v>
      </c>
    </row>
    <row r="2800" spans="13:17" x14ac:dyDescent="0.3">
      <c r="M2800">
        <v>2788</v>
      </c>
      <c r="N2800">
        <v>4245.0785970624893</v>
      </c>
      <c r="Q2800">
        <v>2789</v>
      </c>
    </row>
    <row r="2801" spans="13:17" x14ac:dyDescent="0.3">
      <c r="M2801">
        <v>2789</v>
      </c>
      <c r="N2801">
        <v>4246.0785970624893</v>
      </c>
      <c r="Q2801">
        <v>2790</v>
      </c>
    </row>
    <row r="2802" spans="13:17" x14ac:dyDescent="0.3">
      <c r="M2802">
        <v>2790</v>
      </c>
      <c r="N2802">
        <v>4247.0785970624893</v>
      </c>
      <c r="Q2802">
        <v>2791</v>
      </c>
    </row>
    <row r="2803" spans="13:17" x14ac:dyDescent="0.3">
      <c r="M2803">
        <v>2791</v>
      </c>
      <c r="N2803">
        <v>4248.0785970624893</v>
      </c>
      <c r="Q2803">
        <v>2792</v>
      </c>
    </row>
    <row r="2804" spans="13:17" x14ac:dyDescent="0.3">
      <c r="M2804">
        <v>2792</v>
      </c>
      <c r="N2804">
        <v>4249.0785970624893</v>
      </c>
      <c r="Q2804">
        <v>2793</v>
      </c>
    </row>
    <row r="2805" spans="13:17" x14ac:dyDescent="0.3">
      <c r="M2805">
        <v>2793</v>
      </c>
      <c r="N2805">
        <v>4250.0785970624893</v>
      </c>
      <c r="Q2805">
        <v>2794</v>
      </c>
    </row>
    <row r="2806" spans="13:17" x14ac:dyDescent="0.3">
      <c r="M2806">
        <v>2794</v>
      </c>
      <c r="N2806">
        <v>4251.0785970624893</v>
      </c>
      <c r="Q2806">
        <v>2795</v>
      </c>
    </row>
    <row r="2807" spans="13:17" x14ac:dyDescent="0.3">
      <c r="M2807">
        <v>2795</v>
      </c>
      <c r="N2807">
        <v>4252.0785970624893</v>
      </c>
      <c r="Q2807">
        <v>2796</v>
      </c>
    </row>
    <row r="2808" spans="13:17" x14ac:dyDescent="0.3">
      <c r="M2808">
        <v>2796</v>
      </c>
      <c r="N2808">
        <v>4253.0785970624893</v>
      </c>
      <c r="Q2808">
        <v>2797</v>
      </c>
    </row>
    <row r="2809" spans="13:17" x14ac:dyDescent="0.3">
      <c r="M2809">
        <v>2797</v>
      </c>
      <c r="N2809">
        <v>4254.0785970624893</v>
      </c>
      <c r="Q2809">
        <v>2798</v>
      </c>
    </row>
    <row r="2810" spans="13:17" x14ac:dyDescent="0.3">
      <c r="M2810">
        <v>2798</v>
      </c>
      <c r="N2810">
        <v>4255.0785970624893</v>
      </c>
      <c r="Q2810">
        <v>2799</v>
      </c>
    </row>
    <row r="2811" spans="13:17" x14ac:dyDescent="0.3">
      <c r="M2811">
        <v>2799</v>
      </c>
      <c r="N2811">
        <v>4256.0785970624893</v>
      </c>
      <c r="Q2811">
        <v>2800</v>
      </c>
    </row>
    <row r="2812" spans="13:17" x14ac:dyDescent="0.3">
      <c r="M2812">
        <v>2800</v>
      </c>
      <c r="N2812">
        <v>4257.0785970624893</v>
      </c>
      <c r="Q2812">
        <v>2801</v>
      </c>
    </row>
    <row r="2813" spans="13:17" x14ac:dyDescent="0.3">
      <c r="M2813">
        <v>2801</v>
      </c>
      <c r="N2813">
        <v>4258.0785970624893</v>
      </c>
      <c r="Q2813">
        <v>2802</v>
      </c>
    </row>
    <row r="2814" spans="13:17" x14ac:dyDescent="0.3">
      <c r="M2814">
        <v>2802</v>
      </c>
      <c r="N2814">
        <v>4259.0785970624893</v>
      </c>
      <c r="Q2814">
        <v>2803</v>
      </c>
    </row>
    <row r="2815" spans="13:17" x14ac:dyDescent="0.3">
      <c r="M2815">
        <v>2803</v>
      </c>
      <c r="N2815">
        <v>4260.0785970624893</v>
      </c>
      <c r="Q2815">
        <v>2804</v>
      </c>
    </row>
    <row r="2816" spans="13:17" x14ac:dyDescent="0.3">
      <c r="M2816">
        <v>2804</v>
      </c>
      <c r="N2816">
        <v>4261.0785970624893</v>
      </c>
      <c r="Q2816">
        <v>2805</v>
      </c>
    </row>
    <row r="2817" spans="13:17" x14ac:dyDescent="0.3">
      <c r="M2817">
        <v>2805</v>
      </c>
      <c r="N2817">
        <v>4262.0785970624893</v>
      </c>
      <c r="Q2817">
        <v>2806</v>
      </c>
    </row>
    <row r="2818" spans="13:17" x14ac:dyDescent="0.3">
      <c r="M2818">
        <v>2806</v>
      </c>
      <c r="N2818">
        <v>4263.0785970624893</v>
      </c>
      <c r="Q2818">
        <v>2807</v>
      </c>
    </row>
    <row r="2819" spans="13:17" x14ac:dyDescent="0.3">
      <c r="M2819">
        <v>2807</v>
      </c>
      <c r="N2819">
        <v>4264.0785970624893</v>
      </c>
      <c r="Q2819">
        <v>2808</v>
      </c>
    </row>
    <row r="2820" spans="13:17" x14ac:dyDescent="0.3">
      <c r="M2820">
        <v>2808</v>
      </c>
      <c r="N2820">
        <v>4265.0785970624893</v>
      </c>
      <c r="Q2820">
        <v>2809</v>
      </c>
    </row>
    <row r="2821" spans="13:17" x14ac:dyDescent="0.3">
      <c r="M2821">
        <v>2809</v>
      </c>
      <c r="N2821">
        <v>4266.0785970624893</v>
      </c>
      <c r="Q2821">
        <v>2810</v>
      </c>
    </row>
    <row r="2822" spans="13:17" x14ac:dyDescent="0.3">
      <c r="M2822">
        <v>2810</v>
      </c>
      <c r="N2822">
        <v>4267.0785970624893</v>
      </c>
      <c r="Q2822">
        <v>2811</v>
      </c>
    </row>
    <row r="2823" spans="13:17" x14ac:dyDescent="0.3">
      <c r="M2823">
        <v>2811</v>
      </c>
      <c r="N2823">
        <v>4268.0785970624893</v>
      </c>
      <c r="Q2823">
        <v>2812</v>
      </c>
    </row>
    <row r="2824" spans="13:17" x14ac:dyDescent="0.3">
      <c r="M2824">
        <v>2812</v>
      </c>
      <c r="N2824">
        <v>4269.0785970624893</v>
      </c>
      <c r="Q2824">
        <v>2813</v>
      </c>
    </row>
    <row r="2825" spans="13:17" x14ac:dyDescent="0.3">
      <c r="M2825">
        <v>2813</v>
      </c>
      <c r="N2825">
        <v>4270.0785970624893</v>
      </c>
      <c r="Q2825">
        <v>2814</v>
      </c>
    </row>
    <row r="2826" spans="13:17" x14ac:dyDescent="0.3">
      <c r="M2826">
        <v>2814</v>
      </c>
      <c r="N2826">
        <v>4271.0785970624893</v>
      </c>
      <c r="Q2826">
        <v>2815</v>
      </c>
    </row>
    <row r="2827" spans="13:17" x14ac:dyDescent="0.3">
      <c r="M2827">
        <v>2815</v>
      </c>
      <c r="N2827">
        <v>4272.0785970624893</v>
      </c>
      <c r="Q2827">
        <v>2816</v>
      </c>
    </row>
    <row r="2828" spans="13:17" x14ac:dyDescent="0.3">
      <c r="M2828">
        <v>2816</v>
      </c>
      <c r="N2828">
        <v>4273.0785970624893</v>
      </c>
      <c r="Q2828">
        <v>2817</v>
      </c>
    </row>
    <row r="2829" spans="13:17" x14ac:dyDescent="0.3">
      <c r="M2829">
        <v>2817</v>
      </c>
      <c r="N2829">
        <v>4274.0785970624893</v>
      </c>
      <c r="Q2829">
        <v>2818</v>
      </c>
    </row>
    <row r="2830" spans="13:17" x14ac:dyDescent="0.3">
      <c r="M2830">
        <v>2818</v>
      </c>
      <c r="N2830">
        <v>4275.0785970624893</v>
      </c>
      <c r="Q2830">
        <v>2819</v>
      </c>
    </row>
    <row r="2831" spans="13:17" x14ac:dyDescent="0.3">
      <c r="M2831">
        <v>2819</v>
      </c>
      <c r="N2831">
        <v>4276.0785970624893</v>
      </c>
      <c r="Q2831">
        <v>2820</v>
      </c>
    </row>
    <row r="2832" spans="13:17" x14ac:dyDescent="0.3">
      <c r="M2832">
        <v>2820</v>
      </c>
      <c r="N2832">
        <v>4277.0785970624893</v>
      </c>
      <c r="Q2832">
        <v>2821</v>
      </c>
    </row>
    <row r="2833" spans="13:17" x14ac:dyDescent="0.3">
      <c r="M2833">
        <v>2821</v>
      </c>
      <c r="N2833">
        <v>4278.0785970624893</v>
      </c>
      <c r="Q2833">
        <v>2822</v>
      </c>
    </row>
    <row r="2834" spans="13:17" x14ac:dyDescent="0.3">
      <c r="M2834">
        <v>2822</v>
      </c>
      <c r="N2834">
        <v>4279.0785970624893</v>
      </c>
      <c r="Q2834">
        <v>2823</v>
      </c>
    </row>
    <row r="2835" spans="13:17" x14ac:dyDescent="0.3">
      <c r="M2835">
        <v>2823</v>
      </c>
      <c r="N2835">
        <v>4280.0785970624893</v>
      </c>
      <c r="Q2835">
        <v>2824</v>
      </c>
    </row>
    <row r="2836" spans="13:17" x14ac:dyDescent="0.3">
      <c r="M2836">
        <v>2824</v>
      </c>
      <c r="N2836">
        <v>4281.0785970624893</v>
      </c>
      <c r="Q2836">
        <v>2825</v>
      </c>
    </row>
    <row r="2837" spans="13:17" x14ac:dyDescent="0.3">
      <c r="M2837">
        <v>2825</v>
      </c>
      <c r="N2837">
        <v>4282.0785970624893</v>
      </c>
      <c r="Q2837">
        <v>2826</v>
      </c>
    </row>
    <row r="2838" spans="13:17" x14ac:dyDescent="0.3">
      <c r="M2838">
        <v>2826</v>
      </c>
      <c r="N2838">
        <v>4283.0785970624893</v>
      </c>
      <c r="Q2838">
        <v>2827</v>
      </c>
    </row>
    <row r="2839" spans="13:17" x14ac:dyDescent="0.3">
      <c r="M2839">
        <v>2827</v>
      </c>
      <c r="N2839">
        <v>4284.0785970624893</v>
      </c>
      <c r="Q2839">
        <v>2828</v>
      </c>
    </row>
    <row r="2840" spans="13:17" x14ac:dyDescent="0.3">
      <c r="M2840">
        <v>2828</v>
      </c>
      <c r="N2840">
        <v>4285.0785970624893</v>
      </c>
      <c r="Q2840">
        <v>2829</v>
      </c>
    </row>
    <row r="2841" spans="13:17" x14ac:dyDescent="0.3">
      <c r="M2841">
        <v>2829</v>
      </c>
      <c r="N2841">
        <v>4286.0785970624893</v>
      </c>
      <c r="Q2841">
        <v>2830</v>
      </c>
    </row>
    <row r="2842" spans="13:17" x14ac:dyDescent="0.3">
      <c r="M2842">
        <v>2830</v>
      </c>
      <c r="N2842">
        <v>4287.0785970624893</v>
      </c>
      <c r="Q2842">
        <v>2831</v>
      </c>
    </row>
    <row r="2843" spans="13:17" x14ac:dyDescent="0.3">
      <c r="M2843">
        <v>2831</v>
      </c>
      <c r="N2843">
        <v>4288.0785970624893</v>
      </c>
      <c r="Q2843">
        <v>2832</v>
      </c>
    </row>
    <row r="2844" spans="13:17" x14ac:dyDescent="0.3">
      <c r="M2844">
        <v>2832</v>
      </c>
      <c r="N2844">
        <v>4289.0785970624893</v>
      </c>
      <c r="Q2844">
        <v>2833</v>
      </c>
    </row>
    <row r="2845" spans="13:17" x14ac:dyDescent="0.3">
      <c r="M2845">
        <v>2833</v>
      </c>
      <c r="N2845">
        <v>4290.0785970624893</v>
      </c>
      <c r="Q2845">
        <v>2834</v>
      </c>
    </row>
    <row r="2846" spans="13:17" x14ac:dyDescent="0.3">
      <c r="M2846">
        <v>2834</v>
      </c>
      <c r="N2846">
        <v>4291.0785970624893</v>
      </c>
      <c r="Q2846">
        <v>2835</v>
      </c>
    </row>
    <row r="2847" spans="13:17" x14ac:dyDescent="0.3">
      <c r="M2847">
        <v>2835</v>
      </c>
      <c r="N2847">
        <v>4292.0785970624893</v>
      </c>
      <c r="Q2847">
        <v>2836</v>
      </c>
    </row>
    <row r="2848" spans="13:17" x14ac:dyDescent="0.3">
      <c r="M2848">
        <v>2836</v>
      </c>
      <c r="N2848">
        <v>4293.0785970624893</v>
      </c>
      <c r="Q2848">
        <v>2837</v>
      </c>
    </row>
    <row r="2849" spans="13:17" x14ac:dyDescent="0.3">
      <c r="M2849">
        <v>2837</v>
      </c>
      <c r="N2849">
        <v>4294.0785970624893</v>
      </c>
      <c r="Q2849">
        <v>2838</v>
      </c>
    </row>
    <row r="2850" spans="13:17" x14ac:dyDescent="0.3">
      <c r="M2850">
        <v>2838</v>
      </c>
      <c r="N2850">
        <v>4295.0785970624893</v>
      </c>
      <c r="Q2850">
        <v>2839</v>
      </c>
    </row>
    <row r="2851" spans="13:17" x14ac:dyDescent="0.3">
      <c r="M2851">
        <v>2839</v>
      </c>
      <c r="N2851">
        <v>4296.0785970624893</v>
      </c>
      <c r="Q2851">
        <v>2840</v>
      </c>
    </row>
    <row r="2852" spans="13:17" x14ac:dyDescent="0.3">
      <c r="M2852">
        <v>2840</v>
      </c>
      <c r="N2852">
        <v>4297.0785970624893</v>
      </c>
      <c r="Q2852">
        <v>2841</v>
      </c>
    </row>
    <row r="2853" spans="13:17" x14ac:dyDescent="0.3">
      <c r="M2853">
        <v>2841</v>
      </c>
      <c r="N2853">
        <v>4298.0785970624893</v>
      </c>
      <c r="Q2853">
        <v>2842</v>
      </c>
    </row>
    <row r="2854" spans="13:17" x14ac:dyDescent="0.3">
      <c r="M2854">
        <v>2842</v>
      </c>
      <c r="N2854">
        <v>4299.0785970624893</v>
      </c>
      <c r="Q2854">
        <v>2843</v>
      </c>
    </row>
    <row r="2855" spans="13:17" x14ac:dyDescent="0.3">
      <c r="M2855">
        <v>2843</v>
      </c>
      <c r="N2855">
        <v>4300.0785970624893</v>
      </c>
      <c r="Q2855">
        <v>2844</v>
      </c>
    </row>
    <row r="2856" spans="13:17" x14ac:dyDescent="0.3">
      <c r="M2856">
        <v>2844</v>
      </c>
      <c r="N2856">
        <v>4301.0785970624893</v>
      </c>
      <c r="Q2856">
        <v>2845</v>
      </c>
    </row>
    <row r="2857" spans="13:17" x14ac:dyDescent="0.3">
      <c r="M2857">
        <v>2845</v>
      </c>
      <c r="N2857">
        <v>4302.0785970624893</v>
      </c>
      <c r="Q2857">
        <v>2846</v>
      </c>
    </row>
    <row r="2858" spans="13:17" x14ac:dyDescent="0.3">
      <c r="M2858">
        <v>2846</v>
      </c>
      <c r="N2858">
        <v>4303.0785970624893</v>
      </c>
      <c r="Q2858">
        <v>2847</v>
      </c>
    </row>
    <row r="2859" spans="13:17" x14ac:dyDescent="0.3">
      <c r="M2859">
        <v>2847</v>
      </c>
      <c r="N2859">
        <v>4304.0785970624893</v>
      </c>
      <c r="Q2859">
        <v>2848</v>
      </c>
    </row>
    <row r="2860" spans="13:17" x14ac:dyDescent="0.3">
      <c r="M2860">
        <v>2848</v>
      </c>
      <c r="N2860">
        <v>4305.0785970624893</v>
      </c>
      <c r="Q2860">
        <v>2849</v>
      </c>
    </row>
    <row r="2861" spans="13:17" x14ac:dyDescent="0.3">
      <c r="M2861">
        <v>2849</v>
      </c>
      <c r="N2861">
        <v>4306.0785970624893</v>
      </c>
      <c r="Q2861">
        <v>2850</v>
      </c>
    </row>
    <row r="2862" spans="13:17" x14ac:dyDescent="0.3">
      <c r="M2862">
        <v>2850</v>
      </c>
      <c r="N2862">
        <v>4307.0785970624893</v>
      </c>
      <c r="Q2862">
        <v>2851</v>
      </c>
    </row>
    <row r="2863" spans="13:17" x14ac:dyDescent="0.3">
      <c r="M2863">
        <v>2851</v>
      </c>
      <c r="N2863">
        <v>4308.0785970624893</v>
      </c>
      <c r="Q2863">
        <v>2852</v>
      </c>
    </row>
    <row r="2864" spans="13:17" x14ac:dyDescent="0.3">
      <c r="M2864">
        <v>2852</v>
      </c>
      <c r="N2864">
        <v>4309.0785970624893</v>
      </c>
      <c r="Q2864">
        <v>2853</v>
      </c>
    </row>
    <row r="2865" spans="13:17" x14ac:dyDescent="0.3">
      <c r="M2865">
        <v>2853</v>
      </c>
      <c r="N2865">
        <v>4310.0785970624893</v>
      </c>
      <c r="Q2865">
        <v>2854</v>
      </c>
    </row>
    <row r="2866" spans="13:17" x14ac:dyDescent="0.3">
      <c r="M2866">
        <v>2854</v>
      </c>
      <c r="N2866">
        <v>4311.0785970624893</v>
      </c>
      <c r="Q2866">
        <v>2855</v>
      </c>
    </row>
    <row r="2867" spans="13:17" x14ac:dyDescent="0.3">
      <c r="M2867">
        <v>2855</v>
      </c>
      <c r="N2867">
        <v>4312.0785970624893</v>
      </c>
      <c r="Q2867">
        <v>2856</v>
      </c>
    </row>
    <row r="2868" spans="13:17" x14ac:dyDescent="0.3">
      <c r="M2868">
        <v>2856</v>
      </c>
      <c r="N2868">
        <v>4313.0785970624893</v>
      </c>
      <c r="Q2868">
        <v>2857</v>
      </c>
    </row>
    <row r="2869" spans="13:17" x14ac:dyDescent="0.3">
      <c r="M2869">
        <v>2857</v>
      </c>
      <c r="N2869">
        <v>4314.0785970624893</v>
      </c>
      <c r="Q2869">
        <v>2858</v>
      </c>
    </row>
    <row r="2870" spans="13:17" x14ac:dyDescent="0.3">
      <c r="M2870">
        <v>2858</v>
      </c>
      <c r="N2870">
        <v>4315.0785970624893</v>
      </c>
      <c r="Q2870">
        <v>2859</v>
      </c>
    </row>
    <row r="2871" spans="13:17" x14ac:dyDescent="0.3">
      <c r="M2871">
        <v>2859</v>
      </c>
      <c r="N2871">
        <v>4316.0785970624893</v>
      </c>
      <c r="Q2871">
        <v>2860</v>
      </c>
    </row>
    <row r="2872" spans="13:17" x14ac:dyDescent="0.3">
      <c r="M2872">
        <v>2860</v>
      </c>
      <c r="N2872">
        <v>4317.0785970624893</v>
      </c>
      <c r="Q2872">
        <v>2861</v>
      </c>
    </row>
    <row r="2873" spans="13:17" x14ac:dyDescent="0.3">
      <c r="M2873">
        <v>2861</v>
      </c>
      <c r="N2873">
        <v>4318.0785970624893</v>
      </c>
      <c r="Q2873">
        <v>2862</v>
      </c>
    </row>
    <row r="2874" spans="13:17" x14ac:dyDescent="0.3">
      <c r="M2874">
        <v>2862</v>
      </c>
      <c r="N2874">
        <v>4319.0785970624893</v>
      </c>
      <c r="Q2874">
        <v>2863</v>
      </c>
    </row>
    <row r="2875" spans="13:17" x14ac:dyDescent="0.3">
      <c r="M2875">
        <v>2863</v>
      </c>
      <c r="N2875">
        <v>4320.0785970624893</v>
      </c>
      <c r="Q2875">
        <v>2864</v>
      </c>
    </row>
    <row r="2876" spans="13:17" x14ac:dyDescent="0.3">
      <c r="M2876">
        <v>2864</v>
      </c>
      <c r="N2876">
        <v>4321.0785970624893</v>
      </c>
      <c r="Q2876">
        <v>2865</v>
      </c>
    </row>
    <row r="2877" spans="13:17" x14ac:dyDescent="0.3">
      <c r="M2877">
        <v>2865</v>
      </c>
      <c r="N2877">
        <v>4322.0785970624893</v>
      </c>
      <c r="Q2877">
        <v>2866</v>
      </c>
    </row>
    <row r="2878" spans="13:17" x14ac:dyDescent="0.3">
      <c r="M2878">
        <v>2866</v>
      </c>
      <c r="N2878">
        <v>4323.0785970624893</v>
      </c>
      <c r="Q2878">
        <v>2867</v>
      </c>
    </row>
    <row r="2879" spans="13:17" x14ac:dyDescent="0.3">
      <c r="M2879">
        <v>2867</v>
      </c>
      <c r="N2879">
        <v>4324.0785970624893</v>
      </c>
      <c r="Q2879">
        <v>2868</v>
      </c>
    </row>
    <row r="2880" spans="13:17" x14ac:dyDescent="0.3">
      <c r="M2880">
        <v>2868</v>
      </c>
      <c r="N2880">
        <v>4325.0785970624893</v>
      </c>
      <c r="Q2880">
        <v>2869</v>
      </c>
    </row>
    <row r="2881" spans="13:17" x14ac:dyDescent="0.3">
      <c r="M2881">
        <v>2869</v>
      </c>
      <c r="N2881">
        <v>4326.0785970624893</v>
      </c>
      <c r="Q2881">
        <v>2870</v>
      </c>
    </row>
    <row r="2882" spans="13:17" x14ac:dyDescent="0.3">
      <c r="M2882">
        <v>2870</v>
      </c>
      <c r="N2882">
        <v>4327.0785970624893</v>
      </c>
      <c r="Q2882">
        <v>2871</v>
      </c>
    </row>
    <row r="2883" spans="13:17" x14ac:dyDescent="0.3">
      <c r="M2883">
        <v>2871</v>
      </c>
      <c r="N2883">
        <v>4328.0785970624893</v>
      </c>
      <c r="Q2883">
        <v>2872</v>
      </c>
    </row>
    <row r="2884" spans="13:17" x14ac:dyDescent="0.3">
      <c r="M2884">
        <v>2872</v>
      </c>
      <c r="N2884">
        <v>4329.0785970624893</v>
      </c>
      <c r="Q2884">
        <v>2873</v>
      </c>
    </row>
    <row r="2885" spans="13:17" x14ac:dyDescent="0.3">
      <c r="M2885">
        <v>2873</v>
      </c>
      <c r="N2885">
        <v>4330.0785970624893</v>
      </c>
      <c r="Q2885">
        <v>2874</v>
      </c>
    </row>
    <row r="2886" spans="13:17" x14ac:dyDescent="0.3">
      <c r="M2886">
        <v>2874</v>
      </c>
      <c r="N2886">
        <v>4331.0785970624893</v>
      </c>
      <c r="Q2886">
        <v>2875</v>
      </c>
    </row>
    <row r="2887" spans="13:17" x14ac:dyDescent="0.3">
      <c r="M2887">
        <v>2875</v>
      </c>
      <c r="N2887">
        <v>4332.0785970624893</v>
      </c>
      <c r="Q2887">
        <v>2876</v>
      </c>
    </row>
    <row r="2888" spans="13:17" x14ac:dyDescent="0.3">
      <c r="M2888">
        <v>2876</v>
      </c>
      <c r="N2888">
        <v>4333.0785970624893</v>
      </c>
      <c r="Q2888">
        <v>2877</v>
      </c>
    </row>
    <row r="2889" spans="13:17" x14ac:dyDescent="0.3">
      <c r="M2889">
        <v>2877</v>
      </c>
      <c r="N2889">
        <v>4334.0785970624893</v>
      </c>
      <c r="Q2889">
        <v>2878</v>
      </c>
    </row>
    <row r="2890" spans="13:17" x14ac:dyDescent="0.3">
      <c r="M2890">
        <v>2878</v>
      </c>
      <c r="N2890">
        <v>4335.0785970624893</v>
      </c>
      <c r="Q2890">
        <v>2879</v>
      </c>
    </row>
    <row r="2891" spans="13:17" x14ac:dyDescent="0.3">
      <c r="M2891">
        <v>2879</v>
      </c>
      <c r="N2891">
        <v>4336.0785970624893</v>
      </c>
      <c r="Q2891">
        <v>2880</v>
      </c>
    </row>
    <row r="2892" spans="13:17" x14ac:dyDescent="0.3">
      <c r="M2892">
        <v>2880</v>
      </c>
      <c r="N2892">
        <v>4337.0785970624893</v>
      </c>
      <c r="Q2892">
        <v>2881</v>
      </c>
    </row>
    <row r="2893" spans="13:17" x14ac:dyDescent="0.3">
      <c r="M2893">
        <v>2881</v>
      </c>
      <c r="N2893">
        <v>4338.0785970624893</v>
      </c>
      <c r="Q2893">
        <v>2882</v>
      </c>
    </row>
    <row r="2894" spans="13:17" x14ac:dyDescent="0.3">
      <c r="M2894">
        <v>2882</v>
      </c>
      <c r="N2894">
        <v>4339.0785970624893</v>
      </c>
      <c r="Q2894">
        <v>2883</v>
      </c>
    </row>
    <row r="2895" spans="13:17" x14ac:dyDescent="0.3">
      <c r="M2895">
        <v>2883</v>
      </c>
      <c r="N2895">
        <v>4340.0785970624893</v>
      </c>
      <c r="Q2895">
        <v>2884</v>
      </c>
    </row>
    <row r="2896" spans="13:17" x14ac:dyDescent="0.3">
      <c r="M2896">
        <v>2884</v>
      </c>
      <c r="N2896">
        <v>4341.0785970624893</v>
      </c>
      <c r="Q2896">
        <v>2885</v>
      </c>
    </row>
    <row r="2897" spans="13:17" x14ac:dyDescent="0.3">
      <c r="M2897">
        <v>2885</v>
      </c>
      <c r="N2897">
        <v>4342.0785970624893</v>
      </c>
      <c r="Q2897">
        <v>2886</v>
      </c>
    </row>
    <row r="2898" spans="13:17" x14ac:dyDescent="0.3">
      <c r="M2898">
        <v>2886</v>
      </c>
      <c r="N2898">
        <v>4343.0785970624893</v>
      </c>
      <c r="Q2898">
        <v>2887</v>
      </c>
    </row>
    <row r="2899" spans="13:17" x14ac:dyDescent="0.3">
      <c r="M2899">
        <v>2887</v>
      </c>
      <c r="N2899">
        <v>4344.0785970624893</v>
      </c>
      <c r="Q2899">
        <v>2888</v>
      </c>
    </row>
    <row r="2900" spans="13:17" x14ac:dyDescent="0.3">
      <c r="M2900">
        <v>2888</v>
      </c>
      <c r="N2900">
        <v>4345.0785970624893</v>
      </c>
      <c r="Q2900">
        <v>2889</v>
      </c>
    </row>
    <row r="2901" spans="13:17" x14ac:dyDescent="0.3">
      <c r="M2901">
        <v>2889</v>
      </c>
      <c r="N2901">
        <v>4346.0785970624893</v>
      </c>
      <c r="Q2901">
        <v>2890</v>
      </c>
    </row>
    <row r="2902" spans="13:17" x14ac:dyDescent="0.3">
      <c r="M2902">
        <v>2890</v>
      </c>
      <c r="N2902">
        <v>4347.0785970624893</v>
      </c>
      <c r="Q2902">
        <v>2891</v>
      </c>
    </row>
    <row r="2903" spans="13:17" x14ac:dyDescent="0.3">
      <c r="M2903">
        <v>2891</v>
      </c>
      <c r="N2903">
        <v>4348.0785970624893</v>
      </c>
      <c r="Q2903">
        <v>2892</v>
      </c>
    </row>
    <row r="2904" spans="13:17" x14ac:dyDescent="0.3">
      <c r="M2904">
        <v>2892</v>
      </c>
      <c r="N2904">
        <v>4349.0785970624893</v>
      </c>
      <c r="Q2904">
        <v>2893</v>
      </c>
    </row>
    <row r="2905" spans="13:17" x14ac:dyDescent="0.3">
      <c r="M2905">
        <v>2893</v>
      </c>
      <c r="N2905">
        <v>4350.0785970624893</v>
      </c>
      <c r="Q2905">
        <v>2894</v>
      </c>
    </row>
    <row r="2906" spans="13:17" x14ac:dyDescent="0.3">
      <c r="M2906">
        <v>2894</v>
      </c>
      <c r="N2906">
        <v>4351.0785970624893</v>
      </c>
      <c r="Q2906">
        <v>2895</v>
      </c>
    </row>
    <row r="2907" spans="13:17" x14ac:dyDescent="0.3">
      <c r="M2907">
        <v>2895</v>
      </c>
      <c r="N2907">
        <v>4352.0785970624893</v>
      </c>
      <c r="Q2907">
        <v>2896</v>
      </c>
    </row>
    <row r="2908" spans="13:17" x14ac:dyDescent="0.3">
      <c r="M2908">
        <v>2896</v>
      </c>
      <c r="N2908">
        <v>4353.0785970624893</v>
      </c>
      <c r="Q2908">
        <v>2897</v>
      </c>
    </row>
    <row r="2909" spans="13:17" x14ac:dyDescent="0.3">
      <c r="M2909">
        <v>2897</v>
      </c>
      <c r="N2909">
        <v>4354.0785970624893</v>
      </c>
      <c r="Q2909">
        <v>2898</v>
      </c>
    </row>
    <row r="2910" spans="13:17" x14ac:dyDescent="0.3">
      <c r="M2910">
        <v>2898</v>
      </c>
      <c r="N2910">
        <v>4355.0785970624893</v>
      </c>
      <c r="Q2910">
        <v>2899</v>
      </c>
    </row>
    <row r="2911" spans="13:17" x14ac:dyDescent="0.3">
      <c r="M2911">
        <v>2899</v>
      </c>
      <c r="N2911">
        <v>4356.0785970624893</v>
      </c>
      <c r="Q2911">
        <v>2900</v>
      </c>
    </row>
    <row r="2912" spans="13:17" x14ac:dyDescent="0.3">
      <c r="M2912">
        <v>2900</v>
      </c>
      <c r="N2912">
        <v>4357.0785970624893</v>
      </c>
      <c r="Q2912">
        <v>2901</v>
      </c>
    </row>
    <row r="2913" spans="13:17" x14ac:dyDescent="0.3">
      <c r="M2913">
        <v>2901</v>
      </c>
      <c r="N2913">
        <v>4358.0785970624893</v>
      </c>
      <c r="Q2913">
        <v>2902</v>
      </c>
    </row>
    <row r="2914" spans="13:17" x14ac:dyDescent="0.3">
      <c r="M2914">
        <v>2902</v>
      </c>
      <c r="N2914">
        <v>4359.0785970624893</v>
      </c>
      <c r="Q2914">
        <v>2903</v>
      </c>
    </row>
    <row r="2915" spans="13:17" x14ac:dyDescent="0.3">
      <c r="M2915">
        <v>2903</v>
      </c>
      <c r="N2915">
        <v>4360.0785970624893</v>
      </c>
      <c r="Q2915">
        <v>2904</v>
      </c>
    </row>
    <row r="2916" spans="13:17" x14ac:dyDescent="0.3">
      <c r="M2916">
        <v>2904</v>
      </c>
      <c r="N2916">
        <v>4361.0785970624893</v>
      </c>
      <c r="Q2916">
        <v>2905</v>
      </c>
    </row>
    <row r="2917" spans="13:17" x14ac:dyDescent="0.3">
      <c r="M2917">
        <v>2905</v>
      </c>
      <c r="N2917">
        <v>4362.0785970624893</v>
      </c>
      <c r="Q2917">
        <v>2906</v>
      </c>
    </row>
    <row r="2918" spans="13:17" x14ac:dyDescent="0.3">
      <c r="M2918">
        <v>2906</v>
      </c>
      <c r="N2918">
        <v>4363.0785970624893</v>
      </c>
      <c r="Q2918">
        <v>2907</v>
      </c>
    </row>
    <row r="2919" spans="13:17" x14ac:dyDescent="0.3">
      <c r="M2919">
        <v>2907</v>
      </c>
      <c r="N2919">
        <v>4364.0785970624893</v>
      </c>
      <c r="Q2919">
        <v>2908</v>
      </c>
    </row>
    <row r="2920" spans="13:17" x14ac:dyDescent="0.3">
      <c r="M2920">
        <v>2908</v>
      </c>
      <c r="N2920">
        <v>4365.0785970624893</v>
      </c>
      <c r="Q2920">
        <v>2909</v>
      </c>
    </row>
    <row r="2921" spans="13:17" x14ac:dyDescent="0.3">
      <c r="M2921">
        <v>2909</v>
      </c>
      <c r="N2921">
        <v>4366.0785970624893</v>
      </c>
      <c r="Q2921">
        <v>2910</v>
      </c>
    </row>
    <row r="2922" spans="13:17" x14ac:dyDescent="0.3">
      <c r="M2922">
        <v>2910</v>
      </c>
      <c r="N2922">
        <v>4367.0785970624893</v>
      </c>
      <c r="Q2922">
        <v>2911</v>
      </c>
    </row>
    <row r="2923" spans="13:17" x14ac:dyDescent="0.3">
      <c r="M2923">
        <v>2911</v>
      </c>
      <c r="N2923">
        <v>4368.0785970624893</v>
      </c>
      <c r="Q2923">
        <v>2912</v>
      </c>
    </row>
    <row r="2924" spans="13:17" x14ac:dyDescent="0.3">
      <c r="M2924">
        <v>2912</v>
      </c>
      <c r="N2924">
        <v>4369.0785970624893</v>
      </c>
      <c r="Q2924">
        <v>2913</v>
      </c>
    </row>
    <row r="2925" spans="13:17" x14ac:dyDescent="0.3">
      <c r="M2925">
        <v>2913</v>
      </c>
      <c r="N2925">
        <v>4370.0785970624893</v>
      </c>
      <c r="Q2925">
        <v>2914</v>
      </c>
    </row>
    <row r="2926" spans="13:17" x14ac:dyDescent="0.3">
      <c r="M2926">
        <v>2914</v>
      </c>
      <c r="N2926">
        <v>4371.0785970624893</v>
      </c>
      <c r="Q2926">
        <v>2915</v>
      </c>
    </row>
    <row r="2927" spans="13:17" x14ac:dyDescent="0.3">
      <c r="M2927">
        <v>2915</v>
      </c>
      <c r="N2927">
        <v>4372.0785970624893</v>
      </c>
      <c r="Q2927">
        <v>2916</v>
      </c>
    </row>
    <row r="2928" spans="13:17" x14ac:dyDescent="0.3">
      <c r="M2928">
        <v>2916</v>
      </c>
      <c r="N2928">
        <v>4373.0785970624893</v>
      </c>
      <c r="Q2928">
        <v>2917</v>
      </c>
    </row>
    <row r="2929" spans="13:17" x14ac:dyDescent="0.3">
      <c r="M2929">
        <v>2917</v>
      </c>
      <c r="N2929">
        <v>4374.0785970624893</v>
      </c>
      <c r="Q2929">
        <v>2918</v>
      </c>
    </row>
    <row r="2930" spans="13:17" x14ac:dyDescent="0.3">
      <c r="M2930">
        <v>2918</v>
      </c>
      <c r="N2930">
        <v>4375.0785970624893</v>
      </c>
      <c r="Q2930">
        <v>2919</v>
      </c>
    </row>
    <row r="2931" spans="13:17" x14ac:dyDescent="0.3">
      <c r="M2931">
        <v>2919</v>
      </c>
      <c r="N2931">
        <v>4376.0785970624893</v>
      </c>
      <c r="Q2931">
        <v>2920</v>
      </c>
    </row>
    <row r="2932" spans="13:17" x14ac:dyDescent="0.3">
      <c r="M2932">
        <v>2920</v>
      </c>
      <c r="N2932">
        <v>4377.0785970624893</v>
      </c>
      <c r="Q2932">
        <v>2921</v>
      </c>
    </row>
    <row r="2933" spans="13:17" x14ac:dyDescent="0.3">
      <c r="M2933">
        <v>2921</v>
      </c>
      <c r="N2933">
        <v>4378.0785970624893</v>
      </c>
      <c r="Q2933">
        <v>2922</v>
      </c>
    </row>
    <row r="2934" spans="13:17" x14ac:dyDescent="0.3">
      <c r="M2934">
        <v>2922</v>
      </c>
      <c r="N2934">
        <v>4379.0785970624893</v>
      </c>
      <c r="Q2934">
        <v>2923</v>
      </c>
    </row>
    <row r="2935" spans="13:17" x14ac:dyDescent="0.3">
      <c r="M2935">
        <v>2923</v>
      </c>
      <c r="N2935">
        <v>4380.0785970624893</v>
      </c>
      <c r="Q2935">
        <v>2924</v>
      </c>
    </row>
    <row r="2936" spans="13:17" x14ac:dyDescent="0.3">
      <c r="M2936">
        <v>2924</v>
      </c>
      <c r="N2936">
        <v>4381.0785970624893</v>
      </c>
      <c r="Q2936">
        <v>2925</v>
      </c>
    </row>
    <row r="2937" spans="13:17" x14ac:dyDescent="0.3">
      <c r="M2937">
        <v>2925</v>
      </c>
      <c r="N2937">
        <v>4382.0785970624893</v>
      </c>
      <c r="Q2937">
        <v>2926</v>
      </c>
    </row>
    <row r="2938" spans="13:17" x14ac:dyDescent="0.3">
      <c r="M2938">
        <v>2926</v>
      </c>
      <c r="N2938">
        <v>4383.0785970624893</v>
      </c>
      <c r="Q2938">
        <v>2927</v>
      </c>
    </row>
    <row r="2939" spans="13:17" x14ac:dyDescent="0.3">
      <c r="M2939">
        <v>2927</v>
      </c>
      <c r="N2939">
        <v>4384.0785970624893</v>
      </c>
      <c r="Q2939">
        <v>2928</v>
      </c>
    </row>
    <row r="2940" spans="13:17" x14ac:dyDescent="0.3">
      <c r="M2940">
        <v>2928</v>
      </c>
      <c r="N2940">
        <v>4385.0785970624893</v>
      </c>
      <c r="Q2940">
        <v>2929</v>
      </c>
    </row>
    <row r="2941" spans="13:17" x14ac:dyDescent="0.3">
      <c r="M2941">
        <v>2929</v>
      </c>
      <c r="N2941">
        <v>4386.0785970624893</v>
      </c>
      <c r="Q2941">
        <v>2930</v>
      </c>
    </row>
    <row r="2942" spans="13:17" x14ac:dyDescent="0.3">
      <c r="M2942">
        <v>2930</v>
      </c>
      <c r="N2942">
        <v>4387.0785970624893</v>
      </c>
      <c r="Q2942">
        <v>2931</v>
      </c>
    </row>
    <row r="2943" spans="13:17" x14ac:dyDescent="0.3">
      <c r="M2943">
        <v>2931</v>
      </c>
      <c r="N2943">
        <v>4388.0785970624893</v>
      </c>
      <c r="Q2943">
        <v>2932</v>
      </c>
    </row>
    <row r="2944" spans="13:17" x14ac:dyDescent="0.3">
      <c r="M2944">
        <v>2932</v>
      </c>
      <c r="N2944">
        <v>4389.0785970624893</v>
      </c>
      <c r="Q2944">
        <v>2933</v>
      </c>
    </row>
    <row r="2945" spans="13:17" x14ac:dyDescent="0.3">
      <c r="M2945">
        <v>2933</v>
      </c>
      <c r="N2945">
        <v>4390.0785970624893</v>
      </c>
      <c r="Q2945">
        <v>2934</v>
      </c>
    </row>
    <row r="2946" spans="13:17" x14ac:dyDescent="0.3">
      <c r="M2946">
        <v>2934</v>
      </c>
      <c r="N2946">
        <v>4391.0785970624893</v>
      </c>
      <c r="Q2946">
        <v>2935</v>
      </c>
    </row>
    <row r="2947" spans="13:17" x14ac:dyDescent="0.3">
      <c r="M2947">
        <v>2935</v>
      </c>
      <c r="N2947">
        <v>4392.0785970624893</v>
      </c>
      <c r="Q2947">
        <v>2936</v>
      </c>
    </row>
    <row r="2948" spans="13:17" x14ac:dyDescent="0.3">
      <c r="M2948">
        <v>2936</v>
      </c>
      <c r="N2948">
        <v>4393.0785970624893</v>
      </c>
      <c r="Q2948">
        <v>2937</v>
      </c>
    </row>
    <row r="2949" spans="13:17" x14ac:dyDescent="0.3">
      <c r="M2949">
        <v>2937</v>
      </c>
      <c r="N2949">
        <v>4394.0785970624893</v>
      </c>
      <c r="Q2949">
        <v>2938</v>
      </c>
    </row>
    <row r="2950" spans="13:17" x14ac:dyDescent="0.3">
      <c r="M2950">
        <v>2938</v>
      </c>
      <c r="N2950">
        <v>4395.0785970624893</v>
      </c>
      <c r="Q2950">
        <v>2939</v>
      </c>
    </row>
    <row r="2951" spans="13:17" x14ac:dyDescent="0.3">
      <c r="M2951">
        <v>2939</v>
      </c>
      <c r="N2951">
        <v>4396.0785970624893</v>
      </c>
      <c r="Q2951">
        <v>2940</v>
      </c>
    </row>
    <row r="2952" spans="13:17" x14ac:dyDescent="0.3">
      <c r="M2952">
        <v>2940</v>
      </c>
      <c r="N2952">
        <v>4397.0785970624893</v>
      </c>
      <c r="Q2952">
        <v>2941</v>
      </c>
    </row>
    <row r="2953" spans="13:17" x14ac:dyDescent="0.3">
      <c r="M2953">
        <v>2941</v>
      </c>
      <c r="N2953">
        <v>4398.0785970624893</v>
      </c>
      <c r="Q2953">
        <v>2942</v>
      </c>
    </row>
    <row r="2954" spans="13:17" x14ac:dyDescent="0.3">
      <c r="M2954">
        <v>2942</v>
      </c>
      <c r="N2954">
        <v>4399.0785970624893</v>
      </c>
      <c r="Q2954">
        <v>2943</v>
      </c>
    </row>
    <row r="2955" spans="13:17" x14ac:dyDescent="0.3">
      <c r="M2955">
        <v>2943</v>
      </c>
      <c r="N2955">
        <v>4400.0785970624893</v>
      </c>
      <c r="Q2955">
        <v>2944</v>
      </c>
    </row>
    <row r="2956" spans="13:17" x14ac:dyDescent="0.3">
      <c r="M2956">
        <v>2944</v>
      </c>
      <c r="N2956">
        <v>4401.0785970624893</v>
      </c>
      <c r="Q2956">
        <v>2945</v>
      </c>
    </row>
    <row r="2957" spans="13:17" x14ac:dyDescent="0.3">
      <c r="M2957">
        <v>2945</v>
      </c>
      <c r="N2957">
        <v>4402.0785970624893</v>
      </c>
      <c r="Q2957">
        <v>2946</v>
      </c>
    </row>
    <row r="2958" spans="13:17" x14ac:dyDescent="0.3">
      <c r="M2958">
        <v>2946</v>
      </c>
      <c r="N2958">
        <v>4403.0785970624893</v>
      </c>
      <c r="Q2958">
        <v>2947</v>
      </c>
    </row>
    <row r="2959" spans="13:17" x14ac:dyDescent="0.3">
      <c r="M2959">
        <v>2947</v>
      </c>
      <c r="N2959">
        <v>4404.0785970624893</v>
      </c>
      <c r="Q2959">
        <v>2948</v>
      </c>
    </row>
    <row r="2960" spans="13:17" x14ac:dyDescent="0.3">
      <c r="M2960">
        <v>2948</v>
      </c>
      <c r="N2960">
        <v>4405.0785970624893</v>
      </c>
      <c r="Q2960">
        <v>2949</v>
      </c>
    </row>
    <row r="2961" spans="13:17" x14ac:dyDescent="0.3">
      <c r="M2961">
        <v>2949</v>
      </c>
      <c r="N2961">
        <v>4406.0785970624893</v>
      </c>
      <c r="Q2961">
        <v>2950</v>
      </c>
    </row>
    <row r="2962" spans="13:17" x14ac:dyDescent="0.3">
      <c r="M2962">
        <v>2950</v>
      </c>
      <c r="N2962">
        <v>4407.0785970624893</v>
      </c>
      <c r="Q2962">
        <v>2951</v>
      </c>
    </row>
    <row r="2963" spans="13:17" x14ac:dyDescent="0.3">
      <c r="M2963">
        <v>2951</v>
      </c>
      <c r="N2963">
        <v>4408.0785970624893</v>
      </c>
      <c r="Q2963">
        <v>2952</v>
      </c>
    </row>
    <row r="2964" spans="13:17" x14ac:dyDescent="0.3">
      <c r="M2964">
        <v>2952</v>
      </c>
      <c r="N2964">
        <v>4409.0785970624893</v>
      </c>
      <c r="Q2964">
        <v>2953</v>
      </c>
    </row>
    <row r="2965" spans="13:17" x14ac:dyDescent="0.3">
      <c r="M2965">
        <v>2953</v>
      </c>
      <c r="N2965">
        <v>4410.0785970624893</v>
      </c>
      <c r="Q2965">
        <v>2954</v>
      </c>
    </row>
    <row r="2966" spans="13:17" x14ac:dyDescent="0.3">
      <c r="M2966">
        <v>2954</v>
      </c>
      <c r="N2966">
        <v>4411.0785970624893</v>
      </c>
      <c r="Q2966">
        <v>2955</v>
      </c>
    </row>
    <row r="2967" spans="13:17" x14ac:dyDescent="0.3">
      <c r="M2967">
        <v>2955</v>
      </c>
      <c r="N2967">
        <v>4412.0785970624893</v>
      </c>
      <c r="Q2967">
        <v>2956</v>
      </c>
    </row>
    <row r="2968" spans="13:17" x14ac:dyDescent="0.3">
      <c r="M2968">
        <v>2956</v>
      </c>
      <c r="N2968">
        <v>4413.0785970624893</v>
      </c>
      <c r="Q2968">
        <v>2957</v>
      </c>
    </row>
    <row r="2969" spans="13:17" x14ac:dyDescent="0.3">
      <c r="M2969">
        <v>2957</v>
      </c>
      <c r="N2969">
        <v>4414.0785970624893</v>
      </c>
      <c r="Q2969">
        <v>2958</v>
      </c>
    </row>
    <row r="2970" spans="13:17" x14ac:dyDescent="0.3">
      <c r="M2970">
        <v>2958</v>
      </c>
      <c r="N2970">
        <v>4415.0785970624893</v>
      </c>
      <c r="Q2970">
        <v>2959</v>
      </c>
    </row>
    <row r="2971" spans="13:17" x14ac:dyDescent="0.3">
      <c r="M2971">
        <v>2959</v>
      </c>
      <c r="N2971">
        <v>4416.0785970624893</v>
      </c>
      <c r="Q2971">
        <v>2960</v>
      </c>
    </row>
    <row r="2972" spans="13:17" x14ac:dyDescent="0.3">
      <c r="M2972">
        <v>2960</v>
      </c>
      <c r="N2972">
        <v>4417.0785970624893</v>
      </c>
      <c r="Q2972">
        <v>2961</v>
      </c>
    </row>
    <row r="2973" spans="13:17" x14ac:dyDescent="0.3">
      <c r="M2973">
        <v>2961</v>
      </c>
      <c r="N2973">
        <v>4418.0785970624893</v>
      </c>
      <c r="Q2973">
        <v>2962</v>
      </c>
    </row>
    <row r="2974" spans="13:17" x14ac:dyDescent="0.3">
      <c r="M2974">
        <v>2962</v>
      </c>
      <c r="N2974">
        <v>4419.0785970624893</v>
      </c>
      <c r="Q2974">
        <v>2963</v>
      </c>
    </row>
    <row r="2975" spans="13:17" x14ac:dyDescent="0.3">
      <c r="M2975">
        <v>2963</v>
      </c>
      <c r="N2975">
        <v>4420.0785970624893</v>
      </c>
      <c r="Q2975">
        <v>2964</v>
      </c>
    </row>
    <row r="2976" spans="13:17" x14ac:dyDescent="0.3">
      <c r="M2976">
        <v>2964</v>
      </c>
      <c r="N2976">
        <v>4421.0785970624893</v>
      </c>
      <c r="Q2976">
        <v>2965</v>
      </c>
    </row>
    <row r="2977" spans="13:17" x14ac:dyDescent="0.3">
      <c r="M2977">
        <v>2965</v>
      </c>
      <c r="N2977">
        <v>4422.0785970624893</v>
      </c>
      <c r="Q2977">
        <v>2966</v>
      </c>
    </row>
    <row r="2978" spans="13:17" x14ac:dyDescent="0.3">
      <c r="M2978">
        <v>2966</v>
      </c>
      <c r="N2978">
        <v>4423.0785970624893</v>
      </c>
      <c r="Q2978">
        <v>2967</v>
      </c>
    </row>
    <row r="2979" spans="13:17" x14ac:dyDescent="0.3">
      <c r="M2979">
        <v>2967</v>
      </c>
      <c r="N2979">
        <v>4424.0785970624893</v>
      </c>
      <c r="Q2979">
        <v>2968</v>
      </c>
    </row>
    <row r="2980" spans="13:17" x14ac:dyDescent="0.3">
      <c r="M2980">
        <v>2968</v>
      </c>
      <c r="N2980">
        <v>4425.0785970624893</v>
      </c>
      <c r="Q2980">
        <v>2969</v>
      </c>
    </row>
    <row r="2981" spans="13:17" x14ac:dyDescent="0.3">
      <c r="M2981">
        <v>2969</v>
      </c>
      <c r="N2981">
        <v>4426.0785970624893</v>
      </c>
      <c r="Q2981">
        <v>2970</v>
      </c>
    </row>
    <row r="2982" spans="13:17" x14ac:dyDescent="0.3">
      <c r="M2982">
        <v>2970</v>
      </c>
      <c r="N2982">
        <v>4427.0785970624893</v>
      </c>
      <c r="Q2982">
        <v>2971</v>
      </c>
    </row>
    <row r="2983" spans="13:17" x14ac:dyDescent="0.3">
      <c r="M2983">
        <v>2971</v>
      </c>
      <c r="N2983">
        <v>4428.0785970624893</v>
      </c>
      <c r="Q2983">
        <v>2972</v>
      </c>
    </row>
    <row r="2984" spans="13:17" x14ac:dyDescent="0.3">
      <c r="M2984">
        <v>2972</v>
      </c>
      <c r="N2984">
        <v>4429.0785970624893</v>
      </c>
      <c r="Q2984">
        <v>2973</v>
      </c>
    </row>
    <row r="2985" spans="13:17" x14ac:dyDescent="0.3">
      <c r="M2985">
        <v>2973</v>
      </c>
      <c r="N2985">
        <v>4430.0785970624893</v>
      </c>
      <c r="Q2985">
        <v>2974</v>
      </c>
    </row>
    <row r="2986" spans="13:17" x14ac:dyDescent="0.3">
      <c r="M2986">
        <v>2974</v>
      </c>
      <c r="N2986">
        <v>4431.0785970624893</v>
      </c>
      <c r="Q2986">
        <v>2975</v>
      </c>
    </row>
    <row r="2987" spans="13:17" x14ac:dyDescent="0.3">
      <c r="M2987">
        <v>2975</v>
      </c>
      <c r="N2987">
        <v>4432.0785970624893</v>
      </c>
      <c r="Q2987">
        <v>2976</v>
      </c>
    </row>
    <row r="2988" spans="13:17" x14ac:dyDescent="0.3">
      <c r="M2988">
        <v>2976</v>
      </c>
      <c r="N2988">
        <v>4433.0785970624893</v>
      </c>
      <c r="Q2988">
        <v>2977</v>
      </c>
    </row>
    <row r="2989" spans="13:17" x14ac:dyDescent="0.3">
      <c r="M2989">
        <v>2977</v>
      </c>
      <c r="N2989">
        <v>4434.0785970624893</v>
      </c>
      <c r="Q2989">
        <v>2978</v>
      </c>
    </row>
    <row r="2990" spans="13:17" x14ac:dyDescent="0.3">
      <c r="M2990">
        <v>2978</v>
      </c>
      <c r="N2990">
        <v>4435.0785970624893</v>
      </c>
      <c r="Q2990">
        <v>2979</v>
      </c>
    </row>
    <row r="2991" spans="13:17" x14ac:dyDescent="0.3">
      <c r="M2991">
        <v>2979</v>
      </c>
      <c r="N2991">
        <v>4436.0785970624893</v>
      </c>
      <c r="Q2991">
        <v>2980</v>
      </c>
    </row>
    <row r="2992" spans="13:17" x14ac:dyDescent="0.3">
      <c r="M2992">
        <v>2980</v>
      </c>
      <c r="N2992">
        <v>4437.0785970624893</v>
      </c>
      <c r="Q2992">
        <v>2981</v>
      </c>
    </row>
    <row r="2993" spans="13:17" x14ac:dyDescent="0.3">
      <c r="M2993">
        <v>2981</v>
      </c>
      <c r="N2993">
        <v>4438.0785970624893</v>
      </c>
      <c r="Q2993">
        <v>2982</v>
      </c>
    </row>
    <row r="2994" spans="13:17" x14ac:dyDescent="0.3">
      <c r="M2994">
        <v>2982</v>
      </c>
      <c r="N2994">
        <v>4439.0785970624893</v>
      </c>
      <c r="Q2994">
        <v>2983</v>
      </c>
    </row>
    <row r="2995" spans="13:17" x14ac:dyDescent="0.3">
      <c r="M2995">
        <v>2983</v>
      </c>
      <c r="N2995">
        <v>4440.0785970624893</v>
      </c>
      <c r="Q2995">
        <v>2984</v>
      </c>
    </row>
    <row r="2996" spans="13:17" x14ac:dyDescent="0.3">
      <c r="M2996">
        <v>2984</v>
      </c>
      <c r="N2996">
        <v>4441.0785970624893</v>
      </c>
      <c r="Q2996">
        <v>2985</v>
      </c>
    </row>
    <row r="2997" spans="13:17" x14ac:dyDescent="0.3">
      <c r="M2997">
        <v>2985</v>
      </c>
      <c r="N2997">
        <v>4442.0785970624893</v>
      </c>
      <c r="Q2997">
        <v>2986</v>
      </c>
    </row>
    <row r="2998" spans="13:17" x14ac:dyDescent="0.3">
      <c r="M2998">
        <v>2986</v>
      </c>
      <c r="N2998">
        <v>4443.0785970624893</v>
      </c>
      <c r="Q2998">
        <v>2987</v>
      </c>
    </row>
    <row r="2999" spans="13:17" x14ac:dyDescent="0.3">
      <c r="M2999">
        <v>2987</v>
      </c>
      <c r="N2999">
        <v>4444.0785970624893</v>
      </c>
      <c r="Q2999">
        <v>2988</v>
      </c>
    </row>
    <row r="3000" spans="13:17" x14ac:dyDescent="0.3">
      <c r="M3000">
        <v>2988</v>
      </c>
      <c r="N3000">
        <v>4445.0785970624893</v>
      </c>
      <c r="Q3000">
        <v>2989</v>
      </c>
    </row>
    <row r="3001" spans="13:17" x14ac:dyDescent="0.3">
      <c r="M3001">
        <v>2989</v>
      </c>
      <c r="N3001">
        <v>4446.0785970624893</v>
      </c>
      <c r="Q3001">
        <v>2990</v>
      </c>
    </row>
    <row r="3002" spans="13:17" x14ac:dyDescent="0.3">
      <c r="M3002">
        <v>2990</v>
      </c>
      <c r="N3002">
        <v>4447.0785970624893</v>
      </c>
      <c r="Q3002">
        <v>2991</v>
      </c>
    </row>
    <row r="3003" spans="13:17" x14ac:dyDescent="0.3">
      <c r="M3003">
        <v>2991</v>
      </c>
      <c r="N3003">
        <v>4448.0785970624893</v>
      </c>
      <c r="Q3003">
        <v>2992</v>
      </c>
    </row>
    <row r="3004" spans="13:17" x14ac:dyDescent="0.3">
      <c r="M3004">
        <v>2992</v>
      </c>
      <c r="N3004">
        <v>4449.0785970624893</v>
      </c>
      <c r="Q3004">
        <v>2993</v>
      </c>
    </row>
    <row r="3005" spans="13:17" x14ac:dyDescent="0.3">
      <c r="M3005">
        <v>2993</v>
      </c>
      <c r="N3005">
        <v>4450.0785970624893</v>
      </c>
      <c r="Q3005">
        <v>2994</v>
      </c>
    </row>
    <row r="3006" spans="13:17" x14ac:dyDescent="0.3">
      <c r="M3006">
        <v>2994</v>
      </c>
      <c r="N3006">
        <v>4451.0785970624893</v>
      </c>
      <c r="Q3006">
        <v>2995</v>
      </c>
    </row>
    <row r="3007" spans="13:17" x14ac:dyDescent="0.3">
      <c r="M3007">
        <v>2995</v>
      </c>
      <c r="N3007">
        <v>4452.0785970624893</v>
      </c>
      <c r="Q3007">
        <v>2996</v>
      </c>
    </row>
    <row r="3008" spans="13:17" x14ac:dyDescent="0.3">
      <c r="M3008">
        <v>2996</v>
      </c>
      <c r="N3008">
        <v>4453.0785970624893</v>
      </c>
      <c r="Q3008">
        <v>2997</v>
      </c>
    </row>
    <row r="3009" spans="13:17" x14ac:dyDescent="0.3">
      <c r="M3009">
        <v>2997</v>
      </c>
      <c r="N3009">
        <v>4454.0785970624893</v>
      </c>
      <c r="Q3009">
        <v>2998</v>
      </c>
    </row>
    <row r="3010" spans="13:17" x14ac:dyDescent="0.3">
      <c r="M3010">
        <v>2998</v>
      </c>
      <c r="N3010">
        <v>4455.0785970624893</v>
      </c>
      <c r="Q3010">
        <v>2999</v>
      </c>
    </row>
    <row r="3011" spans="13:17" x14ac:dyDescent="0.3">
      <c r="M3011">
        <v>2999</v>
      </c>
      <c r="N3011">
        <v>4456.0785970624893</v>
      </c>
      <c r="Q3011">
        <v>3000</v>
      </c>
    </row>
    <row r="3012" spans="13:17" x14ac:dyDescent="0.3">
      <c r="M3012">
        <v>3000</v>
      </c>
      <c r="N3012">
        <v>4457.0785970624893</v>
      </c>
      <c r="Q3012">
        <v>3001</v>
      </c>
    </row>
    <row r="3013" spans="13:17" x14ac:dyDescent="0.3">
      <c r="M3013">
        <v>3001</v>
      </c>
      <c r="N3013">
        <v>4458.0785970624893</v>
      </c>
      <c r="Q3013">
        <v>3002</v>
      </c>
    </row>
    <row r="3014" spans="13:17" x14ac:dyDescent="0.3">
      <c r="M3014">
        <v>3002</v>
      </c>
      <c r="N3014">
        <v>4459.0785970624893</v>
      </c>
      <c r="Q3014">
        <v>3003</v>
      </c>
    </row>
    <row r="3015" spans="13:17" x14ac:dyDescent="0.3">
      <c r="M3015">
        <v>3003</v>
      </c>
      <c r="N3015">
        <v>4460.0785970624893</v>
      </c>
      <c r="Q3015">
        <v>3004</v>
      </c>
    </row>
    <row r="3016" spans="13:17" x14ac:dyDescent="0.3">
      <c r="M3016">
        <v>3004</v>
      </c>
      <c r="N3016">
        <v>4461.0785970624893</v>
      </c>
      <c r="Q3016">
        <v>3005</v>
      </c>
    </row>
    <row r="3017" spans="13:17" x14ac:dyDescent="0.3">
      <c r="M3017">
        <v>3005</v>
      </c>
      <c r="N3017">
        <v>4462.0785970624893</v>
      </c>
      <c r="Q3017">
        <v>3006</v>
      </c>
    </row>
    <row r="3018" spans="13:17" x14ac:dyDescent="0.3">
      <c r="M3018">
        <v>3006</v>
      </c>
      <c r="N3018">
        <v>4463.0785970624893</v>
      </c>
      <c r="Q3018">
        <v>3007</v>
      </c>
    </row>
    <row r="3019" spans="13:17" x14ac:dyDescent="0.3">
      <c r="M3019">
        <v>3007</v>
      </c>
      <c r="N3019">
        <v>4464.0785970624893</v>
      </c>
      <c r="Q3019">
        <v>3008</v>
      </c>
    </row>
    <row r="3020" spans="13:17" x14ac:dyDescent="0.3">
      <c r="M3020">
        <v>3008</v>
      </c>
      <c r="N3020">
        <v>4465.0785970624893</v>
      </c>
      <c r="Q3020">
        <v>3009</v>
      </c>
    </row>
    <row r="3021" spans="13:17" x14ac:dyDescent="0.3">
      <c r="M3021">
        <v>3009</v>
      </c>
      <c r="N3021">
        <v>4466.0785970624893</v>
      </c>
      <c r="Q3021">
        <v>3010</v>
      </c>
    </row>
    <row r="3022" spans="13:17" x14ac:dyDescent="0.3">
      <c r="M3022">
        <v>3010</v>
      </c>
      <c r="N3022">
        <v>4467.0785970624893</v>
      </c>
      <c r="Q3022">
        <v>3011</v>
      </c>
    </row>
    <row r="3023" spans="13:17" x14ac:dyDescent="0.3">
      <c r="M3023">
        <v>3011</v>
      </c>
      <c r="N3023">
        <v>4468.0785970624893</v>
      </c>
      <c r="Q3023">
        <v>3012</v>
      </c>
    </row>
    <row r="3024" spans="13:17" x14ac:dyDescent="0.3">
      <c r="M3024">
        <v>3012</v>
      </c>
      <c r="N3024">
        <v>4469.0785970624893</v>
      </c>
      <c r="Q3024">
        <v>3013</v>
      </c>
    </row>
    <row r="3025" spans="13:17" x14ac:dyDescent="0.3">
      <c r="M3025">
        <v>3013</v>
      </c>
      <c r="N3025">
        <v>4470.0785970624893</v>
      </c>
      <c r="Q3025">
        <v>3014</v>
      </c>
    </row>
    <row r="3026" spans="13:17" x14ac:dyDescent="0.3">
      <c r="M3026">
        <v>3014</v>
      </c>
      <c r="N3026">
        <v>4471.0785970624893</v>
      </c>
      <c r="Q3026">
        <v>3015</v>
      </c>
    </row>
    <row r="3027" spans="13:17" x14ac:dyDescent="0.3">
      <c r="M3027">
        <v>3015</v>
      </c>
      <c r="N3027">
        <v>4472.0785970624893</v>
      </c>
      <c r="Q3027">
        <v>3016</v>
      </c>
    </row>
    <row r="3028" spans="13:17" x14ac:dyDescent="0.3">
      <c r="M3028">
        <v>3016</v>
      </c>
      <c r="N3028">
        <v>4473.0785970624893</v>
      </c>
      <c r="Q3028">
        <v>3017</v>
      </c>
    </row>
    <row r="3029" spans="13:17" x14ac:dyDescent="0.3">
      <c r="M3029">
        <v>3017</v>
      </c>
      <c r="N3029">
        <v>4474.0785970624893</v>
      </c>
      <c r="Q3029">
        <v>3018</v>
      </c>
    </row>
    <row r="3030" spans="13:17" x14ac:dyDescent="0.3">
      <c r="M3030">
        <v>3018</v>
      </c>
      <c r="N3030">
        <v>4475.0785970624893</v>
      </c>
      <c r="Q3030">
        <v>3019</v>
      </c>
    </row>
    <row r="3031" spans="13:17" x14ac:dyDescent="0.3">
      <c r="M3031">
        <v>3019</v>
      </c>
      <c r="N3031">
        <v>4476.0785970624893</v>
      </c>
      <c r="Q3031">
        <v>3020</v>
      </c>
    </row>
    <row r="3032" spans="13:17" x14ac:dyDescent="0.3">
      <c r="M3032">
        <v>3020</v>
      </c>
      <c r="N3032">
        <v>4477.0785970624893</v>
      </c>
      <c r="Q3032">
        <v>3021</v>
      </c>
    </row>
    <row r="3033" spans="13:17" x14ac:dyDescent="0.3">
      <c r="M3033">
        <v>3021</v>
      </c>
      <c r="N3033">
        <v>4478.0785970624893</v>
      </c>
      <c r="Q3033">
        <v>3022</v>
      </c>
    </row>
    <row r="3034" spans="13:17" x14ac:dyDescent="0.3">
      <c r="M3034">
        <v>3022</v>
      </c>
      <c r="N3034">
        <v>4479.0785970624893</v>
      </c>
      <c r="Q3034">
        <v>3023</v>
      </c>
    </row>
    <row r="3035" spans="13:17" x14ac:dyDescent="0.3">
      <c r="M3035">
        <v>3023</v>
      </c>
      <c r="N3035">
        <v>4480.0785970624893</v>
      </c>
      <c r="Q3035">
        <v>3024</v>
      </c>
    </row>
    <row r="3036" spans="13:17" x14ac:dyDescent="0.3">
      <c r="M3036">
        <v>3024</v>
      </c>
      <c r="N3036">
        <v>4481.0785970624893</v>
      </c>
      <c r="Q3036">
        <v>3025</v>
      </c>
    </row>
    <row r="3037" spans="13:17" x14ac:dyDescent="0.3">
      <c r="M3037">
        <v>3025</v>
      </c>
      <c r="N3037">
        <v>4482.0785970624893</v>
      </c>
      <c r="Q3037">
        <v>3026</v>
      </c>
    </row>
    <row r="3038" spans="13:17" x14ac:dyDescent="0.3">
      <c r="M3038">
        <v>3026</v>
      </c>
      <c r="N3038">
        <v>4483.0785970624893</v>
      </c>
      <c r="Q3038">
        <v>3027</v>
      </c>
    </row>
    <row r="3039" spans="13:17" x14ac:dyDescent="0.3">
      <c r="M3039">
        <v>3027</v>
      </c>
      <c r="N3039">
        <v>4484.0785970624893</v>
      </c>
      <c r="Q3039">
        <v>3028</v>
      </c>
    </row>
    <row r="3040" spans="13:17" x14ac:dyDescent="0.3">
      <c r="M3040">
        <v>3028</v>
      </c>
      <c r="N3040">
        <v>4485.0785970624893</v>
      </c>
      <c r="Q3040">
        <v>3029</v>
      </c>
    </row>
    <row r="3041" spans="13:17" x14ac:dyDescent="0.3">
      <c r="M3041">
        <v>3029</v>
      </c>
      <c r="N3041">
        <v>4486.0785970624893</v>
      </c>
      <c r="Q3041">
        <v>3030</v>
      </c>
    </row>
    <row r="3042" spans="13:17" x14ac:dyDescent="0.3">
      <c r="M3042">
        <v>3030</v>
      </c>
      <c r="N3042">
        <v>4487.0785970624893</v>
      </c>
      <c r="Q3042">
        <v>3031</v>
      </c>
    </row>
    <row r="3043" spans="13:17" x14ac:dyDescent="0.3">
      <c r="M3043">
        <v>3031</v>
      </c>
      <c r="N3043">
        <v>4488.0785970624893</v>
      </c>
      <c r="Q3043">
        <v>3032</v>
      </c>
    </row>
    <row r="3044" spans="13:17" x14ac:dyDescent="0.3">
      <c r="M3044">
        <v>3032</v>
      </c>
      <c r="N3044">
        <v>4489.0785970624893</v>
      </c>
      <c r="Q3044">
        <v>3033</v>
      </c>
    </row>
    <row r="3045" spans="13:17" x14ac:dyDescent="0.3">
      <c r="M3045">
        <v>3033</v>
      </c>
      <c r="N3045">
        <v>4490.0785970624893</v>
      </c>
      <c r="Q3045">
        <v>3034</v>
      </c>
    </row>
    <row r="3046" spans="13:17" x14ac:dyDescent="0.3">
      <c r="M3046">
        <v>3034</v>
      </c>
      <c r="N3046">
        <v>4491.0785970624893</v>
      </c>
      <c r="Q3046">
        <v>3035</v>
      </c>
    </row>
    <row r="3047" spans="13:17" x14ac:dyDescent="0.3">
      <c r="M3047">
        <v>3035</v>
      </c>
      <c r="N3047">
        <v>4492.0785970624893</v>
      </c>
      <c r="Q3047">
        <v>3036</v>
      </c>
    </row>
    <row r="3048" spans="13:17" x14ac:dyDescent="0.3">
      <c r="M3048">
        <v>3036</v>
      </c>
      <c r="N3048">
        <v>4493.0785970624893</v>
      </c>
      <c r="Q3048">
        <v>3037</v>
      </c>
    </row>
    <row r="3049" spans="13:17" x14ac:dyDescent="0.3">
      <c r="M3049">
        <v>3037</v>
      </c>
      <c r="N3049">
        <v>4494.0785970624893</v>
      </c>
      <c r="Q3049">
        <v>3038</v>
      </c>
    </row>
    <row r="3050" spans="13:17" x14ac:dyDescent="0.3">
      <c r="M3050">
        <v>3038</v>
      </c>
      <c r="N3050">
        <v>4495.0785970624893</v>
      </c>
      <c r="Q3050">
        <v>3039</v>
      </c>
    </row>
    <row r="3051" spans="13:17" x14ac:dyDescent="0.3">
      <c r="M3051">
        <v>3039</v>
      </c>
      <c r="N3051">
        <v>4496.0785970624893</v>
      </c>
      <c r="Q3051">
        <v>3040</v>
      </c>
    </row>
    <row r="3052" spans="13:17" x14ac:dyDescent="0.3">
      <c r="M3052">
        <v>3040</v>
      </c>
      <c r="N3052">
        <v>4497.0785970624893</v>
      </c>
      <c r="Q3052">
        <v>3041</v>
      </c>
    </row>
    <row r="3053" spans="13:17" x14ac:dyDescent="0.3">
      <c r="M3053">
        <v>3041</v>
      </c>
      <c r="N3053">
        <v>4498.0785970624893</v>
      </c>
      <c r="Q3053">
        <v>3042</v>
      </c>
    </row>
    <row r="3054" spans="13:17" x14ac:dyDescent="0.3">
      <c r="M3054">
        <v>3042</v>
      </c>
      <c r="N3054">
        <v>4499.0785970624893</v>
      </c>
      <c r="Q3054">
        <v>3043</v>
      </c>
    </row>
    <row r="3055" spans="13:17" x14ac:dyDescent="0.3">
      <c r="M3055">
        <v>3043</v>
      </c>
      <c r="N3055">
        <v>4500.0785970624893</v>
      </c>
      <c r="Q3055">
        <v>3044</v>
      </c>
    </row>
    <row r="3056" spans="13:17" x14ac:dyDescent="0.3">
      <c r="M3056">
        <v>3044</v>
      </c>
      <c r="N3056">
        <v>4501.0785970624893</v>
      </c>
      <c r="Q3056">
        <v>3045</v>
      </c>
    </row>
    <row r="3057" spans="13:17" x14ac:dyDescent="0.3">
      <c r="M3057">
        <v>3045</v>
      </c>
      <c r="N3057">
        <v>4502.0785970624893</v>
      </c>
      <c r="Q3057">
        <v>3046</v>
      </c>
    </row>
    <row r="3058" spans="13:17" x14ac:dyDescent="0.3">
      <c r="M3058">
        <v>3046</v>
      </c>
      <c r="N3058">
        <v>4503.0785970624893</v>
      </c>
      <c r="Q3058">
        <v>3047</v>
      </c>
    </row>
    <row r="3059" spans="13:17" x14ac:dyDescent="0.3">
      <c r="M3059">
        <v>3047</v>
      </c>
      <c r="N3059">
        <v>4504.0785970624893</v>
      </c>
      <c r="Q3059">
        <v>3048</v>
      </c>
    </row>
    <row r="3060" spans="13:17" x14ac:dyDescent="0.3">
      <c r="M3060">
        <v>3048</v>
      </c>
      <c r="N3060">
        <v>4505.0785970624893</v>
      </c>
      <c r="Q3060">
        <v>3049</v>
      </c>
    </row>
    <row r="3061" spans="13:17" x14ac:dyDescent="0.3">
      <c r="M3061">
        <v>3049</v>
      </c>
      <c r="N3061">
        <v>4506.0785970624893</v>
      </c>
      <c r="Q3061">
        <v>3050</v>
      </c>
    </row>
    <row r="3062" spans="13:17" x14ac:dyDescent="0.3">
      <c r="M3062">
        <v>3050</v>
      </c>
      <c r="N3062">
        <v>4507.0785970624893</v>
      </c>
      <c r="Q3062">
        <v>3051</v>
      </c>
    </row>
    <row r="3063" spans="13:17" x14ac:dyDescent="0.3">
      <c r="M3063">
        <v>3051</v>
      </c>
      <c r="N3063">
        <v>4508.0785970624893</v>
      </c>
      <c r="Q3063">
        <v>3052</v>
      </c>
    </row>
    <row r="3064" spans="13:17" x14ac:dyDescent="0.3">
      <c r="M3064">
        <v>3052</v>
      </c>
      <c r="N3064">
        <v>4509.0785970624893</v>
      </c>
      <c r="Q3064">
        <v>3053</v>
      </c>
    </row>
    <row r="3065" spans="13:17" x14ac:dyDescent="0.3">
      <c r="M3065">
        <v>3053</v>
      </c>
      <c r="N3065">
        <v>4510.0785970624893</v>
      </c>
      <c r="Q3065">
        <v>3054</v>
      </c>
    </row>
    <row r="3066" spans="13:17" x14ac:dyDescent="0.3">
      <c r="M3066">
        <v>3054</v>
      </c>
      <c r="N3066">
        <v>4511.0785970624893</v>
      </c>
      <c r="Q3066">
        <v>3055</v>
      </c>
    </row>
    <row r="3067" spans="13:17" x14ac:dyDescent="0.3">
      <c r="M3067">
        <v>3055</v>
      </c>
      <c r="N3067">
        <v>4512.0785970624893</v>
      </c>
      <c r="Q3067">
        <v>3056</v>
      </c>
    </row>
    <row r="3068" spans="13:17" x14ac:dyDescent="0.3">
      <c r="M3068">
        <v>3056</v>
      </c>
      <c r="N3068">
        <v>4513.0785970624893</v>
      </c>
      <c r="Q3068">
        <v>3057</v>
      </c>
    </row>
    <row r="3069" spans="13:17" x14ac:dyDescent="0.3">
      <c r="M3069">
        <v>3057</v>
      </c>
      <c r="N3069">
        <v>4514.0785970624893</v>
      </c>
      <c r="Q3069">
        <v>3058</v>
      </c>
    </row>
    <row r="3070" spans="13:17" x14ac:dyDescent="0.3">
      <c r="M3070">
        <v>3058</v>
      </c>
      <c r="N3070">
        <v>4515.0785970624893</v>
      </c>
      <c r="Q3070">
        <v>3059</v>
      </c>
    </row>
    <row r="3071" spans="13:17" x14ac:dyDescent="0.3">
      <c r="M3071">
        <v>3059</v>
      </c>
      <c r="N3071">
        <v>4516.0785970624893</v>
      </c>
      <c r="Q3071">
        <v>3060</v>
      </c>
    </row>
    <row r="3072" spans="13:17" x14ac:dyDescent="0.3">
      <c r="M3072">
        <v>3060</v>
      </c>
      <c r="N3072">
        <v>4517.0785970624893</v>
      </c>
      <c r="Q3072">
        <v>3061</v>
      </c>
    </row>
    <row r="3073" spans="13:17" x14ac:dyDescent="0.3">
      <c r="M3073">
        <v>3061</v>
      </c>
      <c r="N3073">
        <v>4518.0785970624893</v>
      </c>
      <c r="Q3073">
        <v>3062</v>
      </c>
    </row>
    <row r="3074" spans="13:17" x14ac:dyDescent="0.3">
      <c r="M3074">
        <v>3062</v>
      </c>
      <c r="N3074">
        <v>4519.0785970624893</v>
      </c>
      <c r="Q3074">
        <v>3063</v>
      </c>
    </row>
    <row r="3075" spans="13:17" x14ac:dyDescent="0.3">
      <c r="M3075">
        <v>3063</v>
      </c>
      <c r="N3075">
        <v>4520.0785970624893</v>
      </c>
      <c r="Q3075">
        <v>3064</v>
      </c>
    </row>
    <row r="3076" spans="13:17" x14ac:dyDescent="0.3">
      <c r="M3076">
        <v>3064</v>
      </c>
      <c r="N3076">
        <v>4521.0785970624893</v>
      </c>
      <c r="Q3076">
        <v>3065</v>
      </c>
    </row>
    <row r="3077" spans="13:17" x14ac:dyDescent="0.3">
      <c r="M3077">
        <v>3065</v>
      </c>
      <c r="N3077">
        <v>4522.0785970624893</v>
      </c>
      <c r="Q3077">
        <v>3066</v>
      </c>
    </row>
    <row r="3078" spans="13:17" x14ac:dyDescent="0.3">
      <c r="M3078">
        <v>3066</v>
      </c>
      <c r="N3078">
        <v>4523.0785970624893</v>
      </c>
      <c r="Q3078">
        <v>3067</v>
      </c>
    </row>
    <row r="3079" spans="13:17" x14ac:dyDescent="0.3">
      <c r="M3079">
        <v>3067</v>
      </c>
      <c r="N3079">
        <v>4524.0785970624893</v>
      </c>
      <c r="Q3079">
        <v>3068</v>
      </c>
    </row>
    <row r="3080" spans="13:17" x14ac:dyDescent="0.3">
      <c r="M3080">
        <v>3068</v>
      </c>
      <c r="N3080">
        <v>4525.0785970624893</v>
      </c>
      <c r="Q3080">
        <v>3069</v>
      </c>
    </row>
    <row r="3081" spans="13:17" x14ac:dyDescent="0.3">
      <c r="M3081">
        <v>3069</v>
      </c>
      <c r="N3081">
        <v>4526.0785970624893</v>
      </c>
      <c r="Q3081">
        <v>3070</v>
      </c>
    </row>
    <row r="3082" spans="13:17" x14ac:dyDescent="0.3">
      <c r="M3082">
        <v>3070</v>
      </c>
      <c r="N3082">
        <v>4527.0785970624893</v>
      </c>
      <c r="Q3082">
        <v>3071</v>
      </c>
    </row>
    <row r="3083" spans="13:17" x14ac:dyDescent="0.3">
      <c r="M3083">
        <v>3071</v>
      </c>
      <c r="N3083">
        <v>4528.0785970624893</v>
      </c>
      <c r="Q3083">
        <v>3072</v>
      </c>
    </row>
    <row r="3084" spans="13:17" x14ac:dyDescent="0.3">
      <c r="M3084">
        <v>3072</v>
      </c>
      <c r="N3084">
        <v>4529.0785970624893</v>
      </c>
      <c r="Q3084">
        <v>3073</v>
      </c>
    </row>
    <row r="3085" spans="13:17" x14ac:dyDescent="0.3">
      <c r="M3085">
        <v>3073</v>
      </c>
      <c r="N3085">
        <v>4530.0785970624893</v>
      </c>
      <c r="Q3085">
        <v>3074</v>
      </c>
    </row>
    <row r="3086" spans="13:17" x14ac:dyDescent="0.3">
      <c r="M3086">
        <v>3074</v>
      </c>
      <c r="N3086">
        <v>4531.0785970624893</v>
      </c>
      <c r="Q3086">
        <v>3075</v>
      </c>
    </row>
    <row r="3087" spans="13:17" x14ac:dyDescent="0.3">
      <c r="M3087">
        <v>3075</v>
      </c>
      <c r="N3087">
        <v>4532.0785970624893</v>
      </c>
      <c r="Q3087">
        <v>3076</v>
      </c>
    </row>
    <row r="3088" spans="13:17" x14ac:dyDescent="0.3">
      <c r="M3088">
        <v>3076</v>
      </c>
      <c r="N3088">
        <v>4533.0785970624893</v>
      </c>
      <c r="Q3088">
        <v>3077</v>
      </c>
    </row>
    <row r="3089" spans="13:17" x14ac:dyDescent="0.3">
      <c r="M3089">
        <v>3077</v>
      </c>
      <c r="N3089">
        <v>4534.0785970624893</v>
      </c>
      <c r="Q3089">
        <v>3078</v>
      </c>
    </row>
    <row r="3090" spans="13:17" x14ac:dyDescent="0.3">
      <c r="M3090">
        <v>3078</v>
      </c>
      <c r="N3090">
        <v>4535.0785970624893</v>
      </c>
      <c r="Q3090">
        <v>3079</v>
      </c>
    </row>
    <row r="3091" spans="13:17" x14ac:dyDescent="0.3">
      <c r="M3091">
        <v>3079</v>
      </c>
      <c r="N3091">
        <v>4536.0785970624893</v>
      </c>
      <c r="Q3091">
        <v>3080</v>
      </c>
    </row>
    <row r="3092" spans="13:17" x14ac:dyDescent="0.3">
      <c r="M3092">
        <v>3080</v>
      </c>
      <c r="N3092">
        <v>4537.0785970624893</v>
      </c>
      <c r="Q3092">
        <v>3081</v>
      </c>
    </row>
    <row r="3093" spans="13:17" x14ac:dyDescent="0.3">
      <c r="M3093">
        <v>3081</v>
      </c>
      <c r="N3093">
        <v>4538.0785970624893</v>
      </c>
      <c r="Q3093">
        <v>3082</v>
      </c>
    </row>
    <row r="3094" spans="13:17" x14ac:dyDescent="0.3">
      <c r="M3094">
        <v>3082</v>
      </c>
      <c r="N3094">
        <v>4539.0785970624893</v>
      </c>
      <c r="Q3094">
        <v>3083</v>
      </c>
    </row>
    <row r="3095" spans="13:17" x14ac:dyDescent="0.3">
      <c r="M3095">
        <v>3083</v>
      </c>
      <c r="N3095">
        <v>4540.0785970624893</v>
      </c>
      <c r="Q3095">
        <v>3084</v>
      </c>
    </row>
    <row r="3096" spans="13:17" x14ac:dyDescent="0.3">
      <c r="M3096">
        <v>3084</v>
      </c>
      <c r="N3096">
        <v>4541.0785970624893</v>
      </c>
      <c r="Q3096">
        <v>3085</v>
      </c>
    </row>
    <row r="3097" spans="13:17" x14ac:dyDescent="0.3">
      <c r="M3097">
        <v>3085</v>
      </c>
      <c r="N3097">
        <v>4542.0785970624893</v>
      </c>
      <c r="Q3097">
        <v>3086</v>
      </c>
    </row>
    <row r="3098" spans="13:17" x14ac:dyDescent="0.3">
      <c r="M3098">
        <v>3086</v>
      </c>
      <c r="N3098">
        <v>4543.0785970624893</v>
      </c>
      <c r="Q3098">
        <v>3087</v>
      </c>
    </row>
    <row r="3099" spans="13:17" x14ac:dyDescent="0.3">
      <c r="M3099">
        <v>3087</v>
      </c>
      <c r="N3099">
        <v>4544.0785970624893</v>
      </c>
      <c r="Q3099">
        <v>3088</v>
      </c>
    </row>
    <row r="3100" spans="13:17" x14ac:dyDescent="0.3">
      <c r="M3100">
        <v>3088</v>
      </c>
      <c r="N3100">
        <v>4545.0785970624893</v>
      </c>
      <c r="Q3100">
        <v>3089</v>
      </c>
    </row>
    <row r="3101" spans="13:17" x14ac:dyDescent="0.3">
      <c r="M3101">
        <v>3089</v>
      </c>
      <c r="N3101">
        <v>4546.0785970624893</v>
      </c>
      <c r="Q3101">
        <v>3090</v>
      </c>
    </row>
    <row r="3102" spans="13:17" x14ac:dyDescent="0.3">
      <c r="M3102">
        <v>3090</v>
      </c>
      <c r="N3102">
        <v>4547.0785970624893</v>
      </c>
      <c r="Q3102">
        <v>3091</v>
      </c>
    </row>
    <row r="3103" spans="13:17" x14ac:dyDescent="0.3">
      <c r="M3103">
        <v>3091</v>
      </c>
      <c r="N3103">
        <v>4548.0785970624893</v>
      </c>
      <c r="Q3103">
        <v>3092</v>
      </c>
    </row>
    <row r="3104" spans="13:17" x14ac:dyDescent="0.3">
      <c r="M3104">
        <v>3092</v>
      </c>
      <c r="N3104">
        <v>4549.0785970624893</v>
      </c>
      <c r="Q3104">
        <v>3093</v>
      </c>
    </row>
    <row r="3105" spans="13:17" x14ac:dyDescent="0.3">
      <c r="M3105">
        <v>3093</v>
      </c>
      <c r="N3105">
        <v>4550.0785970624893</v>
      </c>
      <c r="Q3105">
        <v>3094</v>
      </c>
    </row>
    <row r="3106" spans="13:17" x14ac:dyDescent="0.3">
      <c r="M3106">
        <v>3094</v>
      </c>
      <c r="N3106">
        <v>4551.0785970624893</v>
      </c>
      <c r="Q3106">
        <v>3095</v>
      </c>
    </row>
    <row r="3107" spans="13:17" x14ac:dyDescent="0.3">
      <c r="M3107">
        <v>3095</v>
      </c>
      <c r="N3107">
        <v>4552.0785970624893</v>
      </c>
      <c r="Q3107">
        <v>3096</v>
      </c>
    </row>
    <row r="3108" spans="13:17" x14ac:dyDescent="0.3">
      <c r="M3108">
        <v>3096</v>
      </c>
      <c r="N3108">
        <v>4553.0785970624893</v>
      </c>
      <c r="Q3108">
        <v>3097</v>
      </c>
    </row>
    <row r="3109" spans="13:17" x14ac:dyDescent="0.3">
      <c r="M3109">
        <v>3097</v>
      </c>
      <c r="N3109">
        <v>4554.0785970624893</v>
      </c>
      <c r="Q3109">
        <v>3098</v>
      </c>
    </row>
    <row r="3110" spans="13:17" x14ac:dyDescent="0.3">
      <c r="M3110">
        <v>3098</v>
      </c>
      <c r="N3110">
        <v>4555.0785970624893</v>
      </c>
      <c r="Q3110">
        <v>3099</v>
      </c>
    </row>
    <row r="3111" spans="13:17" x14ac:dyDescent="0.3">
      <c r="M3111">
        <v>3099</v>
      </c>
      <c r="N3111">
        <v>4556.0785970624893</v>
      </c>
      <c r="Q3111">
        <v>3100</v>
      </c>
    </row>
    <row r="3112" spans="13:17" x14ac:dyDescent="0.3">
      <c r="M3112">
        <v>3100</v>
      </c>
      <c r="N3112">
        <v>4557.0785970624893</v>
      </c>
      <c r="Q3112">
        <v>3101</v>
      </c>
    </row>
    <row r="3113" spans="13:17" x14ac:dyDescent="0.3">
      <c r="M3113">
        <v>3101</v>
      </c>
      <c r="N3113">
        <v>4558.0785970624893</v>
      </c>
      <c r="Q3113">
        <v>3102</v>
      </c>
    </row>
    <row r="3114" spans="13:17" x14ac:dyDescent="0.3">
      <c r="M3114">
        <v>3102</v>
      </c>
      <c r="N3114">
        <v>4559.0785970624893</v>
      </c>
      <c r="Q3114">
        <v>3103</v>
      </c>
    </row>
    <row r="3115" spans="13:17" x14ac:dyDescent="0.3">
      <c r="M3115">
        <v>3103</v>
      </c>
      <c r="N3115">
        <v>4560.0785970624893</v>
      </c>
      <c r="Q3115">
        <v>3104</v>
      </c>
    </row>
    <row r="3116" spans="13:17" x14ac:dyDescent="0.3">
      <c r="M3116">
        <v>3104</v>
      </c>
      <c r="N3116">
        <v>4561.0785970624893</v>
      </c>
      <c r="Q3116">
        <v>3105</v>
      </c>
    </row>
    <row r="3117" spans="13:17" x14ac:dyDescent="0.3">
      <c r="M3117">
        <v>3105</v>
      </c>
      <c r="N3117">
        <v>4562.0785970624893</v>
      </c>
      <c r="Q3117">
        <v>3106</v>
      </c>
    </row>
    <row r="3118" spans="13:17" x14ac:dyDescent="0.3">
      <c r="M3118">
        <v>3106</v>
      </c>
      <c r="N3118">
        <v>4563.0785970624893</v>
      </c>
      <c r="Q3118">
        <v>3107</v>
      </c>
    </row>
    <row r="3119" spans="13:17" x14ac:dyDescent="0.3">
      <c r="M3119">
        <v>3107</v>
      </c>
      <c r="N3119">
        <v>4564.0785970624893</v>
      </c>
      <c r="Q3119">
        <v>3108</v>
      </c>
    </row>
    <row r="3120" spans="13:17" x14ac:dyDescent="0.3">
      <c r="M3120">
        <v>3108</v>
      </c>
      <c r="N3120">
        <v>4565.0785970624893</v>
      </c>
      <c r="Q3120">
        <v>3109</v>
      </c>
    </row>
    <row r="3121" spans="13:17" x14ac:dyDescent="0.3">
      <c r="M3121">
        <v>3109</v>
      </c>
      <c r="N3121">
        <v>4566.0785970624893</v>
      </c>
      <c r="Q3121">
        <v>3110</v>
      </c>
    </row>
    <row r="3122" spans="13:17" x14ac:dyDescent="0.3">
      <c r="M3122">
        <v>3110</v>
      </c>
      <c r="N3122">
        <v>4567.0785970624893</v>
      </c>
      <c r="Q3122">
        <v>3111</v>
      </c>
    </row>
    <row r="3123" spans="13:17" x14ac:dyDescent="0.3">
      <c r="M3123">
        <v>3111</v>
      </c>
      <c r="N3123">
        <v>4568.0785970624893</v>
      </c>
      <c r="Q3123">
        <v>3112</v>
      </c>
    </row>
    <row r="3124" spans="13:17" x14ac:dyDescent="0.3">
      <c r="M3124">
        <v>3112</v>
      </c>
      <c r="N3124">
        <v>4569.0785970624893</v>
      </c>
      <c r="Q3124">
        <v>3113</v>
      </c>
    </row>
    <row r="3125" spans="13:17" x14ac:dyDescent="0.3">
      <c r="M3125">
        <v>3113</v>
      </c>
      <c r="N3125">
        <v>4570.0785970624893</v>
      </c>
      <c r="Q3125">
        <v>3114</v>
      </c>
    </row>
    <row r="3126" spans="13:17" x14ac:dyDescent="0.3">
      <c r="M3126">
        <v>3114</v>
      </c>
      <c r="N3126">
        <v>4571.0785970624893</v>
      </c>
      <c r="Q3126">
        <v>3115</v>
      </c>
    </row>
    <row r="3127" spans="13:17" x14ac:dyDescent="0.3">
      <c r="M3127">
        <v>3115</v>
      </c>
      <c r="N3127">
        <v>4572.0785970624893</v>
      </c>
      <c r="Q3127">
        <v>3116</v>
      </c>
    </row>
    <row r="3128" spans="13:17" x14ac:dyDescent="0.3">
      <c r="M3128">
        <v>3116</v>
      </c>
      <c r="N3128">
        <v>4573.0785970624893</v>
      </c>
      <c r="Q3128">
        <v>3117</v>
      </c>
    </row>
    <row r="3129" spans="13:17" x14ac:dyDescent="0.3">
      <c r="M3129">
        <v>3117</v>
      </c>
      <c r="N3129">
        <v>4574.0785970624893</v>
      </c>
      <c r="Q3129">
        <v>3118</v>
      </c>
    </row>
    <row r="3130" spans="13:17" x14ac:dyDescent="0.3">
      <c r="M3130">
        <v>3118</v>
      </c>
      <c r="N3130">
        <v>4575.0785970624893</v>
      </c>
      <c r="Q3130">
        <v>3119</v>
      </c>
    </row>
    <row r="3131" spans="13:17" x14ac:dyDescent="0.3">
      <c r="M3131">
        <v>3119</v>
      </c>
      <c r="N3131">
        <v>4576.0785970624893</v>
      </c>
      <c r="Q3131">
        <v>3120</v>
      </c>
    </row>
    <row r="3132" spans="13:17" x14ac:dyDescent="0.3">
      <c r="M3132">
        <v>3120</v>
      </c>
      <c r="N3132">
        <v>4577.0785970624893</v>
      </c>
      <c r="Q3132">
        <v>3121</v>
      </c>
    </row>
    <row r="3133" spans="13:17" x14ac:dyDescent="0.3">
      <c r="M3133">
        <v>3121</v>
      </c>
      <c r="N3133">
        <v>4578.0785970624893</v>
      </c>
      <c r="Q3133">
        <v>3122</v>
      </c>
    </row>
    <row r="3134" spans="13:17" x14ac:dyDescent="0.3">
      <c r="M3134">
        <v>3122</v>
      </c>
      <c r="N3134">
        <v>4579.0785970624893</v>
      </c>
      <c r="Q3134">
        <v>3123</v>
      </c>
    </row>
    <row r="3135" spans="13:17" x14ac:dyDescent="0.3">
      <c r="M3135">
        <v>3123</v>
      </c>
      <c r="N3135">
        <v>4580.0785970624893</v>
      </c>
      <c r="Q3135">
        <v>3124</v>
      </c>
    </row>
    <row r="3136" spans="13:17" x14ac:dyDescent="0.3">
      <c r="M3136">
        <v>3124</v>
      </c>
      <c r="N3136">
        <v>4581.0785970624893</v>
      </c>
      <c r="Q3136">
        <v>3125</v>
      </c>
    </row>
    <row r="3137" spans="13:17" x14ac:dyDescent="0.3">
      <c r="M3137">
        <v>3125</v>
      </c>
      <c r="N3137">
        <v>4582.0785970624893</v>
      </c>
      <c r="Q3137">
        <v>3126</v>
      </c>
    </row>
    <row r="3138" spans="13:17" x14ac:dyDescent="0.3">
      <c r="M3138">
        <v>3126</v>
      </c>
      <c r="N3138">
        <v>4583.0785970624893</v>
      </c>
      <c r="Q3138">
        <v>3127</v>
      </c>
    </row>
    <row r="3139" spans="13:17" x14ac:dyDescent="0.3">
      <c r="M3139">
        <v>3127</v>
      </c>
      <c r="N3139">
        <v>4584.0785970624893</v>
      </c>
      <c r="Q3139">
        <v>3128</v>
      </c>
    </row>
    <row r="3140" spans="13:17" x14ac:dyDescent="0.3">
      <c r="M3140">
        <v>3128</v>
      </c>
      <c r="N3140">
        <v>4585.0785970624893</v>
      </c>
      <c r="Q3140">
        <v>3129</v>
      </c>
    </row>
    <row r="3141" spans="13:17" x14ac:dyDescent="0.3">
      <c r="M3141">
        <v>3129</v>
      </c>
      <c r="N3141">
        <v>4586.0785970624893</v>
      </c>
      <c r="Q3141">
        <v>3130</v>
      </c>
    </row>
    <row r="3142" spans="13:17" x14ac:dyDescent="0.3">
      <c r="M3142">
        <v>3130</v>
      </c>
      <c r="N3142">
        <v>4587.0785970624893</v>
      </c>
      <c r="Q3142">
        <v>3131</v>
      </c>
    </row>
    <row r="3143" spans="13:17" x14ac:dyDescent="0.3">
      <c r="M3143">
        <v>3131</v>
      </c>
      <c r="N3143">
        <v>4588.0785970624893</v>
      </c>
      <c r="Q3143">
        <v>3132</v>
      </c>
    </row>
    <row r="3144" spans="13:17" x14ac:dyDescent="0.3">
      <c r="M3144">
        <v>3132</v>
      </c>
      <c r="N3144">
        <v>4589.0785970624893</v>
      </c>
      <c r="Q3144">
        <v>3133</v>
      </c>
    </row>
    <row r="3145" spans="13:17" x14ac:dyDescent="0.3">
      <c r="M3145">
        <v>3133</v>
      </c>
      <c r="N3145">
        <v>4590.0785970624893</v>
      </c>
      <c r="Q3145">
        <v>3134</v>
      </c>
    </row>
    <row r="3146" spans="13:17" x14ac:dyDescent="0.3">
      <c r="M3146">
        <v>3134</v>
      </c>
      <c r="N3146">
        <v>4591.0785970624893</v>
      </c>
      <c r="Q3146">
        <v>3135</v>
      </c>
    </row>
    <row r="3147" spans="13:17" x14ac:dyDescent="0.3">
      <c r="M3147">
        <v>3135</v>
      </c>
      <c r="N3147">
        <v>4592.0785970624893</v>
      </c>
      <c r="Q3147">
        <v>3136</v>
      </c>
    </row>
    <row r="3148" spans="13:17" x14ac:dyDescent="0.3">
      <c r="M3148">
        <v>3136</v>
      </c>
      <c r="N3148">
        <v>4593.0785970624893</v>
      </c>
      <c r="Q3148">
        <v>3137</v>
      </c>
    </row>
    <row r="3149" spans="13:17" x14ac:dyDescent="0.3">
      <c r="M3149">
        <v>3137</v>
      </c>
      <c r="N3149">
        <v>4594.0785970624893</v>
      </c>
      <c r="Q3149">
        <v>3138</v>
      </c>
    </row>
    <row r="3150" spans="13:17" x14ac:dyDescent="0.3">
      <c r="M3150">
        <v>3138</v>
      </c>
      <c r="N3150">
        <v>4595.0785970624893</v>
      </c>
      <c r="Q3150">
        <v>3139</v>
      </c>
    </row>
    <row r="3151" spans="13:17" x14ac:dyDescent="0.3">
      <c r="M3151">
        <v>3139</v>
      </c>
      <c r="N3151">
        <v>4596.0785970624893</v>
      </c>
      <c r="Q3151">
        <v>3140</v>
      </c>
    </row>
    <row r="3152" spans="13:17" x14ac:dyDescent="0.3">
      <c r="M3152">
        <v>3140</v>
      </c>
      <c r="N3152">
        <v>4597.0785970624893</v>
      </c>
      <c r="Q3152">
        <v>3141</v>
      </c>
    </row>
    <row r="3153" spans="13:17" x14ac:dyDescent="0.3">
      <c r="M3153">
        <v>3141</v>
      </c>
      <c r="N3153">
        <v>4598.0785970624893</v>
      </c>
      <c r="Q3153">
        <v>3142</v>
      </c>
    </row>
    <row r="3154" spans="13:17" x14ac:dyDescent="0.3">
      <c r="M3154">
        <v>3142</v>
      </c>
      <c r="N3154">
        <v>4599.0785970624893</v>
      </c>
      <c r="Q3154">
        <v>3143</v>
      </c>
    </row>
    <row r="3155" spans="13:17" x14ac:dyDescent="0.3">
      <c r="M3155">
        <v>3143</v>
      </c>
      <c r="N3155">
        <v>4600.0785970624893</v>
      </c>
      <c r="Q3155">
        <v>3144</v>
      </c>
    </row>
    <row r="3156" spans="13:17" x14ac:dyDescent="0.3">
      <c r="M3156">
        <v>3144</v>
      </c>
      <c r="N3156">
        <v>4601.0785970624893</v>
      </c>
      <c r="Q3156">
        <v>3145</v>
      </c>
    </row>
    <row r="3157" spans="13:17" x14ac:dyDescent="0.3">
      <c r="M3157">
        <v>3145</v>
      </c>
      <c r="N3157">
        <v>4602.0785970624893</v>
      </c>
      <c r="Q3157">
        <v>3146</v>
      </c>
    </row>
    <row r="3158" spans="13:17" x14ac:dyDescent="0.3">
      <c r="M3158">
        <v>3146</v>
      </c>
      <c r="N3158">
        <v>4603.0785970624893</v>
      </c>
      <c r="Q3158">
        <v>3147</v>
      </c>
    </row>
    <row r="3159" spans="13:17" x14ac:dyDescent="0.3">
      <c r="M3159">
        <v>3147</v>
      </c>
      <c r="N3159">
        <v>4604.0785970624893</v>
      </c>
      <c r="Q3159">
        <v>3148</v>
      </c>
    </row>
    <row r="3160" spans="13:17" x14ac:dyDescent="0.3">
      <c r="M3160">
        <v>3148</v>
      </c>
      <c r="N3160">
        <v>4605.0785970624893</v>
      </c>
      <c r="Q3160">
        <v>3149</v>
      </c>
    </row>
    <row r="3161" spans="13:17" x14ac:dyDescent="0.3">
      <c r="M3161">
        <v>3149</v>
      </c>
      <c r="N3161">
        <v>4606.0785970624893</v>
      </c>
      <c r="Q3161">
        <v>3150</v>
      </c>
    </row>
    <row r="3162" spans="13:17" x14ac:dyDescent="0.3">
      <c r="M3162">
        <v>3150</v>
      </c>
      <c r="N3162">
        <v>4607.0785970624893</v>
      </c>
      <c r="Q3162">
        <v>3151</v>
      </c>
    </row>
    <row r="3163" spans="13:17" x14ac:dyDescent="0.3">
      <c r="M3163">
        <v>3151</v>
      </c>
      <c r="N3163">
        <v>4608.0785970624893</v>
      </c>
      <c r="Q3163">
        <v>3152</v>
      </c>
    </row>
    <row r="3164" spans="13:17" x14ac:dyDescent="0.3">
      <c r="M3164">
        <v>3152</v>
      </c>
      <c r="N3164">
        <v>4609.0785970624893</v>
      </c>
      <c r="Q3164">
        <v>3153</v>
      </c>
    </row>
    <row r="3165" spans="13:17" x14ac:dyDescent="0.3">
      <c r="M3165">
        <v>3153</v>
      </c>
      <c r="N3165">
        <v>4610.0785970624893</v>
      </c>
      <c r="Q3165">
        <v>3154</v>
      </c>
    </row>
    <row r="3166" spans="13:17" x14ac:dyDescent="0.3">
      <c r="M3166">
        <v>3154</v>
      </c>
      <c r="N3166">
        <v>4611.0785970624893</v>
      </c>
      <c r="Q3166">
        <v>3155</v>
      </c>
    </row>
    <row r="3167" spans="13:17" x14ac:dyDescent="0.3">
      <c r="M3167">
        <v>3155</v>
      </c>
      <c r="N3167">
        <v>4612.0785970624893</v>
      </c>
      <c r="Q3167">
        <v>3156</v>
      </c>
    </row>
    <row r="3168" spans="13:17" x14ac:dyDescent="0.3">
      <c r="M3168">
        <v>3156</v>
      </c>
      <c r="N3168">
        <v>4613.0785970624893</v>
      </c>
      <c r="Q3168">
        <v>3157</v>
      </c>
    </row>
    <row r="3169" spans="13:17" x14ac:dyDescent="0.3">
      <c r="M3169">
        <v>3157</v>
      </c>
      <c r="N3169">
        <v>4614.0785970624893</v>
      </c>
      <c r="Q3169">
        <v>3158</v>
      </c>
    </row>
    <row r="3170" spans="13:17" x14ac:dyDescent="0.3">
      <c r="M3170">
        <v>3158</v>
      </c>
      <c r="N3170">
        <v>4615.0785970624893</v>
      </c>
      <c r="Q3170">
        <v>3159</v>
      </c>
    </row>
    <row r="3171" spans="13:17" x14ac:dyDescent="0.3">
      <c r="M3171">
        <v>3159</v>
      </c>
      <c r="N3171">
        <v>4616.0785970624893</v>
      </c>
      <c r="Q3171">
        <v>3160</v>
      </c>
    </row>
    <row r="3172" spans="13:17" x14ac:dyDescent="0.3">
      <c r="M3172">
        <v>3160</v>
      </c>
      <c r="N3172">
        <v>4617.0785970624893</v>
      </c>
      <c r="Q3172">
        <v>3161</v>
      </c>
    </row>
    <row r="3173" spans="13:17" x14ac:dyDescent="0.3">
      <c r="M3173">
        <v>3161</v>
      </c>
      <c r="N3173">
        <v>4618.0785970624893</v>
      </c>
      <c r="Q3173">
        <v>3162</v>
      </c>
    </row>
    <row r="3174" spans="13:17" x14ac:dyDescent="0.3">
      <c r="M3174">
        <v>3162</v>
      </c>
      <c r="N3174">
        <v>4619.0785970624893</v>
      </c>
      <c r="Q3174">
        <v>3163</v>
      </c>
    </row>
    <row r="3175" spans="13:17" x14ac:dyDescent="0.3">
      <c r="M3175">
        <v>3163</v>
      </c>
      <c r="N3175">
        <v>4620.0785970624893</v>
      </c>
      <c r="Q3175">
        <v>3164</v>
      </c>
    </row>
    <row r="3176" spans="13:17" x14ac:dyDescent="0.3">
      <c r="M3176">
        <v>3164</v>
      </c>
      <c r="N3176">
        <v>4621.0785970624893</v>
      </c>
      <c r="Q3176">
        <v>3165</v>
      </c>
    </row>
    <row r="3177" spans="13:17" x14ac:dyDescent="0.3">
      <c r="M3177">
        <v>3165</v>
      </c>
      <c r="N3177">
        <v>4622.0785970624893</v>
      </c>
      <c r="Q3177">
        <v>3166</v>
      </c>
    </row>
    <row r="3178" spans="13:17" x14ac:dyDescent="0.3">
      <c r="M3178">
        <v>3166</v>
      </c>
      <c r="N3178">
        <v>4623.0785970624893</v>
      </c>
      <c r="Q3178">
        <v>3167</v>
      </c>
    </row>
    <row r="3179" spans="13:17" x14ac:dyDescent="0.3">
      <c r="M3179">
        <v>3167</v>
      </c>
      <c r="N3179">
        <v>4624.0785970624893</v>
      </c>
      <c r="Q3179">
        <v>3168</v>
      </c>
    </row>
    <row r="3180" spans="13:17" x14ac:dyDescent="0.3">
      <c r="M3180">
        <v>3168</v>
      </c>
      <c r="N3180">
        <v>4625.0785970624893</v>
      </c>
      <c r="Q3180">
        <v>3169</v>
      </c>
    </row>
    <row r="3181" spans="13:17" x14ac:dyDescent="0.3">
      <c r="M3181">
        <v>3169</v>
      </c>
      <c r="N3181">
        <v>4626.0785970624893</v>
      </c>
      <c r="Q3181">
        <v>3170</v>
      </c>
    </row>
    <row r="3182" spans="13:17" x14ac:dyDescent="0.3">
      <c r="M3182">
        <v>3170</v>
      </c>
      <c r="N3182">
        <v>4627.0785970624893</v>
      </c>
      <c r="Q3182">
        <v>3171</v>
      </c>
    </row>
    <row r="3183" spans="13:17" x14ac:dyDescent="0.3">
      <c r="M3183">
        <v>3171</v>
      </c>
      <c r="N3183">
        <v>4628.0785970624893</v>
      </c>
      <c r="Q3183">
        <v>3172</v>
      </c>
    </row>
    <row r="3184" spans="13:17" x14ac:dyDescent="0.3">
      <c r="M3184">
        <v>3172</v>
      </c>
      <c r="N3184">
        <v>4629.0785970624893</v>
      </c>
      <c r="Q3184">
        <v>3173</v>
      </c>
    </row>
    <row r="3185" spans="13:17" x14ac:dyDescent="0.3">
      <c r="M3185">
        <v>3173</v>
      </c>
      <c r="N3185">
        <v>4630.0785970624893</v>
      </c>
      <c r="Q3185">
        <v>3174</v>
      </c>
    </row>
    <row r="3186" spans="13:17" x14ac:dyDescent="0.3">
      <c r="M3186">
        <v>3174</v>
      </c>
      <c r="N3186">
        <v>4631.0785970624893</v>
      </c>
      <c r="Q3186">
        <v>3175</v>
      </c>
    </row>
    <row r="3187" spans="13:17" x14ac:dyDescent="0.3">
      <c r="M3187">
        <v>3175</v>
      </c>
      <c r="N3187">
        <v>4632.0785970624893</v>
      </c>
      <c r="Q3187">
        <v>3176</v>
      </c>
    </row>
    <row r="3188" spans="13:17" x14ac:dyDescent="0.3">
      <c r="M3188">
        <v>3176</v>
      </c>
      <c r="N3188">
        <v>4633.0785970624893</v>
      </c>
      <c r="Q3188">
        <v>3177</v>
      </c>
    </row>
    <row r="3189" spans="13:17" x14ac:dyDescent="0.3">
      <c r="M3189">
        <v>3177</v>
      </c>
      <c r="N3189">
        <v>4634.0785970624893</v>
      </c>
      <c r="Q3189">
        <v>3178</v>
      </c>
    </row>
    <row r="3190" spans="13:17" x14ac:dyDescent="0.3">
      <c r="M3190">
        <v>3178</v>
      </c>
      <c r="N3190">
        <v>4635.0785970624893</v>
      </c>
      <c r="Q3190">
        <v>3179</v>
      </c>
    </row>
    <row r="3191" spans="13:17" x14ac:dyDescent="0.3">
      <c r="M3191">
        <v>3179</v>
      </c>
      <c r="N3191">
        <v>4636.0785970624893</v>
      </c>
      <c r="Q3191">
        <v>3180</v>
      </c>
    </row>
    <row r="3192" spans="13:17" x14ac:dyDescent="0.3">
      <c r="M3192">
        <v>3180</v>
      </c>
      <c r="N3192">
        <v>4637.0785970624893</v>
      </c>
      <c r="Q3192">
        <v>3181</v>
      </c>
    </row>
    <row r="3193" spans="13:17" x14ac:dyDescent="0.3">
      <c r="M3193">
        <v>3181</v>
      </c>
      <c r="N3193">
        <v>4638.0785970624893</v>
      </c>
      <c r="Q3193">
        <v>3182</v>
      </c>
    </row>
    <row r="3194" spans="13:17" x14ac:dyDescent="0.3">
      <c r="M3194">
        <v>3182</v>
      </c>
      <c r="N3194">
        <v>4639.0785970624893</v>
      </c>
      <c r="Q3194">
        <v>3183</v>
      </c>
    </row>
    <row r="3195" spans="13:17" x14ac:dyDescent="0.3">
      <c r="M3195">
        <v>3183</v>
      </c>
      <c r="N3195">
        <v>4640.0785970624893</v>
      </c>
      <c r="Q3195">
        <v>3184</v>
      </c>
    </row>
    <row r="3196" spans="13:17" x14ac:dyDescent="0.3">
      <c r="M3196">
        <v>3184</v>
      </c>
      <c r="N3196">
        <v>4641.0785970624893</v>
      </c>
      <c r="Q3196">
        <v>3185</v>
      </c>
    </row>
    <row r="3197" spans="13:17" x14ac:dyDescent="0.3">
      <c r="M3197">
        <v>3185</v>
      </c>
      <c r="N3197">
        <v>4642.0785970624893</v>
      </c>
      <c r="Q3197">
        <v>3186</v>
      </c>
    </row>
    <row r="3198" spans="13:17" x14ac:dyDescent="0.3">
      <c r="M3198">
        <v>3186</v>
      </c>
      <c r="N3198">
        <v>4643.0785970624893</v>
      </c>
      <c r="Q3198">
        <v>3187</v>
      </c>
    </row>
    <row r="3199" spans="13:17" x14ac:dyDescent="0.3">
      <c r="M3199">
        <v>3187</v>
      </c>
      <c r="N3199">
        <v>4644.0785970624893</v>
      </c>
      <c r="Q3199">
        <v>3188</v>
      </c>
    </row>
    <row r="3200" spans="13:17" x14ac:dyDescent="0.3">
      <c r="M3200">
        <v>3188</v>
      </c>
      <c r="N3200">
        <v>4645.0785970624893</v>
      </c>
      <c r="Q3200">
        <v>3189</v>
      </c>
    </row>
    <row r="3201" spans="13:17" x14ac:dyDescent="0.3">
      <c r="M3201">
        <v>3189</v>
      </c>
      <c r="N3201">
        <v>4646.0785970624893</v>
      </c>
      <c r="Q3201">
        <v>3190</v>
      </c>
    </row>
    <row r="3202" spans="13:17" x14ac:dyDescent="0.3">
      <c r="M3202">
        <v>3190</v>
      </c>
      <c r="N3202">
        <v>4647.0785970624893</v>
      </c>
      <c r="Q3202">
        <v>3191</v>
      </c>
    </row>
    <row r="3203" spans="13:17" x14ac:dyDescent="0.3">
      <c r="M3203">
        <v>3191</v>
      </c>
      <c r="N3203">
        <v>4648.0785970624893</v>
      </c>
      <c r="Q3203">
        <v>3192</v>
      </c>
    </row>
    <row r="3204" spans="13:17" x14ac:dyDescent="0.3">
      <c r="M3204">
        <v>3192</v>
      </c>
      <c r="N3204">
        <v>4649.0785970624893</v>
      </c>
      <c r="Q3204">
        <v>3193</v>
      </c>
    </row>
    <row r="3205" spans="13:17" x14ac:dyDescent="0.3">
      <c r="M3205">
        <v>3193</v>
      </c>
      <c r="N3205">
        <v>4650.0785970624893</v>
      </c>
      <c r="Q3205">
        <v>3194</v>
      </c>
    </row>
    <row r="3206" spans="13:17" x14ac:dyDescent="0.3">
      <c r="M3206">
        <v>3194</v>
      </c>
      <c r="N3206">
        <v>4651.0785970624893</v>
      </c>
      <c r="Q3206">
        <v>3195</v>
      </c>
    </row>
    <row r="3207" spans="13:17" x14ac:dyDescent="0.3">
      <c r="M3207">
        <v>3195</v>
      </c>
      <c r="N3207">
        <v>4652.0785970624893</v>
      </c>
      <c r="Q3207">
        <v>3196</v>
      </c>
    </row>
    <row r="3208" spans="13:17" x14ac:dyDescent="0.3">
      <c r="M3208">
        <v>3196</v>
      </c>
      <c r="N3208">
        <v>4653.0785970624893</v>
      </c>
      <c r="Q3208">
        <v>3197</v>
      </c>
    </row>
    <row r="3209" spans="13:17" x14ac:dyDescent="0.3">
      <c r="M3209">
        <v>3197</v>
      </c>
      <c r="N3209">
        <v>4654.0785970624893</v>
      </c>
      <c r="Q3209">
        <v>3198</v>
      </c>
    </row>
    <row r="3210" spans="13:17" x14ac:dyDescent="0.3">
      <c r="M3210">
        <v>3198</v>
      </c>
      <c r="N3210">
        <v>4655.0785970624893</v>
      </c>
      <c r="Q3210">
        <v>3199</v>
      </c>
    </row>
    <row r="3211" spans="13:17" x14ac:dyDescent="0.3">
      <c r="M3211">
        <v>3199</v>
      </c>
      <c r="N3211">
        <v>4656.0785970624893</v>
      </c>
      <c r="Q3211">
        <v>3200</v>
      </c>
    </row>
    <row r="3212" spans="13:17" x14ac:dyDescent="0.3">
      <c r="M3212">
        <v>3200</v>
      </c>
      <c r="N3212">
        <v>4657.0785970624893</v>
      </c>
      <c r="Q3212">
        <v>3201</v>
      </c>
    </row>
    <row r="3213" spans="13:17" x14ac:dyDescent="0.3">
      <c r="M3213">
        <v>3201</v>
      </c>
      <c r="N3213">
        <v>4658.0785970624893</v>
      </c>
      <c r="Q3213">
        <v>3202</v>
      </c>
    </row>
    <row r="3214" spans="13:17" x14ac:dyDescent="0.3">
      <c r="M3214">
        <v>3202</v>
      </c>
      <c r="N3214">
        <v>4659.0785970624893</v>
      </c>
      <c r="Q3214">
        <v>3203</v>
      </c>
    </row>
    <row r="3215" spans="13:17" x14ac:dyDescent="0.3">
      <c r="M3215">
        <v>3203</v>
      </c>
      <c r="N3215">
        <v>4660.0785970624893</v>
      </c>
      <c r="Q3215">
        <v>3204</v>
      </c>
    </row>
    <row r="3216" spans="13:17" x14ac:dyDescent="0.3">
      <c r="M3216">
        <v>3204</v>
      </c>
      <c r="N3216">
        <v>4661.0785970624893</v>
      </c>
      <c r="Q3216">
        <v>3205</v>
      </c>
    </row>
    <row r="3217" spans="13:17" x14ac:dyDescent="0.3">
      <c r="M3217">
        <v>3205</v>
      </c>
      <c r="N3217">
        <v>4662.0785970624893</v>
      </c>
      <c r="Q3217">
        <v>3206</v>
      </c>
    </row>
    <row r="3218" spans="13:17" x14ac:dyDescent="0.3">
      <c r="M3218">
        <v>3206</v>
      </c>
      <c r="N3218">
        <v>4663.0785970624893</v>
      </c>
      <c r="Q3218">
        <v>3207</v>
      </c>
    </row>
    <row r="3219" spans="13:17" x14ac:dyDescent="0.3">
      <c r="M3219">
        <v>3207</v>
      </c>
      <c r="N3219">
        <v>4664.0785970624893</v>
      </c>
      <c r="Q3219">
        <v>3208</v>
      </c>
    </row>
    <row r="3220" spans="13:17" x14ac:dyDescent="0.3">
      <c r="M3220">
        <v>3208</v>
      </c>
      <c r="N3220">
        <v>4665.0785970624893</v>
      </c>
      <c r="Q3220">
        <v>3209</v>
      </c>
    </row>
    <row r="3221" spans="13:17" x14ac:dyDescent="0.3">
      <c r="M3221">
        <v>3209</v>
      </c>
      <c r="N3221">
        <v>4666.0785970624893</v>
      </c>
      <c r="Q3221">
        <v>3210</v>
      </c>
    </row>
    <row r="3222" spans="13:17" x14ac:dyDescent="0.3">
      <c r="M3222">
        <v>3210</v>
      </c>
      <c r="N3222">
        <v>4667.0785970624893</v>
      </c>
      <c r="Q3222">
        <v>3211</v>
      </c>
    </row>
    <row r="3223" spans="13:17" x14ac:dyDescent="0.3">
      <c r="M3223">
        <v>3211</v>
      </c>
      <c r="N3223">
        <v>4668.0785970624893</v>
      </c>
      <c r="Q3223">
        <v>3212</v>
      </c>
    </row>
    <row r="3224" spans="13:17" x14ac:dyDescent="0.3">
      <c r="M3224">
        <v>3212</v>
      </c>
      <c r="N3224">
        <v>4669.0785970624893</v>
      </c>
      <c r="Q3224">
        <v>3213</v>
      </c>
    </row>
    <row r="3225" spans="13:17" x14ac:dyDescent="0.3">
      <c r="M3225">
        <v>3213</v>
      </c>
      <c r="N3225">
        <v>4670.0785970624893</v>
      </c>
      <c r="Q3225">
        <v>3214</v>
      </c>
    </row>
    <row r="3226" spans="13:17" x14ac:dyDescent="0.3">
      <c r="M3226">
        <v>3214</v>
      </c>
      <c r="N3226">
        <v>4671.0785970624893</v>
      </c>
      <c r="Q3226">
        <v>3215</v>
      </c>
    </row>
    <row r="3227" spans="13:17" x14ac:dyDescent="0.3">
      <c r="M3227">
        <v>3215</v>
      </c>
      <c r="N3227">
        <v>4672.0785970624893</v>
      </c>
      <c r="Q3227">
        <v>3216</v>
      </c>
    </row>
    <row r="3228" spans="13:17" x14ac:dyDescent="0.3">
      <c r="M3228">
        <v>3216</v>
      </c>
      <c r="N3228">
        <v>4673.0785970624893</v>
      </c>
      <c r="Q3228">
        <v>3217</v>
      </c>
    </row>
    <row r="3229" spans="13:17" x14ac:dyDescent="0.3">
      <c r="M3229">
        <v>3217</v>
      </c>
      <c r="N3229">
        <v>4674.0785970624893</v>
      </c>
      <c r="Q3229">
        <v>3218</v>
      </c>
    </row>
    <row r="3230" spans="13:17" x14ac:dyDescent="0.3">
      <c r="M3230">
        <v>3218</v>
      </c>
      <c r="N3230">
        <v>4675.0785970624893</v>
      </c>
      <c r="Q3230">
        <v>3219</v>
      </c>
    </row>
    <row r="3231" spans="13:17" x14ac:dyDescent="0.3">
      <c r="M3231">
        <v>3219</v>
      </c>
      <c r="N3231">
        <v>4676.0785970624893</v>
      </c>
      <c r="Q3231">
        <v>3220</v>
      </c>
    </row>
    <row r="3232" spans="13:17" x14ac:dyDescent="0.3">
      <c r="M3232">
        <v>3220</v>
      </c>
      <c r="N3232">
        <v>4677.0785970624893</v>
      </c>
      <c r="Q3232">
        <v>3221</v>
      </c>
    </row>
    <row r="3233" spans="13:17" x14ac:dyDescent="0.3">
      <c r="M3233">
        <v>3221</v>
      </c>
      <c r="N3233">
        <v>4678.0785970624893</v>
      </c>
      <c r="Q3233">
        <v>3222</v>
      </c>
    </row>
    <row r="3234" spans="13:17" x14ac:dyDescent="0.3">
      <c r="M3234">
        <v>3222</v>
      </c>
      <c r="N3234">
        <v>4679.0785970624893</v>
      </c>
      <c r="Q3234">
        <v>3223</v>
      </c>
    </row>
    <row r="3235" spans="13:17" x14ac:dyDescent="0.3">
      <c r="M3235">
        <v>3223</v>
      </c>
      <c r="N3235">
        <v>4680.0785970624893</v>
      </c>
      <c r="Q3235">
        <v>3224</v>
      </c>
    </row>
    <row r="3236" spans="13:17" x14ac:dyDescent="0.3">
      <c r="M3236">
        <v>3224</v>
      </c>
      <c r="N3236">
        <v>4681.0785970624893</v>
      </c>
      <c r="Q3236">
        <v>3225</v>
      </c>
    </row>
    <row r="3237" spans="13:17" x14ac:dyDescent="0.3">
      <c r="M3237">
        <v>3225</v>
      </c>
      <c r="N3237">
        <v>4682.0785970624893</v>
      </c>
      <c r="Q3237">
        <v>3226</v>
      </c>
    </row>
    <row r="3238" spans="13:17" x14ac:dyDescent="0.3">
      <c r="M3238">
        <v>3226</v>
      </c>
      <c r="N3238">
        <v>4683.0785970624893</v>
      </c>
      <c r="Q3238">
        <v>3227</v>
      </c>
    </row>
    <row r="3239" spans="13:17" x14ac:dyDescent="0.3">
      <c r="M3239">
        <v>3227</v>
      </c>
      <c r="N3239">
        <v>4684.0785970624893</v>
      </c>
      <c r="Q3239">
        <v>3228</v>
      </c>
    </row>
    <row r="3240" spans="13:17" x14ac:dyDescent="0.3">
      <c r="M3240">
        <v>3228</v>
      </c>
      <c r="N3240">
        <v>4685.0785970624893</v>
      </c>
      <c r="Q3240">
        <v>3229</v>
      </c>
    </row>
    <row r="3241" spans="13:17" x14ac:dyDescent="0.3">
      <c r="M3241">
        <v>3229</v>
      </c>
      <c r="N3241">
        <v>4686.0785970624893</v>
      </c>
      <c r="Q3241">
        <v>3230</v>
      </c>
    </row>
    <row r="3242" spans="13:17" x14ac:dyDescent="0.3">
      <c r="M3242">
        <v>3230</v>
      </c>
      <c r="N3242">
        <v>4687.0785970624893</v>
      </c>
      <c r="Q3242">
        <v>3231</v>
      </c>
    </row>
    <row r="3243" spans="13:17" x14ac:dyDescent="0.3">
      <c r="M3243">
        <v>3231</v>
      </c>
      <c r="N3243">
        <v>4688.0785970624893</v>
      </c>
      <c r="Q3243">
        <v>3232</v>
      </c>
    </row>
    <row r="3244" spans="13:17" x14ac:dyDescent="0.3">
      <c r="M3244">
        <v>3232</v>
      </c>
      <c r="N3244">
        <v>4689.0785970624893</v>
      </c>
      <c r="Q3244">
        <v>3233</v>
      </c>
    </row>
    <row r="3245" spans="13:17" x14ac:dyDescent="0.3">
      <c r="M3245">
        <v>3233</v>
      </c>
      <c r="N3245">
        <v>4690.0785970624893</v>
      </c>
      <c r="Q3245">
        <v>3234</v>
      </c>
    </row>
    <row r="3246" spans="13:17" x14ac:dyDescent="0.3">
      <c r="M3246">
        <v>3234</v>
      </c>
      <c r="N3246">
        <v>4691.0785970624893</v>
      </c>
      <c r="Q3246">
        <v>3235</v>
      </c>
    </row>
    <row r="3247" spans="13:17" x14ac:dyDescent="0.3">
      <c r="M3247">
        <v>3235</v>
      </c>
      <c r="N3247">
        <v>4692.0785970624893</v>
      </c>
      <c r="Q3247">
        <v>3236</v>
      </c>
    </row>
    <row r="3248" spans="13:17" x14ac:dyDescent="0.3">
      <c r="M3248">
        <v>3236</v>
      </c>
      <c r="N3248">
        <v>4693.0785970624893</v>
      </c>
      <c r="Q3248">
        <v>3237</v>
      </c>
    </row>
    <row r="3249" spans="13:17" x14ac:dyDescent="0.3">
      <c r="M3249">
        <v>3237</v>
      </c>
      <c r="N3249">
        <v>4694.0785970624893</v>
      </c>
      <c r="Q3249">
        <v>3238</v>
      </c>
    </row>
    <row r="3250" spans="13:17" x14ac:dyDescent="0.3">
      <c r="M3250">
        <v>3238</v>
      </c>
      <c r="N3250">
        <v>4695.0785970624893</v>
      </c>
      <c r="Q3250">
        <v>3239</v>
      </c>
    </row>
    <row r="3251" spans="13:17" x14ac:dyDescent="0.3">
      <c r="M3251">
        <v>3239</v>
      </c>
      <c r="N3251">
        <v>4696.0785970624893</v>
      </c>
      <c r="Q3251">
        <v>3240</v>
      </c>
    </row>
    <row r="3252" spans="13:17" x14ac:dyDescent="0.3">
      <c r="M3252">
        <v>3240</v>
      </c>
      <c r="N3252">
        <v>4697.0785970624893</v>
      </c>
      <c r="Q3252">
        <v>3241</v>
      </c>
    </row>
    <row r="3253" spans="13:17" x14ac:dyDescent="0.3">
      <c r="M3253">
        <v>3241</v>
      </c>
      <c r="N3253">
        <v>4698.0785970624893</v>
      </c>
      <c r="Q3253">
        <v>3242</v>
      </c>
    </row>
    <row r="3254" spans="13:17" x14ac:dyDescent="0.3">
      <c r="M3254">
        <v>3242</v>
      </c>
      <c r="N3254">
        <v>4699.0785970624893</v>
      </c>
      <c r="Q3254">
        <v>3243</v>
      </c>
    </row>
    <row r="3255" spans="13:17" x14ac:dyDescent="0.3">
      <c r="M3255">
        <v>3243</v>
      </c>
      <c r="N3255">
        <v>4700.0785970624893</v>
      </c>
      <c r="Q3255">
        <v>3244</v>
      </c>
    </row>
    <row r="3256" spans="13:17" x14ac:dyDescent="0.3">
      <c r="M3256">
        <v>3244</v>
      </c>
      <c r="N3256">
        <v>4701.0785970624893</v>
      </c>
      <c r="Q3256">
        <v>3245</v>
      </c>
    </row>
    <row r="3257" spans="13:17" x14ac:dyDescent="0.3">
      <c r="M3257">
        <v>3245</v>
      </c>
      <c r="N3257">
        <v>4702.0785970624893</v>
      </c>
      <c r="Q3257">
        <v>3246</v>
      </c>
    </row>
    <row r="3258" spans="13:17" x14ac:dyDescent="0.3">
      <c r="M3258">
        <v>3246</v>
      </c>
      <c r="N3258">
        <v>4703.0785970624893</v>
      </c>
      <c r="Q3258">
        <v>3247</v>
      </c>
    </row>
    <row r="3259" spans="13:17" x14ac:dyDescent="0.3">
      <c r="M3259">
        <v>3247</v>
      </c>
      <c r="N3259">
        <v>4704.0785970624893</v>
      </c>
      <c r="Q3259">
        <v>3248</v>
      </c>
    </row>
    <row r="3260" spans="13:17" x14ac:dyDescent="0.3">
      <c r="M3260">
        <v>3248</v>
      </c>
      <c r="N3260">
        <v>4705.0785970624893</v>
      </c>
      <c r="Q3260">
        <v>3249</v>
      </c>
    </row>
    <row r="3261" spans="13:17" x14ac:dyDescent="0.3">
      <c r="M3261">
        <v>3249</v>
      </c>
      <c r="N3261">
        <v>4706.0785970624893</v>
      </c>
      <c r="Q3261">
        <v>3250</v>
      </c>
    </row>
    <row r="3262" spans="13:17" x14ac:dyDescent="0.3">
      <c r="M3262">
        <v>3250</v>
      </c>
      <c r="N3262">
        <v>4707.0785970624893</v>
      </c>
      <c r="Q3262">
        <v>3251</v>
      </c>
    </row>
    <row r="3263" spans="13:17" x14ac:dyDescent="0.3">
      <c r="M3263">
        <v>3251</v>
      </c>
      <c r="N3263">
        <v>4708.0785970624893</v>
      </c>
      <c r="Q3263">
        <v>3252</v>
      </c>
    </row>
    <row r="3264" spans="13:17" x14ac:dyDescent="0.3">
      <c r="M3264">
        <v>3252</v>
      </c>
      <c r="N3264">
        <v>4709.0785970624893</v>
      </c>
      <c r="Q3264">
        <v>3253</v>
      </c>
    </row>
    <row r="3265" spans="13:17" x14ac:dyDescent="0.3">
      <c r="M3265">
        <v>3253</v>
      </c>
      <c r="N3265">
        <v>4710.0785970624893</v>
      </c>
      <c r="Q3265">
        <v>3254</v>
      </c>
    </row>
    <row r="3266" spans="13:17" x14ac:dyDescent="0.3">
      <c r="M3266">
        <v>3254</v>
      </c>
      <c r="N3266">
        <v>4711.0785970624893</v>
      </c>
      <c r="Q3266">
        <v>3255</v>
      </c>
    </row>
    <row r="3267" spans="13:17" x14ac:dyDescent="0.3">
      <c r="M3267">
        <v>3255</v>
      </c>
      <c r="N3267">
        <v>4712.0785970624893</v>
      </c>
      <c r="Q3267">
        <v>3256</v>
      </c>
    </row>
    <row r="3268" spans="13:17" x14ac:dyDescent="0.3">
      <c r="M3268">
        <v>3256</v>
      </c>
      <c r="N3268">
        <v>4713.0785970624893</v>
      </c>
      <c r="Q3268">
        <v>3257</v>
      </c>
    </row>
    <row r="3269" spans="13:17" x14ac:dyDescent="0.3">
      <c r="M3269">
        <v>3257</v>
      </c>
      <c r="N3269">
        <v>4714.0785970624893</v>
      </c>
      <c r="Q3269">
        <v>3258</v>
      </c>
    </row>
    <row r="3270" spans="13:17" x14ac:dyDescent="0.3">
      <c r="M3270">
        <v>3258</v>
      </c>
      <c r="N3270">
        <v>4715.0785970624893</v>
      </c>
      <c r="Q3270">
        <v>3259</v>
      </c>
    </row>
    <row r="3271" spans="13:17" x14ac:dyDescent="0.3">
      <c r="M3271">
        <v>3259</v>
      </c>
      <c r="N3271">
        <v>4716.0785970624893</v>
      </c>
      <c r="Q3271">
        <v>3260</v>
      </c>
    </row>
    <row r="3272" spans="13:17" x14ac:dyDescent="0.3">
      <c r="M3272">
        <v>3260</v>
      </c>
      <c r="N3272">
        <v>4717.0785970624893</v>
      </c>
      <c r="Q3272">
        <v>3261</v>
      </c>
    </row>
    <row r="3273" spans="13:17" x14ac:dyDescent="0.3">
      <c r="M3273">
        <v>3261</v>
      </c>
      <c r="N3273">
        <v>4718.0785970624893</v>
      </c>
      <c r="Q3273">
        <v>3262</v>
      </c>
    </row>
    <row r="3274" spans="13:17" x14ac:dyDescent="0.3">
      <c r="M3274">
        <v>3262</v>
      </c>
      <c r="N3274">
        <v>4719.0785970624893</v>
      </c>
      <c r="Q3274">
        <v>3263</v>
      </c>
    </row>
    <row r="3275" spans="13:17" x14ac:dyDescent="0.3">
      <c r="M3275">
        <v>3263</v>
      </c>
      <c r="N3275">
        <v>4720.0785970624893</v>
      </c>
      <c r="Q3275">
        <v>3264</v>
      </c>
    </row>
    <row r="3276" spans="13:17" x14ac:dyDescent="0.3">
      <c r="M3276">
        <v>3264</v>
      </c>
      <c r="N3276">
        <v>4721.0785970624893</v>
      </c>
      <c r="Q3276">
        <v>3265</v>
      </c>
    </row>
    <row r="3277" spans="13:17" x14ac:dyDescent="0.3">
      <c r="M3277">
        <v>3265</v>
      </c>
      <c r="N3277">
        <v>4722.0785970624893</v>
      </c>
      <c r="Q3277">
        <v>3266</v>
      </c>
    </row>
    <row r="3278" spans="13:17" x14ac:dyDescent="0.3">
      <c r="M3278">
        <v>3266</v>
      </c>
      <c r="N3278">
        <v>4723.0785970624893</v>
      </c>
      <c r="Q3278">
        <v>3267</v>
      </c>
    </row>
    <row r="3279" spans="13:17" x14ac:dyDescent="0.3">
      <c r="M3279">
        <v>3267</v>
      </c>
      <c r="N3279">
        <v>4724.0785970624893</v>
      </c>
      <c r="Q3279">
        <v>3268</v>
      </c>
    </row>
    <row r="3280" spans="13:17" x14ac:dyDescent="0.3">
      <c r="M3280">
        <v>3268</v>
      </c>
      <c r="N3280">
        <v>4725.0785970624893</v>
      </c>
      <c r="Q3280">
        <v>3269</v>
      </c>
    </row>
    <row r="3281" spans="13:17" x14ac:dyDescent="0.3">
      <c r="M3281">
        <v>3269</v>
      </c>
      <c r="N3281">
        <v>4726.0785970624893</v>
      </c>
      <c r="Q3281">
        <v>3270</v>
      </c>
    </row>
    <row r="3282" spans="13:17" x14ac:dyDescent="0.3">
      <c r="M3282">
        <v>3270</v>
      </c>
      <c r="N3282">
        <v>4727.0785970624893</v>
      </c>
      <c r="Q3282">
        <v>3271</v>
      </c>
    </row>
    <row r="3283" spans="13:17" x14ac:dyDescent="0.3">
      <c r="M3283">
        <v>3271</v>
      </c>
      <c r="N3283">
        <v>4728.0785970624893</v>
      </c>
      <c r="Q3283">
        <v>3272</v>
      </c>
    </row>
    <row r="3284" spans="13:17" x14ac:dyDescent="0.3">
      <c r="M3284">
        <v>3272</v>
      </c>
      <c r="N3284">
        <v>4729.0785970624893</v>
      </c>
      <c r="Q3284">
        <v>3273</v>
      </c>
    </row>
    <row r="3285" spans="13:17" x14ac:dyDescent="0.3">
      <c r="M3285">
        <v>3273</v>
      </c>
      <c r="N3285">
        <v>4730.0785970624893</v>
      </c>
      <c r="Q3285">
        <v>3274</v>
      </c>
    </row>
    <row r="3286" spans="13:17" x14ac:dyDescent="0.3">
      <c r="M3286">
        <v>3274</v>
      </c>
      <c r="N3286">
        <v>4731.0785970624893</v>
      </c>
      <c r="Q3286">
        <v>3275</v>
      </c>
    </row>
    <row r="3287" spans="13:17" x14ac:dyDescent="0.3">
      <c r="M3287">
        <v>3275</v>
      </c>
      <c r="N3287">
        <v>4732.0785970624893</v>
      </c>
      <c r="Q3287">
        <v>3276</v>
      </c>
    </row>
    <row r="3288" spans="13:17" x14ac:dyDescent="0.3">
      <c r="M3288">
        <v>3276</v>
      </c>
      <c r="N3288">
        <v>4733.0785970624893</v>
      </c>
      <c r="Q3288">
        <v>3277</v>
      </c>
    </row>
    <row r="3289" spans="13:17" x14ac:dyDescent="0.3">
      <c r="M3289">
        <v>3277</v>
      </c>
      <c r="N3289">
        <v>4734.0785970624893</v>
      </c>
      <c r="Q3289">
        <v>3278</v>
      </c>
    </row>
    <row r="3290" spans="13:17" x14ac:dyDescent="0.3">
      <c r="M3290">
        <v>3278</v>
      </c>
      <c r="N3290">
        <v>4735.0785970624893</v>
      </c>
      <c r="Q3290">
        <v>3279</v>
      </c>
    </row>
    <row r="3291" spans="13:17" x14ac:dyDescent="0.3">
      <c r="M3291">
        <v>3279</v>
      </c>
      <c r="N3291">
        <v>4736.0785970624893</v>
      </c>
      <c r="Q3291">
        <v>3280</v>
      </c>
    </row>
    <row r="3292" spans="13:17" x14ac:dyDescent="0.3">
      <c r="M3292">
        <v>3280</v>
      </c>
      <c r="N3292">
        <v>4737.0785970624893</v>
      </c>
      <c r="Q3292">
        <v>3281</v>
      </c>
    </row>
    <row r="3293" spans="13:17" x14ac:dyDescent="0.3">
      <c r="M3293">
        <v>3281</v>
      </c>
      <c r="N3293">
        <v>4738.0785970624893</v>
      </c>
      <c r="Q3293">
        <v>3282</v>
      </c>
    </row>
    <row r="3294" spans="13:17" x14ac:dyDescent="0.3">
      <c r="M3294">
        <v>3282</v>
      </c>
      <c r="N3294">
        <v>4739.0785970624893</v>
      </c>
      <c r="Q3294">
        <v>3283</v>
      </c>
    </row>
    <row r="3295" spans="13:17" x14ac:dyDescent="0.3">
      <c r="M3295">
        <v>3283</v>
      </c>
      <c r="N3295">
        <v>4740.0785970624893</v>
      </c>
      <c r="Q3295">
        <v>3284</v>
      </c>
    </row>
    <row r="3296" spans="13:17" x14ac:dyDescent="0.3">
      <c r="M3296">
        <v>3284</v>
      </c>
      <c r="N3296">
        <v>4741.0785970624893</v>
      </c>
      <c r="Q3296">
        <v>3285</v>
      </c>
    </row>
    <row r="3297" spans="13:17" x14ac:dyDescent="0.3">
      <c r="M3297">
        <v>3285</v>
      </c>
      <c r="N3297">
        <v>4742.0785970624893</v>
      </c>
      <c r="Q3297">
        <v>3286</v>
      </c>
    </row>
    <row r="3298" spans="13:17" x14ac:dyDescent="0.3">
      <c r="M3298">
        <v>3286</v>
      </c>
      <c r="N3298">
        <v>4743.0785970624893</v>
      </c>
      <c r="Q3298">
        <v>3287</v>
      </c>
    </row>
    <row r="3299" spans="13:17" x14ac:dyDescent="0.3">
      <c r="M3299">
        <v>3287</v>
      </c>
      <c r="N3299">
        <v>4744.0785970624893</v>
      </c>
      <c r="Q3299">
        <v>3288</v>
      </c>
    </row>
    <row r="3300" spans="13:17" x14ac:dyDescent="0.3">
      <c r="M3300">
        <v>3288</v>
      </c>
      <c r="N3300">
        <v>4745.0785970624893</v>
      </c>
      <c r="Q3300">
        <v>3289</v>
      </c>
    </row>
    <row r="3301" spans="13:17" x14ac:dyDescent="0.3">
      <c r="M3301">
        <v>3289</v>
      </c>
      <c r="N3301">
        <v>4746.0785970624893</v>
      </c>
      <c r="Q3301">
        <v>3290</v>
      </c>
    </row>
    <row r="3302" spans="13:17" x14ac:dyDescent="0.3">
      <c r="M3302">
        <v>3290</v>
      </c>
      <c r="N3302">
        <v>4747.0785970624893</v>
      </c>
      <c r="Q3302">
        <v>3291</v>
      </c>
    </row>
    <row r="3303" spans="13:17" x14ac:dyDescent="0.3">
      <c r="M3303">
        <v>3291</v>
      </c>
      <c r="N3303">
        <v>4748.0785970624893</v>
      </c>
      <c r="Q3303">
        <v>3292</v>
      </c>
    </row>
    <row r="3304" spans="13:17" x14ac:dyDescent="0.3">
      <c r="M3304">
        <v>3292</v>
      </c>
      <c r="N3304">
        <v>4749.0785970624893</v>
      </c>
      <c r="Q3304">
        <v>3293</v>
      </c>
    </row>
    <row r="3305" spans="13:17" x14ac:dyDescent="0.3">
      <c r="M3305">
        <v>3293</v>
      </c>
      <c r="N3305">
        <v>4750.0785970624893</v>
      </c>
      <c r="Q3305">
        <v>3294</v>
      </c>
    </row>
    <row r="3306" spans="13:17" x14ac:dyDescent="0.3">
      <c r="M3306">
        <v>3294</v>
      </c>
      <c r="N3306">
        <v>4751.0785970624893</v>
      </c>
      <c r="Q3306">
        <v>3295</v>
      </c>
    </row>
    <row r="3307" spans="13:17" x14ac:dyDescent="0.3">
      <c r="M3307">
        <v>3295</v>
      </c>
      <c r="N3307">
        <v>4752.0785970624893</v>
      </c>
      <c r="Q3307">
        <v>3296</v>
      </c>
    </row>
    <row r="3308" spans="13:17" x14ac:dyDescent="0.3">
      <c r="M3308">
        <v>3296</v>
      </c>
      <c r="N3308">
        <v>4753.0785970624893</v>
      </c>
      <c r="Q3308">
        <v>3297</v>
      </c>
    </row>
    <row r="3309" spans="13:17" x14ac:dyDescent="0.3">
      <c r="M3309">
        <v>3297</v>
      </c>
      <c r="N3309">
        <v>4754.0785970624893</v>
      </c>
      <c r="Q3309">
        <v>3298</v>
      </c>
    </row>
    <row r="3310" spans="13:17" x14ac:dyDescent="0.3">
      <c r="M3310">
        <v>3298</v>
      </c>
      <c r="N3310">
        <v>4755.0785970624893</v>
      </c>
      <c r="Q3310">
        <v>3299</v>
      </c>
    </row>
    <row r="3311" spans="13:17" x14ac:dyDescent="0.3">
      <c r="M3311">
        <v>3299</v>
      </c>
      <c r="N3311">
        <v>4756.0785970624893</v>
      </c>
      <c r="Q3311">
        <v>3300</v>
      </c>
    </row>
    <row r="3312" spans="13:17" x14ac:dyDescent="0.3">
      <c r="M3312">
        <v>3300</v>
      </c>
      <c r="N3312">
        <v>4757.0785970624893</v>
      </c>
      <c r="Q3312">
        <v>3301</v>
      </c>
    </row>
    <row r="3313" spans="13:17" x14ac:dyDescent="0.3">
      <c r="M3313">
        <v>3301</v>
      </c>
      <c r="N3313">
        <v>4758.0785970624893</v>
      </c>
      <c r="Q3313">
        <v>3302</v>
      </c>
    </row>
    <row r="3314" spans="13:17" x14ac:dyDescent="0.3">
      <c r="M3314">
        <v>3302</v>
      </c>
      <c r="N3314">
        <v>4759.0785970624893</v>
      </c>
      <c r="Q3314">
        <v>3303</v>
      </c>
    </row>
    <row r="3315" spans="13:17" x14ac:dyDescent="0.3">
      <c r="M3315">
        <v>3303</v>
      </c>
      <c r="N3315">
        <v>4760.0785970624893</v>
      </c>
      <c r="Q3315">
        <v>3304</v>
      </c>
    </row>
    <row r="3316" spans="13:17" x14ac:dyDescent="0.3">
      <c r="M3316">
        <v>3304</v>
      </c>
      <c r="N3316">
        <v>4761.0785970624893</v>
      </c>
      <c r="Q3316">
        <v>3305</v>
      </c>
    </row>
    <row r="3317" spans="13:17" x14ac:dyDescent="0.3">
      <c r="M3317">
        <v>3305</v>
      </c>
      <c r="N3317">
        <v>4762.0785970624893</v>
      </c>
      <c r="Q3317">
        <v>3306</v>
      </c>
    </row>
    <row r="3318" spans="13:17" x14ac:dyDescent="0.3">
      <c r="M3318">
        <v>3306</v>
      </c>
      <c r="N3318">
        <v>4763.0785970624893</v>
      </c>
      <c r="Q3318">
        <v>3307</v>
      </c>
    </row>
    <row r="3319" spans="13:17" x14ac:dyDescent="0.3">
      <c r="M3319">
        <v>3307</v>
      </c>
      <c r="N3319">
        <v>4764.0785970624893</v>
      </c>
      <c r="Q3319">
        <v>3308</v>
      </c>
    </row>
    <row r="3320" spans="13:17" x14ac:dyDescent="0.3">
      <c r="M3320">
        <v>3308</v>
      </c>
      <c r="N3320">
        <v>4765.0785970624893</v>
      </c>
      <c r="Q3320">
        <v>3309</v>
      </c>
    </row>
    <row r="3321" spans="13:17" x14ac:dyDescent="0.3">
      <c r="M3321">
        <v>3309</v>
      </c>
      <c r="N3321">
        <v>4766.0785970624893</v>
      </c>
      <c r="Q3321">
        <v>3310</v>
      </c>
    </row>
    <row r="3322" spans="13:17" x14ac:dyDescent="0.3">
      <c r="M3322">
        <v>3310</v>
      </c>
      <c r="N3322">
        <v>4767.0785970624893</v>
      </c>
      <c r="Q3322">
        <v>3311</v>
      </c>
    </row>
    <row r="3323" spans="13:17" x14ac:dyDescent="0.3">
      <c r="M3323">
        <v>3311</v>
      </c>
      <c r="N3323">
        <v>4768.0785970624893</v>
      </c>
      <c r="Q3323">
        <v>3312</v>
      </c>
    </row>
    <row r="3324" spans="13:17" x14ac:dyDescent="0.3">
      <c r="M3324">
        <v>3312</v>
      </c>
      <c r="N3324">
        <v>4769.0785970624893</v>
      </c>
      <c r="Q3324">
        <v>3313</v>
      </c>
    </row>
    <row r="3325" spans="13:17" x14ac:dyDescent="0.3">
      <c r="M3325">
        <v>3313</v>
      </c>
      <c r="N3325">
        <v>4770.0785970624893</v>
      </c>
      <c r="Q3325">
        <v>3314</v>
      </c>
    </row>
    <row r="3326" spans="13:17" x14ac:dyDescent="0.3">
      <c r="M3326">
        <v>3314</v>
      </c>
      <c r="N3326">
        <v>4771.0785970624893</v>
      </c>
      <c r="Q3326">
        <v>3315</v>
      </c>
    </row>
    <row r="3327" spans="13:17" x14ac:dyDescent="0.3">
      <c r="M3327">
        <v>3315</v>
      </c>
      <c r="N3327">
        <v>4772.0785970624893</v>
      </c>
      <c r="Q3327">
        <v>3316</v>
      </c>
    </row>
    <row r="3328" spans="13:17" x14ac:dyDescent="0.3">
      <c r="M3328">
        <v>3316</v>
      </c>
      <c r="N3328">
        <v>4773.0785970624893</v>
      </c>
      <c r="Q3328">
        <v>3317</v>
      </c>
    </row>
    <row r="3329" spans="13:17" x14ac:dyDescent="0.3">
      <c r="M3329">
        <v>3317</v>
      </c>
      <c r="N3329">
        <v>4774.0785970624893</v>
      </c>
      <c r="Q3329">
        <v>3318</v>
      </c>
    </row>
    <row r="3330" spans="13:17" x14ac:dyDescent="0.3">
      <c r="M3330">
        <v>3318</v>
      </c>
      <c r="N3330">
        <v>4775.0785970624893</v>
      </c>
      <c r="Q3330">
        <v>3319</v>
      </c>
    </row>
    <row r="3331" spans="13:17" x14ac:dyDescent="0.3">
      <c r="M3331">
        <v>3319</v>
      </c>
      <c r="N3331">
        <v>4776.0785970624893</v>
      </c>
      <c r="Q3331">
        <v>3320</v>
      </c>
    </row>
    <row r="3332" spans="13:17" x14ac:dyDescent="0.3">
      <c r="M3332">
        <v>3320</v>
      </c>
      <c r="N3332">
        <v>4777.0785970624893</v>
      </c>
      <c r="Q3332">
        <v>3321</v>
      </c>
    </row>
    <row r="3333" spans="13:17" x14ac:dyDescent="0.3">
      <c r="M3333">
        <v>3321</v>
      </c>
      <c r="N3333">
        <v>4778.0785970624893</v>
      </c>
      <c r="Q3333">
        <v>3322</v>
      </c>
    </row>
    <row r="3334" spans="13:17" x14ac:dyDescent="0.3">
      <c r="M3334">
        <v>3322</v>
      </c>
      <c r="N3334">
        <v>4779.0785970624893</v>
      </c>
      <c r="Q3334">
        <v>3323</v>
      </c>
    </row>
    <row r="3335" spans="13:17" x14ac:dyDescent="0.3">
      <c r="M3335">
        <v>3323</v>
      </c>
      <c r="N3335">
        <v>4780.0785970624893</v>
      </c>
      <c r="Q3335">
        <v>3324</v>
      </c>
    </row>
    <row r="3336" spans="13:17" x14ac:dyDescent="0.3">
      <c r="M3336">
        <v>3324</v>
      </c>
      <c r="N3336">
        <v>4781.0785970624893</v>
      </c>
      <c r="Q3336">
        <v>3325</v>
      </c>
    </row>
    <row r="3337" spans="13:17" x14ac:dyDescent="0.3">
      <c r="M3337">
        <v>3325</v>
      </c>
      <c r="N3337">
        <v>4782.0785970624893</v>
      </c>
      <c r="Q3337">
        <v>3326</v>
      </c>
    </row>
    <row r="3338" spans="13:17" x14ac:dyDescent="0.3">
      <c r="M3338">
        <v>3326</v>
      </c>
      <c r="N3338">
        <v>4783.0785970624893</v>
      </c>
      <c r="Q3338">
        <v>3327</v>
      </c>
    </row>
    <row r="3339" spans="13:17" x14ac:dyDescent="0.3">
      <c r="M3339">
        <v>3327</v>
      </c>
      <c r="N3339">
        <v>4784.0785970624893</v>
      </c>
      <c r="Q3339">
        <v>3328</v>
      </c>
    </row>
    <row r="3340" spans="13:17" x14ac:dyDescent="0.3">
      <c r="M3340">
        <v>3328</v>
      </c>
      <c r="N3340">
        <v>4785.0785970624893</v>
      </c>
      <c r="Q3340">
        <v>3329</v>
      </c>
    </row>
    <row r="3341" spans="13:17" x14ac:dyDescent="0.3">
      <c r="M3341">
        <v>3329</v>
      </c>
      <c r="N3341">
        <v>4786.0785970624893</v>
      </c>
      <c r="Q3341">
        <v>3330</v>
      </c>
    </row>
    <row r="3342" spans="13:17" x14ac:dyDescent="0.3">
      <c r="M3342">
        <v>3330</v>
      </c>
      <c r="N3342">
        <v>4787.0785970624893</v>
      </c>
      <c r="Q3342">
        <v>3331</v>
      </c>
    </row>
    <row r="3343" spans="13:17" x14ac:dyDescent="0.3">
      <c r="M3343">
        <v>3331</v>
      </c>
      <c r="N3343">
        <v>4788.0785970624893</v>
      </c>
      <c r="Q3343">
        <v>3332</v>
      </c>
    </row>
    <row r="3344" spans="13:17" x14ac:dyDescent="0.3">
      <c r="M3344">
        <v>3332</v>
      </c>
      <c r="N3344">
        <v>4789.0785970624893</v>
      </c>
      <c r="Q3344">
        <v>3333</v>
      </c>
    </row>
    <row r="3345" spans="13:17" x14ac:dyDescent="0.3">
      <c r="M3345">
        <v>3333</v>
      </c>
      <c r="N3345">
        <v>4790.0785970624893</v>
      </c>
      <c r="Q3345">
        <v>3334</v>
      </c>
    </row>
    <row r="3346" spans="13:17" x14ac:dyDescent="0.3">
      <c r="M3346">
        <v>3334</v>
      </c>
      <c r="N3346">
        <v>4791.0785970624893</v>
      </c>
      <c r="Q3346">
        <v>3335</v>
      </c>
    </row>
    <row r="3347" spans="13:17" x14ac:dyDescent="0.3">
      <c r="M3347">
        <v>3335</v>
      </c>
      <c r="N3347">
        <v>4792.0785970624893</v>
      </c>
      <c r="Q3347">
        <v>3336</v>
      </c>
    </row>
    <row r="3348" spans="13:17" x14ac:dyDescent="0.3">
      <c r="M3348">
        <v>3336</v>
      </c>
      <c r="N3348">
        <v>4793.0785970624893</v>
      </c>
      <c r="Q3348">
        <v>3337</v>
      </c>
    </row>
    <row r="3349" spans="13:17" x14ac:dyDescent="0.3">
      <c r="M3349">
        <v>3337</v>
      </c>
      <c r="N3349">
        <v>4794.0785970624893</v>
      </c>
      <c r="Q3349">
        <v>3338</v>
      </c>
    </row>
    <row r="3350" spans="13:17" x14ac:dyDescent="0.3">
      <c r="M3350">
        <v>3338</v>
      </c>
      <c r="N3350">
        <v>4795.0785970624893</v>
      </c>
      <c r="Q3350">
        <v>3339</v>
      </c>
    </row>
    <row r="3351" spans="13:17" x14ac:dyDescent="0.3">
      <c r="M3351">
        <v>3339</v>
      </c>
      <c r="N3351">
        <v>4796.0785970624893</v>
      </c>
      <c r="Q3351">
        <v>3340</v>
      </c>
    </row>
    <row r="3352" spans="13:17" x14ac:dyDescent="0.3">
      <c r="M3352">
        <v>3340</v>
      </c>
      <c r="N3352">
        <v>4797.0785970624893</v>
      </c>
      <c r="Q3352">
        <v>3341</v>
      </c>
    </row>
    <row r="3353" spans="13:17" x14ac:dyDescent="0.3">
      <c r="M3353">
        <v>3341</v>
      </c>
      <c r="N3353">
        <v>4798.0785970624893</v>
      </c>
      <c r="Q3353">
        <v>3342</v>
      </c>
    </row>
    <row r="3354" spans="13:17" x14ac:dyDescent="0.3">
      <c r="M3354">
        <v>3342</v>
      </c>
      <c r="N3354">
        <v>4799.0785970624893</v>
      </c>
      <c r="Q3354">
        <v>3343</v>
      </c>
    </row>
    <row r="3355" spans="13:17" x14ac:dyDescent="0.3">
      <c r="M3355">
        <v>3343</v>
      </c>
      <c r="N3355">
        <v>4800.0785970624893</v>
      </c>
      <c r="Q3355">
        <v>3344</v>
      </c>
    </row>
    <row r="3356" spans="13:17" x14ac:dyDescent="0.3">
      <c r="M3356">
        <v>3344</v>
      </c>
      <c r="N3356">
        <v>4801.0785970624893</v>
      </c>
      <c r="Q3356">
        <v>3345</v>
      </c>
    </row>
    <row r="3357" spans="13:17" x14ac:dyDescent="0.3">
      <c r="M3357">
        <v>3345</v>
      </c>
      <c r="N3357">
        <v>4802.0785970624893</v>
      </c>
      <c r="Q3357">
        <v>3346</v>
      </c>
    </row>
    <row r="3358" spans="13:17" x14ac:dyDescent="0.3">
      <c r="M3358">
        <v>3346</v>
      </c>
      <c r="N3358">
        <v>4803.0785970624893</v>
      </c>
      <c r="Q3358">
        <v>3347</v>
      </c>
    </row>
    <row r="3359" spans="13:17" x14ac:dyDescent="0.3">
      <c r="M3359">
        <v>3347</v>
      </c>
      <c r="N3359">
        <v>4804.0785970624893</v>
      </c>
      <c r="Q3359">
        <v>3348</v>
      </c>
    </row>
    <row r="3360" spans="13:17" x14ac:dyDescent="0.3">
      <c r="M3360">
        <v>3348</v>
      </c>
      <c r="N3360">
        <v>4805.0785970624893</v>
      </c>
      <c r="Q3360">
        <v>3349</v>
      </c>
    </row>
    <row r="3361" spans="13:17" x14ac:dyDescent="0.3">
      <c r="M3361">
        <v>3349</v>
      </c>
      <c r="N3361">
        <v>4806.0785970624893</v>
      </c>
      <c r="Q3361">
        <v>3350</v>
      </c>
    </row>
    <row r="3362" spans="13:17" x14ac:dyDescent="0.3">
      <c r="M3362">
        <v>3350</v>
      </c>
      <c r="N3362">
        <v>4807.0785970624893</v>
      </c>
      <c r="Q3362">
        <v>3351</v>
      </c>
    </row>
    <row r="3363" spans="13:17" x14ac:dyDescent="0.3">
      <c r="M3363">
        <v>3351</v>
      </c>
      <c r="N3363">
        <v>4808.0785970624893</v>
      </c>
      <c r="Q3363">
        <v>3352</v>
      </c>
    </row>
    <row r="3364" spans="13:17" x14ac:dyDescent="0.3">
      <c r="M3364">
        <v>3352</v>
      </c>
      <c r="N3364">
        <v>4809.0785970624893</v>
      </c>
      <c r="Q3364">
        <v>3353</v>
      </c>
    </row>
    <row r="3365" spans="13:17" x14ac:dyDescent="0.3">
      <c r="M3365">
        <v>3353</v>
      </c>
      <c r="N3365">
        <v>4810.0785970624893</v>
      </c>
      <c r="Q3365">
        <v>3354</v>
      </c>
    </row>
    <row r="3366" spans="13:17" x14ac:dyDescent="0.3">
      <c r="M3366">
        <v>3354</v>
      </c>
      <c r="N3366">
        <v>4811.0785970624893</v>
      </c>
      <c r="Q3366">
        <v>3355</v>
      </c>
    </row>
    <row r="3367" spans="13:17" x14ac:dyDescent="0.3">
      <c r="M3367">
        <v>3355</v>
      </c>
      <c r="N3367">
        <v>4812.0785970624893</v>
      </c>
      <c r="Q3367">
        <v>3356</v>
      </c>
    </row>
    <row r="3368" spans="13:17" x14ac:dyDescent="0.3">
      <c r="M3368">
        <v>3356</v>
      </c>
      <c r="N3368">
        <v>4813.0785970624893</v>
      </c>
      <c r="Q3368">
        <v>3357</v>
      </c>
    </row>
    <row r="3369" spans="13:17" x14ac:dyDescent="0.3">
      <c r="M3369">
        <v>3357</v>
      </c>
      <c r="N3369">
        <v>4814.0785970624893</v>
      </c>
      <c r="Q3369">
        <v>3358</v>
      </c>
    </row>
    <row r="3370" spans="13:17" x14ac:dyDescent="0.3">
      <c r="M3370">
        <v>3358</v>
      </c>
      <c r="N3370">
        <v>4815.0785970624893</v>
      </c>
      <c r="Q3370">
        <v>3359</v>
      </c>
    </row>
    <row r="3371" spans="13:17" x14ac:dyDescent="0.3">
      <c r="M3371">
        <v>3359</v>
      </c>
      <c r="N3371">
        <v>4816.0785970624893</v>
      </c>
      <c r="Q3371">
        <v>3360</v>
      </c>
    </row>
    <row r="3372" spans="13:17" x14ac:dyDescent="0.3">
      <c r="M3372">
        <v>3360</v>
      </c>
      <c r="N3372">
        <v>4817.0785970624893</v>
      </c>
      <c r="Q3372">
        <v>3361</v>
      </c>
    </row>
    <row r="3373" spans="13:17" x14ac:dyDescent="0.3">
      <c r="M3373">
        <v>3361</v>
      </c>
      <c r="N3373">
        <v>4818.0785970624893</v>
      </c>
      <c r="Q3373">
        <v>3362</v>
      </c>
    </row>
    <row r="3374" spans="13:17" x14ac:dyDescent="0.3">
      <c r="M3374">
        <v>3362</v>
      </c>
      <c r="N3374">
        <v>4819.0785970624893</v>
      </c>
      <c r="Q3374">
        <v>3363</v>
      </c>
    </row>
    <row r="3375" spans="13:17" x14ac:dyDescent="0.3">
      <c r="M3375">
        <v>3363</v>
      </c>
      <c r="N3375">
        <v>4820.0785970624893</v>
      </c>
      <c r="Q3375">
        <v>3364</v>
      </c>
    </row>
    <row r="3376" spans="13:17" x14ac:dyDescent="0.3">
      <c r="M3376">
        <v>3364</v>
      </c>
      <c r="N3376">
        <v>4821.0785970624893</v>
      </c>
      <c r="Q3376">
        <v>3365</v>
      </c>
    </row>
    <row r="3377" spans="13:17" x14ac:dyDescent="0.3">
      <c r="M3377">
        <v>3365</v>
      </c>
      <c r="N3377">
        <v>4822.0785970624893</v>
      </c>
      <c r="Q3377">
        <v>3366</v>
      </c>
    </row>
    <row r="3378" spans="13:17" x14ac:dyDescent="0.3">
      <c r="M3378">
        <v>3366</v>
      </c>
      <c r="N3378">
        <v>4823.0785970624893</v>
      </c>
      <c r="Q3378">
        <v>3367</v>
      </c>
    </row>
    <row r="3379" spans="13:17" x14ac:dyDescent="0.3">
      <c r="M3379">
        <v>3367</v>
      </c>
      <c r="N3379">
        <v>4824.0785970624893</v>
      </c>
      <c r="Q3379">
        <v>3368</v>
      </c>
    </row>
    <row r="3380" spans="13:17" x14ac:dyDescent="0.3">
      <c r="M3380">
        <v>3368</v>
      </c>
      <c r="N3380">
        <v>4825.0785970624893</v>
      </c>
      <c r="Q3380">
        <v>3369</v>
      </c>
    </row>
    <row r="3381" spans="13:17" x14ac:dyDescent="0.3">
      <c r="M3381">
        <v>3369</v>
      </c>
      <c r="N3381">
        <v>4826.0785970624893</v>
      </c>
      <c r="Q3381">
        <v>3370</v>
      </c>
    </row>
    <row r="3382" spans="13:17" x14ac:dyDescent="0.3">
      <c r="M3382">
        <v>3370</v>
      </c>
      <c r="N3382">
        <v>4827.0785970624893</v>
      </c>
      <c r="Q3382">
        <v>3371</v>
      </c>
    </row>
    <row r="3383" spans="13:17" x14ac:dyDescent="0.3">
      <c r="M3383">
        <v>3371</v>
      </c>
      <c r="N3383">
        <v>4828.0785970624893</v>
      </c>
      <c r="Q3383">
        <v>3372</v>
      </c>
    </row>
    <row r="3384" spans="13:17" x14ac:dyDescent="0.3">
      <c r="M3384">
        <v>3372</v>
      </c>
      <c r="N3384">
        <v>4829.0785970624893</v>
      </c>
      <c r="Q3384">
        <v>3373</v>
      </c>
    </row>
    <row r="3385" spans="13:17" x14ac:dyDescent="0.3">
      <c r="M3385">
        <v>3373</v>
      </c>
      <c r="N3385">
        <v>4830.0785970624893</v>
      </c>
      <c r="Q3385">
        <v>3374</v>
      </c>
    </row>
    <row r="3386" spans="13:17" x14ac:dyDescent="0.3">
      <c r="M3386">
        <v>3374</v>
      </c>
      <c r="N3386">
        <v>4831.0785970624893</v>
      </c>
      <c r="Q3386">
        <v>3375</v>
      </c>
    </row>
    <row r="3387" spans="13:17" x14ac:dyDescent="0.3">
      <c r="M3387">
        <v>3375</v>
      </c>
      <c r="N3387">
        <v>4832.0785970624893</v>
      </c>
      <c r="Q3387">
        <v>3376</v>
      </c>
    </row>
    <row r="3388" spans="13:17" x14ac:dyDescent="0.3">
      <c r="M3388">
        <v>3376</v>
      </c>
      <c r="N3388">
        <v>4833.0785970624893</v>
      </c>
      <c r="Q3388">
        <v>3377</v>
      </c>
    </row>
    <row r="3389" spans="13:17" x14ac:dyDescent="0.3">
      <c r="M3389">
        <v>3377</v>
      </c>
      <c r="N3389">
        <v>4834.0785970624893</v>
      </c>
      <c r="Q3389">
        <v>3378</v>
      </c>
    </row>
    <row r="3390" spans="13:17" x14ac:dyDescent="0.3">
      <c r="M3390">
        <v>3378</v>
      </c>
      <c r="N3390">
        <v>4835.0785970624893</v>
      </c>
      <c r="Q3390">
        <v>3379</v>
      </c>
    </row>
    <row r="3391" spans="13:17" x14ac:dyDescent="0.3">
      <c r="M3391">
        <v>3379</v>
      </c>
      <c r="N3391">
        <v>4836.0785970624893</v>
      </c>
      <c r="Q3391">
        <v>3380</v>
      </c>
    </row>
    <row r="3392" spans="13:17" x14ac:dyDescent="0.3">
      <c r="M3392">
        <v>3380</v>
      </c>
      <c r="N3392">
        <v>4837.0785970624893</v>
      </c>
      <c r="Q3392">
        <v>3381</v>
      </c>
    </row>
    <row r="3393" spans="13:17" x14ac:dyDescent="0.3">
      <c r="M3393">
        <v>3381</v>
      </c>
      <c r="N3393">
        <v>4838.0785970624893</v>
      </c>
      <c r="Q3393">
        <v>3382</v>
      </c>
    </row>
    <row r="3394" spans="13:17" x14ac:dyDescent="0.3">
      <c r="M3394">
        <v>3382</v>
      </c>
      <c r="N3394">
        <v>4839.0785970624893</v>
      </c>
      <c r="Q3394">
        <v>3383</v>
      </c>
    </row>
    <row r="3395" spans="13:17" x14ac:dyDescent="0.3">
      <c r="M3395">
        <v>3383</v>
      </c>
      <c r="N3395">
        <v>4840.0785970624893</v>
      </c>
      <c r="Q3395">
        <v>3384</v>
      </c>
    </row>
    <row r="3396" spans="13:17" x14ac:dyDescent="0.3">
      <c r="M3396">
        <v>3384</v>
      </c>
      <c r="N3396">
        <v>4841.0785970624893</v>
      </c>
      <c r="Q3396">
        <v>3385</v>
      </c>
    </row>
    <row r="3397" spans="13:17" x14ac:dyDescent="0.3">
      <c r="M3397">
        <v>3385</v>
      </c>
      <c r="N3397">
        <v>4842.0785970624893</v>
      </c>
      <c r="Q3397">
        <v>3386</v>
      </c>
    </row>
    <row r="3398" spans="13:17" x14ac:dyDescent="0.3">
      <c r="M3398">
        <v>3386</v>
      </c>
      <c r="N3398">
        <v>4843.0785970624893</v>
      </c>
      <c r="Q3398">
        <v>3387</v>
      </c>
    </row>
    <row r="3399" spans="13:17" x14ac:dyDescent="0.3">
      <c r="M3399">
        <v>3387</v>
      </c>
      <c r="N3399">
        <v>4844.0785970624893</v>
      </c>
      <c r="Q3399">
        <v>3388</v>
      </c>
    </row>
    <row r="3400" spans="13:17" x14ac:dyDescent="0.3">
      <c r="M3400">
        <v>3388</v>
      </c>
      <c r="N3400">
        <v>4845.0785970624893</v>
      </c>
      <c r="Q3400">
        <v>3389</v>
      </c>
    </row>
    <row r="3401" spans="13:17" x14ac:dyDescent="0.3">
      <c r="M3401">
        <v>3389</v>
      </c>
      <c r="N3401">
        <v>4846.0785970624893</v>
      </c>
      <c r="Q3401">
        <v>3390</v>
      </c>
    </row>
    <row r="3402" spans="13:17" x14ac:dyDescent="0.3">
      <c r="M3402">
        <v>3390</v>
      </c>
      <c r="N3402">
        <v>4847.0785970624893</v>
      </c>
      <c r="Q3402">
        <v>3391</v>
      </c>
    </row>
    <row r="3403" spans="13:17" x14ac:dyDescent="0.3">
      <c r="M3403">
        <v>3391</v>
      </c>
      <c r="N3403">
        <v>4848.0785970624893</v>
      </c>
      <c r="Q3403">
        <v>3392</v>
      </c>
    </row>
    <row r="3404" spans="13:17" x14ac:dyDescent="0.3">
      <c r="M3404">
        <v>3392</v>
      </c>
      <c r="N3404">
        <v>4849.0785970624893</v>
      </c>
      <c r="Q3404">
        <v>3393</v>
      </c>
    </row>
    <row r="3405" spans="13:17" x14ac:dyDescent="0.3">
      <c r="M3405">
        <v>3393</v>
      </c>
      <c r="N3405">
        <v>4850.0785970624893</v>
      </c>
      <c r="Q3405">
        <v>3394</v>
      </c>
    </row>
    <row r="3406" spans="13:17" x14ac:dyDescent="0.3">
      <c r="M3406">
        <v>3394</v>
      </c>
      <c r="N3406">
        <v>4851.0785970624893</v>
      </c>
      <c r="Q3406">
        <v>3395</v>
      </c>
    </row>
    <row r="3407" spans="13:17" x14ac:dyDescent="0.3">
      <c r="M3407">
        <v>3395</v>
      </c>
      <c r="N3407">
        <v>4852.0785970624893</v>
      </c>
      <c r="Q3407">
        <v>3396</v>
      </c>
    </row>
    <row r="3408" spans="13:17" x14ac:dyDescent="0.3">
      <c r="M3408">
        <v>3396</v>
      </c>
      <c r="N3408">
        <v>4853.0785970624893</v>
      </c>
      <c r="Q3408">
        <v>3397</v>
      </c>
    </row>
    <row r="3409" spans="13:17" x14ac:dyDescent="0.3">
      <c r="M3409">
        <v>3397</v>
      </c>
      <c r="N3409">
        <v>4854.0785970624893</v>
      </c>
      <c r="Q3409">
        <v>3398</v>
      </c>
    </row>
    <row r="3410" spans="13:17" x14ac:dyDescent="0.3">
      <c r="M3410">
        <v>3398</v>
      </c>
      <c r="N3410">
        <v>4855.0785970624893</v>
      </c>
      <c r="Q3410">
        <v>3399</v>
      </c>
    </row>
    <row r="3411" spans="13:17" x14ac:dyDescent="0.3">
      <c r="M3411">
        <v>3399</v>
      </c>
      <c r="N3411">
        <v>4856.0785970624893</v>
      </c>
      <c r="Q3411">
        <v>3400</v>
      </c>
    </row>
    <row r="3412" spans="13:17" x14ac:dyDescent="0.3">
      <c r="M3412">
        <v>3400</v>
      </c>
      <c r="N3412">
        <v>4857.0785970624893</v>
      </c>
      <c r="Q3412">
        <v>3401</v>
      </c>
    </row>
    <row r="3413" spans="13:17" x14ac:dyDescent="0.3">
      <c r="M3413">
        <v>3401</v>
      </c>
      <c r="N3413">
        <v>4858.0785970624893</v>
      </c>
      <c r="Q3413">
        <v>3402</v>
      </c>
    </row>
    <row r="3414" spans="13:17" x14ac:dyDescent="0.3">
      <c r="M3414">
        <v>3402</v>
      </c>
      <c r="N3414">
        <v>4859.0785970624893</v>
      </c>
      <c r="Q3414">
        <v>3403</v>
      </c>
    </row>
    <row r="3415" spans="13:17" x14ac:dyDescent="0.3">
      <c r="M3415">
        <v>3403</v>
      </c>
      <c r="N3415">
        <v>4860.0785970624893</v>
      </c>
      <c r="Q3415">
        <v>3404</v>
      </c>
    </row>
    <row r="3416" spans="13:17" x14ac:dyDescent="0.3">
      <c r="M3416">
        <v>3404</v>
      </c>
      <c r="N3416">
        <v>4861.0785970624893</v>
      </c>
      <c r="Q3416">
        <v>3405</v>
      </c>
    </row>
    <row r="3417" spans="13:17" x14ac:dyDescent="0.3">
      <c r="M3417">
        <v>3405</v>
      </c>
      <c r="N3417">
        <v>4862.0785970624893</v>
      </c>
      <c r="Q3417">
        <v>3406</v>
      </c>
    </row>
    <row r="3418" spans="13:17" x14ac:dyDescent="0.3">
      <c r="M3418">
        <v>3406</v>
      </c>
      <c r="N3418">
        <v>4863.0785970624893</v>
      </c>
      <c r="Q3418">
        <v>3407</v>
      </c>
    </row>
    <row r="3419" spans="13:17" x14ac:dyDescent="0.3">
      <c r="M3419">
        <v>3407</v>
      </c>
      <c r="N3419">
        <v>4864.0785970624893</v>
      </c>
      <c r="Q3419">
        <v>3408</v>
      </c>
    </row>
    <row r="3420" spans="13:17" x14ac:dyDescent="0.3">
      <c r="M3420">
        <v>3408</v>
      </c>
      <c r="N3420">
        <v>4865.0785970624893</v>
      </c>
      <c r="Q3420">
        <v>3409</v>
      </c>
    </row>
    <row r="3421" spans="13:17" x14ac:dyDescent="0.3">
      <c r="M3421">
        <v>3409</v>
      </c>
      <c r="N3421">
        <v>4866.0785970624893</v>
      </c>
      <c r="Q3421">
        <v>3410</v>
      </c>
    </row>
    <row r="3422" spans="13:17" x14ac:dyDescent="0.3">
      <c r="M3422">
        <v>3410</v>
      </c>
      <c r="N3422">
        <v>4867.0785970624893</v>
      </c>
      <c r="Q3422">
        <v>3411</v>
      </c>
    </row>
    <row r="3423" spans="13:17" x14ac:dyDescent="0.3">
      <c r="M3423">
        <v>3411</v>
      </c>
      <c r="N3423">
        <v>4868.0785970624893</v>
      </c>
      <c r="Q3423">
        <v>3412</v>
      </c>
    </row>
    <row r="3424" spans="13:17" x14ac:dyDescent="0.3">
      <c r="M3424">
        <v>3412</v>
      </c>
      <c r="N3424">
        <v>4869.0785970624893</v>
      </c>
      <c r="Q3424">
        <v>3413</v>
      </c>
    </row>
    <row r="3425" spans="13:17" x14ac:dyDescent="0.3">
      <c r="M3425">
        <v>3413</v>
      </c>
      <c r="N3425">
        <v>4870.0785970624893</v>
      </c>
      <c r="Q3425">
        <v>3414</v>
      </c>
    </row>
    <row r="3426" spans="13:17" x14ac:dyDescent="0.3">
      <c r="M3426">
        <v>3414</v>
      </c>
      <c r="N3426">
        <v>4871.0785970624893</v>
      </c>
      <c r="Q3426">
        <v>3415</v>
      </c>
    </row>
    <row r="3427" spans="13:17" x14ac:dyDescent="0.3">
      <c r="M3427">
        <v>3415</v>
      </c>
      <c r="N3427">
        <v>4872.0785970624893</v>
      </c>
      <c r="Q3427">
        <v>3416</v>
      </c>
    </row>
    <row r="3428" spans="13:17" x14ac:dyDescent="0.3">
      <c r="M3428">
        <v>3416</v>
      </c>
      <c r="N3428">
        <v>4873.0785970624893</v>
      </c>
      <c r="Q3428">
        <v>3417</v>
      </c>
    </row>
    <row r="3429" spans="13:17" x14ac:dyDescent="0.3">
      <c r="M3429">
        <v>3417</v>
      </c>
      <c r="N3429">
        <v>4874.0785970624893</v>
      </c>
      <c r="Q3429">
        <v>3418</v>
      </c>
    </row>
    <row r="3430" spans="13:17" x14ac:dyDescent="0.3">
      <c r="M3430">
        <v>3418</v>
      </c>
      <c r="N3430">
        <v>4875.0785970624893</v>
      </c>
      <c r="Q3430">
        <v>3419</v>
      </c>
    </row>
    <row r="3431" spans="13:17" x14ac:dyDescent="0.3">
      <c r="M3431">
        <v>3419</v>
      </c>
      <c r="N3431">
        <v>4876.0785970624893</v>
      </c>
      <c r="Q3431">
        <v>3420</v>
      </c>
    </row>
    <row r="3432" spans="13:17" x14ac:dyDescent="0.3">
      <c r="M3432">
        <v>3420</v>
      </c>
      <c r="N3432">
        <v>4877.0785970624893</v>
      </c>
      <c r="Q3432">
        <v>3421</v>
      </c>
    </row>
    <row r="3433" spans="13:17" x14ac:dyDescent="0.3">
      <c r="M3433">
        <v>3421</v>
      </c>
      <c r="N3433">
        <v>4878.0785970624893</v>
      </c>
      <c r="Q3433">
        <v>3422</v>
      </c>
    </row>
    <row r="3434" spans="13:17" x14ac:dyDescent="0.3">
      <c r="M3434">
        <v>3422</v>
      </c>
      <c r="N3434">
        <v>4879.0785970624893</v>
      </c>
      <c r="Q3434">
        <v>3423</v>
      </c>
    </row>
    <row r="3435" spans="13:17" x14ac:dyDescent="0.3">
      <c r="M3435">
        <v>3423</v>
      </c>
      <c r="N3435">
        <v>4880.0785970624893</v>
      </c>
      <c r="Q3435">
        <v>3424</v>
      </c>
    </row>
    <row r="3436" spans="13:17" x14ac:dyDescent="0.3">
      <c r="M3436">
        <v>3424</v>
      </c>
      <c r="N3436">
        <v>4881.0785970624893</v>
      </c>
      <c r="Q3436">
        <v>3425</v>
      </c>
    </row>
    <row r="3437" spans="13:17" x14ac:dyDescent="0.3">
      <c r="M3437">
        <v>3425</v>
      </c>
      <c r="N3437">
        <v>4882.0785970624893</v>
      </c>
      <c r="Q3437">
        <v>3426</v>
      </c>
    </row>
    <row r="3438" spans="13:17" x14ac:dyDescent="0.3">
      <c r="M3438">
        <v>3426</v>
      </c>
      <c r="N3438">
        <v>4883.0785970624893</v>
      </c>
      <c r="Q3438">
        <v>3427</v>
      </c>
    </row>
    <row r="3439" spans="13:17" x14ac:dyDescent="0.3">
      <c r="M3439">
        <v>3427</v>
      </c>
      <c r="N3439">
        <v>4884.0785970624893</v>
      </c>
      <c r="Q3439">
        <v>3428</v>
      </c>
    </row>
    <row r="3440" spans="13:17" x14ac:dyDescent="0.3">
      <c r="M3440">
        <v>3428</v>
      </c>
      <c r="N3440">
        <v>4885.0785970624893</v>
      </c>
      <c r="Q3440">
        <v>3429</v>
      </c>
    </row>
    <row r="3441" spans="13:17" x14ac:dyDescent="0.3">
      <c r="M3441">
        <v>3429</v>
      </c>
      <c r="N3441">
        <v>4886.0785970624893</v>
      </c>
      <c r="Q3441">
        <v>3430</v>
      </c>
    </row>
    <row r="3442" spans="13:17" x14ac:dyDescent="0.3">
      <c r="M3442">
        <v>3430</v>
      </c>
      <c r="N3442">
        <v>4887.0785970624893</v>
      </c>
      <c r="Q3442">
        <v>3431</v>
      </c>
    </row>
    <row r="3443" spans="13:17" x14ac:dyDescent="0.3">
      <c r="M3443">
        <v>3431</v>
      </c>
      <c r="N3443">
        <v>4888.0785970624893</v>
      </c>
      <c r="Q3443">
        <v>3432</v>
      </c>
    </row>
    <row r="3444" spans="13:17" x14ac:dyDescent="0.3">
      <c r="M3444">
        <v>3432</v>
      </c>
      <c r="N3444">
        <v>4889.0785970624893</v>
      </c>
      <c r="Q3444">
        <v>3433</v>
      </c>
    </row>
    <row r="3445" spans="13:17" x14ac:dyDescent="0.3">
      <c r="M3445">
        <v>3433</v>
      </c>
      <c r="N3445">
        <v>4890.0785970624893</v>
      </c>
      <c r="Q3445">
        <v>3434</v>
      </c>
    </row>
    <row r="3446" spans="13:17" x14ac:dyDescent="0.3">
      <c r="M3446">
        <v>3434</v>
      </c>
      <c r="N3446">
        <v>4891.0785970624893</v>
      </c>
      <c r="Q3446">
        <v>3435</v>
      </c>
    </row>
    <row r="3447" spans="13:17" x14ac:dyDescent="0.3">
      <c r="M3447">
        <v>3435</v>
      </c>
      <c r="N3447">
        <v>4892.0785970624893</v>
      </c>
      <c r="Q3447">
        <v>3436</v>
      </c>
    </row>
    <row r="3448" spans="13:17" x14ac:dyDescent="0.3">
      <c r="M3448">
        <v>3436</v>
      </c>
      <c r="N3448">
        <v>4893.0785970624893</v>
      </c>
      <c r="Q3448">
        <v>3437</v>
      </c>
    </row>
    <row r="3449" spans="13:17" x14ac:dyDescent="0.3">
      <c r="M3449">
        <v>3437</v>
      </c>
      <c r="N3449">
        <v>4894.0785970624893</v>
      </c>
      <c r="Q3449">
        <v>3438</v>
      </c>
    </row>
    <row r="3450" spans="13:17" x14ac:dyDescent="0.3">
      <c r="M3450">
        <v>3438</v>
      </c>
      <c r="N3450">
        <v>4895.0785970624893</v>
      </c>
      <c r="Q3450">
        <v>3439</v>
      </c>
    </row>
    <row r="3451" spans="13:17" x14ac:dyDescent="0.3">
      <c r="M3451">
        <v>3439</v>
      </c>
      <c r="N3451">
        <v>4896.0785970624893</v>
      </c>
      <c r="Q3451">
        <v>3440</v>
      </c>
    </row>
    <row r="3452" spans="13:17" x14ac:dyDescent="0.3">
      <c r="M3452">
        <v>3440</v>
      </c>
      <c r="N3452">
        <v>4897.0785970624893</v>
      </c>
      <c r="Q3452">
        <v>3441</v>
      </c>
    </row>
    <row r="3453" spans="13:17" x14ac:dyDescent="0.3">
      <c r="M3453">
        <v>3441</v>
      </c>
      <c r="N3453">
        <v>4898.0785970624893</v>
      </c>
      <c r="Q3453">
        <v>3442</v>
      </c>
    </row>
    <row r="3454" spans="13:17" x14ac:dyDescent="0.3">
      <c r="M3454">
        <v>3442</v>
      </c>
      <c r="N3454">
        <v>4899.0785970624893</v>
      </c>
      <c r="Q3454">
        <v>3443</v>
      </c>
    </row>
    <row r="3455" spans="13:17" x14ac:dyDescent="0.3">
      <c r="M3455">
        <v>3443</v>
      </c>
      <c r="N3455">
        <v>4900.0785970624893</v>
      </c>
      <c r="Q3455">
        <v>3444</v>
      </c>
    </row>
    <row r="3456" spans="13:17" x14ac:dyDescent="0.3">
      <c r="M3456">
        <v>3444</v>
      </c>
      <c r="N3456">
        <v>4901.0785970624893</v>
      </c>
      <c r="Q3456">
        <v>3445</v>
      </c>
    </row>
    <row r="3457" spans="13:17" x14ac:dyDescent="0.3">
      <c r="M3457">
        <v>3445</v>
      </c>
      <c r="N3457">
        <v>4902.0785970624893</v>
      </c>
      <c r="Q3457">
        <v>3446</v>
      </c>
    </row>
    <row r="3458" spans="13:17" x14ac:dyDescent="0.3">
      <c r="M3458">
        <v>3446</v>
      </c>
      <c r="N3458">
        <v>4903.0785970624893</v>
      </c>
      <c r="Q3458">
        <v>3447</v>
      </c>
    </row>
    <row r="3459" spans="13:17" x14ac:dyDescent="0.3">
      <c r="M3459">
        <v>3447</v>
      </c>
      <c r="N3459">
        <v>4904.0785970624893</v>
      </c>
      <c r="Q3459">
        <v>3448</v>
      </c>
    </row>
    <row r="3460" spans="13:17" x14ac:dyDescent="0.3">
      <c r="M3460">
        <v>3448</v>
      </c>
      <c r="N3460">
        <v>4905.0785970624893</v>
      </c>
      <c r="Q3460">
        <v>3449</v>
      </c>
    </row>
    <row r="3461" spans="13:17" x14ac:dyDescent="0.3">
      <c r="M3461">
        <v>3449</v>
      </c>
      <c r="N3461">
        <v>4906.0785970624893</v>
      </c>
      <c r="Q3461">
        <v>3450</v>
      </c>
    </row>
    <row r="3462" spans="13:17" x14ac:dyDescent="0.3">
      <c r="M3462">
        <v>3450</v>
      </c>
      <c r="N3462">
        <v>4907.0785970624893</v>
      </c>
      <c r="Q3462">
        <v>3451</v>
      </c>
    </row>
    <row r="3463" spans="13:17" x14ac:dyDescent="0.3">
      <c r="M3463">
        <v>3451</v>
      </c>
      <c r="N3463">
        <v>4908.0785970624893</v>
      </c>
      <c r="Q3463">
        <v>3452</v>
      </c>
    </row>
    <row r="3464" spans="13:17" x14ac:dyDescent="0.3">
      <c r="M3464">
        <v>3452</v>
      </c>
      <c r="N3464">
        <v>4909.0785970624893</v>
      </c>
      <c r="Q3464">
        <v>3453</v>
      </c>
    </row>
    <row r="3465" spans="13:17" x14ac:dyDescent="0.3">
      <c r="M3465">
        <v>3453</v>
      </c>
      <c r="N3465">
        <v>4910.0785970624893</v>
      </c>
      <c r="Q3465">
        <v>3454</v>
      </c>
    </row>
    <row r="3466" spans="13:17" x14ac:dyDescent="0.3">
      <c r="M3466">
        <v>3454</v>
      </c>
      <c r="N3466">
        <v>4911.0785970624893</v>
      </c>
      <c r="Q3466">
        <v>3455</v>
      </c>
    </row>
    <row r="3467" spans="13:17" x14ac:dyDescent="0.3">
      <c r="M3467">
        <v>3455</v>
      </c>
      <c r="N3467">
        <v>4912.0785970624893</v>
      </c>
      <c r="Q3467">
        <v>3456</v>
      </c>
    </row>
    <row r="3468" spans="13:17" x14ac:dyDescent="0.3">
      <c r="M3468">
        <v>3456</v>
      </c>
      <c r="N3468">
        <v>4913.0785970624893</v>
      </c>
      <c r="Q3468">
        <v>3457</v>
      </c>
    </row>
    <row r="3469" spans="13:17" x14ac:dyDescent="0.3">
      <c r="M3469">
        <v>3457</v>
      </c>
      <c r="N3469">
        <v>4914.0785970624893</v>
      </c>
      <c r="Q3469">
        <v>3458</v>
      </c>
    </row>
    <row r="3470" spans="13:17" x14ac:dyDescent="0.3">
      <c r="M3470">
        <v>3458</v>
      </c>
      <c r="N3470">
        <v>4915.0785970624893</v>
      </c>
      <c r="Q3470">
        <v>3459</v>
      </c>
    </row>
    <row r="3471" spans="13:17" x14ac:dyDescent="0.3">
      <c r="M3471">
        <v>3459</v>
      </c>
      <c r="N3471">
        <v>4916.0785970624893</v>
      </c>
      <c r="Q3471">
        <v>3460</v>
      </c>
    </row>
    <row r="3472" spans="13:17" x14ac:dyDescent="0.3">
      <c r="M3472">
        <v>3460</v>
      </c>
      <c r="N3472">
        <v>4917.0785970624893</v>
      </c>
      <c r="Q3472">
        <v>3461</v>
      </c>
    </row>
    <row r="3473" spans="13:17" x14ac:dyDescent="0.3">
      <c r="M3473">
        <v>3461</v>
      </c>
      <c r="N3473">
        <v>4918.0785970624893</v>
      </c>
      <c r="Q3473">
        <v>3462</v>
      </c>
    </row>
    <row r="3474" spans="13:17" x14ac:dyDescent="0.3">
      <c r="M3474">
        <v>3462</v>
      </c>
      <c r="N3474">
        <v>4919.0785970624893</v>
      </c>
      <c r="Q3474">
        <v>3463</v>
      </c>
    </row>
    <row r="3475" spans="13:17" x14ac:dyDescent="0.3">
      <c r="M3475">
        <v>3463</v>
      </c>
      <c r="N3475">
        <v>4920.0785970624893</v>
      </c>
      <c r="Q3475">
        <v>3464</v>
      </c>
    </row>
    <row r="3476" spans="13:17" x14ac:dyDescent="0.3">
      <c r="M3476">
        <v>3464</v>
      </c>
      <c r="N3476">
        <v>4921.0785970624893</v>
      </c>
      <c r="Q3476">
        <v>3465</v>
      </c>
    </row>
    <row r="3477" spans="13:17" x14ac:dyDescent="0.3">
      <c r="M3477">
        <v>3465</v>
      </c>
      <c r="N3477">
        <v>4922.0785970624893</v>
      </c>
      <c r="Q3477">
        <v>3466</v>
      </c>
    </row>
    <row r="3478" spans="13:17" x14ac:dyDescent="0.3">
      <c r="M3478">
        <v>3466</v>
      </c>
      <c r="N3478">
        <v>4923.0785970624893</v>
      </c>
      <c r="Q3478">
        <v>3467</v>
      </c>
    </row>
    <row r="3479" spans="13:17" x14ac:dyDescent="0.3">
      <c r="M3479">
        <v>3467</v>
      </c>
      <c r="N3479">
        <v>4924.0785970624893</v>
      </c>
      <c r="Q3479">
        <v>3468</v>
      </c>
    </row>
    <row r="3480" spans="13:17" x14ac:dyDescent="0.3">
      <c r="M3480">
        <v>3468</v>
      </c>
      <c r="N3480">
        <v>4925.0785970624893</v>
      </c>
      <c r="Q3480">
        <v>3469</v>
      </c>
    </row>
    <row r="3481" spans="13:17" x14ac:dyDescent="0.3">
      <c r="M3481">
        <v>3469</v>
      </c>
      <c r="N3481">
        <v>4926.0785970624893</v>
      </c>
      <c r="Q3481">
        <v>3470</v>
      </c>
    </row>
    <row r="3482" spans="13:17" x14ac:dyDescent="0.3">
      <c r="M3482">
        <v>3470</v>
      </c>
      <c r="N3482">
        <v>4927.0785970624893</v>
      </c>
      <c r="Q3482">
        <v>3471</v>
      </c>
    </row>
    <row r="3483" spans="13:17" x14ac:dyDescent="0.3">
      <c r="M3483">
        <v>3471</v>
      </c>
      <c r="N3483">
        <v>4928.0785970624893</v>
      </c>
      <c r="Q3483">
        <v>3472</v>
      </c>
    </row>
    <row r="3484" spans="13:17" x14ac:dyDescent="0.3">
      <c r="M3484">
        <v>3472</v>
      </c>
      <c r="N3484">
        <v>4929.0785970624893</v>
      </c>
      <c r="Q3484">
        <v>3473</v>
      </c>
    </row>
    <row r="3485" spans="13:17" x14ac:dyDescent="0.3">
      <c r="M3485">
        <v>3473</v>
      </c>
      <c r="N3485">
        <v>4930.0785970624893</v>
      </c>
      <c r="Q3485">
        <v>3474</v>
      </c>
    </row>
    <row r="3486" spans="13:17" x14ac:dyDescent="0.3">
      <c r="M3486">
        <v>3474</v>
      </c>
      <c r="N3486">
        <v>4931.0785970624893</v>
      </c>
      <c r="Q3486">
        <v>3475</v>
      </c>
    </row>
    <row r="3487" spans="13:17" x14ac:dyDescent="0.3">
      <c r="M3487">
        <v>3475</v>
      </c>
      <c r="N3487">
        <v>4932.0785970624893</v>
      </c>
      <c r="Q3487">
        <v>3476</v>
      </c>
    </row>
    <row r="3488" spans="13:17" x14ac:dyDescent="0.3">
      <c r="M3488">
        <v>3476</v>
      </c>
      <c r="N3488">
        <v>4933.0785970624893</v>
      </c>
      <c r="Q3488">
        <v>3477</v>
      </c>
    </row>
    <row r="3489" spans="13:17" x14ac:dyDescent="0.3">
      <c r="M3489">
        <v>3477</v>
      </c>
      <c r="N3489">
        <v>4934.0785970624893</v>
      </c>
      <c r="Q3489">
        <v>3478</v>
      </c>
    </row>
    <row r="3490" spans="13:17" x14ac:dyDescent="0.3">
      <c r="M3490">
        <v>3478</v>
      </c>
      <c r="N3490">
        <v>4935.0785970624893</v>
      </c>
      <c r="Q3490">
        <v>3479</v>
      </c>
    </row>
    <row r="3491" spans="13:17" x14ac:dyDescent="0.3">
      <c r="M3491">
        <v>3479</v>
      </c>
      <c r="N3491">
        <v>4936.0785970624893</v>
      </c>
      <c r="Q3491">
        <v>3480</v>
      </c>
    </row>
    <row r="3492" spans="13:17" x14ac:dyDescent="0.3">
      <c r="M3492">
        <v>3480</v>
      </c>
      <c r="N3492">
        <v>4937.0785970624893</v>
      </c>
      <c r="Q3492">
        <v>3481</v>
      </c>
    </row>
    <row r="3493" spans="13:17" x14ac:dyDescent="0.3">
      <c r="M3493">
        <v>3481</v>
      </c>
      <c r="N3493">
        <v>4938.0785970624893</v>
      </c>
      <c r="Q3493">
        <v>3482</v>
      </c>
    </row>
    <row r="3494" spans="13:17" x14ac:dyDescent="0.3">
      <c r="M3494">
        <v>3482</v>
      </c>
      <c r="N3494">
        <v>4939.0785970624893</v>
      </c>
      <c r="Q3494">
        <v>3483</v>
      </c>
    </row>
    <row r="3495" spans="13:17" x14ac:dyDescent="0.3">
      <c r="M3495">
        <v>3483</v>
      </c>
      <c r="N3495">
        <v>4940.0785970624893</v>
      </c>
      <c r="Q3495">
        <v>3484</v>
      </c>
    </row>
    <row r="3496" spans="13:17" x14ac:dyDescent="0.3">
      <c r="M3496">
        <v>3484</v>
      </c>
      <c r="N3496">
        <v>4941.0785970624893</v>
      </c>
      <c r="Q3496">
        <v>3485</v>
      </c>
    </row>
    <row r="3497" spans="13:17" x14ac:dyDescent="0.3">
      <c r="M3497">
        <v>3485</v>
      </c>
      <c r="N3497">
        <v>4942.0785970624893</v>
      </c>
      <c r="Q3497">
        <v>3486</v>
      </c>
    </row>
    <row r="3498" spans="13:17" x14ac:dyDescent="0.3">
      <c r="M3498">
        <v>3486</v>
      </c>
      <c r="N3498">
        <v>4943.0785970624893</v>
      </c>
      <c r="Q3498">
        <v>3487</v>
      </c>
    </row>
    <row r="3499" spans="13:17" x14ac:dyDescent="0.3">
      <c r="M3499">
        <v>3487</v>
      </c>
      <c r="N3499">
        <v>4944.0785970624893</v>
      </c>
      <c r="Q3499">
        <v>3488</v>
      </c>
    </row>
    <row r="3500" spans="13:17" x14ac:dyDescent="0.3">
      <c r="M3500">
        <v>3488</v>
      </c>
      <c r="N3500">
        <v>4945.0785970624893</v>
      </c>
      <c r="Q3500">
        <v>3489</v>
      </c>
    </row>
    <row r="3501" spans="13:17" x14ac:dyDescent="0.3">
      <c r="M3501">
        <v>3489</v>
      </c>
      <c r="N3501">
        <v>4946.0785970624893</v>
      </c>
      <c r="Q3501">
        <v>3490</v>
      </c>
    </row>
    <row r="3502" spans="13:17" x14ac:dyDescent="0.3">
      <c r="M3502">
        <v>3490</v>
      </c>
      <c r="N3502">
        <v>4947.0785970624893</v>
      </c>
      <c r="Q3502">
        <v>3491</v>
      </c>
    </row>
    <row r="3503" spans="13:17" x14ac:dyDescent="0.3">
      <c r="M3503">
        <v>3491</v>
      </c>
      <c r="N3503">
        <v>4948.0785970624893</v>
      </c>
      <c r="Q3503">
        <v>3492</v>
      </c>
    </row>
    <row r="3504" spans="13:17" x14ac:dyDescent="0.3">
      <c r="M3504">
        <v>3492</v>
      </c>
      <c r="N3504">
        <v>4949.0785970624893</v>
      </c>
      <c r="Q3504">
        <v>3493</v>
      </c>
    </row>
    <row r="3505" spans="13:17" x14ac:dyDescent="0.3">
      <c r="M3505">
        <v>3493</v>
      </c>
      <c r="N3505">
        <v>4950.0785970624893</v>
      </c>
      <c r="Q3505">
        <v>3494</v>
      </c>
    </row>
    <row r="3506" spans="13:17" x14ac:dyDescent="0.3">
      <c r="M3506">
        <v>3494</v>
      </c>
      <c r="N3506">
        <v>4951.0785970624893</v>
      </c>
      <c r="Q3506">
        <v>3495</v>
      </c>
    </row>
    <row r="3507" spans="13:17" x14ac:dyDescent="0.3">
      <c r="M3507">
        <v>3495</v>
      </c>
      <c r="N3507">
        <v>4952.0785970624893</v>
      </c>
      <c r="Q3507">
        <v>3496</v>
      </c>
    </row>
    <row r="3508" spans="13:17" x14ac:dyDescent="0.3">
      <c r="M3508">
        <v>3496</v>
      </c>
      <c r="N3508">
        <v>4953.0785970624893</v>
      </c>
      <c r="Q3508">
        <v>3497</v>
      </c>
    </row>
    <row r="3509" spans="13:17" x14ac:dyDescent="0.3">
      <c r="M3509">
        <v>3497</v>
      </c>
      <c r="N3509">
        <v>4954.0785970624893</v>
      </c>
      <c r="Q3509">
        <v>3498</v>
      </c>
    </row>
    <row r="3510" spans="13:17" x14ac:dyDescent="0.3">
      <c r="M3510">
        <v>3498</v>
      </c>
      <c r="N3510">
        <v>4955.0785970624893</v>
      </c>
      <c r="Q3510">
        <v>3499</v>
      </c>
    </row>
    <row r="3511" spans="13:17" x14ac:dyDescent="0.3">
      <c r="M3511">
        <v>3499</v>
      </c>
      <c r="N3511">
        <v>4956.0785970624893</v>
      </c>
      <c r="Q3511">
        <v>3500</v>
      </c>
    </row>
    <row r="3512" spans="13:17" x14ac:dyDescent="0.3">
      <c r="M3512">
        <v>3500</v>
      </c>
      <c r="N3512">
        <v>4957.0785970624893</v>
      </c>
      <c r="Q3512">
        <v>3501</v>
      </c>
    </row>
    <row r="3513" spans="13:17" x14ac:dyDescent="0.3">
      <c r="M3513">
        <v>3501</v>
      </c>
      <c r="N3513">
        <v>4958.0785970624893</v>
      </c>
      <c r="Q3513">
        <v>3502</v>
      </c>
    </row>
    <row r="3514" spans="13:17" x14ac:dyDescent="0.3">
      <c r="M3514">
        <v>3502</v>
      </c>
      <c r="N3514">
        <v>4959.0785970624893</v>
      </c>
      <c r="Q3514">
        <v>3503</v>
      </c>
    </row>
    <row r="3515" spans="13:17" x14ac:dyDescent="0.3">
      <c r="M3515">
        <v>3503</v>
      </c>
      <c r="N3515">
        <v>4960.0785970624893</v>
      </c>
      <c r="Q3515">
        <v>3504</v>
      </c>
    </row>
    <row r="3516" spans="13:17" x14ac:dyDescent="0.3">
      <c r="M3516">
        <v>3504</v>
      </c>
      <c r="N3516">
        <v>4961.0785970624893</v>
      </c>
      <c r="Q3516">
        <v>3505</v>
      </c>
    </row>
    <row r="3517" spans="13:17" x14ac:dyDescent="0.3">
      <c r="M3517">
        <v>3505</v>
      </c>
      <c r="N3517">
        <v>4962.0785970624893</v>
      </c>
      <c r="Q3517">
        <v>3506</v>
      </c>
    </row>
    <row r="3518" spans="13:17" x14ac:dyDescent="0.3">
      <c r="M3518">
        <v>3506</v>
      </c>
      <c r="N3518">
        <v>4963.0785970624893</v>
      </c>
      <c r="Q3518">
        <v>3507</v>
      </c>
    </row>
    <row r="3519" spans="13:17" x14ac:dyDescent="0.3">
      <c r="M3519">
        <v>3507</v>
      </c>
      <c r="N3519">
        <v>4964.0785970624893</v>
      </c>
      <c r="Q3519">
        <v>3508</v>
      </c>
    </row>
    <row r="3520" spans="13:17" x14ac:dyDescent="0.3">
      <c r="M3520">
        <v>3508</v>
      </c>
      <c r="N3520">
        <v>4965.0785970624893</v>
      </c>
      <c r="Q3520">
        <v>3509</v>
      </c>
    </row>
    <row r="3521" spans="13:17" x14ac:dyDescent="0.3">
      <c r="M3521">
        <v>3509</v>
      </c>
      <c r="N3521">
        <v>4966.0785970624893</v>
      </c>
      <c r="Q3521">
        <v>3510</v>
      </c>
    </row>
    <row r="3522" spans="13:17" x14ac:dyDescent="0.3">
      <c r="M3522">
        <v>3510</v>
      </c>
      <c r="N3522">
        <v>4967.0785970624893</v>
      </c>
      <c r="Q3522">
        <v>3511</v>
      </c>
    </row>
    <row r="3523" spans="13:17" x14ac:dyDescent="0.3">
      <c r="M3523">
        <v>3511</v>
      </c>
      <c r="N3523">
        <v>4968.0785970624893</v>
      </c>
      <c r="Q3523">
        <v>3512</v>
      </c>
    </row>
    <row r="3524" spans="13:17" x14ac:dyDescent="0.3">
      <c r="M3524">
        <v>3512</v>
      </c>
      <c r="N3524">
        <v>4969.0785970624893</v>
      </c>
      <c r="Q3524">
        <v>3513</v>
      </c>
    </row>
    <row r="3525" spans="13:17" x14ac:dyDescent="0.3">
      <c r="M3525">
        <v>3513</v>
      </c>
      <c r="N3525">
        <v>4970.0785970624893</v>
      </c>
      <c r="Q3525">
        <v>3514</v>
      </c>
    </row>
    <row r="3526" spans="13:17" x14ac:dyDescent="0.3">
      <c r="M3526">
        <v>3514</v>
      </c>
      <c r="N3526">
        <v>4971.0785970624893</v>
      </c>
      <c r="Q3526">
        <v>3515</v>
      </c>
    </row>
    <row r="3527" spans="13:17" x14ac:dyDescent="0.3">
      <c r="M3527">
        <v>3515</v>
      </c>
      <c r="N3527">
        <v>4972.0785970624893</v>
      </c>
      <c r="Q3527">
        <v>3516</v>
      </c>
    </row>
    <row r="3528" spans="13:17" x14ac:dyDescent="0.3">
      <c r="M3528">
        <v>3516</v>
      </c>
      <c r="N3528">
        <v>4973.0785970624893</v>
      </c>
      <c r="Q3528">
        <v>3517</v>
      </c>
    </row>
    <row r="3529" spans="13:17" x14ac:dyDescent="0.3">
      <c r="M3529">
        <v>3517</v>
      </c>
      <c r="N3529">
        <v>4974.0785970624893</v>
      </c>
      <c r="Q3529">
        <v>3518</v>
      </c>
    </row>
    <row r="3530" spans="13:17" x14ac:dyDescent="0.3">
      <c r="M3530">
        <v>3518</v>
      </c>
      <c r="N3530">
        <v>4975.0785970624893</v>
      </c>
      <c r="Q3530">
        <v>3519</v>
      </c>
    </row>
    <row r="3531" spans="13:17" x14ac:dyDescent="0.3">
      <c r="M3531">
        <v>3519</v>
      </c>
      <c r="N3531">
        <v>4976.0785970624893</v>
      </c>
      <c r="Q3531">
        <v>3520</v>
      </c>
    </row>
    <row r="3532" spans="13:17" x14ac:dyDescent="0.3">
      <c r="M3532">
        <v>3520</v>
      </c>
      <c r="N3532">
        <v>4977.0785970624893</v>
      </c>
      <c r="Q3532">
        <v>3521</v>
      </c>
    </row>
    <row r="3533" spans="13:17" x14ac:dyDescent="0.3">
      <c r="M3533">
        <v>3521</v>
      </c>
      <c r="N3533">
        <v>4978.0785970624893</v>
      </c>
      <c r="Q3533">
        <v>3522</v>
      </c>
    </row>
    <row r="3534" spans="13:17" x14ac:dyDescent="0.3">
      <c r="M3534">
        <v>3522</v>
      </c>
      <c r="N3534">
        <v>4979.0785970624893</v>
      </c>
      <c r="Q3534">
        <v>3523</v>
      </c>
    </row>
    <row r="3535" spans="13:17" x14ac:dyDescent="0.3">
      <c r="M3535">
        <v>3523</v>
      </c>
      <c r="N3535">
        <v>4980.0785970624893</v>
      </c>
      <c r="Q3535">
        <v>3524</v>
      </c>
    </row>
    <row r="3536" spans="13:17" x14ac:dyDescent="0.3">
      <c r="M3536">
        <v>3524</v>
      </c>
      <c r="N3536">
        <v>4981.0785970624893</v>
      </c>
      <c r="Q3536">
        <v>3525</v>
      </c>
    </row>
    <row r="3537" spans="13:17" x14ac:dyDescent="0.3">
      <c r="M3537">
        <v>3525</v>
      </c>
      <c r="N3537">
        <v>4982.0785970624893</v>
      </c>
      <c r="Q3537">
        <v>3526</v>
      </c>
    </row>
    <row r="3538" spans="13:17" x14ac:dyDescent="0.3">
      <c r="M3538">
        <v>3526</v>
      </c>
      <c r="N3538">
        <v>4983.0785970624893</v>
      </c>
      <c r="Q3538">
        <v>3527</v>
      </c>
    </row>
    <row r="3539" spans="13:17" x14ac:dyDescent="0.3">
      <c r="M3539">
        <v>3527</v>
      </c>
      <c r="N3539">
        <v>4984.0785970624893</v>
      </c>
      <c r="Q3539">
        <v>3528</v>
      </c>
    </row>
    <row r="3540" spans="13:17" x14ac:dyDescent="0.3">
      <c r="M3540">
        <v>3528</v>
      </c>
      <c r="N3540">
        <v>4985.0785970624893</v>
      </c>
      <c r="Q3540">
        <v>3529</v>
      </c>
    </row>
    <row r="3541" spans="13:17" x14ac:dyDescent="0.3">
      <c r="M3541">
        <v>3529</v>
      </c>
      <c r="N3541">
        <v>4986.0785970624893</v>
      </c>
      <c r="Q3541">
        <v>3530</v>
      </c>
    </row>
    <row r="3542" spans="13:17" x14ac:dyDescent="0.3">
      <c r="M3542">
        <v>3530</v>
      </c>
      <c r="N3542">
        <v>4987.0785970624893</v>
      </c>
      <c r="Q3542">
        <v>3531</v>
      </c>
    </row>
    <row r="3543" spans="13:17" x14ac:dyDescent="0.3">
      <c r="M3543">
        <v>3531</v>
      </c>
      <c r="N3543">
        <v>4988.0785970624893</v>
      </c>
      <c r="Q3543">
        <v>3532</v>
      </c>
    </row>
    <row r="3544" spans="13:17" x14ac:dyDescent="0.3">
      <c r="M3544">
        <v>3532</v>
      </c>
      <c r="N3544">
        <v>4989.0785970624893</v>
      </c>
      <c r="Q3544">
        <v>3533</v>
      </c>
    </row>
    <row r="3545" spans="13:17" x14ac:dyDescent="0.3">
      <c r="M3545">
        <v>3533</v>
      </c>
      <c r="N3545">
        <v>4990.0785970624893</v>
      </c>
      <c r="Q3545">
        <v>3534</v>
      </c>
    </row>
    <row r="3546" spans="13:17" x14ac:dyDescent="0.3">
      <c r="M3546">
        <v>3534</v>
      </c>
      <c r="N3546">
        <v>4991.0785970624893</v>
      </c>
      <c r="Q3546">
        <v>3535</v>
      </c>
    </row>
    <row r="3547" spans="13:17" x14ac:dyDescent="0.3">
      <c r="M3547">
        <v>3535</v>
      </c>
      <c r="N3547">
        <v>4992.0785970624893</v>
      </c>
      <c r="Q3547">
        <v>3536</v>
      </c>
    </row>
    <row r="3548" spans="13:17" x14ac:dyDescent="0.3">
      <c r="M3548">
        <v>3536</v>
      </c>
      <c r="N3548">
        <v>4993.0785970624893</v>
      </c>
      <c r="Q3548">
        <v>3537</v>
      </c>
    </row>
    <row r="3549" spans="13:17" x14ac:dyDescent="0.3">
      <c r="M3549">
        <v>3537</v>
      </c>
      <c r="N3549">
        <v>4994.0785970624893</v>
      </c>
      <c r="Q3549">
        <v>3538</v>
      </c>
    </row>
    <row r="3550" spans="13:17" x14ac:dyDescent="0.3">
      <c r="M3550">
        <v>3538</v>
      </c>
      <c r="N3550">
        <v>4995.0785970624893</v>
      </c>
      <c r="Q3550">
        <v>3539</v>
      </c>
    </row>
    <row r="3551" spans="13:17" x14ac:dyDescent="0.3">
      <c r="M3551">
        <v>3539</v>
      </c>
      <c r="N3551">
        <v>4996.0785970624893</v>
      </c>
      <c r="Q3551">
        <v>3540</v>
      </c>
    </row>
    <row r="3552" spans="13:17" x14ac:dyDescent="0.3">
      <c r="M3552">
        <v>3540</v>
      </c>
      <c r="N3552">
        <v>4997.0785970624893</v>
      </c>
      <c r="Q3552">
        <v>3541</v>
      </c>
    </row>
    <row r="3553" spans="13:17" x14ac:dyDescent="0.3">
      <c r="M3553">
        <v>3541</v>
      </c>
      <c r="N3553">
        <v>4998.0785970624893</v>
      </c>
      <c r="Q3553">
        <v>3542</v>
      </c>
    </row>
    <row r="3554" spans="13:17" x14ac:dyDescent="0.3">
      <c r="M3554">
        <v>3542</v>
      </c>
      <c r="N3554">
        <v>4999.0785970624893</v>
      </c>
      <c r="Q3554">
        <v>3543</v>
      </c>
    </row>
    <row r="3555" spans="13:17" x14ac:dyDescent="0.3">
      <c r="M3555">
        <v>3543</v>
      </c>
      <c r="N3555">
        <v>5000.0785970624893</v>
      </c>
      <c r="Q3555">
        <v>3544</v>
      </c>
    </row>
    <row r="3556" spans="13:17" x14ac:dyDescent="0.3">
      <c r="M3556">
        <v>3544</v>
      </c>
      <c r="N3556">
        <v>5001.0785970624893</v>
      </c>
      <c r="Q3556">
        <v>3545</v>
      </c>
    </row>
    <row r="3557" spans="13:17" x14ac:dyDescent="0.3">
      <c r="M3557">
        <v>3545</v>
      </c>
      <c r="N3557">
        <v>5002.0785970624893</v>
      </c>
      <c r="Q3557">
        <v>3546</v>
      </c>
    </row>
    <row r="3558" spans="13:17" x14ac:dyDescent="0.3">
      <c r="M3558">
        <v>3546</v>
      </c>
      <c r="N3558">
        <v>5003.0785970624893</v>
      </c>
      <c r="Q3558">
        <v>3547</v>
      </c>
    </row>
    <row r="3559" spans="13:17" x14ac:dyDescent="0.3">
      <c r="M3559">
        <v>3547</v>
      </c>
      <c r="N3559">
        <v>5004.0785970624893</v>
      </c>
      <c r="Q3559">
        <v>3548</v>
      </c>
    </row>
    <row r="3560" spans="13:17" x14ac:dyDescent="0.3">
      <c r="M3560">
        <v>3548</v>
      </c>
      <c r="N3560">
        <v>5005.0785970624893</v>
      </c>
      <c r="Q3560">
        <v>3549</v>
      </c>
    </row>
    <row r="3561" spans="13:17" x14ac:dyDescent="0.3">
      <c r="M3561">
        <v>3549</v>
      </c>
      <c r="N3561">
        <v>5006.0785970624893</v>
      </c>
      <c r="Q3561">
        <v>3550</v>
      </c>
    </row>
    <row r="3562" spans="13:17" x14ac:dyDescent="0.3">
      <c r="M3562">
        <v>3550</v>
      </c>
      <c r="N3562">
        <v>5007.0785970624893</v>
      </c>
      <c r="Q3562">
        <v>3551</v>
      </c>
    </row>
    <row r="3563" spans="13:17" x14ac:dyDescent="0.3">
      <c r="M3563">
        <v>3551</v>
      </c>
      <c r="N3563">
        <v>5008.0785970624893</v>
      </c>
      <c r="Q3563">
        <v>3552</v>
      </c>
    </row>
    <row r="3564" spans="13:17" x14ac:dyDescent="0.3">
      <c r="M3564">
        <v>3552</v>
      </c>
      <c r="N3564">
        <v>5009.0785970624893</v>
      </c>
      <c r="Q3564">
        <v>3553</v>
      </c>
    </row>
    <row r="3565" spans="13:17" x14ac:dyDescent="0.3">
      <c r="M3565">
        <v>3553</v>
      </c>
      <c r="N3565">
        <v>5010.0785970624893</v>
      </c>
      <c r="Q3565">
        <v>3554</v>
      </c>
    </row>
    <row r="3566" spans="13:17" x14ac:dyDescent="0.3">
      <c r="M3566">
        <v>3554</v>
      </c>
      <c r="N3566">
        <v>5011.0785970624893</v>
      </c>
      <c r="Q3566">
        <v>3555</v>
      </c>
    </row>
    <row r="3567" spans="13:17" x14ac:dyDescent="0.3">
      <c r="M3567">
        <v>3555</v>
      </c>
      <c r="N3567">
        <v>5012.0785970624893</v>
      </c>
      <c r="Q3567">
        <v>3556</v>
      </c>
    </row>
    <row r="3568" spans="13:17" x14ac:dyDescent="0.3">
      <c r="M3568">
        <v>3556</v>
      </c>
      <c r="N3568">
        <v>5013.0785970624893</v>
      </c>
      <c r="Q3568">
        <v>3557</v>
      </c>
    </row>
    <row r="3569" spans="13:17" x14ac:dyDescent="0.3">
      <c r="M3569">
        <v>3557</v>
      </c>
      <c r="N3569">
        <v>5014.0785970624893</v>
      </c>
      <c r="Q3569">
        <v>3558</v>
      </c>
    </row>
    <row r="3570" spans="13:17" x14ac:dyDescent="0.3">
      <c r="M3570">
        <v>3558</v>
      </c>
      <c r="N3570">
        <v>5015.0785970624893</v>
      </c>
      <c r="Q3570">
        <v>3559</v>
      </c>
    </row>
    <row r="3571" spans="13:17" x14ac:dyDescent="0.3">
      <c r="M3571">
        <v>3559</v>
      </c>
      <c r="N3571">
        <v>5016.0785970624893</v>
      </c>
      <c r="Q3571">
        <v>3560</v>
      </c>
    </row>
    <row r="3572" spans="13:17" x14ac:dyDescent="0.3">
      <c r="M3572">
        <v>3560</v>
      </c>
      <c r="N3572">
        <v>5017.0785970624893</v>
      </c>
      <c r="Q3572">
        <v>3561</v>
      </c>
    </row>
    <row r="3573" spans="13:17" x14ac:dyDescent="0.3">
      <c r="M3573">
        <v>3561</v>
      </c>
      <c r="N3573">
        <v>5018.0785970624893</v>
      </c>
      <c r="Q3573">
        <v>3562</v>
      </c>
    </row>
    <row r="3574" spans="13:17" x14ac:dyDescent="0.3">
      <c r="M3574">
        <v>3562</v>
      </c>
      <c r="N3574">
        <v>5019.0785970624893</v>
      </c>
      <c r="Q3574">
        <v>3563</v>
      </c>
    </row>
    <row r="3575" spans="13:17" x14ac:dyDescent="0.3">
      <c r="M3575">
        <v>3563</v>
      </c>
      <c r="N3575">
        <v>5020.0785970624893</v>
      </c>
      <c r="Q3575">
        <v>3564</v>
      </c>
    </row>
    <row r="3576" spans="13:17" x14ac:dyDescent="0.3">
      <c r="M3576">
        <v>3564</v>
      </c>
      <c r="N3576">
        <v>5021.0785970624893</v>
      </c>
      <c r="Q3576">
        <v>3565</v>
      </c>
    </row>
    <row r="3577" spans="13:17" x14ac:dyDescent="0.3">
      <c r="M3577">
        <v>3565</v>
      </c>
      <c r="N3577">
        <v>5022.0785970624893</v>
      </c>
      <c r="Q3577">
        <v>3566</v>
      </c>
    </row>
    <row r="3578" spans="13:17" x14ac:dyDescent="0.3">
      <c r="M3578">
        <v>3566</v>
      </c>
      <c r="N3578">
        <v>5023.0785970624893</v>
      </c>
      <c r="Q3578">
        <v>3567</v>
      </c>
    </row>
    <row r="3579" spans="13:17" x14ac:dyDescent="0.3">
      <c r="M3579">
        <v>3567</v>
      </c>
      <c r="N3579">
        <v>5024.0785970624893</v>
      </c>
      <c r="Q3579">
        <v>3568</v>
      </c>
    </row>
    <row r="3580" spans="13:17" x14ac:dyDescent="0.3">
      <c r="M3580">
        <v>3568</v>
      </c>
      <c r="N3580">
        <v>5025.0785970624893</v>
      </c>
      <c r="Q3580">
        <v>3569</v>
      </c>
    </row>
    <row r="3581" spans="13:17" x14ac:dyDescent="0.3">
      <c r="M3581">
        <v>3569</v>
      </c>
      <c r="N3581">
        <v>5026.0785970624893</v>
      </c>
      <c r="Q3581">
        <v>3570</v>
      </c>
    </row>
    <row r="3582" spans="13:17" x14ac:dyDescent="0.3">
      <c r="M3582">
        <v>3570</v>
      </c>
      <c r="N3582">
        <v>5027.0785970624893</v>
      </c>
      <c r="Q3582">
        <v>3571</v>
      </c>
    </row>
    <row r="3583" spans="13:17" x14ac:dyDescent="0.3">
      <c r="M3583">
        <v>3571</v>
      </c>
      <c r="N3583">
        <v>5028.0785970624893</v>
      </c>
      <c r="Q3583">
        <v>3572</v>
      </c>
    </row>
    <row r="3584" spans="13:17" x14ac:dyDescent="0.3">
      <c r="M3584">
        <v>3572</v>
      </c>
      <c r="N3584">
        <v>5029.0785970624893</v>
      </c>
      <c r="Q3584">
        <v>3573</v>
      </c>
    </row>
    <row r="3585" spans="13:17" x14ac:dyDescent="0.3">
      <c r="M3585">
        <v>3573</v>
      </c>
      <c r="N3585">
        <v>5030.0785970624893</v>
      </c>
      <c r="Q3585">
        <v>3574</v>
      </c>
    </row>
    <row r="3586" spans="13:17" x14ac:dyDescent="0.3">
      <c r="M3586">
        <v>3574</v>
      </c>
      <c r="N3586">
        <v>5031.0785970624893</v>
      </c>
      <c r="Q3586">
        <v>3575</v>
      </c>
    </row>
    <row r="3587" spans="13:17" x14ac:dyDescent="0.3">
      <c r="M3587">
        <v>3575</v>
      </c>
      <c r="N3587">
        <v>5032.0785970624893</v>
      </c>
      <c r="Q3587">
        <v>3576</v>
      </c>
    </row>
    <row r="3588" spans="13:17" x14ac:dyDescent="0.3">
      <c r="M3588">
        <v>3576</v>
      </c>
      <c r="N3588">
        <v>5033.0785970624893</v>
      </c>
      <c r="Q3588">
        <v>3577</v>
      </c>
    </row>
    <row r="3589" spans="13:17" x14ac:dyDescent="0.3">
      <c r="M3589">
        <v>3577</v>
      </c>
      <c r="N3589">
        <v>5034.0785970624893</v>
      </c>
      <c r="Q3589">
        <v>3578</v>
      </c>
    </row>
    <row r="3590" spans="13:17" x14ac:dyDescent="0.3">
      <c r="M3590">
        <v>3578</v>
      </c>
      <c r="N3590">
        <v>5035.0785970624893</v>
      </c>
      <c r="Q3590">
        <v>3579</v>
      </c>
    </row>
    <row r="3591" spans="13:17" x14ac:dyDescent="0.3">
      <c r="M3591">
        <v>3579</v>
      </c>
      <c r="N3591">
        <v>5036.0785970624893</v>
      </c>
      <c r="Q3591">
        <v>3580</v>
      </c>
    </row>
    <row r="3592" spans="13:17" x14ac:dyDescent="0.3">
      <c r="M3592">
        <v>3580</v>
      </c>
      <c r="N3592">
        <v>5037.0785970624893</v>
      </c>
      <c r="Q3592">
        <v>3581</v>
      </c>
    </row>
    <row r="3593" spans="13:17" x14ac:dyDescent="0.3">
      <c r="M3593">
        <v>3581</v>
      </c>
      <c r="N3593">
        <v>5038.0785970624893</v>
      </c>
      <c r="Q3593">
        <v>3582</v>
      </c>
    </row>
    <row r="3594" spans="13:17" x14ac:dyDescent="0.3">
      <c r="M3594">
        <v>3582</v>
      </c>
      <c r="N3594">
        <v>5039.0785970624893</v>
      </c>
      <c r="Q3594">
        <v>3583</v>
      </c>
    </row>
    <row r="3595" spans="13:17" x14ac:dyDescent="0.3">
      <c r="M3595">
        <v>3583</v>
      </c>
      <c r="N3595">
        <v>5040.0785970624893</v>
      </c>
      <c r="Q3595">
        <v>3584</v>
      </c>
    </row>
    <row r="3596" spans="13:17" x14ac:dyDescent="0.3">
      <c r="M3596">
        <v>3584</v>
      </c>
      <c r="N3596">
        <v>5041.0785970624893</v>
      </c>
      <c r="Q3596">
        <v>3585</v>
      </c>
    </row>
    <row r="3597" spans="13:17" x14ac:dyDescent="0.3">
      <c r="M3597">
        <v>3585</v>
      </c>
      <c r="N3597">
        <v>5042.0785970624893</v>
      </c>
      <c r="Q3597">
        <v>3586</v>
      </c>
    </row>
    <row r="3598" spans="13:17" x14ac:dyDescent="0.3">
      <c r="M3598">
        <v>3586</v>
      </c>
      <c r="N3598">
        <v>5043.0785970624893</v>
      </c>
      <c r="Q3598">
        <v>3587</v>
      </c>
    </row>
    <row r="3599" spans="13:17" x14ac:dyDescent="0.3">
      <c r="M3599">
        <v>3587</v>
      </c>
      <c r="N3599">
        <v>5044.0785970624893</v>
      </c>
      <c r="Q3599">
        <v>3588</v>
      </c>
    </row>
    <row r="3600" spans="13:17" x14ac:dyDescent="0.3">
      <c r="M3600">
        <v>3588</v>
      </c>
      <c r="N3600">
        <v>5045.0785970624893</v>
      </c>
      <c r="Q3600">
        <v>3589</v>
      </c>
    </row>
    <row r="3601" spans="13:17" x14ac:dyDescent="0.3">
      <c r="M3601">
        <v>3589</v>
      </c>
      <c r="N3601">
        <v>5046.0785970624893</v>
      </c>
      <c r="Q3601">
        <v>3590</v>
      </c>
    </row>
    <row r="3602" spans="13:17" x14ac:dyDescent="0.3">
      <c r="M3602">
        <v>3590</v>
      </c>
      <c r="N3602">
        <v>5047.0785970624893</v>
      </c>
      <c r="Q3602">
        <v>3591</v>
      </c>
    </row>
    <row r="3603" spans="13:17" x14ac:dyDescent="0.3">
      <c r="M3603">
        <v>3591</v>
      </c>
      <c r="N3603">
        <v>5048.0785970624893</v>
      </c>
      <c r="Q3603">
        <v>3592</v>
      </c>
    </row>
    <row r="3604" spans="13:17" x14ac:dyDescent="0.3">
      <c r="M3604">
        <v>3592</v>
      </c>
      <c r="N3604">
        <v>5049.0785970624893</v>
      </c>
      <c r="Q3604">
        <v>3593</v>
      </c>
    </row>
    <row r="3605" spans="13:17" x14ac:dyDescent="0.3">
      <c r="M3605">
        <v>3593</v>
      </c>
      <c r="N3605">
        <v>5050.0785970624893</v>
      </c>
      <c r="Q3605">
        <v>3594</v>
      </c>
    </row>
    <row r="3606" spans="13:17" x14ac:dyDescent="0.3">
      <c r="M3606">
        <v>3594</v>
      </c>
      <c r="N3606">
        <v>5051.0785970624893</v>
      </c>
      <c r="Q3606">
        <v>3595</v>
      </c>
    </row>
    <row r="3607" spans="13:17" x14ac:dyDescent="0.3">
      <c r="M3607">
        <v>3595</v>
      </c>
      <c r="N3607">
        <v>5052.0785970624893</v>
      </c>
      <c r="Q3607">
        <v>3596</v>
      </c>
    </row>
    <row r="3608" spans="13:17" x14ac:dyDescent="0.3">
      <c r="M3608">
        <v>3596</v>
      </c>
      <c r="N3608">
        <v>5053.0785970624893</v>
      </c>
      <c r="Q3608">
        <v>3597</v>
      </c>
    </row>
    <row r="3609" spans="13:17" x14ac:dyDescent="0.3">
      <c r="M3609">
        <v>3597</v>
      </c>
      <c r="N3609">
        <v>5054.0785970624893</v>
      </c>
      <c r="Q3609">
        <v>3598</v>
      </c>
    </row>
    <row r="3610" spans="13:17" x14ac:dyDescent="0.3">
      <c r="M3610">
        <v>3598</v>
      </c>
      <c r="N3610">
        <v>5055.0785970624893</v>
      </c>
      <c r="Q3610">
        <v>3599</v>
      </c>
    </row>
    <row r="3611" spans="13:17" x14ac:dyDescent="0.3">
      <c r="M3611">
        <v>3599</v>
      </c>
      <c r="N3611">
        <v>5056.0785970624893</v>
      </c>
      <c r="Q3611">
        <v>3600</v>
      </c>
    </row>
    <row r="3612" spans="13:17" x14ac:dyDescent="0.3">
      <c r="M3612">
        <v>3600</v>
      </c>
      <c r="N3612">
        <v>5057.0785970624893</v>
      </c>
      <c r="Q3612">
        <v>3601</v>
      </c>
    </row>
    <row r="3613" spans="13:17" x14ac:dyDescent="0.3">
      <c r="M3613">
        <v>3601</v>
      </c>
      <c r="N3613">
        <v>5058.0785970624893</v>
      </c>
      <c r="Q3613">
        <v>3602</v>
      </c>
    </row>
    <row r="3614" spans="13:17" x14ac:dyDescent="0.3">
      <c r="M3614">
        <v>3602</v>
      </c>
      <c r="N3614">
        <v>5059.0785970624893</v>
      </c>
      <c r="Q3614">
        <v>3603</v>
      </c>
    </row>
    <row r="3615" spans="13:17" x14ac:dyDescent="0.3">
      <c r="M3615">
        <v>3603</v>
      </c>
      <c r="N3615">
        <v>5060.0785970624893</v>
      </c>
      <c r="Q3615">
        <v>3604</v>
      </c>
    </row>
    <row r="3616" spans="13:17" x14ac:dyDescent="0.3">
      <c r="M3616">
        <v>3604</v>
      </c>
      <c r="N3616">
        <v>5061.0785970624893</v>
      </c>
      <c r="Q3616">
        <v>3605</v>
      </c>
    </row>
    <row r="3617" spans="13:17" x14ac:dyDescent="0.3">
      <c r="M3617">
        <v>3605</v>
      </c>
      <c r="N3617">
        <v>5062.0785970624893</v>
      </c>
      <c r="Q3617">
        <v>3606</v>
      </c>
    </row>
    <row r="3618" spans="13:17" x14ac:dyDescent="0.3">
      <c r="M3618">
        <v>3606</v>
      </c>
      <c r="N3618">
        <v>5063.0785970624893</v>
      </c>
      <c r="Q3618">
        <v>3607</v>
      </c>
    </row>
    <row r="3619" spans="13:17" x14ac:dyDescent="0.3">
      <c r="M3619">
        <v>3607</v>
      </c>
      <c r="N3619">
        <v>5064.0785970624893</v>
      </c>
      <c r="Q3619">
        <v>3608</v>
      </c>
    </row>
    <row r="3620" spans="13:17" x14ac:dyDescent="0.3">
      <c r="M3620">
        <v>3608</v>
      </c>
      <c r="N3620">
        <v>5065.0785970624893</v>
      </c>
      <c r="Q3620">
        <v>3609</v>
      </c>
    </row>
    <row r="3621" spans="13:17" x14ac:dyDescent="0.3">
      <c r="M3621">
        <v>3609</v>
      </c>
      <c r="N3621">
        <v>5066.0785970624893</v>
      </c>
      <c r="Q3621">
        <v>3610</v>
      </c>
    </row>
    <row r="3622" spans="13:17" x14ac:dyDescent="0.3">
      <c r="M3622">
        <v>3610</v>
      </c>
      <c r="N3622">
        <v>5067.0785970624893</v>
      </c>
      <c r="Q3622">
        <v>3611</v>
      </c>
    </row>
    <row r="3623" spans="13:17" x14ac:dyDescent="0.3">
      <c r="M3623">
        <v>3611</v>
      </c>
      <c r="N3623">
        <v>5068.0785970624893</v>
      </c>
      <c r="Q3623">
        <v>3612</v>
      </c>
    </row>
    <row r="3624" spans="13:17" x14ac:dyDescent="0.3">
      <c r="M3624">
        <v>3612</v>
      </c>
      <c r="N3624">
        <v>5069.0785970624893</v>
      </c>
      <c r="Q3624">
        <v>3613</v>
      </c>
    </row>
    <row r="3625" spans="13:17" x14ac:dyDescent="0.3">
      <c r="M3625">
        <v>3613</v>
      </c>
      <c r="N3625">
        <v>5070.0785970624893</v>
      </c>
      <c r="Q3625">
        <v>3614</v>
      </c>
    </row>
    <row r="3626" spans="13:17" x14ac:dyDescent="0.3">
      <c r="M3626">
        <v>3614</v>
      </c>
      <c r="N3626">
        <v>5071.0785970624893</v>
      </c>
      <c r="Q3626">
        <v>3615</v>
      </c>
    </row>
    <row r="3627" spans="13:17" x14ac:dyDescent="0.3">
      <c r="M3627">
        <v>3615</v>
      </c>
      <c r="N3627">
        <v>5072.0785970624893</v>
      </c>
      <c r="Q3627">
        <v>3616</v>
      </c>
    </row>
    <row r="3628" spans="13:17" x14ac:dyDescent="0.3">
      <c r="M3628">
        <v>3616</v>
      </c>
      <c r="N3628">
        <v>5073.0785970624893</v>
      </c>
      <c r="Q3628">
        <v>3617</v>
      </c>
    </row>
    <row r="3629" spans="13:17" x14ac:dyDescent="0.3">
      <c r="M3629">
        <v>3617</v>
      </c>
      <c r="N3629">
        <v>5074.0785970624893</v>
      </c>
      <c r="Q3629">
        <v>3618</v>
      </c>
    </row>
    <row r="3630" spans="13:17" x14ac:dyDescent="0.3">
      <c r="M3630">
        <v>3618</v>
      </c>
      <c r="N3630">
        <v>5075.0785970624893</v>
      </c>
      <c r="Q3630">
        <v>3619</v>
      </c>
    </row>
    <row r="3631" spans="13:17" x14ac:dyDescent="0.3">
      <c r="M3631">
        <v>3619</v>
      </c>
      <c r="N3631">
        <v>5076.0785970624893</v>
      </c>
      <c r="Q3631">
        <v>3620</v>
      </c>
    </row>
    <row r="3632" spans="13:17" x14ac:dyDescent="0.3">
      <c r="M3632">
        <v>3620</v>
      </c>
      <c r="N3632">
        <v>5077.0785970624893</v>
      </c>
      <c r="Q3632">
        <v>3621</v>
      </c>
    </row>
    <row r="3633" spans="13:17" x14ac:dyDescent="0.3">
      <c r="M3633">
        <v>3621</v>
      </c>
      <c r="N3633">
        <v>5078.0785970624893</v>
      </c>
      <c r="Q3633">
        <v>3622</v>
      </c>
    </row>
    <row r="3634" spans="13:17" x14ac:dyDescent="0.3">
      <c r="M3634">
        <v>3622</v>
      </c>
      <c r="N3634">
        <v>5079.0785970624893</v>
      </c>
      <c r="Q3634">
        <v>3623</v>
      </c>
    </row>
    <row r="3635" spans="13:17" x14ac:dyDescent="0.3">
      <c r="M3635">
        <v>3623</v>
      </c>
      <c r="N3635">
        <v>5080.0785970624893</v>
      </c>
      <c r="Q3635">
        <v>3624</v>
      </c>
    </row>
    <row r="3636" spans="13:17" x14ac:dyDescent="0.3">
      <c r="M3636">
        <v>3624</v>
      </c>
      <c r="N3636">
        <v>5081.0785970624893</v>
      </c>
      <c r="Q3636">
        <v>3625</v>
      </c>
    </row>
    <row r="3637" spans="13:17" x14ac:dyDescent="0.3">
      <c r="M3637">
        <v>3625</v>
      </c>
      <c r="N3637">
        <v>5082.0785970624893</v>
      </c>
      <c r="Q3637">
        <v>3626</v>
      </c>
    </row>
    <row r="3638" spans="13:17" x14ac:dyDescent="0.3">
      <c r="M3638">
        <v>3626</v>
      </c>
      <c r="N3638">
        <v>5083.0785970624893</v>
      </c>
      <c r="Q3638">
        <v>3627</v>
      </c>
    </row>
    <row r="3639" spans="13:17" x14ac:dyDescent="0.3">
      <c r="M3639">
        <v>3627</v>
      </c>
      <c r="N3639">
        <v>5084.0785970624893</v>
      </c>
      <c r="Q3639">
        <v>3628</v>
      </c>
    </row>
    <row r="3640" spans="13:17" x14ac:dyDescent="0.3">
      <c r="M3640">
        <v>3628</v>
      </c>
      <c r="N3640">
        <v>5085.0785970624893</v>
      </c>
      <c r="Q3640">
        <v>3629</v>
      </c>
    </row>
    <row r="3641" spans="13:17" x14ac:dyDescent="0.3">
      <c r="M3641">
        <v>3629</v>
      </c>
      <c r="N3641">
        <v>5086.0785970624893</v>
      </c>
      <c r="Q3641">
        <v>3630</v>
      </c>
    </row>
    <row r="3642" spans="13:17" x14ac:dyDescent="0.3">
      <c r="M3642">
        <v>3630</v>
      </c>
      <c r="N3642">
        <v>5087.0785970624893</v>
      </c>
      <c r="Q3642">
        <v>3631</v>
      </c>
    </row>
    <row r="3643" spans="13:17" x14ac:dyDescent="0.3">
      <c r="M3643">
        <v>3631</v>
      </c>
      <c r="N3643">
        <v>5088.0785970624893</v>
      </c>
      <c r="Q3643">
        <v>3632</v>
      </c>
    </row>
    <row r="3644" spans="13:17" x14ac:dyDescent="0.3">
      <c r="M3644">
        <v>3632</v>
      </c>
      <c r="N3644">
        <v>5089.0785970624893</v>
      </c>
      <c r="Q3644">
        <v>3633</v>
      </c>
    </row>
    <row r="3645" spans="13:17" x14ac:dyDescent="0.3">
      <c r="M3645">
        <v>3633</v>
      </c>
      <c r="N3645">
        <v>5090.0785970624893</v>
      </c>
      <c r="Q3645">
        <v>3634</v>
      </c>
    </row>
    <row r="3646" spans="13:17" x14ac:dyDescent="0.3">
      <c r="M3646">
        <v>3634</v>
      </c>
      <c r="N3646">
        <v>5091.0785970624893</v>
      </c>
      <c r="Q3646">
        <v>3635</v>
      </c>
    </row>
    <row r="3647" spans="13:17" x14ac:dyDescent="0.3">
      <c r="M3647">
        <v>3635</v>
      </c>
      <c r="N3647">
        <v>5092.0785970624893</v>
      </c>
      <c r="Q3647">
        <v>3636</v>
      </c>
    </row>
    <row r="3648" spans="13:17" x14ac:dyDescent="0.3">
      <c r="M3648">
        <v>3636</v>
      </c>
      <c r="N3648">
        <v>5093.0785970624893</v>
      </c>
      <c r="Q3648">
        <v>3637</v>
      </c>
    </row>
    <row r="3649" spans="13:17" x14ac:dyDescent="0.3">
      <c r="M3649">
        <v>3637</v>
      </c>
      <c r="N3649">
        <v>5094.0785970624893</v>
      </c>
      <c r="Q3649">
        <v>3638</v>
      </c>
    </row>
    <row r="3650" spans="13:17" x14ac:dyDescent="0.3">
      <c r="M3650">
        <v>3638</v>
      </c>
      <c r="N3650">
        <v>5095.0785970624893</v>
      </c>
      <c r="Q3650">
        <v>3639</v>
      </c>
    </row>
    <row r="3651" spans="13:17" x14ac:dyDescent="0.3">
      <c r="M3651">
        <v>3639</v>
      </c>
      <c r="N3651">
        <v>5096.0785970624893</v>
      </c>
      <c r="Q3651">
        <v>3640</v>
      </c>
    </row>
    <row r="3652" spans="13:17" x14ac:dyDescent="0.3">
      <c r="M3652">
        <v>3640</v>
      </c>
      <c r="N3652">
        <v>5097.0785970624893</v>
      </c>
      <c r="Q3652">
        <v>3641</v>
      </c>
    </row>
    <row r="3653" spans="13:17" x14ac:dyDescent="0.3">
      <c r="M3653">
        <v>3641</v>
      </c>
      <c r="N3653">
        <v>5098.0785970624893</v>
      </c>
      <c r="Q3653">
        <v>3642</v>
      </c>
    </row>
    <row r="3654" spans="13:17" x14ac:dyDescent="0.3">
      <c r="M3654">
        <v>3642</v>
      </c>
      <c r="N3654">
        <v>5099.0785970624893</v>
      </c>
      <c r="Q3654">
        <v>3643</v>
      </c>
    </row>
    <row r="3655" spans="13:17" x14ac:dyDescent="0.3">
      <c r="M3655">
        <v>3643</v>
      </c>
      <c r="N3655">
        <v>5100.0785970624893</v>
      </c>
      <c r="Q3655">
        <v>3644</v>
      </c>
    </row>
    <row r="3656" spans="13:17" x14ac:dyDescent="0.3">
      <c r="M3656">
        <v>3644</v>
      </c>
      <c r="N3656">
        <v>5101.0785970624893</v>
      </c>
      <c r="Q3656">
        <v>3645</v>
      </c>
    </row>
    <row r="3657" spans="13:17" x14ac:dyDescent="0.3">
      <c r="M3657">
        <v>3645</v>
      </c>
      <c r="N3657">
        <v>5102.0785970624893</v>
      </c>
      <c r="Q3657">
        <v>3646</v>
      </c>
    </row>
    <row r="3658" spans="13:17" x14ac:dyDescent="0.3">
      <c r="M3658">
        <v>3646</v>
      </c>
      <c r="N3658">
        <v>5103.0785970624893</v>
      </c>
      <c r="Q3658">
        <v>3647</v>
      </c>
    </row>
    <row r="3659" spans="13:17" x14ac:dyDescent="0.3">
      <c r="M3659">
        <v>3647</v>
      </c>
      <c r="N3659">
        <v>5104.0785970624893</v>
      </c>
      <c r="Q3659">
        <v>3648</v>
      </c>
    </row>
    <row r="3660" spans="13:17" x14ac:dyDescent="0.3">
      <c r="M3660">
        <v>3648</v>
      </c>
      <c r="N3660">
        <v>5105.0785970624893</v>
      </c>
      <c r="Q3660">
        <v>3649</v>
      </c>
    </row>
    <row r="3661" spans="13:17" x14ac:dyDescent="0.3">
      <c r="M3661">
        <v>3649</v>
      </c>
      <c r="N3661">
        <v>5106.0785970624893</v>
      </c>
      <c r="Q3661">
        <v>3650</v>
      </c>
    </row>
    <row r="3662" spans="13:17" x14ac:dyDescent="0.3">
      <c r="M3662">
        <v>3650</v>
      </c>
      <c r="N3662">
        <v>5107.0785970624893</v>
      </c>
      <c r="Q3662">
        <v>3651</v>
      </c>
    </row>
    <row r="3663" spans="13:17" x14ac:dyDescent="0.3">
      <c r="M3663">
        <v>3651</v>
      </c>
      <c r="N3663">
        <v>5108.0785970624893</v>
      </c>
      <c r="Q3663">
        <v>3652</v>
      </c>
    </row>
    <row r="3664" spans="13:17" x14ac:dyDescent="0.3">
      <c r="M3664">
        <v>3652</v>
      </c>
      <c r="N3664">
        <v>5109.0785970624893</v>
      </c>
      <c r="Q3664">
        <v>3653</v>
      </c>
    </row>
    <row r="3665" spans="13:17" x14ac:dyDescent="0.3">
      <c r="M3665">
        <v>3653</v>
      </c>
      <c r="N3665">
        <v>5110.0785970624893</v>
      </c>
      <c r="Q3665">
        <v>3654</v>
      </c>
    </row>
    <row r="3666" spans="13:17" x14ac:dyDescent="0.3">
      <c r="M3666">
        <v>3654</v>
      </c>
      <c r="N3666">
        <v>5111.0785970624893</v>
      </c>
      <c r="Q3666">
        <v>3655</v>
      </c>
    </row>
    <row r="3667" spans="13:17" x14ac:dyDescent="0.3">
      <c r="M3667">
        <v>3655</v>
      </c>
      <c r="N3667">
        <v>5112.0785970624893</v>
      </c>
      <c r="Q3667">
        <v>3656</v>
      </c>
    </row>
    <row r="3668" spans="13:17" x14ac:dyDescent="0.3">
      <c r="M3668">
        <v>3656</v>
      </c>
      <c r="N3668">
        <v>5113.0785970624893</v>
      </c>
      <c r="Q3668">
        <v>3657</v>
      </c>
    </row>
    <row r="3669" spans="13:17" x14ac:dyDescent="0.3">
      <c r="M3669">
        <v>3657</v>
      </c>
      <c r="N3669">
        <v>5114.0785970624893</v>
      </c>
      <c r="Q3669">
        <v>3658</v>
      </c>
    </row>
    <row r="3670" spans="13:17" x14ac:dyDescent="0.3">
      <c r="M3670">
        <v>3658</v>
      </c>
      <c r="N3670">
        <v>5115.0785970624893</v>
      </c>
      <c r="Q3670">
        <v>3659</v>
      </c>
    </row>
    <row r="3671" spans="13:17" x14ac:dyDescent="0.3">
      <c r="M3671">
        <v>3659</v>
      </c>
      <c r="N3671">
        <v>5116.0785970624893</v>
      </c>
      <c r="Q3671">
        <v>3660</v>
      </c>
    </row>
    <row r="3672" spans="13:17" x14ac:dyDescent="0.3">
      <c r="M3672">
        <v>3660</v>
      </c>
      <c r="N3672">
        <v>5117.0785970624893</v>
      </c>
      <c r="Q3672">
        <v>3661</v>
      </c>
    </row>
    <row r="3673" spans="13:17" x14ac:dyDescent="0.3">
      <c r="M3673">
        <v>3661</v>
      </c>
      <c r="N3673">
        <v>5118.0785970624893</v>
      </c>
      <c r="Q3673">
        <v>3662</v>
      </c>
    </row>
    <row r="3674" spans="13:17" x14ac:dyDescent="0.3">
      <c r="M3674">
        <v>3662</v>
      </c>
      <c r="N3674">
        <v>5119.0785970624893</v>
      </c>
      <c r="Q3674">
        <v>3663</v>
      </c>
    </row>
    <row r="3675" spans="13:17" x14ac:dyDescent="0.3">
      <c r="M3675">
        <v>3663</v>
      </c>
      <c r="N3675">
        <v>5120.0785970624893</v>
      </c>
      <c r="Q3675">
        <v>3664</v>
      </c>
    </row>
    <row r="3676" spans="13:17" x14ac:dyDescent="0.3">
      <c r="M3676">
        <v>3664</v>
      </c>
      <c r="N3676">
        <v>5121.0785970624893</v>
      </c>
      <c r="Q3676">
        <v>3665</v>
      </c>
    </row>
    <row r="3677" spans="13:17" x14ac:dyDescent="0.3">
      <c r="M3677">
        <v>3665</v>
      </c>
      <c r="N3677">
        <v>5122.0785970624893</v>
      </c>
      <c r="Q3677">
        <v>3666</v>
      </c>
    </row>
    <row r="3678" spans="13:17" x14ac:dyDescent="0.3">
      <c r="M3678">
        <v>3666</v>
      </c>
      <c r="N3678">
        <v>5123.0785970624893</v>
      </c>
      <c r="Q3678">
        <v>3667</v>
      </c>
    </row>
    <row r="3679" spans="13:17" x14ac:dyDescent="0.3">
      <c r="M3679">
        <v>3667</v>
      </c>
      <c r="N3679">
        <v>5124.0785970624893</v>
      </c>
      <c r="Q3679">
        <v>3668</v>
      </c>
    </row>
    <row r="3680" spans="13:17" x14ac:dyDescent="0.3">
      <c r="M3680">
        <v>3668</v>
      </c>
      <c r="N3680">
        <v>5125.0785970624893</v>
      </c>
      <c r="Q3680">
        <v>3669</v>
      </c>
    </row>
    <row r="3681" spans="13:17" x14ac:dyDescent="0.3">
      <c r="M3681">
        <v>3669</v>
      </c>
      <c r="N3681">
        <v>5126.0785970624893</v>
      </c>
      <c r="Q3681">
        <v>3670</v>
      </c>
    </row>
    <row r="3682" spans="13:17" x14ac:dyDescent="0.3">
      <c r="M3682">
        <v>3670</v>
      </c>
      <c r="N3682">
        <v>5127.0785970624893</v>
      </c>
      <c r="Q3682">
        <v>3671</v>
      </c>
    </row>
    <row r="3683" spans="13:17" x14ac:dyDescent="0.3">
      <c r="M3683">
        <v>3671</v>
      </c>
      <c r="N3683">
        <v>5128.0785970624893</v>
      </c>
      <c r="Q3683">
        <v>3672</v>
      </c>
    </row>
    <row r="3684" spans="13:17" x14ac:dyDescent="0.3">
      <c r="M3684">
        <v>3672</v>
      </c>
      <c r="N3684">
        <v>5129.0785970624893</v>
      </c>
      <c r="Q3684">
        <v>3673</v>
      </c>
    </row>
    <row r="3685" spans="13:17" x14ac:dyDescent="0.3">
      <c r="M3685">
        <v>3673</v>
      </c>
      <c r="N3685">
        <v>5130.0785970624893</v>
      </c>
      <c r="Q3685">
        <v>3674</v>
      </c>
    </row>
    <row r="3686" spans="13:17" x14ac:dyDescent="0.3">
      <c r="M3686">
        <v>3674</v>
      </c>
      <c r="N3686">
        <v>5131.0785970624893</v>
      </c>
      <c r="Q3686">
        <v>3675</v>
      </c>
    </row>
    <row r="3687" spans="13:17" x14ac:dyDescent="0.3">
      <c r="M3687">
        <v>3675</v>
      </c>
      <c r="N3687">
        <v>5132.0785970624893</v>
      </c>
      <c r="Q3687">
        <v>3676</v>
      </c>
    </row>
    <row r="3688" spans="13:17" x14ac:dyDescent="0.3">
      <c r="M3688">
        <v>3676</v>
      </c>
      <c r="N3688">
        <v>5133.0785970624893</v>
      </c>
      <c r="Q3688">
        <v>3677</v>
      </c>
    </row>
    <row r="3689" spans="13:17" x14ac:dyDescent="0.3">
      <c r="M3689">
        <v>3677</v>
      </c>
      <c r="N3689">
        <v>5134.0785970624893</v>
      </c>
      <c r="Q3689">
        <v>3678</v>
      </c>
    </row>
    <row r="3690" spans="13:17" x14ac:dyDescent="0.3">
      <c r="M3690">
        <v>3678</v>
      </c>
      <c r="N3690">
        <v>5135.0785970624893</v>
      </c>
      <c r="Q3690">
        <v>3679</v>
      </c>
    </row>
    <row r="3691" spans="13:17" x14ac:dyDescent="0.3">
      <c r="M3691">
        <v>3679</v>
      </c>
      <c r="N3691">
        <v>5136.0785970624893</v>
      </c>
      <c r="Q3691">
        <v>3680</v>
      </c>
    </row>
    <row r="3692" spans="13:17" x14ac:dyDescent="0.3">
      <c r="M3692">
        <v>3680</v>
      </c>
      <c r="N3692">
        <v>5137.0785970624893</v>
      </c>
      <c r="Q3692">
        <v>3681</v>
      </c>
    </row>
    <row r="3693" spans="13:17" x14ac:dyDescent="0.3">
      <c r="M3693">
        <v>3681</v>
      </c>
      <c r="N3693">
        <v>5138.0785970624893</v>
      </c>
      <c r="Q3693">
        <v>3682</v>
      </c>
    </row>
    <row r="3694" spans="13:17" x14ac:dyDescent="0.3">
      <c r="M3694">
        <v>3682</v>
      </c>
      <c r="N3694">
        <v>5139.0785970624893</v>
      </c>
      <c r="Q3694">
        <v>3683</v>
      </c>
    </row>
    <row r="3695" spans="13:17" x14ac:dyDescent="0.3">
      <c r="M3695">
        <v>3683</v>
      </c>
      <c r="N3695">
        <v>5140.0785970624893</v>
      </c>
      <c r="Q3695">
        <v>3684</v>
      </c>
    </row>
    <row r="3696" spans="13:17" x14ac:dyDescent="0.3">
      <c r="M3696">
        <v>3684</v>
      </c>
      <c r="N3696">
        <v>5141.0785970624893</v>
      </c>
      <c r="Q3696">
        <v>3685</v>
      </c>
    </row>
    <row r="3697" spans="13:17" x14ac:dyDescent="0.3">
      <c r="M3697">
        <v>3685</v>
      </c>
      <c r="N3697">
        <v>5142.0785970624893</v>
      </c>
      <c r="Q3697">
        <v>3686</v>
      </c>
    </row>
    <row r="3698" spans="13:17" x14ac:dyDescent="0.3">
      <c r="M3698">
        <v>3686</v>
      </c>
      <c r="N3698">
        <v>5143.0785970624893</v>
      </c>
      <c r="Q3698">
        <v>3687</v>
      </c>
    </row>
    <row r="3699" spans="13:17" x14ac:dyDescent="0.3">
      <c r="M3699">
        <v>3687</v>
      </c>
      <c r="N3699">
        <v>5144.0785970624893</v>
      </c>
      <c r="Q3699">
        <v>3688</v>
      </c>
    </row>
    <row r="3700" spans="13:17" x14ac:dyDescent="0.3">
      <c r="M3700">
        <v>3688</v>
      </c>
      <c r="N3700">
        <v>5145.0785970624893</v>
      </c>
      <c r="Q3700">
        <v>3689</v>
      </c>
    </row>
    <row r="3701" spans="13:17" x14ac:dyDescent="0.3">
      <c r="M3701">
        <v>3689</v>
      </c>
      <c r="N3701">
        <v>5146.0785970624893</v>
      </c>
      <c r="Q3701">
        <v>3690</v>
      </c>
    </row>
    <row r="3702" spans="13:17" x14ac:dyDescent="0.3">
      <c r="M3702">
        <v>3690</v>
      </c>
      <c r="N3702">
        <v>5147.0785970624893</v>
      </c>
      <c r="Q3702">
        <v>3691</v>
      </c>
    </row>
    <row r="3703" spans="13:17" x14ac:dyDescent="0.3">
      <c r="M3703">
        <v>3691</v>
      </c>
      <c r="N3703">
        <v>5148.0785970624893</v>
      </c>
      <c r="Q3703">
        <v>3692</v>
      </c>
    </row>
    <row r="3704" spans="13:17" x14ac:dyDescent="0.3">
      <c r="M3704">
        <v>3692</v>
      </c>
      <c r="N3704">
        <v>5149.0785970624893</v>
      </c>
      <c r="Q3704">
        <v>3693</v>
      </c>
    </row>
    <row r="3705" spans="13:17" x14ac:dyDescent="0.3">
      <c r="M3705">
        <v>3693</v>
      </c>
      <c r="N3705">
        <v>5150.0785970624893</v>
      </c>
      <c r="Q3705">
        <v>3694</v>
      </c>
    </row>
    <row r="3706" spans="13:17" x14ac:dyDescent="0.3">
      <c r="M3706">
        <v>3694</v>
      </c>
      <c r="N3706">
        <v>5151.0785970624893</v>
      </c>
      <c r="Q3706">
        <v>3695</v>
      </c>
    </row>
    <row r="3707" spans="13:17" x14ac:dyDescent="0.3">
      <c r="M3707">
        <v>3695</v>
      </c>
      <c r="N3707">
        <v>5152.0785970624893</v>
      </c>
      <c r="Q3707">
        <v>3696</v>
      </c>
    </row>
    <row r="3708" spans="13:17" x14ac:dyDescent="0.3">
      <c r="M3708">
        <v>3696</v>
      </c>
      <c r="N3708">
        <v>5153.0785970624893</v>
      </c>
      <c r="Q3708">
        <v>3697</v>
      </c>
    </row>
    <row r="3709" spans="13:17" x14ac:dyDescent="0.3">
      <c r="M3709">
        <v>3697</v>
      </c>
      <c r="N3709">
        <v>5154.0785970624893</v>
      </c>
      <c r="Q3709">
        <v>3698</v>
      </c>
    </row>
    <row r="3710" spans="13:17" x14ac:dyDescent="0.3">
      <c r="M3710">
        <v>3698</v>
      </c>
      <c r="N3710">
        <v>5155.0785970624893</v>
      </c>
      <c r="Q3710">
        <v>3699</v>
      </c>
    </row>
    <row r="3711" spans="13:17" x14ac:dyDescent="0.3">
      <c r="M3711">
        <v>3699</v>
      </c>
      <c r="N3711">
        <v>5156.0785970624893</v>
      </c>
      <c r="Q3711">
        <v>3700</v>
      </c>
    </row>
    <row r="3712" spans="13:17" x14ac:dyDescent="0.3">
      <c r="M3712">
        <v>3700</v>
      </c>
      <c r="N3712">
        <v>5157.0785970624893</v>
      </c>
      <c r="Q3712">
        <v>3701</v>
      </c>
    </row>
    <row r="3713" spans="13:17" x14ac:dyDescent="0.3">
      <c r="M3713">
        <v>3701</v>
      </c>
      <c r="N3713">
        <v>5158.0785970624893</v>
      </c>
      <c r="Q3713">
        <v>3702</v>
      </c>
    </row>
    <row r="3714" spans="13:17" x14ac:dyDescent="0.3">
      <c r="M3714">
        <v>3702</v>
      </c>
      <c r="N3714">
        <v>5159.0785970624893</v>
      </c>
      <c r="Q3714">
        <v>3703</v>
      </c>
    </row>
    <row r="3715" spans="13:17" x14ac:dyDescent="0.3">
      <c r="M3715">
        <v>3703</v>
      </c>
      <c r="N3715">
        <v>5160.0785970624893</v>
      </c>
      <c r="Q3715">
        <v>3704</v>
      </c>
    </row>
    <row r="3716" spans="13:17" x14ac:dyDescent="0.3">
      <c r="M3716">
        <v>3704</v>
      </c>
      <c r="N3716">
        <v>5161.0785970624893</v>
      </c>
      <c r="Q3716">
        <v>3705</v>
      </c>
    </row>
    <row r="3717" spans="13:17" x14ac:dyDescent="0.3">
      <c r="M3717">
        <v>3705</v>
      </c>
      <c r="N3717">
        <v>5162.0785970624893</v>
      </c>
      <c r="Q3717">
        <v>3706</v>
      </c>
    </row>
    <row r="3718" spans="13:17" x14ac:dyDescent="0.3">
      <c r="M3718">
        <v>3706</v>
      </c>
      <c r="N3718">
        <v>5163.0785970624893</v>
      </c>
      <c r="Q3718">
        <v>3707</v>
      </c>
    </row>
    <row r="3719" spans="13:17" x14ac:dyDescent="0.3">
      <c r="M3719">
        <v>3707</v>
      </c>
      <c r="N3719">
        <v>5164.0785970624893</v>
      </c>
      <c r="Q3719">
        <v>3708</v>
      </c>
    </row>
    <row r="3720" spans="13:17" x14ac:dyDescent="0.3">
      <c r="M3720">
        <v>3708</v>
      </c>
      <c r="N3720">
        <v>5165.0785970624893</v>
      </c>
      <c r="Q3720">
        <v>3709</v>
      </c>
    </row>
    <row r="3721" spans="13:17" x14ac:dyDescent="0.3">
      <c r="M3721">
        <v>3709</v>
      </c>
      <c r="N3721">
        <v>5166.0785970624893</v>
      </c>
      <c r="Q3721">
        <v>3710</v>
      </c>
    </row>
    <row r="3722" spans="13:17" x14ac:dyDescent="0.3">
      <c r="M3722">
        <v>3710</v>
      </c>
      <c r="N3722">
        <v>5167.0785970624893</v>
      </c>
      <c r="Q3722">
        <v>3711</v>
      </c>
    </row>
    <row r="3723" spans="13:17" x14ac:dyDescent="0.3">
      <c r="M3723">
        <v>3711</v>
      </c>
      <c r="N3723">
        <v>5168.0785970624893</v>
      </c>
      <c r="Q3723">
        <v>3712</v>
      </c>
    </row>
    <row r="3724" spans="13:17" x14ac:dyDescent="0.3">
      <c r="M3724">
        <v>3712</v>
      </c>
      <c r="N3724">
        <v>5169.0785970624893</v>
      </c>
      <c r="Q3724">
        <v>3713</v>
      </c>
    </row>
    <row r="3725" spans="13:17" x14ac:dyDescent="0.3">
      <c r="M3725">
        <v>3713</v>
      </c>
      <c r="N3725">
        <v>5170.0785970624893</v>
      </c>
      <c r="Q3725">
        <v>3714</v>
      </c>
    </row>
    <row r="3726" spans="13:17" x14ac:dyDescent="0.3">
      <c r="M3726">
        <v>3714</v>
      </c>
      <c r="N3726">
        <v>5171.0785970624893</v>
      </c>
      <c r="Q3726">
        <v>3715</v>
      </c>
    </row>
    <row r="3727" spans="13:17" x14ac:dyDescent="0.3">
      <c r="M3727">
        <v>3715</v>
      </c>
      <c r="N3727">
        <v>5172.0785970624893</v>
      </c>
      <c r="Q3727">
        <v>3716</v>
      </c>
    </row>
    <row r="3728" spans="13:17" x14ac:dyDescent="0.3">
      <c r="M3728">
        <v>3716</v>
      </c>
      <c r="N3728">
        <v>5173.0785970624893</v>
      </c>
      <c r="Q3728">
        <v>3717</v>
      </c>
    </row>
    <row r="3729" spans="13:17" x14ac:dyDescent="0.3">
      <c r="M3729">
        <v>3717</v>
      </c>
      <c r="N3729">
        <v>5174.0785970624893</v>
      </c>
      <c r="Q3729">
        <v>3718</v>
      </c>
    </row>
    <row r="3730" spans="13:17" x14ac:dyDescent="0.3">
      <c r="M3730">
        <v>3718</v>
      </c>
      <c r="N3730">
        <v>5175.0785970624893</v>
      </c>
      <c r="Q3730">
        <v>3719</v>
      </c>
    </row>
    <row r="3731" spans="13:17" x14ac:dyDescent="0.3">
      <c r="M3731">
        <v>3719</v>
      </c>
      <c r="N3731">
        <v>5176.0785970624893</v>
      </c>
      <c r="Q3731">
        <v>3720</v>
      </c>
    </row>
    <row r="3732" spans="13:17" x14ac:dyDescent="0.3">
      <c r="M3732">
        <v>3720</v>
      </c>
      <c r="N3732">
        <v>5177.0785970624893</v>
      </c>
      <c r="Q3732">
        <v>3721</v>
      </c>
    </row>
    <row r="3733" spans="13:17" x14ac:dyDescent="0.3">
      <c r="M3733">
        <v>3721</v>
      </c>
      <c r="N3733">
        <v>5178.0785970624893</v>
      </c>
      <c r="Q3733">
        <v>3722</v>
      </c>
    </row>
    <row r="3734" spans="13:17" x14ac:dyDescent="0.3">
      <c r="M3734">
        <v>3722</v>
      </c>
      <c r="N3734">
        <v>5179.0785970624893</v>
      </c>
      <c r="Q3734">
        <v>3723</v>
      </c>
    </row>
    <row r="3735" spans="13:17" x14ac:dyDescent="0.3">
      <c r="M3735">
        <v>3723</v>
      </c>
      <c r="N3735">
        <v>5180.0785970624893</v>
      </c>
      <c r="Q3735">
        <v>3724</v>
      </c>
    </row>
    <row r="3736" spans="13:17" x14ac:dyDescent="0.3">
      <c r="M3736">
        <v>3724</v>
      </c>
      <c r="N3736">
        <v>5181.0785970624893</v>
      </c>
      <c r="Q3736">
        <v>3725</v>
      </c>
    </row>
    <row r="3737" spans="13:17" x14ac:dyDescent="0.3">
      <c r="M3737">
        <v>3725</v>
      </c>
      <c r="N3737">
        <v>5182.0785970624893</v>
      </c>
      <c r="Q3737">
        <v>3726</v>
      </c>
    </row>
    <row r="3738" spans="13:17" x14ac:dyDescent="0.3">
      <c r="M3738">
        <v>3726</v>
      </c>
      <c r="N3738">
        <v>5183.0785970624893</v>
      </c>
      <c r="Q3738">
        <v>3727</v>
      </c>
    </row>
    <row r="3739" spans="13:17" x14ac:dyDescent="0.3">
      <c r="M3739">
        <v>3727</v>
      </c>
      <c r="N3739">
        <v>5184.0785970624893</v>
      </c>
      <c r="Q3739">
        <v>3728</v>
      </c>
    </row>
    <row r="3740" spans="13:17" x14ac:dyDescent="0.3">
      <c r="M3740">
        <v>3728</v>
      </c>
      <c r="N3740">
        <v>5185.0785970624893</v>
      </c>
      <c r="Q3740">
        <v>3729</v>
      </c>
    </row>
    <row r="3741" spans="13:17" x14ac:dyDescent="0.3">
      <c r="M3741">
        <v>3729</v>
      </c>
      <c r="N3741">
        <v>5186.0785970624893</v>
      </c>
      <c r="Q3741">
        <v>3730</v>
      </c>
    </row>
    <row r="3742" spans="13:17" x14ac:dyDescent="0.3">
      <c r="M3742">
        <v>3730</v>
      </c>
      <c r="N3742">
        <v>5187.0785970624893</v>
      </c>
      <c r="Q3742">
        <v>3731</v>
      </c>
    </row>
    <row r="3743" spans="13:17" x14ac:dyDescent="0.3">
      <c r="M3743">
        <v>3731</v>
      </c>
      <c r="N3743">
        <v>5188.0785970624893</v>
      </c>
      <c r="Q3743">
        <v>3732</v>
      </c>
    </row>
    <row r="3744" spans="13:17" x14ac:dyDescent="0.3">
      <c r="M3744">
        <v>3732</v>
      </c>
      <c r="N3744">
        <v>5189.0785970624893</v>
      </c>
      <c r="Q3744">
        <v>3733</v>
      </c>
    </row>
    <row r="3745" spans="13:17" x14ac:dyDescent="0.3">
      <c r="M3745">
        <v>3733</v>
      </c>
      <c r="N3745">
        <v>5190.0785970624893</v>
      </c>
      <c r="Q3745">
        <v>3734</v>
      </c>
    </row>
    <row r="3746" spans="13:17" x14ac:dyDescent="0.3">
      <c r="M3746">
        <v>3734</v>
      </c>
      <c r="N3746">
        <v>5191.0785970624893</v>
      </c>
      <c r="Q3746">
        <v>3735</v>
      </c>
    </row>
    <row r="3747" spans="13:17" x14ac:dyDescent="0.3">
      <c r="M3747">
        <v>3735</v>
      </c>
      <c r="N3747">
        <v>5192.0785970624893</v>
      </c>
      <c r="Q3747">
        <v>3736</v>
      </c>
    </row>
    <row r="3748" spans="13:17" x14ac:dyDescent="0.3">
      <c r="M3748">
        <v>3736</v>
      </c>
      <c r="N3748">
        <v>5193.0785970624893</v>
      </c>
      <c r="Q3748">
        <v>3737</v>
      </c>
    </row>
    <row r="3749" spans="13:17" x14ac:dyDescent="0.3">
      <c r="M3749">
        <v>3737</v>
      </c>
      <c r="N3749">
        <v>5194.0785970624893</v>
      </c>
      <c r="Q3749">
        <v>3738</v>
      </c>
    </row>
    <row r="3750" spans="13:17" x14ac:dyDescent="0.3">
      <c r="M3750">
        <v>3738</v>
      </c>
      <c r="N3750">
        <v>5195.0785970624893</v>
      </c>
      <c r="Q3750">
        <v>3739</v>
      </c>
    </row>
    <row r="3751" spans="13:17" x14ac:dyDescent="0.3">
      <c r="M3751">
        <v>3739</v>
      </c>
      <c r="N3751">
        <v>5196.0785970624893</v>
      </c>
      <c r="Q3751">
        <v>3740</v>
      </c>
    </row>
    <row r="3752" spans="13:17" x14ac:dyDescent="0.3">
      <c r="M3752">
        <v>3740</v>
      </c>
      <c r="N3752">
        <v>5197.0785970624893</v>
      </c>
      <c r="Q3752">
        <v>3741</v>
      </c>
    </row>
    <row r="3753" spans="13:17" x14ac:dyDescent="0.3">
      <c r="M3753">
        <v>3741</v>
      </c>
      <c r="N3753">
        <v>5198.0785970624893</v>
      </c>
      <c r="Q3753">
        <v>3742</v>
      </c>
    </row>
    <row r="3754" spans="13:17" x14ac:dyDescent="0.3">
      <c r="M3754">
        <v>3742</v>
      </c>
      <c r="N3754">
        <v>5199.0785970624893</v>
      </c>
      <c r="Q3754">
        <v>3743</v>
      </c>
    </row>
    <row r="3755" spans="13:17" x14ac:dyDescent="0.3">
      <c r="M3755">
        <v>3743</v>
      </c>
      <c r="N3755">
        <v>5200.0785970624893</v>
      </c>
      <c r="Q3755">
        <v>3744</v>
      </c>
    </row>
    <row r="3756" spans="13:17" x14ac:dyDescent="0.3">
      <c r="M3756">
        <v>3744</v>
      </c>
      <c r="N3756">
        <v>5201.0785970624893</v>
      </c>
      <c r="Q3756">
        <v>3745</v>
      </c>
    </row>
    <row r="3757" spans="13:17" x14ac:dyDescent="0.3">
      <c r="M3757">
        <v>3745</v>
      </c>
      <c r="N3757">
        <v>5202.0785970624893</v>
      </c>
      <c r="Q3757">
        <v>3746</v>
      </c>
    </row>
    <row r="3758" spans="13:17" x14ac:dyDescent="0.3">
      <c r="M3758">
        <v>3746</v>
      </c>
      <c r="N3758">
        <v>5203.0785970624893</v>
      </c>
      <c r="Q3758">
        <v>3747</v>
      </c>
    </row>
    <row r="3759" spans="13:17" x14ac:dyDescent="0.3">
      <c r="M3759">
        <v>3747</v>
      </c>
      <c r="N3759">
        <v>5204.0785970624893</v>
      </c>
      <c r="Q3759">
        <v>3748</v>
      </c>
    </row>
    <row r="3760" spans="13:17" x14ac:dyDescent="0.3">
      <c r="M3760">
        <v>3748</v>
      </c>
      <c r="N3760">
        <v>5205.0785970624893</v>
      </c>
      <c r="Q3760">
        <v>3749</v>
      </c>
    </row>
    <row r="3761" spans="13:17" x14ac:dyDescent="0.3">
      <c r="M3761">
        <v>3749</v>
      </c>
      <c r="N3761">
        <v>5206.0785970624893</v>
      </c>
      <c r="Q3761">
        <v>3750</v>
      </c>
    </row>
    <row r="3762" spans="13:17" x14ac:dyDescent="0.3">
      <c r="M3762">
        <v>3750</v>
      </c>
      <c r="N3762">
        <v>5207.0785970624893</v>
      </c>
      <c r="Q3762">
        <v>3751</v>
      </c>
    </row>
    <row r="3763" spans="13:17" x14ac:dyDescent="0.3">
      <c r="M3763">
        <v>3751</v>
      </c>
      <c r="N3763">
        <v>5208.0785970624893</v>
      </c>
      <c r="Q3763">
        <v>3752</v>
      </c>
    </row>
    <row r="3764" spans="13:17" x14ac:dyDescent="0.3">
      <c r="M3764">
        <v>3752</v>
      </c>
      <c r="N3764">
        <v>5209.0785970624893</v>
      </c>
      <c r="Q3764">
        <v>3753</v>
      </c>
    </row>
    <row r="3765" spans="13:17" x14ac:dyDescent="0.3">
      <c r="M3765">
        <v>3753</v>
      </c>
      <c r="N3765">
        <v>5210.0785970624893</v>
      </c>
      <c r="Q3765">
        <v>3754</v>
      </c>
    </row>
    <row r="3766" spans="13:17" x14ac:dyDescent="0.3">
      <c r="M3766">
        <v>3754</v>
      </c>
      <c r="N3766">
        <v>5211.0785970624893</v>
      </c>
      <c r="Q3766">
        <v>3755</v>
      </c>
    </row>
    <row r="3767" spans="13:17" x14ac:dyDescent="0.3">
      <c r="M3767">
        <v>3755</v>
      </c>
      <c r="N3767">
        <v>5212.0785970624893</v>
      </c>
      <c r="Q3767">
        <v>3756</v>
      </c>
    </row>
    <row r="3768" spans="13:17" x14ac:dyDescent="0.3">
      <c r="M3768">
        <v>3756</v>
      </c>
      <c r="N3768">
        <v>5213.0785970624893</v>
      </c>
      <c r="Q3768">
        <v>3757</v>
      </c>
    </row>
    <row r="3769" spans="13:17" x14ac:dyDescent="0.3">
      <c r="M3769">
        <v>3757</v>
      </c>
      <c r="N3769">
        <v>5214.0785970624893</v>
      </c>
      <c r="Q3769">
        <v>3758</v>
      </c>
    </row>
    <row r="3770" spans="13:17" x14ac:dyDescent="0.3">
      <c r="M3770">
        <v>3758</v>
      </c>
      <c r="N3770">
        <v>5215.0785970624893</v>
      </c>
      <c r="Q3770">
        <v>3759</v>
      </c>
    </row>
    <row r="3771" spans="13:17" x14ac:dyDescent="0.3">
      <c r="M3771">
        <v>3759</v>
      </c>
      <c r="N3771">
        <v>5216.0785970624893</v>
      </c>
      <c r="Q3771">
        <v>3760</v>
      </c>
    </row>
    <row r="3772" spans="13:17" x14ac:dyDescent="0.3">
      <c r="M3772">
        <v>3760</v>
      </c>
      <c r="N3772">
        <v>5217.0785970624893</v>
      </c>
      <c r="Q3772">
        <v>3761</v>
      </c>
    </row>
    <row r="3773" spans="13:17" x14ac:dyDescent="0.3">
      <c r="M3773">
        <v>3761</v>
      </c>
      <c r="N3773">
        <v>5218.0785970624893</v>
      </c>
      <c r="Q3773">
        <v>3762</v>
      </c>
    </row>
    <row r="3774" spans="13:17" x14ac:dyDescent="0.3">
      <c r="M3774">
        <v>3762</v>
      </c>
      <c r="N3774">
        <v>5219.0785970624893</v>
      </c>
      <c r="Q3774">
        <v>3763</v>
      </c>
    </row>
    <row r="3775" spans="13:17" x14ac:dyDescent="0.3">
      <c r="M3775">
        <v>3763</v>
      </c>
      <c r="N3775">
        <v>5220.0785970624893</v>
      </c>
      <c r="Q3775">
        <v>3764</v>
      </c>
    </row>
    <row r="3776" spans="13:17" x14ac:dyDescent="0.3">
      <c r="M3776">
        <v>3764</v>
      </c>
      <c r="N3776">
        <v>5221.0785970624893</v>
      </c>
      <c r="Q3776">
        <v>3765</v>
      </c>
    </row>
    <row r="3777" spans="13:17" x14ac:dyDescent="0.3">
      <c r="M3777">
        <v>3765</v>
      </c>
      <c r="N3777">
        <v>5222.0785970624893</v>
      </c>
      <c r="Q3777">
        <v>3766</v>
      </c>
    </row>
    <row r="3778" spans="13:17" x14ac:dyDescent="0.3">
      <c r="M3778">
        <v>3766</v>
      </c>
      <c r="N3778">
        <v>5223.0785970624893</v>
      </c>
      <c r="Q3778">
        <v>3767</v>
      </c>
    </row>
    <row r="3779" spans="13:17" x14ac:dyDescent="0.3">
      <c r="M3779">
        <v>3767</v>
      </c>
      <c r="N3779">
        <v>5224.0785970624893</v>
      </c>
      <c r="Q3779">
        <v>3768</v>
      </c>
    </row>
    <row r="3780" spans="13:17" x14ac:dyDescent="0.3">
      <c r="M3780">
        <v>3768</v>
      </c>
      <c r="N3780">
        <v>5225.0785970624893</v>
      </c>
      <c r="Q3780">
        <v>3769</v>
      </c>
    </row>
    <row r="3781" spans="13:17" x14ac:dyDescent="0.3">
      <c r="M3781">
        <v>3769</v>
      </c>
      <c r="N3781">
        <v>5226.0785970624893</v>
      </c>
      <c r="Q3781">
        <v>3770</v>
      </c>
    </row>
    <row r="3782" spans="13:17" x14ac:dyDescent="0.3">
      <c r="M3782">
        <v>3770</v>
      </c>
      <c r="N3782">
        <v>5227.0785970624893</v>
      </c>
      <c r="Q3782">
        <v>3771</v>
      </c>
    </row>
    <row r="3783" spans="13:17" x14ac:dyDescent="0.3">
      <c r="M3783">
        <v>3771</v>
      </c>
      <c r="N3783">
        <v>5228.0785970624893</v>
      </c>
      <c r="Q3783">
        <v>3772</v>
      </c>
    </row>
    <row r="3784" spans="13:17" x14ac:dyDescent="0.3">
      <c r="M3784">
        <v>3772</v>
      </c>
      <c r="N3784">
        <v>5229.0785970624893</v>
      </c>
      <c r="Q3784">
        <v>3773</v>
      </c>
    </row>
    <row r="3785" spans="13:17" x14ac:dyDescent="0.3">
      <c r="M3785">
        <v>3773</v>
      </c>
      <c r="N3785">
        <v>5230.0785970624893</v>
      </c>
      <c r="Q3785">
        <v>3774</v>
      </c>
    </row>
    <row r="3786" spans="13:17" x14ac:dyDescent="0.3">
      <c r="M3786">
        <v>3774</v>
      </c>
      <c r="N3786">
        <v>5231.0785970624893</v>
      </c>
      <c r="Q3786">
        <v>3775</v>
      </c>
    </row>
    <row r="3787" spans="13:17" x14ac:dyDescent="0.3">
      <c r="M3787">
        <v>3775</v>
      </c>
      <c r="N3787">
        <v>5232.0785970624893</v>
      </c>
      <c r="Q3787">
        <v>3776</v>
      </c>
    </row>
    <row r="3788" spans="13:17" x14ac:dyDescent="0.3">
      <c r="M3788">
        <v>3776</v>
      </c>
      <c r="N3788">
        <v>5233.0785970624893</v>
      </c>
      <c r="Q3788">
        <v>3777</v>
      </c>
    </row>
    <row r="3789" spans="13:17" x14ac:dyDescent="0.3">
      <c r="M3789">
        <v>3777</v>
      </c>
      <c r="N3789">
        <v>5234.0785970624893</v>
      </c>
      <c r="Q3789">
        <v>3778</v>
      </c>
    </row>
    <row r="3790" spans="13:17" x14ac:dyDescent="0.3">
      <c r="M3790">
        <v>3778</v>
      </c>
      <c r="N3790">
        <v>5235.0785970624893</v>
      </c>
      <c r="Q3790">
        <v>3779</v>
      </c>
    </row>
    <row r="3791" spans="13:17" x14ac:dyDescent="0.3">
      <c r="M3791">
        <v>3779</v>
      </c>
      <c r="N3791">
        <v>5236.0785970624893</v>
      </c>
      <c r="Q3791">
        <v>3780</v>
      </c>
    </row>
    <row r="3792" spans="13:17" x14ac:dyDescent="0.3">
      <c r="M3792">
        <v>3780</v>
      </c>
      <c r="N3792">
        <v>5237.0785970624893</v>
      </c>
      <c r="Q3792">
        <v>3781</v>
      </c>
    </row>
    <row r="3793" spans="13:17" x14ac:dyDescent="0.3">
      <c r="M3793">
        <v>3781</v>
      </c>
      <c r="N3793">
        <v>5238.0785970624893</v>
      </c>
      <c r="Q3793">
        <v>3782</v>
      </c>
    </row>
    <row r="3794" spans="13:17" x14ac:dyDescent="0.3">
      <c r="M3794">
        <v>3782</v>
      </c>
      <c r="N3794">
        <v>5239.0785970624893</v>
      </c>
      <c r="Q3794">
        <v>3783</v>
      </c>
    </row>
    <row r="3795" spans="13:17" x14ac:dyDescent="0.3">
      <c r="M3795">
        <v>3783</v>
      </c>
      <c r="N3795">
        <v>5240.0785970624893</v>
      </c>
      <c r="Q3795">
        <v>3784</v>
      </c>
    </row>
    <row r="3796" spans="13:17" x14ac:dyDescent="0.3">
      <c r="M3796">
        <v>3784</v>
      </c>
      <c r="N3796">
        <v>5241.0785970624893</v>
      </c>
      <c r="Q3796">
        <v>3785</v>
      </c>
    </row>
    <row r="3797" spans="13:17" x14ac:dyDescent="0.3">
      <c r="M3797">
        <v>3785</v>
      </c>
      <c r="N3797">
        <v>5242.0785970624893</v>
      </c>
      <c r="Q3797">
        <v>3786</v>
      </c>
    </row>
    <row r="3798" spans="13:17" x14ac:dyDescent="0.3">
      <c r="M3798">
        <v>3786</v>
      </c>
      <c r="N3798">
        <v>5243.0785970624893</v>
      </c>
      <c r="Q3798">
        <v>3787</v>
      </c>
    </row>
    <row r="3799" spans="13:17" x14ac:dyDescent="0.3">
      <c r="M3799">
        <v>3787</v>
      </c>
      <c r="N3799">
        <v>5244.0785970624893</v>
      </c>
      <c r="Q3799">
        <v>3788</v>
      </c>
    </row>
    <row r="3800" spans="13:17" x14ac:dyDescent="0.3">
      <c r="M3800">
        <v>3788</v>
      </c>
      <c r="N3800">
        <v>5245.0785970624893</v>
      </c>
      <c r="Q3800">
        <v>3789</v>
      </c>
    </row>
    <row r="3801" spans="13:17" x14ac:dyDescent="0.3">
      <c r="M3801">
        <v>3789</v>
      </c>
      <c r="N3801">
        <v>5246.0785970624893</v>
      </c>
      <c r="Q3801">
        <v>3790</v>
      </c>
    </row>
    <row r="3802" spans="13:17" x14ac:dyDescent="0.3">
      <c r="M3802">
        <v>3790</v>
      </c>
      <c r="N3802">
        <v>5247.0785970624893</v>
      </c>
      <c r="Q3802">
        <v>3791</v>
      </c>
    </row>
    <row r="3803" spans="13:17" x14ac:dyDescent="0.3">
      <c r="M3803">
        <v>3791</v>
      </c>
      <c r="N3803">
        <v>5248.0785970624893</v>
      </c>
      <c r="Q3803">
        <v>3792</v>
      </c>
    </row>
    <row r="3804" spans="13:17" x14ac:dyDescent="0.3">
      <c r="M3804">
        <v>3792</v>
      </c>
      <c r="N3804">
        <v>5249.0785970624893</v>
      </c>
      <c r="Q3804">
        <v>3793</v>
      </c>
    </row>
    <row r="3805" spans="13:17" x14ac:dyDescent="0.3">
      <c r="M3805">
        <v>3793</v>
      </c>
      <c r="N3805">
        <v>5250.0785970624893</v>
      </c>
      <c r="Q3805">
        <v>3794</v>
      </c>
    </row>
    <row r="3806" spans="13:17" x14ac:dyDescent="0.3">
      <c r="M3806">
        <v>3794</v>
      </c>
      <c r="N3806">
        <v>5251.0785970624893</v>
      </c>
      <c r="Q3806">
        <v>3795</v>
      </c>
    </row>
    <row r="3807" spans="13:17" x14ac:dyDescent="0.3">
      <c r="M3807">
        <v>3795</v>
      </c>
      <c r="N3807">
        <v>5252.0785970624893</v>
      </c>
      <c r="Q3807">
        <v>3796</v>
      </c>
    </row>
    <row r="3808" spans="13:17" x14ac:dyDescent="0.3">
      <c r="M3808">
        <v>3796</v>
      </c>
      <c r="N3808">
        <v>5253.0785970624893</v>
      </c>
      <c r="Q3808">
        <v>3797</v>
      </c>
    </row>
    <row r="3809" spans="13:17" x14ac:dyDescent="0.3">
      <c r="M3809">
        <v>3797</v>
      </c>
      <c r="N3809">
        <v>5254.0785970624893</v>
      </c>
      <c r="Q3809">
        <v>3798</v>
      </c>
    </row>
    <row r="3810" spans="13:17" x14ac:dyDescent="0.3">
      <c r="M3810">
        <v>3798</v>
      </c>
      <c r="N3810">
        <v>5255.0785970624893</v>
      </c>
      <c r="Q3810">
        <v>3799</v>
      </c>
    </row>
    <row r="3811" spans="13:17" x14ac:dyDescent="0.3">
      <c r="M3811">
        <v>3799</v>
      </c>
      <c r="N3811">
        <v>5256.0785970624893</v>
      </c>
      <c r="Q3811">
        <v>3800</v>
      </c>
    </row>
    <row r="3812" spans="13:17" x14ac:dyDescent="0.3">
      <c r="M3812">
        <v>3800</v>
      </c>
      <c r="N3812">
        <v>5257.0785970624893</v>
      </c>
      <c r="Q3812">
        <v>3801</v>
      </c>
    </row>
    <row r="3813" spans="13:17" x14ac:dyDescent="0.3">
      <c r="M3813">
        <v>3801</v>
      </c>
      <c r="N3813">
        <v>5258.0785970624893</v>
      </c>
      <c r="Q3813">
        <v>3802</v>
      </c>
    </row>
    <row r="3814" spans="13:17" x14ac:dyDescent="0.3">
      <c r="M3814">
        <v>3802</v>
      </c>
      <c r="N3814">
        <v>5259.0785970624893</v>
      </c>
      <c r="Q3814">
        <v>3803</v>
      </c>
    </row>
    <row r="3815" spans="13:17" x14ac:dyDescent="0.3">
      <c r="M3815">
        <v>3803</v>
      </c>
      <c r="N3815">
        <v>5260.0785970624893</v>
      </c>
      <c r="Q3815">
        <v>3804</v>
      </c>
    </row>
    <row r="3816" spans="13:17" x14ac:dyDescent="0.3">
      <c r="M3816">
        <v>3804</v>
      </c>
      <c r="N3816">
        <v>5261.0785970624893</v>
      </c>
      <c r="Q3816">
        <v>3805</v>
      </c>
    </row>
    <row r="3817" spans="13:17" x14ac:dyDescent="0.3">
      <c r="M3817">
        <v>3805</v>
      </c>
      <c r="N3817">
        <v>5262.0785970624893</v>
      </c>
      <c r="Q3817">
        <v>3806</v>
      </c>
    </row>
    <row r="3818" spans="13:17" x14ac:dyDescent="0.3">
      <c r="M3818">
        <v>3806</v>
      </c>
      <c r="N3818">
        <v>5263.0785970624893</v>
      </c>
      <c r="Q3818">
        <v>3807</v>
      </c>
    </row>
    <row r="3819" spans="13:17" x14ac:dyDescent="0.3">
      <c r="M3819">
        <v>3807</v>
      </c>
      <c r="N3819">
        <v>5264.0785970624893</v>
      </c>
      <c r="Q3819">
        <v>3808</v>
      </c>
    </row>
    <row r="3820" spans="13:17" x14ac:dyDescent="0.3">
      <c r="M3820">
        <v>3808</v>
      </c>
      <c r="N3820">
        <v>5265.0785970624893</v>
      </c>
      <c r="Q3820">
        <v>3809</v>
      </c>
    </row>
    <row r="3821" spans="13:17" x14ac:dyDescent="0.3">
      <c r="M3821">
        <v>3809</v>
      </c>
      <c r="N3821">
        <v>5266.0785970624893</v>
      </c>
      <c r="Q3821">
        <v>3810</v>
      </c>
    </row>
    <row r="3822" spans="13:17" x14ac:dyDescent="0.3">
      <c r="M3822">
        <v>3810</v>
      </c>
      <c r="N3822">
        <v>5267.0785970624893</v>
      </c>
      <c r="Q3822">
        <v>3811</v>
      </c>
    </row>
    <row r="3823" spans="13:17" x14ac:dyDescent="0.3">
      <c r="M3823">
        <v>3811</v>
      </c>
      <c r="N3823">
        <v>5268.0785970624893</v>
      </c>
      <c r="Q3823">
        <v>3812</v>
      </c>
    </row>
    <row r="3824" spans="13:17" x14ac:dyDescent="0.3">
      <c r="M3824">
        <v>3812</v>
      </c>
      <c r="N3824">
        <v>5269.0785970624893</v>
      </c>
      <c r="Q3824">
        <v>3813</v>
      </c>
    </row>
    <row r="3825" spans="13:17" x14ac:dyDescent="0.3">
      <c r="M3825">
        <v>3813</v>
      </c>
      <c r="N3825">
        <v>5270.0785970624893</v>
      </c>
      <c r="Q3825">
        <v>3814</v>
      </c>
    </row>
    <row r="3826" spans="13:17" x14ac:dyDescent="0.3">
      <c r="M3826">
        <v>3814</v>
      </c>
      <c r="N3826">
        <v>5271.0785970624893</v>
      </c>
      <c r="Q3826">
        <v>3815</v>
      </c>
    </row>
    <row r="3827" spans="13:17" x14ac:dyDescent="0.3">
      <c r="M3827">
        <v>3815</v>
      </c>
      <c r="N3827">
        <v>5272.0785970624893</v>
      </c>
      <c r="Q3827">
        <v>3816</v>
      </c>
    </row>
    <row r="3828" spans="13:17" x14ac:dyDescent="0.3">
      <c r="M3828">
        <v>3816</v>
      </c>
      <c r="N3828">
        <v>5273.0785970624893</v>
      </c>
      <c r="Q3828">
        <v>3817</v>
      </c>
    </row>
    <row r="3829" spans="13:17" x14ac:dyDescent="0.3">
      <c r="M3829">
        <v>3817</v>
      </c>
      <c r="N3829">
        <v>5274.0785970624893</v>
      </c>
      <c r="Q3829">
        <v>3818</v>
      </c>
    </row>
    <row r="3830" spans="13:17" x14ac:dyDescent="0.3">
      <c r="M3830">
        <v>3818</v>
      </c>
      <c r="N3830">
        <v>5275.0785970624893</v>
      </c>
      <c r="Q3830">
        <v>3819</v>
      </c>
    </row>
    <row r="3831" spans="13:17" x14ac:dyDescent="0.3">
      <c r="M3831">
        <v>3819</v>
      </c>
      <c r="N3831">
        <v>5276.0785970624893</v>
      </c>
      <c r="Q3831">
        <v>3820</v>
      </c>
    </row>
    <row r="3832" spans="13:17" x14ac:dyDescent="0.3">
      <c r="M3832">
        <v>3820</v>
      </c>
      <c r="N3832">
        <v>5277.0785970624893</v>
      </c>
      <c r="Q3832">
        <v>3821</v>
      </c>
    </row>
    <row r="3833" spans="13:17" x14ac:dyDescent="0.3">
      <c r="M3833">
        <v>3821</v>
      </c>
      <c r="N3833">
        <v>5278.0785970624893</v>
      </c>
      <c r="Q3833">
        <v>3822</v>
      </c>
    </row>
    <row r="3834" spans="13:17" x14ac:dyDescent="0.3">
      <c r="M3834">
        <v>3822</v>
      </c>
      <c r="N3834">
        <v>5279.0785970624893</v>
      </c>
      <c r="Q3834">
        <v>3823</v>
      </c>
    </row>
    <row r="3835" spans="13:17" x14ac:dyDescent="0.3">
      <c r="M3835">
        <v>3823</v>
      </c>
      <c r="N3835">
        <v>5280.0785970624893</v>
      </c>
      <c r="Q3835">
        <v>3824</v>
      </c>
    </row>
    <row r="3836" spans="13:17" x14ac:dyDescent="0.3">
      <c r="M3836">
        <v>3824</v>
      </c>
      <c r="N3836">
        <v>5281.0785970624893</v>
      </c>
      <c r="Q3836">
        <v>3825</v>
      </c>
    </row>
    <row r="3837" spans="13:17" x14ac:dyDescent="0.3">
      <c r="M3837">
        <v>3825</v>
      </c>
      <c r="N3837">
        <v>5282.0785970624893</v>
      </c>
      <c r="Q3837">
        <v>3826</v>
      </c>
    </row>
    <row r="3838" spans="13:17" x14ac:dyDescent="0.3">
      <c r="M3838">
        <v>3826</v>
      </c>
      <c r="N3838">
        <v>5283.0785970624893</v>
      </c>
      <c r="Q3838">
        <v>3827</v>
      </c>
    </row>
    <row r="3839" spans="13:17" x14ac:dyDescent="0.3">
      <c r="M3839">
        <v>3827</v>
      </c>
      <c r="N3839">
        <v>5284.0785970624893</v>
      </c>
      <c r="Q3839">
        <v>3828</v>
      </c>
    </row>
    <row r="3840" spans="13:17" x14ac:dyDescent="0.3">
      <c r="M3840">
        <v>3828</v>
      </c>
      <c r="N3840">
        <v>5285.0785970624893</v>
      </c>
      <c r="Q3840">
        <v>3829</v>
      </c>
    </row>
    <row r="3841" spans="13:17" x14ac:dyDescent="0.3">
      <c r="M3841">
        <v>3829</v>
      </c>
      <c r="N3841">
        <v>5286.0785970624893</v>
      </c>
      <c r="Q3841">
        <v>3830</v>
      </c>
    </row>
    <row r="3842" spans="13:17" x14ac:dyDescent="0.3">
      <c r="M3842">
        <v>3830</v>
      </c>
      <c r="N3842">
        <v>5287.0785970624893</v>
      </c>
      <c r="Q3842">
        <v>3831</v>
      </c>
    </row>
    <row r="3843" spans="13:17" x14ac:dyDescent="0.3">
      <c r="M3843">
        <v>3831</v>
      </c>
      <c r="N3843">
        <v>5288.0785970624893</v>
      </c>
      <c r="Q3843">
        <v>3832</v>
      </c>
    </row>
    <row r="3844" spans="13:17" x14ac:dyDescent="0.3">
      <c r="M3844">
        <v>3832</v>
      </c>
      <c r="N3844">
        <v>5289.0785970624893</v>
      </c>
      <c r="Q3844">
        <v>3833</v>
      </c>
    </row>
    <row r="3845" spans="13:17" x14ac:dyDescent="0.3">
      <c r="M3845">
        <v>3833</v>
      </c>
      <c r="N3845">
        <v>5290.0785970624893</v>
      </c>
      <c r="Q3845">
        <v>3834</v>
      </c>
    </row>
    <row r="3846" spans="13:17" x14ac:dyDescent="0.3">
      <c r="M3846">
        <v>3834</v>
      </c>
      <c r="N3846">
        <v>5291.0785970624893</v>
      </c>
      <c r="Q3846">
        <v>3835</v>
      </c>
    </row>
    <row r="3847" spans="13:17" x14ac:dyDescent="0.3">
      <c r="M3847">
        <v>3835</v>
      </c>
      <c r="N3847">
        <v>5292.0785970624893</v>
      </c>
      <c r="Q3847">
        <v>3836</v>
      </c>
    </row>
    <row r="3848" spans="13:17" x14ac:dyDescent="0.3">
      <c r="M3848">
        <v>3836</v>
      </c>
      <c r="N3848">
        <v>5293.0785970624893</v>
      </c>
      <c r="Q3848">
        <v>3837</v>
      </c>
    </row>
    <row r="3849" spans="13:17" x14ac:dyDescent="0.3">
      <c r="M3849">
        <v>3837</v>
      </c>
      <c r="N3849">
        <v>5294.0785970624893</v>
      </c>
      <c r="Q3849">
        <v>3838</v>
      </c>
    </row>
    <row r="3850" spans="13:17" x14ac:dyDescent="0.3">
      <c r="M3850">
        <v>3838</v>
      </c>
      <c r="N3850">
        <v>5295.0785970624893</v>
      </c>
      <c r="Q3850">
        <v>3839</v>
      </c>
    </row>
    <row r="3851" spans="13:17" x14ac:dyDescent="0.3">
      <c r="M3851">
        <v>3839</v>
      </c>
      <c r="N3851">
        <v>5296.0785970624893</v>
      </c>
      <c r="Q3851">
        <v>3840</v>
      </c>
    </row>
    <row r="3852" spans="13:17" x14ac:dyDescent="0.3">
      <c r="M3852">
        <v>3840</v>
      </c>
      <c r="N3852">
        <v>5297.0785970624893</v>
      </c>
      <c r="Q3852">
        <v>3841</v>
      </c>
    </row>
    <row r="3853" spans="13:17" x14ac:dyDescent="0.3">
      <c r="M3853">
        <v>3841</v>
      </c>
      <c r="N3853">
        <v>5298.0785970624893</v>
      </c>
      <c r="Q3853">
        <v>3842</v>
      </c>
    </row>
    <row r="3854" spans="13:17" x14ac:dyDescent="0.3">
      <c r="M3854">
        <v>3842</v>
      </c>
      <c r="N3854">
        <v>5299.0785970624893</v>
      </c>
      <c r="Q3854">
        <v>3843</v>
      </c>
    </row>
    <row r="3855" spans="13:17" x14ac:dyDescent="0.3">
      <c r="M3855">
        <v>3843</v>
      </c>
      <c r="N3855">
        <v>5300.0785970624893</v>
      </c>
      <c r="Q3855">
        <v>3844</v>
      </c>
    </row>
    <row r="3856" spans="13:17" x14ac:dyDescent="0.3">
      <c r="M3856">
        <v>3844</v>
      </c>
      <c r="N3856">
        <v>5301.0785970624893</v>
      </c>
      <c r="Q3856">
        <v>3845</v>
      </c>
    </row>
    <row r="3857" spans="13:17" x14ac:dyDescent="0.3">
      <c r="M3857">
        <v>3845</v>
      </c>
      <c r="N3857">
        <v>5302.0785970624893</v>
      </c>
      <c r="Q3857">
        <v>3846</v>
      </c>
    </row>
    <row r="3858" spans="13:17" x14ac:dyDescent="0.3">
      <c r="M3858">
        <v>3846</v>
      </c>
      <c r="N3858">
        <v>5303.0785970624893</v>
      </c>
      <c r="Q3858">
        <v>3847</v>
      </c>
    </row>
    <row r="3859" spans="13:17" x14ac:dyDescent="0.3">
      <c r="M3859">
        <v>3847</v>
      </c>
      <c r="N3859">
        <v>5304.0785970624893</v>
      </c>
      <c r="Q3859">
        <v>3848</v>
      </c>
    </row>
    <row r="3860" spans="13:17" x14ac:dyDescent="0.3">
      <c r="M3860">
        <v>3848</v>
      </c>
      <c r="N3860">
        <v>5305.0785970624893</v>
      </c>
      <c r="Q3860">
        <v>3849</v>
      </c>
    </row>
    <row r="3861" spans="13:17" x14ac:dyDescent="0.3">
      <c r="M3861">
        <v>3849</v>
      </c>
      <c r="N3861">
        <v>5306.0785970624893</v>
      </c>
      <c r="Q3861">
        <v>3850</v>
      </c>
    </row>
    <row r="3862" spans="13:17" x14ac:dyDescent="0.3">
      <c r="M3862">
        <v>3850</v>
      </c>
      <c r="N3862">
        <v>5307.0785970624893</v>
      </c>
      <c r="Q3862">
        <v>3851</v>
      </c>
    </row>
    <row r="3863" spans="13:17" x14ac:dyDescent="0.3">
      <c r="M3863">
        <v>3851</v>
      </c>
      <c r="N3863">
        <v>5308.0785970624893</v>
      </c>
      <c r="Q3863">
        <v>3852</v>
      </c>
    </row>
    <row r="3864" spans="13:17" x14ac:dyDescent="0.3">
      <c r="M3864">
        <v>3852</v>
      </c>
      <c r="N3864">
        <v>5309.0785970624893</v>
      </c>
      <c r="Q3864">
        <v>3853</v>
      </c>
    </row>
    <row r="3865" spans="13:17" x14ac:dyDescent="0.3">
      <c r="M3865">
        <v>3853</v>
      </c>
      <c r="N3865">
        <v>5310.0785970624893</v>
      </c>
      <c r="Q3865">
        <v>3854</v>
      </c>
    </row>
    <row r="3866" spans="13:17" x14ac:dyDescent="0.3">
      <c r="M3866">
        <v>3854</v>
      </c>
      <c r="N3866">
        <v>5311.0785970624893</v>
      </c>
      <c r="Q3866">
        <v>3855</v>
      </c>
    </row>
    <row r="3867" spans="13:17" x14ac:dyDescent="0.3">
      <c r="M3867">
        <v>3855</v>
      </c>
      <c r="N3867">
        <v>5312.0785970624893</v>
      </c>
      <c r="Q3867">
        <v>3856</v>
      </c>
    </row>
    <row r="3868" spans="13:17" x14ac:dyDescent="0.3">
      <c r="M3868">
        <v>3856</v>
      </c>
      <c r="N3868">
        <v>5313.0785970624893</v>
      </c>
      <c r="Q3868">
        <v>3857</v>
      </c>
    </row>
    <row r="3869" spans="13:17" x14ac:dyDescent="0.3">
      <c r="M3869">
        <v>3857</v>
      </c>
      <c r="N3869">
        <v>5314.0785970624893</v>
      </c>
      <c r="Q3869">
        <v>3858</v>
      </c>
    </row>
    <row r="3870" spans="13:17" x14ac:dyDescent="0.3">
      <c r="M3870">
        <v>3858</v>
      </c>
      <c r="N3870">
        <v>5315.0785970624893</v>
      </c>
      <c r="Q3870">
        <v>3859</v>
      </c>
    </row>
    <row r="3871" spans="13:17" x14ac:dyDescent="0.3">
      <c r="M3871">
        <v>3859</v>
      </c>
      <c r="N3871">
        <v>5316.0785970624893</v>
      </c>
      <c r="Q3871">
        <v>3860</v>
      </c>
    </row>
    <row r="3872" spans="13:17" x14ac:dyDescent="0.3">
      <c r="M3872">
        <v>3860</v>
      </c>
      <c r="N3872">
        <v>5317.0785970624893</v>
      </c>
      <c r="Q3872">
        <v>3861</v>
      </c>
    </row>
    <row r="3873" spans="13:17" x14ac:dyDescent="0.3">
      <c r="M3873">
        <v>3861</v>
      </c>
      <c r="N3873">
        <v>5318.0785970624893</v>
      </c>
      <c r="Q3873">
        <v>3862</v>
      </c>
    </row>
    <row r="3874" spans="13:17" x14ac:dyDescent="0.3">
      <c r="M3874">
        <v>3862</v>
      </c>
      <c r="N3874">
        <v>5319.0785970624893</v>
      </c>
      <c r="Q3874">
        <v>3863</v>
      </c>
    </row>
    <row r="3875" spans="13:17" x14ac:dyDescent="0.3">
      <c r="M3875">
        <v>3863</v>
      </c>
      <c r="N3875">
        <v>5320.0785970624893</v>
      </c>
      <c r="Q3875">
        <v>3864</v>
      </c>
    </row>
    <row r="3876" spans="13:17" x14ac:dyDescent="0.3">
      <c r="M3876">
        <v>3864</v>
      </c>
      <c r="N3876">
        <v>5321.0785970624893</v>
      </c>
      <c r="Q3876">
        <v>3865</v>
      </c>
    </row>
    <row r="3877" spans="13:17" x14ac:dyDescent="0.3">
      <c r="M3877">
        <v>3865</v>
      </c>
      <c r="N3877">
        <v>5322.0785970624893</v>
      </c>
      <c r="Q3877">
        <v>3866</v>
      </c>
    </row>
    <row r="3878" spans="13:17" x14ac:dyDescent="0.3">
      <c r="M3878">
        <v>3866</v>
      </c>
      <c r="N3878">
        <v>5323.0785970624893</v>
      </c>
      <c r="Q3878">
        <v>3867</v>
      </c>
    </row>
    <row r="3879" spans="13:17" x14ac:dyDescent="0.3">
      <c r="M3879">
        <v>3867</v>
      </c>
      <c r="N3879">
        <v>5324.0785970624893</v>
      </c>
      <c r="Q3879">
        <v>3868</v>
      </c>
    </row>
    <row r="3880" spans="13:17" x14ac:dyDescent="0.3">
      <c r="M3880">
        <v>3868</v>
      </c>
      <c r="N3880">
        <v>5325.0785970624893</v>
      </c>
      <c r="Q3880">
        <v>3869</v>
      </c>
    </row>
    <row r="3881" spans="13:17" x14ac:dyDescent="0.3">
      <c r="M3881">
        <v>3869</v>
      </c>
      <c r="N3881">
        <v>5326.0785970624893</v>
      </c>
      <c r="Q3881">
        <v>3870</v>
      </c>
    </row>
    <row r="3882" spans="13:17" x14ac:dyDescent="0.3">
      <c r="M3882">
        <v>3870</v>
      </c>
      <c r="N3882">
        <v>5327.0785970624893</v>
      </c>
      <c r="Q3882">
        <v>3871</v>
      </c>
    </row>
    <row r="3883" spans="13:17" x14ac:dyDescent="0.3">
      <c r="M3883">
        <v>3871</v>
      </c>
      <c r="N3883">
        <v>5328.0785970624893</v>
      </c>
      <c r="Q3883">
        <v>3872</v>
      </c>
    </row>
    <row r="3884" spans="13:17" x14ac:dyDescent="0.3">
      <c r="M3884">
        <v>3872</v>
      </c>
      <c r="N3884">
        <v>5329.0785970624893</v>
      </c>
      <c r="Q3884">
        <v>3873</v>
      </c>
    </row>
    <row r="3885" spans="13:17" x14ac:dyDescent="0.3">
      <c r="M3885">
        <v>3873</v>
      </c>
      <c r="N3885">
        <v>5330.0785970624893</v>
      </c>
      <c r="Q3885">
        <v>3874</v>
      </c>
    </row>
    <row r="3886" spans="13:17" x14ac:dyDescent="0.3">
      <c r="M3886">
        <v>3874</v>
      </c>
      <c r="N3886">
        <v>5331.0785970624893</v>
      </c>
      <c r="Q3886">
        <v>3875</v>
      </c>
    </row>
    <row r="3887" spans="13:17" x14ac:dyDescent="0.3">
      <c r="M3887">
        <v>3875</v>
      </c>
      <c r="N3887">
        <v>5332.0785970624893</v>
      </c>
      <c r="Q3887">
        <v>3876</v>
      </c>
    </row>
    <row r="3888" spans="13:17" x14ac:dyDescent="0.3">
      <c r="M3888">
        <v>3876</v>
      </c>
      <c r="N3888">
        <v>5333.0785970624893</v>
      </c>
      <c r="Q3888">
        <v>3877</v>
      </c>
    </row>
    <row r="3889" spans="13:17" x14ac:dyDescent="0.3">
      <c r="M3889">
        <v>3877</v>
      </c>
      <c r="N3889">
        <v>5334.0785970624893</v>
      </c>
      <c r="Q3889">
        <v>3878</v>
      </c>
    </row>
    <row r="3890" spans="13:17" x14ac:dyDescent="0.3">
      <c r="M3890">
        <v>3878</v>
      </c>
      <c r="N3890">
        <v>5335.0785970624893</v>
      </c>
      <c r="Q3890">
        <v>3879</v>
      </c>
    </row>
    <row r="3891" spans="13:17" x14ac:dyDescent="0.3">
      <c r="M3891">
        <v>3879</v>
      </c>
      <c r="N3891">
        <v>5336.0785970624893</v>
      </c>
      <c r="Q3891">
        <v>3880</v>
      </c>
    </row>
    <row r="3892" spans="13:17" x14ac:dyDescent="0.3">
      <c r="M3892">
        <v>3880</v>
      </c>
      <c r="N3892">
        <v>5337.0785970624893</v>
      </c>
      <c r="Q3892">
        <v>3881</v>
      </c>
    </row>
    <row r="3893" spans="13:17" x14ac:dyDescent="0.3">
      <c r="M3893">
        <v>3881</v>
      </c>
      <c r="N3893">
        <v>5338.0785970624893</v>
      </c>
      <c r="Q3893">
        <v>3882</v>
      </c>
    </row>
    <row r="3894" spans="13:17" x14ac:dyDescent="0.3">
      <c r="M3894">
        <v>3882</v>
      </c>
      <c r="N3894">
        <v>5339.0785970624893</v>
      </c>
      <c r="Q3894">
        <v>3883</v>
      </c>
    </row>
    <row r="3895" spans="13:17" x14ac:dyDescent="0.3">
      <c r="M3895">
        <v>3883</v>
      </c>
      <c r="N3895">
        <v>5340.0785970624893</v>
      </c>
      <c r="Q3895">
        <v>3884</v>
      </c>
    </row>
    <row r="3896" spans="13:17" x14ac:dyDescent="0.3">
      <c r="M3896">
        <v>3884</v>
      </c>
      <c r="N3896">
        <v>5341.0785970624893</v>
      </c>
      <c r="Q3896">
        <v>3885</v>
      </c>
    </row>
    <row r="3897" spans="13:17" x14ac:dyDescent="0.3">
      <c r="M3897">
        <v>3885</v>
      </c>
      <c r="N3897">
        <v>5342.0785970624893</v>
      </c>
      <c r="Q3897">
        <v>3886</v>
      </c>
    </row>
    <row r="3898" spans="13:17" x14ac:dyDescent="0.3">
      <c r="M3898">
        <v>3886</v>
      </c>
      <c r="N3898">
        <v>5343.0785970624893</v>
      </c>
      <c r="Q3898">
        <v>3887</v>
      </c>
    </row>
    <row r="3899" spans="13:17" x14ac:dyDescent="0.3">
      <c r="M3899">
        <v>3887</v>
      </c>
      <c r="N3899">
        <v>5344.0785970624893</v>
      </c>
      <c r="Q3899">
        <v>3888</v>
      </c>
    </row>
    <row r="3900" spans="13:17" x14ac:dyDescent="0.3">
      <c r="M3900">
        <v>3888</v>
      </c>
      <c r="N3900">
        <v>5345.0785970624893</v>
      </c>
      <c r="Q3900">
        <v>3889</v>
      </c>
    </row>
    <row r="3901" spans="13:17" x14ac:dyDescent="0.3">
      <c r="M3901">
        <v>3889</v>
      </c>
      <c r="N3901">
        <v>5346.0785970624893</v>
      </c>
      <c r="Q3901">
        <v>3890</v>
      </c>
    </row>
    <row r="3902" spans="13:17" x14ac:dyDescent="0.3">
      <c r="M3902">
        <v>3890</v>
      </c>
      <c r="N3902">
        <v>5347.0785970624893</v>
      </c>
      <c r="Q3902">
        <v>3891</v>
      </c>
    </row>
    <row r="3903" spans="13:17" x14ac:dyDescent="0.3">
      <c r="M3903">
        <v>3891</v>
      </c>
      <c r="N3903">
        <v>5348.0785970624893</v>
      </c>
      <c r="Q3903">
        <v>3892</v>
      </c>
    </row>
    <row r="3904" spans="13:17" x14ac:dyDescent="0.3">
      <c r="M3904">
        <v>3892</v>
      </c>
      <c r="N3904">
        <v>5349.0785970624893</v>
      </c>
      <c r="Q3904">
        <v>3893</v>
      </c>
    </row>
    <row r="3905" spans="13:17" x14ac:dyDescent="0.3">
      <c r="M3905">
        <v>3893</v>
      </c>
      <c r="N3905">
        <v>5350.0785970624893</v>
      </c>
      <c r="Q3905">
        <v>3894</v>
      </c>
    </row>
    <row r="3906" spans="13:17" x14ac:dyDescent="0.3">
      <c r="M3906">
        <v>3894</v>
      </c>
      <c r="N3906">
        <v>5351.0785970624893</v>
      </c>
      <c r="Q3906">
        <v>3895</v>
      </c>
    </row>
    <row r="3907" spans="13:17" x14ac:dyDescent="0.3">
      <c r="M3907">
        <v>3895</v>
      </c>
      <c r="N3907">
        <v>5352.0785970624893</v>
      </c>
      <c r="Q3907">
        <v>3896</v>
      </c>
    </row>
    <row r="3908" spans="13:17" x14ac:dyDescent="0.3">
      <c r="M3908">
        <v>3896</v>
      </c>
      <c r="N3908">
        <v>5353.0785970624893</v>
      </c>
      <c r="Q3908">
        <v>3897</v>
      </c>
    </row>
    <row r="3909" spans="13:17" x14ac:dyDescent="0.3">
      <c r="M3909">
        <v>3897</v>
      </c>
      <c r="N3909">
        <v>5354.0785970624893</v>
      </c>
      <c r="Q3909">
        <v>3898</v>
      </c>
    </row>
    <row r="3910" spans="13:17" x14ac:dyDescent="0.3">
      <c r="M3910">
        <v>3898</v>
      </c>
      <c r="N3910">
        <v>5355.0785970624893</v>
      </c>
      <c r="Q3910">
        <v>3899</v>
      </c>
    </row>
    <row r="3911" spans="13:17" x14ac:dyDescent="0.3">
      <c r="M3911">
        <v>3899</v>
      </c>
      <c r="N3911">
        <v>5356.0785970624893</v>
      </c>
      <c r="Q3911">
        <v>3900</v>
      </c>
    </row>
    <row r="3912" spans="13:17" x14ac:dyDescent="0.3">
      <c r="M3912">
        <v>3900</v>
      </c>
      <c r="N3912">
        <v>5357.0785970624893</v>
      </c>
      <c r="Q3912">
        <v>3901</v>
      </c>
    </row>
    <row r="3913" spans="13:17" x14ac:dyDescent="0.3">
      <c r="M3913">
        <v>3901</v>
      </c>
      <c r="N3913">
        <v>5358.0785970624893</v>
      </c>
      <c r="Q3913">
        <v>3902</v>
      </c>
    </row>
    <row r="3914" spans="13:17" x14ac:dyDescent="0.3">
      <c r="M3914">
        <v>3902</v>
      </c>
      <c r="N3914">
        <v>5359.0785970624893</v>
      </c>
      <c r="Q3914">
        <v>3903</v>
      </c>
    </row>
    <row r="3915" spans="13:17" x14ac:dyDescent="0.3">
      <c r="M3915">
        <v>3903</v>
      </c>
      <c r="N3915">
        <v>5360.0785970624893</v>
      </c>
      <c r="Q3915">
        <v>3904</v>
      </c>
    </row>
    <row r="3916" spans="13:17" x14ac:dyDescent="0.3">
      <c r="M3916">
        <v>3904</v>
      </c>
      <c r="N3916">
        <v>5361.0785970624893</v>
      </c>
      <c r="Q3916">
        <v>3905</v>
      </c>
    </row>
    <row r="3917" spans="13:17" x14ac:dyDescent="0.3">
      <c r="M3917">
        <v>3905</v>
      </c>
      <c r="N3917">
        <v>5362.0785970624893</v>
      </c>
      <c r="Q3917">
        <v>3906</v>
      </c>
    </row>
    <row r="3918" spans="13:17" x14ac:dyDescent="0.3">
      <c r="M3918">
        <v>3906</v>
      </c>
      <c r="N3918">
        <v>5363.0785970624893</v>
      </c>
      <c r="Q3918">
        <v>3907</v>
      </c>
    </row>
    <row r="3919" spans="13:17" x14ac:dyDescent="0.3">
      <c r="M3919">
        <v>3907</v>
      </c>
      <c r="N3919">
        <v>5364.0785970624893</v>
      </c>
      <c r="Q3919">
        <v>3908</v>
      </c>
    </row>
    <row r="3920" spans="13:17" x14ac:dyDescent="0.3">
      <c r="M3920">
        <v>3908</v>
      </c>
      <c r="N3920">
        <v>5365.0785970624893</v>
      </c>
      <c r="Q3920">
        <v>3909</v>
      </c>
    </row>
    <row r="3921" spans="13:17" x14ac:dyDescent="0.3">
      <c r="M3921">
        <v>3909</v>
      </c>
      <c r="N3921">
        <v>5366.0785970624893</v>
      </c>
      <c r="Q3921">
        <v>3910</v>
      </c>
    </row>
    <row r="3922" spans="13:17" x14ac:dyDescent="0.3">
      <c r="M3922">
        <v>3910</v>
      </c>
      <c r="N3922">
        <v>5367.0785970624893</v>
      </c>
      <c r="Q3922">
        <v>3911</v>
      </c>
    </row>
    <row r="3923" spans="13:17" x14ac:dyDescent="0.3">
      <c r="M3923">
        <v>3911</v>
      </c>
      <c r="N3923">
        <v>5368.0785970624893</v>
      </c>
      <c r="Q3923">
        <v>3912</v>
      </c>
    </row>
    <row r="3924" spans="13:17" x14ac:dyDescent="0.3">
      <c r="M3924">
        <v>3912</v>
      </c>
      <c r="N3924">
        <v>5369.0785970624893</v>
      </c>
      <c r="Q3924">
        <v>3913</v>
      </c>
    </row>
    <row r="3925" spans="13:17" x14ac:dyDescent="0.3">
      <c r="M3925">
        <v>3913</v>
      </c>
      <c r="N3925">
        <v>5370.0785970624893</v>
      </c>
      <c r="Q3925">
        <v>3914</v>
      </c>
    </row>
    <row r="3926" spans="13:17" x14ac:dyDescent="0.3">
      <c r="M3926">
        <v>3914</v>
      </c>
      <c r="N3926">
        <v>5371.0785970624893</v>
      </c>
      <c r="Q3926">
        <v>3915</v>
      </c>
    </row>
    <row r="3927" spans="13:17" x14ac:dyDescent="0.3">
      <c r="M3927">
        <v>3915</v>
      </c>
      <c r="N3927">
        <v>5372.0785970624893</v>
      </c>
      <c r="Q3927">
        <v>3916</v>
      </c>
    </row>
    <row r="3928" spans="13:17" x14ac:dyDescent="0.3">
      <c r="M3928">
        <v>3916</v>
      </c>
      <c r="N3928">
        <v>5373.0785970624893</v>
      </c>
      <c r="Q3928">
        <v>3917</v>
      </c>
    </row>
    <row r="3929" spans="13:17" x14ac:dyDescent="0.3">
      <c r="M3929">
        <v>3917</v>
      </c>
      <c r="N3929">
        <v>5374.0785970624893</v>
      </c>
      <c r="Q3929">
        <v>3918</v>
      </c>
    </row>
    <row r="3930" spans="13:17" x14ac:dyDescent="0.3">
      <c r="M3930">
        <v>3918</v>
      </c>
      <c r="N3930">
        <v>5375.0785970624893</v>
      </c>
      <c r="Q3930">
        <v>3919</v>
      </c>
    </row>
    <row r="3931" spans="13:17" x14ac:dyDescent="0.3">
      <c r="M3931">
        <v>3919</v>
      </c>
      <c r="N3931">
        <v>5376.0785970624893</v>
      </c>
      <c r="Q3931">
        <v>3920</v>
      </c>
    </row>
    <row r="3932" spans="13:17" x14ac:dyDescent="0.3">
      <c r="M3932">
        <v>3920</v>
      </c>
      <c r="N3932">
        <v>5377.0785970624893</v>
      </c>
      <c r="Q3932">
        <v>3921</v>
      </c>
    </row>
    <row r="3933" spans="13:17" x14ac:dyDescent="0.3">
      <c r="M3933">
        <v>3921</v>
      </c>
      <c r="N3933">
        <v>5378.0785970624893</v>
      </c>
      <c r="Q3933">
        <v>3922</v>
      </c>
    </row>
    <row r="3934" spans="13:17" x14ac:dyDescent="0.3">
      <c r="M3934">
        <v>3922</v>
      </c>
      <c r="N3934">
        <v>5379.0785970624893</v>
      </c>
      <c r="Q3934">
        <v>3923</v>
      </c>
    </row>
    <row r="3935" spans="13:17" x14ac:dyDescent="0.3">
      <c r="M3935">
        <v>3923</v>
      </c>
      <c r="N3935">
        <v>5380.0785970624893</v>
      </c>
      <c r="Q3935">
        <v>3924</v>
      </c>
    </row>
    <row r="3936" spans="13:17" x14ac:dyDescent="0.3">
      <c r="M3936">
        <v>3924</v>
      </c>
      <c r="N3936">
        <v>5381.0785970624893</v>
      </c>
      <c r="Q3936">
        <v>3925</v>
      </c>
    </row>
    <row r="3937" spans="13:17" x14ac:dyDescent="0.3">
      <c r="M3937">
        <v>3925</v>
      </c>
      <c r="N3937">
        <v>5382.0785970624893</v>
      </c>
      <c r="Q3937">
        <v>3926</v>
      </c>
    </row>
    <row r="3938" spans="13:17" x14ac:dyDescent="0.3">
      <c r="M3938">
        <v>3926</v>
      </c>
      <c r="N3938">
        <v>5383.0785970624893</v>
      </c>
      <c r="Q3938">
        <v>3927</v>
      </c>
    </row>
    <row r="3939" spans="13:17" x14ac:dyDescent="0.3">
      <c r="M3939">
        <v>3927</v>
      </c>
      <c r="N3939">
        <v>5384.0785970624893</v>
      </c>
      <c r="Q3939">
        <v>3928</v>
      </c>
    </row>
    <row r="3940" spans="13:17" x14ac:dyDescent="0.3">
      <c r="M3940">
        <v>3928</v>
      </c>
      <c r="N3940">
        <v>5385.0785970624893</v>
      </c>
      <c r="Q3940">
        <v>3929</v>
      </c>
    </row>
    <row r="3941" spans="13:17" x14ac:dyDescent="0.3">
      <c r="M3941">
        <v>3929</v>
      </c>
      <c r="N3941">
        <v>5386.0785970624893</v>
      </c>
      <c r="Q3941">
        <v>3930</v>
      </c>
    </row>
    <row r="3942" spans="13:17" x14ac:dyDescent="0.3">
      <c r="M3942">
        <v>3930</v>
      </c>
      <c r="N3942">
        <v>5387.0785970624893</v>
      </c>
      <c r="Q3942">
        <v>3931</v>
      </c>
    </row>
    <row r="3943" spans="13:17" x14ac:dyDescent="0.3">
      <c r="M3943">
        <v>3931</v>
      </c>
      <c r="N3943">
        <v>5388.0785970624893</v>
      </c>
      <c r="Q3943">
        <v>3932</v>
      </c>
    </row>
    <row r="3944" spans="13:17" x14ac:dyDescent="0.3">
      <c r="M3944">
        <v>3932</v>
      </c>
      <c r="N3944">
        <v>5389.0785970624893</v>
      </c>
      <c r="Q3944">
        <v>3933</v>
      </c>
    </row>
    <row r="3945" spans="13:17" x14ac:dyDescent="0.3">
      <c r="M3945">
        <v>3933</v>
      </c>
      <c r="N3945">
        <v>5390.0785970624893</v>
      </c>
      <c r="Q3945">
        <v>3934</v>
      </c>
    </row>
    <row r="3946" spans="13:17" x14ac:dyDescent="0.3">
      <c r="M3946">
        <v>3934</v>
      </c>
      <c r="N3946">
        <v>5391.0785970624893</v>
      </c>
      <c r="Q3946">
        <v>3935</v>
      </c>
    </row>
    <row r="3947" spans="13:17" x14ac:dyDescent="0.3">
      <c r="M3947">
        <v>3935</v>
      </c>
      <c r="N3947">
        <v>5392.0785970624893</v>
      </c>
      <c r="Q3947">
        <v>3936</v>
      </c>
    </row>
    <row r="3948" spans="13:17" x14ac:dyDescent="0.3">
      <c r="M3948">
        <v>3936</v>
      </c>
      <c r="N3948">
        <v>5393.0785970624893</v>
      </c>
      <c r="Q3948">
        <v>3937</v>
      </c>
    </row>
    <row r="3949" spans="13:17" x14ac:dyDescent="0.3">
      <c r="M3949">
        <v>3937</v>
      </c>
      <c r="N3949">
        <v>5394.0785970624893</v>
      </c>
      <c r="Q3949">
        <v>3938</v>
      </c>
    </row>
    <row r="3950" spans="13:17" x14ac:dyDescent="0.3">
      <c r="M3950">
        <v>3938</v>
      </c>
      <c r="N3950">
        <v>5395.0785970624893</v>
      </c>
      <c r="Q3950">
        <v>3939</v>
      </c>
    </row>
    <row r="3951" spans="13:17" x14ac:dyDescent="0.3">
      <c r="M3951">
        <v>3939</v>
      </c>
      <c r="N3951">
        <v>5396.0785970624893</v>
      </c>
      <c r="Q3951">
        <v>3940</v>
      </c>
    </row>
    <row r="3952" spans="13:17" x14ac:dyDescent="0.3">
      <c r="M3952">
        <v>3940</v>
      </c>
      <c r="N3952">
        <v>5397.0785970624893</v>
      </c>
      <c r="Q3952">
        <v>3941</v>
      </c>
    </row>
    <row r="3953" spans="13:17" x14ac:dyDescent="0.3">
      <c r="M3953">
        <v>3941</v>
      </c>
      <c r="N3953">
        <v>5398.0785970624893</v>
      </c>
      <c r="Q3953">
        <v>3942</v>
      </c>
    </row>
    <row r="3954" spans="13:17" x14ac:dyDescent="0.3">
      <c r="M3954">
        <v>3942</v>
      </c>
      <c r="N3954">
        <v>5399.0785970624893</v>
      </c>
      <c r="Q3954">
        <v>3943</v>
      </c>
    </row>
    <row r="3955" spans="13:17" x14ac:dyDescent="0.3">
      <c r="M3955">
        <v>3943</v>
      </c>
      <c r="N3955">
        <v>5400.0785970624893</v>
      </c>
      <c r="Q3955">
        <v>3944</v>
      </c>
    </row>
    <row r="3956" spans="13:17" x14ac:dyDescent="0.3">
      <c r="M3956">
        <v>3944</v>
      </c>
      <c r="N3956">
        <v>5401.0785970624893</v>
      </c>
      <c r="Q3956">
        <v>3945</v>
      </c>
    </row>
    <row r="3957" spans="13:17" x14ac:dyDescent="0.3">
      <c r="M3957">
        <v>3945</v>
      </c>
      <c r="N3957">
        <v>5402.0785970624893</v>
      </c>
      <c r="Q3957">
        <v>3946</v>
      </c>
    </row>
    <row r="3958" spans="13:17" x14ac:dyDescent="0.3">
      <c r="M3958">
        <v>3946</v>
      </c>
      <c r="N3958">
        <v>5403.0785970624893</v>
      </c>
      <c r="Q3958">
        <v>3947</v>
      </c>
    </row>
    <row r="3959" spans="13:17" x14ac:dyDescent="0.3">
      <c r="M3959">
        <v>3947</v>
      </c>
      <c r="N3959">
        <v>5404.0785970624893</v>
      </c>
      <c r="Q3959">
        <v>3948</v>
      </c>
    </row>
    <row r="3960" spans="13:17" x14ac:dyDescent="0.3">
      <c r="M3960">
        <v>3948</v>
      </c>
      <c r="N3960">
        <v>5405.0785970624893</v>
      </c>
      <c r="Q3960">
        <v>3949</v>
      </c>
    </row>
    <row r="3961" spans="13:17" x14ac:dyDescent="0.3">
      <c r="M3961">
        <v>3949</v>
      </c>
      <c r="N3961">
        <v>5406.0785970624893</v>
      </c>
      <c r="Q3961">
        <v>3950</v>
      </c>
    </row>
    <row r="3962" spans="13:17" x14ac:dyDescent="0.3">
      <c r="M3962">
        <v>3950</v>
      </c>
      <c r="N3962">
        <v>5407.0785970624893</v>
      </c>
      <c r="Q3962">
        <v>3951</v>
      </c>
    </row>
    <row r="3963" spans="13:17" x14ac:dyDescent="0.3">
      <c r="M3963">
        <v>3951</v>
      </c>
      <c r="N3963">
        <v>5408.0785970624893</v>
      </c>
      <c r="Q3963">
        <v>3952</v>
      </c>
    </row>
    <row r="3964" spans="13:17" x14ac:dyDescent="0.3">
      <c r="M3964">
        <v>3952</v>
      </c>
      <c r="N3964">
        <v>5409.0785970624893</v>
      </c>
      <c r="Q3964">
        <v>3953</v>
      </c>
    </row>
    <row r="3965" spans="13:17" x14ac:dyDescent="0.3">
      <c r="M3965">
        <v>3953</v>
      </c>
      <c r="N3965">
        <v>5410.0785970624893</v>
      </c>
      <c r="Q3965">
        <v>3954</v>
      </c>
    </row>
    <row r="3966" spans="13:17" x14ac:dyDescent="0.3">
      <c r="M3966">
        <v>3954</v>
      </c>
      <c r="N3966">
        <v>5411.0785970624893</v>
      </c>
      <c r="Q3966">
        <v>3955</v>
      </c>
    </row>
    <row r="3967" spans="13:17" x14ac:dyDescent="0.3">
      <c r="M3967">
        <v>3955</v>
      </c>
      <c r="N3967">
        <v>5412.0785970624893</v>
      </c>
      <c r="Q3967">
        <v>3956</v>
      </c>
    </row>
    <row r="3968" spans="13:17" x14ac:dyDescent="0.3">
      <c r="M3968">
        <v>3956</v>
      </c>
      <c r="N3968">
        <v>5413.0785970624893</v>
      </c>
      <c r="Q3968">
        <v>3957</v>
      </c>
    </row>
    <row r="3969" spans="13:17" x14ac:dyDescent="0.3">
      <c r="M3969">
        <v>3957</v>
      </c>
      <c r="N3969">
        <v>5414.0785970624893</v>
      </c>
      <c r="Q3969">
        <v>3958</v>
      </c>
    </row>
    <row r="3970" spans="13:17" x14ac:dyDescent="0.3">
      <c r="M3970">
        <v>3958</v>
      </c>
      <c r="N3970">
        <v>5415.0785970624893</v>
      </c>
      <c r="Q3970">
        <v>3959</v>
      </c>
    </row>
    <row r="3971" spans="13:17" x14ac:dyDescent="0.3">
      <c r="M3971">
        <v>3959</v>
      </c>
      <c r="N3971">
        <v>5416.0785970624893</v>
      </c>
      <c r="Q3971">
        <v>3960</v>
      </c>
    </row>
    <row r="3972" spans="13:17" x14ac:dyDescent="0.3">
      <c r="M3972">
        <v>3960</v>
      </c>
      <c r="N3972">
        <v>5417.0785970624893</v>
      </c>
      <c r="Q3972">
        <v>3961</v>
      </c>
    </row>
    <row r="3973" spans="13:17" x14ac:dyDescent="0.3">
      <c r="M3973">
        <v>3961</v>
      </c>
      <c r="N3973">
        <v>5418.0785970624893</v>
      </c>
      <c r="Q3973">
        <v>3962</v>
      </c>
    </row>
    <row r="3974" spans="13:17" x14ac:dyDescent="0.3">
      <c r="M3974">
        <v>3962</v>
      </c>
      <c r="N3974">
        <v>5419.0785970624893</v>
      </c>
      <c r="Q3974">
        <v>3963</v>
      </c>
    </row>
    <row r="3975" spans="13:17" x14ac:dyDescent="0.3">
      <c r="M3975">
        <v>3963</v>
      </c>
      <c r="N3975">
        <v>5420.0785970624893</v>
      </c>
      <c r="Q3975">
        <v>3964</v>
      </c>
    </row>
    <row r="3976" spans="13:17" x14ac:dyDescent="0.3">
      <c r="M3976">
        <v>3964</v>
      </c>
      <c r="N3976">
        <v>5421.0785970624893</v>
      </c>
      <c r="Q3976">
        <v>3965</v>
      </c>
    </row>
    <row r="3977" spans="13:17" x14ac:dyDescent="0.3">
      <c r="M3977">
        <v>3965</v>
      </c>
      <c r="N3977">
        <v>5422.0785970624893</v>
      </c>
      <c r="Q3977">
        <v>3966</v>
      </c>
    </row>
    <row r="3978" spans="13:17" x14ac:dyDescent="0.3">
      <c r="M3978">
        <v>3966</v>
      </c>
      <c r="N3978">
        <v>5423.0785970624893</v>
      </c>
      <c r="Q3978">
        <v>3967</v>
      </c>
    </row>
    <row r="3979" spans="13:17" x14ac:dyDescent="0.3">
      <c r="M3979">
        <v>3967</v>
      </c>
      <c r="N3979">
        <v>5424.0785970624893</v>
      </c>
      <c r="Q3979">
        <v>3968</v>
      </c>
    </row>
    <row r="3980" spans="13:17" x14ac:dyDescent="0.3">
      <c r="M3980">
        <v>3968</v>
      </c>
      <c r="N3980">
        <v>5425.0785970624893</v>
      </c>
      <c r="Q3980">
        <v>3969</v>
      </c>
    </row>
    <row r="3981" spans="13:17" x14ac:dyDescent="0.3">
      <c r="M3981">
        <v>3969</v>
      </c>
      <c r="N3981">
        <v>5426.0785970624893</v>
      </c>
      <c r="Q3981">
        <v>3970</v>
      </c>
    </row>
    <row r="3982" spans="13:17" x14ac:dyDescent="0.3">
      <c r="M3982">
        <v>3970</v>
      </c>
      <c r="N3982">
        <v>5427.0785970624893</v>
      </c>
      <c r="Q3982">
        <v>3971</v>
      </c>
    </row>
    <row r="3983" spans="13:17" x14ac:dyDescent="0.3">
      <c r="M3983">
        <v>3971</v>
      </c>
      <c r="N3983">
        <v>5428.0785970624893</v>
      </c>
      <c r="Q3983">
        <v>3972</v>
      </c>
    </row>
    <row r="3984" spans="13:17" x14ac:dyDescent="0.3">
      <c r="M3984">
        <v>3972</v>
      </c>
      <c r="N3984">
        <v>5429.0785970624893</v>
      </c>
      <c r="Q3984">
        <v>3973</v>
      </c>
    </row>
    <row r="3985" spans="13:17" x14ac:dyDescent="0.3">
      <c r="M3985">
        <v>3973</v>
      </c>
      <c r="N3985">
        <v>5430.0785970624893</v>
      </c>
      <c r="Q3985">
        <v>3974</v>
      </c>
    </row>
    <row r="3986" spans="13:17" x14ac:dyDescent="0.3">
      <c r="M3986">
        <v>3974</v>
      </c>
      <c r="N3986">
        <v>5431.0785970624893</v>
      </c>
      <c r="Q3986">
        <v>3975</v>
      </c>
    </row>
    <row r="3987" spans="13:17" x14ac:dyDescent="0.3">
      <c r="M3987">
        <v>3975</v>
      </c>
      <c r="N3987">
        <v>5432.0785970624893</v>
      </c>
      <c r="Q3987">
        <v>3976</v>
      </c>
    </row>
    <row r="3988" spans="13:17" x14ac:dyDescent="0.3">
      <c r="M3988">
        <v>3976</v>
      </c>
      <c r="N3988">
        <v>5433.0785970624893</v>
      </c>
      <c r="Q3988">
        <v>3977</v>
      </c>
    </row>
    <row r="3989" spans="13:17" x14ac:dyDescent="0.3">
      <c r="M3989">
        <v>3977</v>
      </c>
      <c r="N3989">
        <v>5434.0785970624893</v>
      </c>
      <c r="Q3989">
        <v>3978</v>
      </c>
    </row>
    <row r="3990" spans="13:17" x14ac:dyDescent="0.3">
      <c r="M3990">
        <v>3978</v>
      </c>
      <c r="N3990">
        <v>5435.0785970624893</v>
      </c>
      <c r="Q3990">
        <v>3979</v>
      </c>
    </row>
    <row r="3991" spans="13:17" x14ac:dyDescent="0.3">
      <c r="M3991">
        <v>3979</v>
      </c>
      <c r="N3991">
        <v>5436.0785970624893</v>
      </c>
      <c r="Q3991">
        <v>3980</v>
      </c>
    </row>
    <row r="3992" spans="13:17" x14ac:dyDescent="0.3">
      <c r="M3992">
        <v>3980</v>
      </c>
      <c r="N3992">
        <v>5437.0785970624893</v>
      </c>
      <c r="Q3992">
        <v>3981</v>
      </c>
    </row>
    <row r="3993" spans="13:17" x14ac:dyDescent="0.3">
      <c r="M3993">
        <v>3981</v>
      </c>
      <c r="N3993">
        <v>5438.0785970624893</v>
      </c>
      <c r="Q3993">
        <v>3982</v>
      </c>
    </row>
    <row r="3994" spans="13:17" x14ac:dyDescent="0.3">
      <c r="M3994">
        <v>3982</v>
      </c>
      <c r="N3994">
        <v>5439.0785970624893</v>
      </c>
      <c r="Q3994">
        <v>3983</v>
      </c>
    </row>
    <row r="3995" spans="13:17" x14ac:dyDescent="0.3">
      <c r="M3995">
        <v>3983</v>
      </c>
      <c r="N3995">
        <v>5440.0785970624893</v>
      </c>
      <c r="Q3995">
        <v>3984</v>
      </c>
    </row>
    <row r="3996" spans="13:17" x14ac:dyDescent="0.3">
      <c r="M3996">
        <v>3984</v>
      </c>
      <c r="N3996">
        <v>5441.0785970624893</v>
      </c>
      <c r="Q3996">
        <v>3985</v>
      </c>
    </row>
    <row r="3997" spans="13:17" x14ac:dyDescent="0.3">
      <c r="M3997">
        <v>3985</v>
      </c>
      <c r="N3997">
        <v>5442.0785970624893</v>
      </c>
      <c r="Q3997">
        <v>3986</v>
      </c>
    </row>
    <row r="3998" spans="13:17" x14ac:dyDescent="0.3">
      <c r="M3998">
        <v>3986</v>
      </c>
      <c r="N3998">
        <v>5443.0785970624893</v>
      </c>
      <c r="Q3998">
        <v>3987</v>
      </c>
    </row>
    <row r="3999" spans="13:17" x14ac:dyDescent="0.3">
      <c r="M3999">
        <v>3987</v>
      </c>
      <c r="N3999">
        <v>5444.0785970624893</v>
      </c>
      <c r="Q3999">
        <v>3988</v>
      </c>
    </row>
    <row r="4000" spans="13:17" x14ac:dyDescent="0.3">
      <c r="M4000">
        <v>3988</v>
      </c>
      <c r="N4000">
        <v>5445.0785970624893</v>
      </c>
      <c r="Q4000">
        <v>3989</v>
      </c>
    </row>
    <row r="4001" spans="13:17" x14ac:dyDescent="0.3">
      <c r="M4001">
        <v>3989</v>
      </c>
      <c r="N4001">
        <v>5446.0785970624893</v>
      </c>
      <c r="Q4001">
        <v>3990</v>
      </c>
    </row>
    <row r="4002" spans="13:17" x14ac:dyDescent="0.3">
      <c r="M4002">
        <v>3990</v>
      </c>
      <c r="N4002">
        <v>5447.0785970624893</v>
      </c>
      <c r="Q4002">
        <v>3991</v>
      </c>
    </row>
    <row r="4003" spans="13:17" x14ac:dyDescent="0.3">
      <c r="M4003">
        <v>3991</v>
      </c>
      <c r="N4003">
        <v>5448.0785970624893</v>
      </c>
      <c r="Q4003">
        <v>3992</v>
      </c>
    </row>
    <row r="4004" spans="13:17" x14ac:dyDescent="0.3">
      <c r="M4004">
        <v>3992</v>
      </c>
      <c r="N4004">
        <v>5449.0785970624893</v>
      </c>
      <c r="Q4004">
        <v>3993</v>
      </c>
    </row>
    <row r="4005" spans="13:17" x14ac:dyDescent="0.3">
      <c r="M4005">
        <v>3993</v>
      </c>
      <c r="N4005">
        <v>5450.0785970624893</v>
      </c>
      <c r="Q4005">
        <v>3994</v>
      </c>
    </row>
    <row r="4006" spans="13:17" x14ac:dyDescent="0.3">
      <c r="M4006">
        <v>3994</v>
      </c>
      <c r="N4006">
        <v>5451.0785970624893</v>
      </c>
      <c r="Q4006">
        <v>3995</v>
      </c>
    </row>
    <row r="4007" spans="13:17" x14ac:dyDescent="0.3">
      <c r="M4007">
        <v>3995</v>
      </c>
      <c r="N4007">
        <v>5452.0785970624893</v>
      </c>
      <c r="Q4007">
        <v>3996</v>
      </c>
    </row>
    <row r="4008" spans="13:17" x14ac:dyDescent="0.3">
      <c r="M4008">
        <v>3996</v>
      </c>
      <c r="N4008">
        <v>5453.0785970624893</v>
      </c>
      <c r="Q4008">
        <v>3997</v>
      </c>
    </row>
    <row r="4009" spans="13:17" x14ac:dyDescent="0.3">
      <c r="M4009">
        <v>3997</v>
      </c>
      <c r="N4009">
        <v>5454.0785970624893</v>
      </c>
      <c r="Q4009">
        <v>3998</v>
      </c>
    </row>
    <row r="4010" spans="13:17" x14ac:dyDescent="0.3">
      <c r="M4010">
        <v>3998</v>
      </c>
      <c r="N4010">
        <v>5455.0785970624893</v>
      </c>
      <c r="Q4010">
        <v>3999</v>
      </c>
    </row>
    <row r="4011" spans="13:17" x14ac:dyDescent="0.3">
      <c r="M4011">
        <v>3999</v>
      </c>
      <c r="N4011">
        <v>5456.0785970624893</v>
      </c>
      <c r="Q4011">
        <v>4000</v>
      </c>
    </row>
    <row r="4012" spans="13:17" x14ac:dyDescent="0.3">
      <c r="M4012">
        <v>4000</v>
      </c>
      <c r="N4012">
        <v>5457.0785970624893</v>
      </c>
      <c r="Q4012">
        <v>4001</v>
      </c>
    </row>
    <row r="4013" spans="13:17" x14ac:dyDescent="0.3">
      <c r="M4013">
        <v>4001</v>
      </c>
      <c r="N4013">
        <v>5458.0785970624893</v>
      </c>
      <c r="Q4013">
        <v>4002</v>
      </c>
    </row>
    <row r="4014" spans="13:17" x14ac:dyDescent="0.3">
      <c r="M4014">
        <v>4002</v>
      </c>
      <c r="N4014">
        <v>5459.0785970624893</v>
      </c>
      <c r="Q4014">
        <v>4003</v>
      </c>
    </row>
    <row r="4015" spans="13:17" x14ac:dyDescent="0.3">
      <c r="M4015">
        <v>4003</v>
      </c>
      <c r="N4015">
        <v>5460.0785970624893</v>
      </c>
      <c r="Q4015">
        <v>4004</v>
      </c>
    </row>
    <row r="4016" spans="13:17" x14ac:dyDescent="0.3">
      <c r="M4016">
        <v>4004</v>
      </c>
      <c r="N4016">
        <v>5461.0785970624893</v>
      </c>
      <c r="Q4016">
        <v>4005</v>
      </c>
    </row>
    <row r="4017" spans="13:17" x14ac:dyDescent="0.3">
      <c r="M4017">
        <v>4005</v>
      </c>
      <c r="N4017">
        <v>5462.0785970624893</v>
      </c>
      <c r="Q4017">
        <v>4006</v>
      </c>
    </row>
    <row r="4018" spans="13:17" x14ac:dyDescent="0.3">
      <c r="M4018">
        <v>4006</v>
      </c>
      <c r="N4018">
        <v>5463.0785970624893</v>
      </c>
      <c r="Q4018">
        <v>4007</v>
      </c>
    </row>
    <row r="4019" spans="13:17" x14ac:dyDescent="0.3">
      <c r="M4019">
        <v>4007</v>
      </c>
      <c r="N4019">
        <v>5464.0785970624893</v>
      </c>
      <c r="Q4019">
        <v>4008</v>
      </c>
    </row>
    <row r="4020" spans="13:17" x14ac:dyDescent="0.3">
      <c r="M4020">
        <v>4008</v>
      </c>
      <c r="N4020">
        <v>5465.0785970624893</v>
      </c>
      <c r="Q4020">
        <v>4009</v>
      </c>
    </row>
    <row r="4021" spans="13:17" x14ac:dyDescent="0.3">
      <c r="M4021">
        <v>4009</v>
      </c>
      <c r="N4021">
        <v>5466.0785970624893</v>
      </c>
      <c r="Q4021">
        <v>4010</v>
      </c>
    </row>
    <row r="4022" spans="13:17" x14ac:dyDescent="0.3">
      <c r="M4022">
        <v>4010</v>
      </c>
      <c r="N4022">
        <v>5467.0785970624893</v>
      </c>
      <c r="Q4022">
        <v>4011</v>
      </c>
    </row>
    <row r="4023" spans="13:17" x14ac:dyDescent="0.3">
      <c r="M4023">
        <v>4011</v>
      </c>
      <c r="N4023">
        <v>5468.0785970624893</v>
      </c>
      <c r="Q4023">
        <v>4012</v>
      </c>
    </row>
    <row r="4024" spans="13:17" x14ac:dyDescent="0.3">
      <c r="M4024">
        <v>4012</v>
      </c>
      <c r="N4024">
        <v>5469.0785970624893</v>
      </c>
      <c r="Q4024">
        <v>4013</v>
      </c>
    </row>
    <row r="4025" spans="13:17" x14ac:dyDescent="0.3">
      <c r="M4025">
        <v>4013</v>
      </c>
      <c r="N4025">
        <v>5470.0785970624893</v>
      </c>
      <c r="Q4025">
        <v>4014</v>
      </c>
    </row>
    <row r="4026" spans="13:17" x14ac:dyDescent="0.3">
      <c r="M4026">
        <v>4014</v>
      </c>
      <c r="N4026">
        <v>5471.0785970624893</v>
      </c>
      <c r="Q4026">
        <v>4015</v>
      </c>
    </row>
    <row r="4027" spans="13:17" x14ac:dyDescent="0.3">
      <c r="M4027">
        <v>4015</v>
      </c>
      <c r="N4027">
        <v>5472.0785970624893</v>
      </c>
      <c r="Q4027">
        <v>4016</v>
      </c>
    </row>
    <row r="4028" spans="13:17" x14ac:dyDescent="0.3">
      <c r="M4028">
        <v>4016</v>
      </c>
      <c r="N4028">
        <v>5473.0785970624893</v>
      </c>
      <c r="Q4028">
        <v>4017</v>
      </c>
    </row>
    <row r="4029" spans="13:17" x14ac:dyDescent="0.3">
      <c r="M4029">
        <v>4017</v>
      </c>
      <c r="N4029">
        <v>5474.0785970624893</v>
      </c>
      <c r="Q4029">
        <v>4018</v>
      </c>
    </row>
    <row r="4030" spans="13:17" x14ac:dyDescent="0.3">
      <c r="M4030">
        <v>4018</v>
      </c>
      <c r="N4030">
        <v>5475.0785970624893</v>
      </c>
      <c r="Q4030">
        <v>4019</v>
      </c>
    </row>
    <row r="4031" spans="13:17" x14ac:dyDescent="0.3">
      <c r="M4031">
        <v>4019</v>
      </c>
      <c r="N4031">
        <v>5476.0785970624893</v>
      </c>
      <c r="Q4031">
        <v>4020</v>
      </c>
    </row>
    <row r="4032" spans="13:17" x14ac:dyDescent="0.3">
      <c r="M4032">
        <v>4020</v>
      </c>
      <c r="N4032">
        <v>5477.0785970624893</v>
      </c>
      <c r="Q4032">
        <v>4021</v>
      </c>
    </row>
    <row r="4033" spans="13:17" x14ac:dyDescent="0.3">
      <c r="M4033">
        <v>4021</v>
      </c>
      <c r="N4033">
        <v>5478.0785970624893</v>
      </c>
      <c r="Q4033">
        <v>4022</v>
      </c>
    </row>
    <row r="4034" spans="13:17" x14ac:dyDescent="0.3">
      <c r="M4034">
        <v>4022</v>
      </c>
      <c r="N4034">
        <v>5479.0785970624893</v>
      </c>
      <c r="Q4034">
        <v>4023</v>
      </c>
    </row>
    <row r="4035" spans="13:17" x14ac:dyDescent="0.3">
      <c r="M4035">
        <v>4023</v>
      </c>
      <c r="N4035">
        <v>5480.0785970624893</v>
      </c>
      <c r="Q4035">
        <v>4024</v>
      </c>
    </row>
    <row r="4036" spans="13:17" x14ac:dyDescent="0.3">
      <c r="M4036">
        <v>4024</v>
      </c>
      <c r="N4036">
        <v>5481.0785970624893</v>
      </c>
      <c r="Q4036">
        <v>4025</v>
      </c>
    </row>
    <row r="4037" spans="13:17" x14ac:dyDescent="0.3">
      <c r="M4037">
        <v>4025</v>
      </c>
      <c r="N4037">
        <v>5482.0785970624893</v>
      </c>
      <c r="Q4037">
        <v>4026</v>
      </c>
    </row>
    <row r="4038" spans="13:17" x14ac:dyDescent="0.3">
      <c r="M4038">
        <v>4026</v>
      </c>
      <c r="N4038">
        <v>5483.0785970624893</v>
      </c>
      <c r="Q4038">
        <v>4027</v>
      </c>
    </row>
    <row r="4039" spans="13:17" x14ac:dyDescent="0.3">
      <c r="M4039">
        <v>4027</v>
      </c>
      <c r="N4039">
        <v>5484.0785970624893</v>
      </c>
      <c r="Q4039">
        <v>4028</v>
      </c>
    </row>
    <row r="4040" spans="13:17" x14ac:dyDescent="0.3">
      <c r="M4040">
        <v>4028</v>
      </c>
      <c r="N4040">
        <v>5485.0785970624893</v>
      </c>
      <c r="Q4040">
        <v>4029</v>
      </c>
    </row>
    <row r="4041" spans="13:17" x14ac:dyDescent="0.3">
      <c r="M4041">
        <v>4029</v>
      </c>
      <c r="N4041">
        <v>5486.0785970624893</v>
      </c>
      <c r="Q4041">
        <v>4030</v>
      </c>
    </row>
    <row r="4042" spans="13:17" x14ac:dyDescent="0.3">
      <c r="M4042">
        <v>4030</v>
      </c>
      <c r="N4042">
        <v>5487.0785970624893</v>
      </c>
      <c r="Q4042">
        <v>4031</v>
      </c>
    </row>
    <row r="4043" spans="13:17" x14ac:dyDescent="0.3">
      <c r="M4043">
        <v>4031</v>
      </c>
      <c r="N4043">
        <v>5488.0785970624893</v>
      </c>
      <c r="Q4043">
        <v>4032</v>
      </c>
    </row>
    <row r="4044" spans="13:17" x14ac:dyDescent="0.3">
      <c r="M4044">
        <v>4032</v>
      </c>
      <c r="N4044">
        <v>5489.0785970624893</v>
      </c>
      <c r="Q4044">
        <v>4033</v>
      </c>
    </row>
    <row r="4045" spans="13:17" x14ac:dyDescent="0.3">
      <c r="M4045">
        <v>4033</v>
      </c>
      <c r="N4045">
        <v>5490.0785970624893</v>
      </c>
      <c r="Q4045">
        <v>4034</v>
      </c>
    </row>
    <row r="4046" spans="13:17" x14ac:dyDescent="0.3">
      <c r="M4046">
        <v>4034</v>
      </c>
      <c r="N4046">
        <v>5491.0785970624893</v>
      </c>
      <c r="Q4046">
        <v>4035</v>
      </c>
    </row>
    <row r="4047" spans="13:17" x14ac:dyDescent="0.3">
      <c r="M4047">
        <v>4035</v>
      </c>
      <c r="N4047">
        <v>5492.0785970624893</v>
      </c>
      <c r="Q4047">
        <v>4036</v>
      </c>
    </row>
    <row r="4048" spans="13:17" x14ac:dyDescent="0.3">
      <c r="M4048">
        <v>4036</v>
      </c>
      <c r="N4048">
        <v>5493.0785970624893</v>
      </c>
      <c r="Q4048">
        <v>4037</v>
      </c>
    </row>
    <row r="4049" spans="13:17" x14ac:dyDescent="0.3">
      <c r="M4049">
        <v>4037</v>
      </c>
      <c r="N4049">
        <v>5494.0785970624893</v>
      </c>
      <c r="Q4049">
        <v>4038</v>
      </c>
    </row>
    <row r="4050" spans="13:17" x14ac:dyDescent="0.3">
      <c r="M4050">
        <v>4038</v>
      </c>
      <c r="N4050">
        <v>5495.0785970624893</v>
      </c>
      <c r="Q4050">
        <v>4039</v>
      </c>
    </row>
    <row r="4051" spans="13:17" x14ac:dyDescent="0.3">
      <c r="M4051">
        <v>4039</v>
      </c>
      <c r="N4051">
        <v>5496.0785970624893</v>
      </c>
      <c r="Q4051">
        <v>4040</v>
      </c>
    </row>
    <row r="4052" spans="13:17" x14ac:dyDescent="0.3">
      <c r="M4052">
        <v>4040</v>
      </c>
      <c r="N4052">
        <v>5497.0785970624893</v>
      </c>
      <c r="Q4052">
        <v>4041</v>
      </c>
    </row>
    <row r="4053" spans="13:17" x14ac:dyDescent="0.3">
      <c r="M4053">
        <v>4041</v>
      </c>
      <c r="N4053">
        <v>5498.0785970624893</v>
      </c>
      <c r="Q4053">
        <v>4042</v>
      </c>
    </row>
    <row r="4054" spans="13:17" x14ac:dyDescent="0.3">
      <c r="M4054">
        <v>4042</v>
      </c>
      <c r="N4054">
        <v>5499.0785970624893</v>
      </c>
      <c r="Q4054">
        <v>4043</v>
      </c>
    </row>
    <row r="4055" spans="13:17" x14ac:dyDescent="0.3">
      <c r="M4055">
        <v>4043</v>
      </c>
      <c r="N4055">
        <v>5500.0785970624893</v>
      </c>
      <c r="Q4055">
        <v>4044</v>
      </c>
    </row>
    <row r="4056" spans="13:17" x14ac:dyDescent="0.3">
      <c r="M4056">
        <v>4044</v>
      </c>
      <c r="N4056">
        <v>5501.0785970624893</v>
      </c>
      <c r="Q4056">
        <v>4045</v>
      </c>
    </row>
    <row r="4057" spans="13:17" x14ac:dyDescent="0.3">
      <c r="M4057">
        <v>4045</v>
      </c>
      <c r="N4057">
        <v>5502.0785970624893</v>
      </c>
      <c r="Q4057">
        <v>4046</v>
      </c>
    </row>
    <row r="4058" spans="13:17" x14ac:dyDescent="0.3">
      <c r="M4058">
        <v>4046</v>
      </c>
      <c r="N4058">
        <v>5503.0785970624893</v>
      </c>
      <c r="Q4058">
        <v>4047</v>
      </c>
    </row>
    <row r="4059" spans="13:17" x14ac:dyDescent="0.3">
      <c r="M4059">
        <v>4047</v>
      </c>
      <c r="N4059">
        <v>5504.0785970624893</v>
      </c>
      <c r="Q4059">
        <v>4048</v>
      </c>
    </row>
    <row r="4060" spans="13:17" x14ac:dyDescent="0.3">
      <c r="M4060">
        <v>4048</v>
      </c>
      <c r="N4060">
        <v>5505.0785970624893</v>
      </c>
      <c r="Q4060">
        <v>4049</v>
      </c>
    </row>
    <row r="4061" spans="13:17" x14ac:dyDescent="0.3">
      <c r="M4061">
        <v>4049</v>
      </c>
      <c r="N4061">
        <v>5506.0785970624893</v>
      </c>
      <c r="Q4061">
        <v>4050</v>
      </c>
    </row>
    <row r="4062" spans="13:17" x14ac:dyDescent="0.3">
      <c r="M4062">
        <v>4050</v>
      </c>
      <c r="N4062">
        <v>5507.0785970624893</v>
      </c>
      <c r="Q4062">
        <v>4051</v>
      </c>
    </row>
    <row r="4063" spans="13:17" x14ac:dyDescent="0.3">
      <c r="M4063">
        <v>4051</v>
      </c>
      <c r="N4063">
        <v>5508.0785970624893</v>
      </c>
      <c r="Q4063">
        <v>4052</v>
      </c>
    </row>
    <row r="4064" spans="13:17" x14ac:dyDescent="0.3">
      <c r="M4064">
        <v>4052</v>
      </c>
      <c r="N4064">
        <v>5509.0785970624893</v>
      </c>
      <c r="Q4064">
        <v>4053</v>
      </c>
    </row>
    <row r="4065" spans="13:17" x14ac:dyDescent="0.3">
      <c r="M4065">
        <v>4053</v>
      </c>
      <c r="N4065">
        <v>5510.0785970624893</v>
      </c>
      <c r="Q4065">
        <v>4054</v>
      </c>
    </row>
    <row r="4066" spans="13:17" x14ac:dyDescent="0.3">
      <c r="M4066">
        <v>4054</v>
      </c>
      <c r="N4066">
        <v>5511.0785970624893</v>
      </c>
      <c r="Q4066">
        <v>4055</v>
      </c>
    </row>
    <row r="4067" spans="13:17" x14ac:dyDescent="0.3">
      <c r="M4067">
        <v>4055</v>
      </c>
      <c r="N4067">
        <v>5512.0785970624893</v>
      </c>
      <c r="Q4067">
        <v>4056</v>
      </c>
    </row>
    <row r="4068" spans="13:17" x14ac:dyDescent="0.3">
      <c r="M4068">
        <v>4056</v>
      </c>
      <c r="N4068">
        <v>5513.0785970624893</v>
      </c>
      <c r="Q4068">
        <v>4057</v>
      </c>
    </row>
    <row r="4069" spans="13:17" x14ac:dyDescent="0.3">
      <c r="M4069">
        <v>4057</v>
      </c>
      <c r="N4069">
        <v>5514.0785970624893</v>
      </c>
      <c r="Q4069">
        <v>4058</v>
      </c>
    </row>
    <row r="4070" spans="13:17" x14ac:dyDescent="0.3">
      <c r="M4070">
        <v>4058</v>
      </c>
      <c r="N4070">
        <v>5515.0785970624893</v>
      </c>
      <c r="Q4070">
        <v>4059</v>
      </c>
    </row>
    <row r="4071" spans="13:17" x14ac:dyDescent="0.3">
      <c r="M4071">
        <v>4059</v>
      </c>
      <c r="N4071">
        <v>5516.0785970624893</v>
      </c>
      <c r="Q4071">
        <v>4060</v>
      </c>
    </row>
    <row r="4072" spans="13:17" x14ac:dyDescent="0.3">
      <c r="M4072">
        <v>4060</v>
      </c>
      <c r="N4072">
        <v>5517.0785970624893</v>
      </c>
      <c r="Q4072">
        <v>4061</v>
      </c>
    </row>
    <row r="4073" spans="13:17" x14ac:dyDescent="0.3">
      <c r="M4073">
        <v>4061</v>
      </c>
      <c r="N4073">
        <v>5518.0785970624893</v>
      </c>
      <c r="Q4073">
        <v>4062</v>
      </c>
    </row>
    <row r="4074" spans="13:17" x14ac:dyDescent="0.3">
      <c r="M4074">
        <v>4062</v>
      </c>
      <c r="N4074">
        <v>5519.0785970624893</v>
      </c>
      <c r="Q4074">
        <v>4063</v>
      </c>
    </row>
    <row r="4075" spans="13:17" x14ac:dyDescent="0.3">
      <c r="M4075">
        <v>4063</v>
      </c>
      <c r="N4075">
        <v>5520.0785970624893</v>
      </c>
      <c r="Q4075">
        <v>4064</v>
      </c>
    </row>
    <row r="4076" spans="13:17" x14ac:dyDescent="0.3">
      <c r="M4076">
        <v>4064</v>
      </c>
      <c r="N4076">
        <v>5521.0785970624893</v>
      </c>
      <c r="Q4076">
        <v>4065</v>
      </c>
    </row>
    <row r="4077" spans="13:17" x14ac:dyDescent="0.3">
      <c r="M4077">
        <v>4065</v>
      </c>
      <c r="N4077">
        <v>5522.0785970624893</v>
      </c>
      <c r="Q4077">
        <v>4066</v>
      </c>
    </row>
    <row r="4078" spans="13:17" x14ac:dyDescent="0.3">
      <c r="M4078">
        <v>4066</v>
      </c>
      <c r="N4078">
        <v>5523.0785970624893</v>
      </c>
      <c r="Q4078">
        <v>4067</v>
      </c>
    </row>
    <row r="4079" spans="13:17" x14ac:dyDescent="0.3">
      <c r="M4079">
        <v>4067</v>
      </c>
      <c r="N4079">
        <v>5524.0785970624893</v>
      </c>
      <c r="Q4079">
        <v>4068</v>
      </c>
    </row>
    <row r="4080" spans="13:17" x14ac:dyDescent="0.3">
      <c r="M4080">
        <v>4068</v>
      </c>
      <c r="N4080">
        <v>5525.0785970624893</v>
      </c>
      <c r="Q4080">
        <v>4069</v>
      </c>
    </row>
    <row r="4081" spans="13:17" x14ac:dyDescent="0.3">
      <c r="M4081">
        <v>4069</v>
      </c>
      <c r="N4081">
        <v>5526.0785970624893</v>
      </c>
      <c r="Q4081">
        <v>4070</v>
      </c>
    </row>
    <row r="4082" spans="13:17" x14ac:dyDescent="0.3">
      <c r="M4082">
        <v>4070</v>
      </c>
      <c r="N4082">
        <v>5527.0785970624893</v>
      </c>
      <c r="Q4082">
        <v>4071</v>
      </c>
    </row>
    <row r="4083" spans="13:17" x14ac:dyDescent="0.3">
      <c r="M4083">
        <v>4071</v>
      </c>
      <c r="N4083">
        <v>5528.0785970624893</v>
      </c>
      <c r="Q4083">
        <v>4072</v>
      </c>
    </row>
    <row r="4084" spans="13:17" x14ac:dyDescent="0.3">
      <c r="M4084">
        <v>4072</v>
      </c>
      <c r="N4084">
        <v>5529.0785970624893</v>
      </c>
      <c r="Q4084">
        <v>4073</v>
      </c>
    </row>
    <row r="4085" spans="13:17" x14ac:dyDescent="0.3">
      <c r="M4085">
        <v>4073</v>
      </c>
      <c r="N4085">
        <v>5530.0785970624893</v>
      </c>
      <c r="Q4085">
        <v>4074</v>
      </c>
    </row>
    <row r="4086" spans="13:17" x14ac:dyDescent="0.3">
      <c r="M4086">
        <v>4074</v>
      </c>
      <c r="N4086">
        <v>5531.0785970624893</v>
      </c>
      <c r="Q4086">
        <v>4075</v>
      </c>
    </row>
    <row r="4087" spans="13:17" x14ac:dyDescent="0.3">
      <c r="M4087">
        <v>4075</v>
      </c>
      <c r="N4087">
        <v>5532.0785970624893</v>
      </c>
      <c r="Q4087">
        <v>4076</v>
      </c>
    </row>
    <row r="4088" spans="13:17" x14ac:dyDescent="0.3">
      <c r="M4088">
        <v>4076</v>
      </c>
      <c r="N4088">
        <v>5533.0785970624893</v>
      </c>
      <c r="Q4088">
        <v>4077</v>
      </c>
    </row>
    <row r="4089" spans="13:17" x14ac:dyDescent="0.3">
      <c r="M4089">
        <v>4077</v>
      </c>
      <c r="N4089">
        <v>5534.0785970624893</v>
      </c>
      <c r="Q4089">
        <v>4078</v>
      </c>
    </row>
    <row r="4090" spans="13:17" x14ac:dyDescent="0.3">
      <c r="M4090">
        <v>4078</v>
      </c>
      <c r="N4090">
        <v>5535.0785970624893</v>
      </c>
      <c r="Q4090">
        <v>4079</v>
      </c>
    </row>
    <row r="4091" spans="13:17" x14ac:dyDescent="0.3">
      <c r="M4091">
        <v>4079</v>
      </c>
      <c r="N4091">
        <v>5536.0785970624893</v>
      </c>
      <c r="Q4091">
        <v>4080</v>
      </c>
    </row>
    <row r="4092" spans="13:17" x14ac:dyDescent="0.3">
      <c r="M4092">
        <v>4080</v>
      </c>
      <c r="N4092">
        <v>5537.0785970624893</v>
      </c>
      <c r="Q4092">
        <v>4081</v>
      </c>
    </row>
    <row r="4093" spans="13:17" x14ac:dyDescent="0.3">
      <c r="M4093">
        <v>4081</v>
      </c>
      <c r="N4093">
        <v>5538.0785970624893</v>
      </c>
      <c r="Q4093">
        <v>4082</v>
      </c>
    </row>
    <row r="4094" spans="13:17" x14ac:dyDescent="0.3">
      <c r="M4094">
        <v>4082</v>
      </c>
      <c r="N4094">
        <v>5539.0785970624893</v>
      </c>
      <c r="Q4094">
        <v>4083</v>
      </c>
    </row>
    <row r="4095" spans="13:17" x14ac:dyDescent="0.3">
      <c r="M4095">
        <v>4083</v>
      </c>
      <c r="N4095">
        <v>5540.0785970624893</v>
      </c>
      <c r="Q4095">
        <v>4084</v>
      </c>
    </row>
    <row r="4096" spans="13:17" x14ac:dyDescent="0.3">
      <c r="M4096">
        <v>4084</v>
      </c>
      <c r="N4096">
        <v>5541.0785970624893</v>
      </c>
      <c r="Q4096">
        <v>4085</v>
      </c>
    </row>
    <row r="4097" spans="13:17" x14ac:dyDescent="0.3">
      <c r="M4097">
        <v>4085</v>
      </c>
      <c r="N4097">
        <v>5542.0785970624893</v>
      </c>
      <c r="Q4097">
        <v>4086</v>
      </c>
    </row>
    <row r="4098" spans="13:17" x14ac:dyDescent="0.3">
      <c r="M4098">
        <v>4086</v>
      </c>
      <c r="N4098">
        <v>5543.0785970624893</v>
      </c>
      <c r="Q4098">
        <v>4087</v>
      </c>
    </row>
    <row r="4099" spans="13:17" x14ac:dyDescent="0.3">
      <c r="M4099">
        <v>4087</v>
      </c>
      <c r="N4099">
        <v>5544.0785970624893</v>
      </c>
      <c r="Q4099">
        <v>4088</v>
      </c>
    </row>
    <row r="4100" spans="13:17" x14ac:dyDescent="0.3">
      <c r="M4100">
        <v>4088</v>
      </c>
      <c r="N4100">
        <v>5545.0785970624893</v>
      </c>
      <c r="Q4100">
        <v>4089</v>
      </c>
    </row>
    <row r="4101" spans="13:17" x14ac:dyDescent="0.3">
      <c r="M4101">
        <v>4089</v>
      </c>
      <c r="N4101">
        <v>5546.0785970624893</v>
      </c>
      <c r="Q4101">
        <v>4090</v>
      </c>
    </row>
    <row r="4102" spans="13:17" x14ac:dyDescent="0.3">
      <c r="M4102">
        <v>4090</v>
      </c>
      <c r="N4102">
        <v>5547.0785970624893</v>
      </c>
      <c r="Q4102">
        <v>4091</v>
      </c>
    </row>
    <row r="4103" spans="13:17" x14ac:dyDescent="0.3">
      <c r="M4103">
        <v>4091</v>
      </c>
      <c r="N4103">
        <v>5548.0785970624893</v>
      </c>
      <c r="Q4103">
        <v>4092</v>
      </c>
    </row>
    <row r="4104" spans="13:17" x14ac:dyDescent="0.3">
      <c r="M4104">
        <v>4092</v>
      </c>
      <c r="N4104">
        <v>5549.0785970624893</v>
      </c>
      <c r="Q4104">
        <v>4093</v>
      </c>
    </row>
    <row r="4105" spans="13:17" x14ac:dyDescent="0.3">
      <c r="M4105">
        <v>4093</v>
      </c>
      <c r="N4105">
        <v>5550.0785970624893</v>
      </c>
      <c r="Q4105">
        <v>4094</v>
      </c>
    </row>
    <row r="4106" spans="13:17" x14ac:dyDescent="0.3">
      <c r="M4106">
        <v>4094</v>
      </c>
      <c r="N4106">
        <v>5551.0785970624893</v>
      </c>
      <c r="Q4106">
        <v>4095</v>
      </c>
    </row>
    <row r="4107" spans="13:17" x14ac:dyDescent="0.3">
      <c r="M4107">
        <v>4095</v>
      </c>
      <c r="N4107">
        <v>5552.0785970624893</v>
      </c>
      <c r="Q4107">
        <v>4096</v>
      </c>
    </row>
    <row r="4108" spans="13:17" x14ac:dyDescent="0.3">
      <c r="M4108">
        <v>4096</v>
      </c>
      <c r="N4108">
        <v>5553.0785970624893</v>
      </c>
      <c r="Q4108">
        <v>4097</v>
      </c>
    </row>
    <row r="4109" spans="13:17" x14ac:dyDescent="0.3">
      <c r="M4109">
        <v>4097</v>
      </c>
      <c r="N4109">
        <v>5554.0785970624893</v>
      </c>
      <c r="Q4109">
        <v>4098</v>
      </c>
    </row>
    <row r="4110" spans="13:17" x14ac:dyDescent="0.3">
      <c r="M4110">
        <v>4098</v>
      </c>
      <c r="N4110">
        <v>5555.0785970624893</v>
      </c>
      <c r="Q4110">
        <v>4099</v>
      </c>
    </row>
    <row r="4111" spans="13:17" x14ac:dyDescent="0.3">
      <c r="M4111">
        <v>4099</v>
      </c>
      <c r="N4111">
        <v>5556.0785970624893</v>
      </c>
      <c r="Q4111">
        <v>4100</v>
      </c>
    </row>
    <row r="4112" spans="13:17" x14ac:dyDescent="0.3">
      <c r="M4112">
        <v>4100</v>
      </c>
      <c r="N4112">
        <v>5557.0785970624893</v>
      </c>
      <c r="Q4112">
        <v>4101</v>
      </c>
    </row>
    <row r="4113" spans="13:17" x14ac:dyDescent="0.3">
      <c r="M4113">
        <v>4101</v>
      </c>
      <c r="N4113">
        <v>5558.0785970624893</v>
      </c>
      <c r="Q4113">
        <v>4102</v>
      </c>
    </row>
    <row r="4114" spans="13:17" x14ac:dyDescent="0.3">
      <c r="M4114">
        <v>4102</v>
      </c>
      <c r="N4114">
        <v>5559.0785970624893</v>
      </c>
      <c r="Q4114">
        <v>4103</v>
      </c>
    </row>
    <row r="4115" spans="13:17" x14ac:dyDescent="0.3">
      <c r="M4115">
        <v>4103</v>
      </c>
      <c r="N4115">
        <v>5560.0785970624893</v>
      </c>
      <c r="Q4115">
        <v>4104</v>
      </c>
    </row>
    <row r="4116" spans="13:17" x14ac:dyDescent="0.3">
      <c r="M4116">
        <v>4104</v>
      </c>
      <c r="N4116">
        <v>5561.0785970624893</v>
      </c>
      <c r="Q4116">
        <v>4105</v>
      </c>
    </row>
    <row r="4117" spans="13:17" x14ac:dyDescent="0.3">
      <c r="M4117">
        <v>4105</v>
      </c>
      <c r="N4117">
        <v>5562.0785970624893</v>
      </c>
      <c r="Q4117">
        <v>4106</v>
      </c>
    </row>
    <row r="4118" spans="13:17" x14ac:dyDescent="0.3">
      <c r="M4118">
        <v>4106</v>
      </c>
      <c r="N4118">
        <v>5563.0785970624893</v>
      </c>
      <c r="Q4118">
        <v>4107</v>
      </c>
    </row>
    <row r="4119" spans="13:17" x14ac:dyDescent="0.3">
      <c r="M4119">
        <v>4107</v>
      </c>
      <c r="N4119">
        <v>5564.0785970624893</v>
      </c>
      <c r="Q4119">
        <v>4108</v>
      </c>
    </row>
    <row r="4120" spans="13:17" x14ac:dyDescent="0.3">
      <c r="M4120">
        <v>4108</v>
      </c>
      <c r="N4120">
        <v>5565.0785970624893</v>
      </c>
      <c r="Q4120">
        <v>4109</v>
      </c>
    </row>
    <row r="4121" spans="13:17" x14ac:dyDescent="0.3">
      <c r="M4121">
        <v>4109</v>
      </c>
      <c r="N4121">
        <v>5566.0785970624893</v>
      </c>
      <c r="Q4121">
        <v>4110</v>
      </c>
    </row>
    <row r="4122" spans="13:17" x14ac:dyDescent="0.3">
      <c r="M4122">
        <v>4110</v>
      </c>
      <c r="N4122">
        <v>5567.0785970624893</v>
      </c>
      <c r="Q4122">
        <v>4111</v>
      </c>
    </row>
    <row r="4123" spans="13:17" x14ac:dyDescent="0.3">
      <c r="M4123">
        <v>4111</v>
      </c>
      <c r="N4123">
        <v>5568.0785970624893</v>
      </c>
      <c r="Q4123">
        <v>4112</v>
      </c>
    </row>
    <row r="4124" spans="13:17" x14ac:dyDescent="0.3">
      <c r="M4124">
        <v>4112</v>
      </c>
      <c r="N4124">
        <v>5569.0785970624893</v>
      </c>
      <c r="Q4124">
        <v>4113</v>
      </c>
    </row>
    <row r="4125" spans="13:17" x14ac:dyDescent="0.3">
      <c r="M4125">
        <v>4113</v>
      </c>
      <c r="N4125">
        <v>5570.0785970624893</v>
      </c>
      <c r="Q4125">
        <v>4114</v>
      </c>
    </row>
    <row r="4126" spans="13:17" x14ac:dyDescent="0.3">
      <c r="M4126">
        <v>4114</v>
      </c>
      <c r="N4126">
        <v>5571.0785970624893</v>
      </c>
      <c r="Q4126">
        <v>4115</v>
      </c>
    </row>
    <row r="4127" spans="13:17" x14ac:dyDescent="0.3">
      <c r="M4127">
        <v>4115</v>
      </c>
      <c r="N4127">
        <v>5572.0785970624893</v>
      </c>
      <c r="Q4127">
        <v>4116</v>
      </c>
    </row>
    <row r="4128" spans="13:17" x14ac:dyDescent="0.3">
      <c r="M4128">
        <v>4116</v>
      </c>
      <c r="N4128">
        <v>5573.0785970624893</v>
      </c>
      <c r="Q4128">
        <v>4117</v>
      </c>
    </row>
    <row r="4129" spans="13:17" x14ac:dyDescent="0.3">
      <c r="M4129">
        <v>4117</v>
      </c>
      <c r="N4129">
        <v>5574.0785970624893</v>
      </c>
      <c r="Q4129">
        <v>4118</v>
      </c>
    </row>
    <row r="4130" spans="13:17" x14ac:dyDescent="0.3">
      <c r="M4130">
        <v>4118</v>
      </c>
      <c r="N4130">
        <v>5575.0785970624893</v>
      </c>
      <c r="Q4130">
        <v>4119</v>
      </c>
    </row>
    <row r="4131" spans="13:17" x14ac:dyDescent="0.3">
      <c r="M4131">
        <v>4119</v>
      </c>
      <c r="N4131">
        <v>5576.0785970624893</v>
      </c>
      <c r="Q4131">
        <v>4120</v>
      </c>
    </row>
    <row r="4132" spans="13:17" x14ac:dyDescent="0.3">
      <c r="M4132">
        <v>4120</v>
      </c>
      <c r="N4132">
        <v>5577.0785970624893</v>
      </c>
      <c r="Q4132">
        <v>4121</v>
      </c>
    </row>
    <row r="4133" spans="13:17" x14ac:dyDescent="0.3">
      <c r="M4133">
        <v>4121</v>
      </c>
      <c r="N4133">
        <v>5578.0785970624893</v>
      </c>
      <c r="Q4133">
        <v>4122</v>
      </c>
    </row>
    <row r="4134" spans="13:17" x14ac:dyDescent="0.3">
      <c r="M4134">
        <v>4122</v>
      </c>
      <c r="N4134">
        <v>5579.0785970624893</v>
      </c>
      <c r="Q4134">
        <v>4123</v>
      </c>
    </row>
    <row r="4135" spans="13:17" x14ac:dyDescent="0.3">
      <c r="M4135">
        <v>4123</v>
      </c>
      <c r="N4135">
        <v>5580.0785970624893</v>
      </c>
      <c r="Q4135">
        <v>4124</v>
      </c>
    </row>
    <row r="4136" spans="13:17" x14ac:dyDescent="0.3">
      <c r="M4136">
        <v>4124</v>
      </c>
      <c r="N4136">
        <v>5581.0785970624893</v>
      </c>
      <c r="Q4136">
        <v>4125</v>
      </c>
    </row>
    <row r="4137" spans="13:17" x14ac:dyDescent="0.3">
      <c r="M4137">
        <v>4125</v>
      </c>
      <c r="N4137">
        <v>5582.0785970624893</v>
      </c>
      <c r="Q4137">
        <v>4126</v>
      </c>
    </row>
    <row r="4138" spans="13:17" x14ac:dyDescent="0.3">
      <c r="M4138">
        <v>4126</v>
      </c>
      <c r="N4138">
        <v>5583.0785970624893</v>
      </c>
      <c r="Q4138">
        <v>4127</v>
      </c>
    </row>
    <row r="4139" spans="13:17" x14ac:dyDescent="0.3">
      <c r="M4139">
        <v>4127</v>
      </c>
      <c r="N4139">
        <v>5584.0785970624893</v>
      </c>
      <c r="Q4139">
        <v>4128</v>
      </c>
    </row>
    <row r="4140" spans="13:17" x14ac:dyDescent="0.3">
      <c r="M4140">
        <v>4128</v>
      </c>
      <c r="N4140">
        <v>5585.0785970624893</v>
      </c>
      <c r="Q4140">
        <v>4129</v>
      </c>
    </row>
    <row r="4141" spans="13:17" x14ac:dyDescent="0.3">
      <c r="M4141">
        <v>4129</v>
      </c>
      <c r="N4141">
        <v>5586.0785970624893</v>
      </c>
      <c r="Q4141">
        <v>4130</v>
      </c>
    </row>
    <row r="4142" spans="13:17" x14ac:dyDescent="0.3">
      <c r="M4142">
        <v>4130</v>
      </c>
      <c r="N4142">
        <v>5587.0785970624893</v>
      </c>
      <c r="Q4142">
        <v>4131</v>
      </c>
    </row>
    <row r="4143" spans="13:17" x14ac:dyDescent="0.3">
      <c r="M4143">
        <v>4131</v>
      </c>
      <c r="N4143">
        <v>5588.0785970624893</v>
      </c>
      <c r="Q4143">
        <v>4132</v>
      </c>
    </row>
    <row r="4144" spans="13:17" x14ac:dyDescent="0.3">
      <c r="M4144">
        <v>4132</v>
      </c>
      <c r="N4144">
        <v>5589.0785970624893</v>
      </c>
      <c r="Q4144">
        <v>4133</v>
      </c>
    </row>
    <row r="4145" spans="13:17" x14ac:dyDescent="0.3">
      <c r="M4145">
        <v>4133</v>
      </c>
      <c r="N4145">
        <v>5590.0785970624893</v>
      </c>
      <c r="Q4145">
        <v>4134</v>
      </c>
    </row>
    <row r="4146" spans="13:17" x14ac:dyDescent="0.3">
      <c r="M4146">
        <v>4134</v>
      </c>
      <c r="N4146">
        <v>5591.0785970624893</v>
      </c>
      <c r="Q4146">
        <v>4135</v>
      </c>
    </row>
    <row r="4147" spans="13:17" x14ac:dyDescent="0.3">
      <c r="M4147">
        <v>4135</v>
      </c>
      <c r="N4147">
        <v>5592.0785970624893</v>
      </c>
      <c r="Q4147">
        <v>4136</v>
      </c>
    </row>
    <row r="4148" spans="13:17" x14ac:dyDescent="0.3">
      <c r="M4148">
        <v>4136</v>
      </c>
      <c r="N4148">
        <v>5593.0785970624893</v>
      </c>
      <c r="Q4148">
        <v>4137</v>
      </c>
    </row>
    <row r="4149" spans="13:17" x14ac:dyDescent="0.3">
      <c r="M4149">
        <v>4137</v>
      </c>
      <c r="N4149">
        <v>5594.0785970624893</v>
      </c>
      <c r="Q4149">
        <v>4138</v>
      </c>
    </row>
    <row r="4150" spans="13:17" x14ac:dyDescent="0.3">
      <c r="M4150">
        <v>4138</v>
      </c>
      <c r="N4150">
        <v>5595.0785970624893</v>
      </c>
      <c r="Q4150">
        <v>4139</v>
      </c>
    </row>
    <row r="4151" spans="13:17" x14ac:dyDescent="0.3">
      <c r="M4151">
        <v>4139</v>
      </c>
      <c r="N4151">
        <v>5596.0785970624893</v>
      </c>
      <c r="Q4151">
        <v>4140</v>
      </c>
    </row>
    <row r="4152" spans="13:17" x14ac:dyDescent="0.3">
      <c r="M4152">
        <v>4140</v>
      </c>
      <c r="N4152">
        <v>5597.0785970624893</v>
      </c>
      <c r="Q4152">
        <v>4141</v>
      </c>
    </row>
    <row r="4153" spans="13:17" x14ac:dyDescent="0.3">
      <c r="M4153">
        <v>4141</v>
      </c>
      <c r="N4153">
        <v>5598.0785970624893</v>
      </c>
      <c r="Q4153">
        <v>4142</v>
      </c>
    </row>
    <row r="4154" spans="13:17" x14ac:dyDescent="0.3">
      <c r="M4154">
        <v>4142</v>
      </c>
      <c r="N4154">
        <v>5599.0785970624893</v>
      </c>
      <c r="Q4154">
        <v>4143</v>
      </c>
    </row>
    <row r="4155" spans="13:17" x14ac:dyDescent="0.3">
      <c r="M4155">
        <v>4143</v>
      </c>
      <c r="N4155">
        <v>5600.0785970624893</v>
      </c>
      <c r="Q4155">
        <v>4144</v>
      </c>
    </row>
    <row r="4156" spans="13:17" x14ac:dyDescent="0.3">
      <c r="M4156">
        <v>4144</v>
      </c>
      <c r="N4156">
        <v>5601.0785970624893</v>
      </c>
      <c r="Q4156">
        <v>4145</v>
      </c>
    </row>
    <row r="4157" spans="13:17" x14ac:dyDescent="0.3">
      <c r="M4157">
        <v>4145</v>
      </c>
      <c r="N4157">
        <v>5602.0785970624893</v>
      </c>
      <c r="Q4157">
        <v>4146</v>
      </c>
    </row>
    <row r="4158" spans="13:17" x14ac:dyDescent="0.3">
      <c r="M4158">
        <v>4146</v>
      </c>
      <c r="N4158">
        <v>5603.0785970624893</v>
      </c>
      <c r="Q4158">
        <v>4147</v>
      </c>
    </row>
    <row r="4159" spans="13:17" x14ac:dyDescent="0.3">
      <c r="M4159">
        <v>4147</v>
      </c>
      <c r="N4159">
        <v>5604.0785970624893</v>
      </c>
      <c r="Q4159">
        <v>4148</v>
      </c>
    </row>
    <row r="4160" spans="13:17" x14ac:dyDescent="0.3">
      <c r="M4160">
        <v>4148</v>
      </c>
      <c r="N4160">
        <v>5605.0785970624893</v>
      </c>
      <c r="Q4160">
        <v>4149</v>
      </c>
    </row>
    <row r="4161" spans="13:17" x14ac:dyDescent="0.3">
      <c r="M4161">
        <v>4149</v>
      </c>
      <c r="N4161">
        <v>5606.0785970624893</v>
      </c>
      <c r="Q4161">
        <v>4150</v>
      </c>
    </row>
    <row r="4162" spans="13:17" x14ac:dyDescent="0.3">
      <c r="M4162">
        <v>4150</v>
      </c>
      <c r="N4162">
        <v>5607.0785970624893</v>
      </c>
      <c r="Q4162">
        <v>4151</v>
      </c>
    </row>
    <row r="4163" spans="13:17" x14ac:dyDescent="0.3">
      <c r="M4163">
        <v>4151</v>
      </c>
      <c r="N4163">
        <v>5608.0785970624893</v>
      </c>
      <c r="Q4163">
        <v>4152</v>
      </c>
    </row>
    <row r="4164" spans="13:17" x14ac:dyDescent="0.3">
      <c r="M4164">
        <v>4152</v>
      </c>
      <c r="N4164">
        <v>5609.0785970624893</v>
      </c>
      <c r="Q4164">
        <v>4153</v>
      </c>
    </row>
    <row r="4165" spans="13:17" x14ac:dyDescent="0.3">
      <c r="M4165">
        <v>4153</v>
      </c>
      <c r="N4165">
        <v>5610.0785970624893</v>
      </c>
      <c r="Q4165">
        <v>4154</v>
      </c>
    </row>
    <row r="4166" spans="13:17" x14ac:dyDescent="0.3">
      <c r="M4166">
        <v>4154</v>
      </c>
      <c r="N4166">
        <v>5611.0785970624893</v>
      </c>
      <c r="Q4166">
        <v>4155</v>
      </c>
    </row>
    <row r="4167" spans="13:17" x14ac:dyDescent="0.3">
      <c r="M4167">
        <v>4155</v>
      </c>
      <c r="N4167">
        <v>5612.0785970624893</v>
      </c>
      <c r="Q4167">
        <v>4156</v>
      </c>
    </row>
    <row r="4168" spans="13:17" x14ac:dyDescent="0.3">
      <c r="M4168">
        <v>4156</v>
      </c>
      <c r="N4168">
        <v>5613.0785970624893</v>
      </c>
      <c r="Q4168">
        <v>4157</v>
      </c>
    </row>
    <row r="4169" spans="13:17" x14ac:dyDescent="0.3">
      <c r="M4169">
        <v>4157</v>
      </c>
      <c r="N4169">
        <v>5614.0785970624893</v>
      </c>
      <c r="Q4169">
        <v>4158</v>
      </c>
    </row>
    <row r="4170" spans="13:17" x14ac:dyDescent="0.3">
      <c r="M4170">
        <v>4158</v>
      </c>
      <c r="N4170">
        <v>5615.0785970624893</v>
      </c>
      <c r="Q4170">
        <v>4159</v>
      </c>
    </row>
    <row r="4171" spans="13:17" x14ac:dyDescent="0.3">
      <c r="M4171">
        <v>4159</v>
      </c>
      <c r="N4171">
        <v>5616.0785970624893</v>
      </c>
      <c r="Q4171">
        <v>4160</v>
      </c>
    </row>
    <row r="4172" spans="13:17" x14ac:dyDescent="0.3">
      <c r="M4172">
        <v>4160</v>
      </c>
      <c r="N4172">
        <v>5617.0785970624893</v>
      </c>
      <c r="Q4172">
        <v>4161</v>
      </c>
    </row>
    <row r="4173" spans="13:17" x14ac:dyDescent="0.3">
      <c r="M4173">
        <v>4161</v>
      </c>
      <c r="N4173">
        <v>5618.0785970624893</v>
      </c>
      <c r="Q4173">
        <v>4162</v>
      </c>
    </row>
    <row r="4174" spans="13:17" x14ac:dyDescent="0.3">
      <c r="M4174">
        <v>4162</v>
      </c>
      <c r="N4174">
        <v>5619.0785970624893</v>
      </c>
      <c r="Q4174">
        <v>4163</v>
      </c>
    </row>
    <row r="4175" spans="13:17" x14ac:dyDescent="0.3">
      <c r="M4175">
        <v>4163</v>
      </c>
      <c r="N4175">
        <v>5620.0785970624893</v>
      </c>
      <c r="Q4175">
        <v>4164</v>
      </c>
    </row>
    <row r="4176" spans="13:17" x14ac:dyDescent="0.3">
      <c r="M4176">
        <v>4164</v>
      </c>
      <c r="N4176">
        <v>5621.0785970624893</v>
      </c>
      <c r="Q4176">
        <v>4165</v>
      </c>
    </row>
    <row r="4177" spans="13:17" x14ac:dyDescent="0.3">
      <c r="M4177">
        <v>4165</v>
      </c>
      <c r="N4177">
        <v>5622.0785970624893</v>
      </c>
      <c r="Q4177">
        <v>4166</v>
      </c>
    </row>
    <row r="4178" spans="13:17" x14ac:dyDescent="0.3">
      <c r="M4178">
        <v>4166</v>
      </c>
      <c r="N4178">
        <v>5623.0785970624893</v>
      </c>
      <c r="Q4178">
        <v>4167</v>
      </c>
    </row>
    <row r="4179" spans="13:17" x14ac:dyDescent="0.3">
      <c r="M4179">
        <v>4167</v>
      </c>
      <c r="N4179">
        <v>5624.0785970624893</v>
      </c>
      <c r="Q4179">
        <v>4168</v>
      </c>
    </row>
    <row r="4180" spans="13:17" x14ac:dyDescent="0.3">
      <c r="M4180">
        <v>4168</v>
      </c>
      <c r="N4180">
        <v>5625.0785970624893</v>
      </c>
      <c r="Q4180">
        <v>4169</v>
      </c>
    </row>
    <row r="4181" spans="13:17" x14ac:dyDescent="0.3">
      <c r="M4181">
        <v>4169</v>
      </c>
      <c r="N4181">
        <v>5626.0785970624893</v>
      </c>
      <c r="Q4181">
        <v>4170</v>
      </c>
    </row>
    <row r="4182" spans="13:17" x14ac:dyDescent="0.3">
      <c r="M4182">
        <v>4170</v>
      </c>
      <c r="N4182">
        <v>5627.0785970624893</v>
      </c>
      <c r="Q4182">
        <v>4171</v>
      </c>
    </row>
    <row r="4183" spans="13:17" x14ac:dyDescent="0.3">
      <c r="M4183">
        <v>4171</v>
      </c>
      <c r="N4183">
        <v>5628.0785970624893</v>
      </c>
      <c r="Q4183">
        <v>4172</v>
      </c>
    </row>
    <row r="4184" spans="13:17" x14ac:dyDescent="0.3">
      <c r="M4184">
        <v>4172</v>
      </c>
      <c r="N4184">
        <v>5629.0785970624893</v>
      </c>
      <c r="Q4184">
        <v>4173</v>
      </c>
    </row>
    <row r="4185" spans="13:17" x14ac:dyDescent="0.3">
      <c r="M4185">
        <v>4173</v>
      </c>
      <c r="N4185">
        <v>5630.0785970624893</v>
      </c>
      <c r="Q4185">
        <v>4174</v>
      </c>
    </row>
    <row r="4186" spans="13:17" x14ac:dyDescent="0.3">
      <c r="M4186">
        <v>4174</v>
      </c>
      <c r="N4186">
        <v>5631.0785970624893</v>
      </c>
      <c r="Q4186">
        <v>4175</v>
      </c>
    </row>
    <row r="4187" spans="13:17" x14ac:dyDescent="0.3">
      <c r="M4187">
        <v>4175</v>
      </c>
      <c r="N4187">
        <v>5632.0785970624893</v>
      </c>
      <c r="Q4187">
        <v>4176</v>
      </c>
    </row>
    <row r="4188" spans="13:17" x14ac:dyDescent="0.3">
      <c r="M4188">
        <v>4176</v>
      </c>
      <c r="N4188">
        <v>5633.0785970624893</v>
      </c>
      <c r="Q4188">
        <v>4177</v>
      </c>
    </row>
    <row r="4189" spans="13:17" x14ac:dyDescent="0.3">
      <c r="M4189">
        <v>4177</v>
      </c>
      <c r="N4189">
        <v>5634.0785970624893</v>
      </c>
      <c r="Q4189">
        <v>4178</v>
      </c>
    </row>
    <row r="4190" spans="13:17" x14ac:dyDescent="0.3">
      <c r="M4190">
        <v>4178</v>
      </c>
      <c r="N4190">
        <v>5635.0785970624893</v>
      </c>
      <c r="Q4190">
        <v>4179</v>
      </c>
    </row>
    <row r="4191" spans="13:17" x14ac:dyDescent="0.3">
      <c r="M4191">
        <v>4179</v>
      </c>
      <c r="N4191">
        <v>5636.0785970624893</v>
      </c>
      <c r="Q4191">
        <v>4180</v>
      </c>
    </row>
    <row r="4192" spans="13:17" x14ac:dyDescent="0.3">
      <c r="M4192">
        <v>4180</v>
      </c>
      <c r="N4192">
        <v>5637.0785970624893</v>
      </c>
      <c r="Q4192">
        <v>4181</v>
      </c>
    </row>
    <row r="4193" spans="13:17" x14ac:dyDescent="0.3">
      <c r="M4193">
        <v>4181</v>
      </c>
      <c r="N4193">
        <v>5638.0785970624893</v>
      </c>
      <c r="Q4193">
        <v>4182</v>
      </c>
    </row>
    <row r="4194" spans="13:17" x14ac:dyDescent="0.3">
      <c r="M4194">
        <v>4182</v>
      </c>
      <c r="N4194">
        <v>5639.0785970624893</v>
      </c>
      <c r="Q4194">
        <v>4183</v>
      </c>
    </row>
    <row r="4195" spans="13:17" x14ac:dyDescent="0.3">
      <c r="M4195">
        <v>4183</v>
      </c>
      <c r="N4195">
        <v>5640.0785970624893</v>
      </c>
      <c r="Q4195">
        <v>4184</v>
      </c>
    </row>
    <row r="4196" spans="13:17" x14ac:dyDescent="0.3">
      <c r="M4196">
        <v>4184</v>
      </c>
      <c r="N4196">
        <v>5641.0785970624893</v>
      </c>
      <c r="Q4196">
        <v>4185</v>
      </c>
    </row>
    <row r="4197" spans="13:17" x14ac:dyDescent="0.3">
      <c r="M4197">
        <v>4185</v>
      </c>
      <c r="N4197">
        <v>5642.0785970624893</v>
      </c>
      <c r="Q4197">
        <v>4186</v>
      </c>
    </row>
    <row r="4198" spans="13:17" x14ac:dyDescent="0.3">
      <c r="M4198">
        <v>4186</v>
      </c>
      <c r="N4198">
        <v>5643.0785970624893</v>
      </c>
      <c r="Q4198">
        <v>4187</v>
      </c>
    </row>
    <row r="4199" spans="13:17" x14ac:dyDescent="0.3">
      <c r="M4199">
        <v>4187</v>
      </c>
      <c r="N4199">
        <v>5644.0785970624893</v>
      </c>
      <c r="Q4199">
        <v>4188</v>
      </c>
    </row>
    <row r="4200" spans="13:17" x14ac:dyDescent="0.3">
      <c r="M4200">
        <v>4188</v>
      </c>
      <c r="N4200">
        <v>5645.0785970624893</v>
      </c>
      <c r="Q4200">
        <v>4189</v>
      </c>
    </row>
    <row r="4201" spans="13:17" x14ac:dyDescent="0.3">
      <c r="M4201">
        <v>4189</v>
      </c>
      <c r="N4201">
        <v>5646.0785970624893</v>
      </c>
      <c r="Q4201">
        <v>4190</v>
      </c>
    </row>
    <row r="4202" spans="13:17" x14ac:dyDescent="0.3">
      <c r="M4202">
        <v>4190</v>
      </c>
      <c r="N4202">
        <v>5647.0785970624893</v>
      </c>
      <c r="Q4202">
        <v>4191</v>
      </c>
    </row>
    <row r="4203" spans="13:17" x14ac:dyDescent="0.3">
      <c r="M4203">
        <v>4191</v>
      </c>
      <c r="N4203">
        <v>5648.0785970624893</v>
      </c>
      <c r="Q4203">
        <v>4192</v>
      </c>
    </row>
    <row r="4204" spans="13:17" x14ac:dyDescent="0.3">
      <c r="M4204">
        <v>4192</v>
      </c>
      <c r="N4204">
        <v>5649.0785970624893</v>
      </c>
      <c r="Q4204">
        <v>4193</v>
      </c>
    </row>
    <row r="4205" spans="13:17" x14ac:dyDescent="0.3">
      <c r="M4205">
        <v>4193</v>
      </c>
      <c r="N4205">
        <v>5650.0785970624893</v>
      </c>
      <c r="Q4205">
        <v>4194</v>
      </c>
    </row>
    <row r="4206" spans="13:17" x14ac:dyDescent="0.3">
      <c r="M4206">
        <v>4194</v>
      </c>
      <c r="N4206">
        <v>5651.0785970624893</v>
      </c>
      <c r="Q4206">
        <v>4195</v>
      </c>
    </row>
    <row r="4207" spans="13:17" x14ac:dyDescent="0.3">
      <c r="M4207">
        <v>4195</v>
      </c>
      <c r="N4207">
        <v>5652.0785970624893</v>
      </c>
      <c r="Q4207">
        <v>4196</v>
      </c>
    </row>
    <row r="4208" spans="13:17" x14ac:dyDescent="0.3">
      <c r="M4208">
        <v>4196</v>
      </c>
      <c r="N4208">
        <v>5653.0785970624893</v>
      </c>
      <c r="Q4208">
        <v>4197</v>
      </c>
    </row>
    <row r="4209" spans="13:17" x14ac:dyDescent="0.3">
      <c r="M4209">
        <v>4197</v>
      </c>
      <c r="N4209">
        <v>5654.0785970624893</v>
      </c>
      <c r="Q4209">
        <v>4198</v>
      </c>
    </row>
    <row r="4210" spans="13:17" x14ac:dyDescent="0.3">
      <c r="M4210">
        <v>4198</v>
      </c>
      <c r="N4210">
        <v>5655.0785970624893</v>
      </c>
      <c r="Q4210">
        <v>4199</v>
      </c>
    </row>
    <row r="4211" spans="13:17" x14ac:dyDescent="0.3">
      <c r="M4211">
        <v>4199</v>
      </c>
      <c r="N4211">
        <v>5656.0785970624893</v>
      </c>
      <c r="Q4211">
        <v>4200</v>
      </c>
    </row>
    <row r="4212" spans="13:17" x14ac:dyDescent="0.3">
      <c r="M4212">
        <v>4200</v>
      </c>
      <c r="N4212">
        <v>5657.0785970624893</v>
      </c>
      <c r="Q4212">
        <v>4201</v>
      </c>
    </row>
    <row r="4213" spans="13:17" x14ac:dyDescent="0.3">
      <c r="M4213">
        <v>4201</v>
      </c>
      <c r="N4213">
        <v>5658.0785970624893</v>
      </c>
      <c r="Q4213">
        <v>4202</v>
      </c>
    </row>
    <row r="4214" spans="13:17" x14ac:dyDescent="0.3">
      <c r="M4214">
        <v>4202</v>
      </c>
      <c r="N4214">
        <v>5659.0785970624893</v>
      </c>
      <c r="Q4214">
        <v>4203</v>
      </c>
    </row>
    <row r="4215" spans="13:17" x14ac:dyDescent="0.3">
      <c r="M4215">
        <v>4203</v>
      </c>
      <c r="N4215">
        <v>5660.0785970624893</v>
      </c>
      <c r="Q4215">
        <v>4204</v>
      </c>
    </row>
    <row r="4216" spans="13:17" x14ac:dyDescent="0.3">
      <c r="M4216">
        <v>4204</v>
      </c>
      <c r="N4216">
        <v>5661.0785970624893</v>
      </c>
      <c r="Q4216">
        <v>4205</v>
      </c>
    </row>
    <row r="4217" spans="13:17" x14ac:dyDescent="0.3">
      <c r="M4217">
        <v>4205</v>
      </c>
      <c r="N4217">
        <v>5662.0785970624893</v>
      </c>
      <c r="Q4217">
        <v>4206</v>
      </c>
    </row>
    <row r="4218" spans="13:17" x14ac:dyDescent="0.3">
      <c r="M4218">
        <v>4206</v>
      </c>
      <c r="N4218">
        <v>5663.0785970624893</v>
      </c>
      <c r="Q4218">
        <v>4207</v>
      </c>
    </row>
    <row r="4219" spans="13:17" x14ac:dyDescent="0.3">
      <c r="M4219">
        <v>4207</v>
      </c>
      <c r="N4219">
        <v>5664.0785970624893</v>
      </c>
      <c r="Q4219">
        <v>4208</v>
      </c>
    </row>
    <row r="4220" spans="13:17" x14ac:dyDescent="0.3">
      <c r="M4220">
        <v>4208</v>
      </c>
      <c r="N4220">
        <v>5665.0785970624893</v>
      </c>
      <c r="Q4220">
        <v>4209</v>
      </c>
    </row>
    <row r="4221" spans="13:17" x14ac:dyDescent="0.3">
      <c r="M4221">
        <v>4209</v>
      </c>
      <c r="N4221">
        <v>5666.0785970624893</v>
      </c>
      <c r="Q4221">
        <v>4210</v>
      </c>
    </row>
    <row r="4222" spans="13:17" x14ac:dyDescent="0.3">
      <c r="M4222">
        <v>4210</v>
      </c>
      <c r="N4222">
        <v>5667.0785970624893</v>
      </c>
      <c r="Q4222">
        <v>4211</v>
      </c>
    </row>
    <row r="4223" spans="13:17" x14ac:dyDescent="0.3">
      <c r="M4223">
        <v>4211</v>
      </c>
      <c r="N4223">
        <v>5668.0785970624893</v>
      </c>
      <c r="Q4223">
        <v>4212</v>
      </c>
    </row>
    <row r="4224" spans="13:17" x14ac:dyDescent="0.3">
      <c r="M4224">
        <v>4212</v>
      </c>
      <c r="N4224">
        <v>5669.0785970624893</v>
      </c>
      <c r="Q4224">
        <v>4213</v>
      </c>
    </row>
    <row r="4225" spans="13:17" x14ac:dyDescent="0.3">
      <c r="M4225">
        <v>4213</v>
      </c>
      <c r="N4225">
        <v>5670.0785970624893</v>
      </c>
      <c r="Q4225">
        <v>4214</v>
      </c>
    </row>
    <row r="4226" spans="13:17" x14ac:dyDescent="0.3">
      <c r="M4226">
        <v>4214</v>
      </c>
      <c r="N4226">
        <v>5671.0785970624893</v>
      </c>
      <c r="Q4226">
        <v>4215</v>
      </c>
    </row>
    <row r="4227" spans="13:17" x14ac:dyDescent="0.3">
      <c r="M4227">
        <v>4215</v>
      </c>
      <c r="N4227">
        <v>5672.0785970624893</v>
      </c>
      <c r="Q4227">
        <v>4216</v>
      </c>
    </row>
    <row r="4228" spans="13:17" x14ac:dyDescent="0.3">
      <c r="M4228">
        <v>4216</v>
      </c>
      <c r="N4228">
        <v>5673.0785970624893</v>
      </c>
      <c r="Q4228">
        <v>4217</v>
      </c>
    </row>
    <row r="4229" spans="13:17" x14ac:dyDescent="0.3">
      <c r="M4229">
        <v>4217</v>
      </c>
      <c r="N4229">
        <v>5674.0785970624893</v>
      </c>
      <c r="Q4229">
        <v>4218</v>
      </c>
    </row>
    <row r="4230" spans="13:17" x14ac:dyDescent="0.3">
      <c r="M4230">
        <v>4218</v>
      </c>
      <c r="N4230">
        <v>5675.0785970624893</v>
      </c>
      <c r="Q4230">
        <v>4219</v>
      </c>
    </row>
    <row r="4231" spans="13:17" x14ac:dyDescent="0.3">
      <c r="M4231">
        <v>4219</v>
      </c>
      <c r="N4231">
        <v>5676.0785970624893</v>
      </c>
      <c r="Q4231">
        <v>4220</v>
      </c>
    </row>
    <row r="4232" spans="13:17" x14ac:dyDescent="0.3">
      <c r="M4232">
        <v>4220</v>
      </c>
      <c r="N4232">
        <v>5677.0785970624893</v>
      </c>
      <c r="Q4232">
        <v>4221</v>
      </c>
    </row>
    <row r="4233" spans="13:17" x14ac:dyDescent="0.3">
      <c r="M4233">
        <v>4221</v>
      </c>
      <c r="N4233">
        <v>5678.0785970624893</v>
      </c>
      <c r="Q4233">
        <v>4222</v>
      </c>
    </row>
    <row r="4234" spans="13:17" x14ac:dyDescent="0.3">
      <c r="M4234">
        <v>4222</v>
      </c>
      <c r="N4234">
        <v>5679.0785970624893</v>
      </c>
      <c r="Q4234">
        <v>4223</v>
      </c>
    </row>
    <row r="4235" spans="13:17" x14ac:dyDescent="0.3">
      <c r="M4235">
        <v>4223</v>
      </c>
      <c r="N4235">
        <v>5680.0785970624893</v>
      </c>
      <c r="Q4235">
        <v>4224</v>
      </c>
    </row>
    <row r="4236" spans="13:17" x14ac:dyDescent="0.3">
      <c r="M4236">
        <v>4224</v>
      </c>
      <c r="N4236">
        <v>5681.0785970624893</v>
      </c>
      <c r="Q4236">
        <v>4225</v>
      </c>
    </row>
    <row r="4237" spans="13:17" x14ac:dyDescent="0.3">
      <c r="M4237">
        <v>4225</v>
      </c>
      <c r="N4237">
        <v>5682.0785970624893</v>
      </c>
      <c r="Q4237">
        <v>4226</v>
      </c>
    </row>
    <row r="4238" spans="13:17" x14ac:dyDescent="0.3">
      <c r="M4238">
        <v>4226</v>
      </c>
      <c r="N4238">
        <v>5683.0785970624893</v>
      </c>
      <c r="Q4238">
        <v>4227</v>
      </c>
    </row>
    <row r="4239" spans="13:17" x14ac:dyDescent="0.3">
      <c r="M4239">
        <v>4227</v>
      </c>
      <c r="N4239">
        <v>5684.0785970624893</v>
      </c>
      <c r="Q4239">
        <v>4228</v>
      </c>
    </row>
    <row r="4240" spans="13:17" x14ac:dyDescent="0.3">
      <c r="M4240">
        <v>4228</v>
      </c>
      <c r="N4240">
        <v>5685.0785970624893</v>
      </c>
      <c r="Q4240">
        <v>4229</v>
      </c>
    </row>
    <row r="4241" spans="13:17" x14ac:dyDescent="0.3">
      <c r="M4241">
        <v>4229</v>
      </c>
      <c r="N4241">
        <v>5686.0785970624893</v>
      </c>
      <c r="Q4241">
        <v>4230</v>
      </c>
    </row>
    <row r="4242" spans="13:17" x14ac:dyDescent="0.3">
      <c r="M4242">
        <v>4230</v>
      </c>
      <c r="N4242">
        <v>5687.0785970624893</v>
      </c>
      <c r="Q4242">
        <v>4231</v>
      </c>
    </row>
    <row r="4243" spans="13:17" x14ac:dyDescent="0.3">
      <c r="M4243">
        <v>4231</v>
      </c>
      <c r="N4243">
        <v>5688.0785970624893</v>
      </c>
      <c r="Q4243">
        <v>4232</v>
      </c>
    </row>
    <row r="4244" spans="13:17" x14ac:dyDescent="0.3">
      <c r="M4244">
        <v>4232</v>
      </c>
      <c r="N4244">
        <v>5689.0785970624893</v>
      </c>
      <c r="Q4244">
        <v>4233</v>
      </c>
    </row>
    <row r="4245" spans="13:17" x14ac:dyDescent="0.3">
      <c r="M4245">
        <v>4233</v>
      </c>
      <c r="N4245">
        <v>5690.0785970624893</v>
      </c>
      <c r="Q4245">
        <v>4234</v>
      </c>
    </row>
    <row r="4246" spans="13:17" x14ac:dyDescent="0.3">
      <c r="M4246">
        <v>4234</v>
      </c>
      <c r="N4246">
        <v>5691.0785970624893</v>
      </c>
      <c r="Q4246">
        <v>4235</v>
      </c>
    </row>
    <row r="4247" spans="13:17" x14ac:dyDescent="0.3">
      <c r="M4247">
        <v>4235</v>
      </c>
      <c r="N4247">
        <v>5692.0785970624893</v>
      </c>
      <c r="Q4247">
        <v>4236</v>
      </c>
    </row>
    <row r="4248" spans="13:17" x14ac:dyDescent="0.3">
      <c r="M4248">
        <v>4236</v>
      </c>
      <c r="N4248">
        <v>5693.0785970624893</v>
      </c>
      <c r="Q4248">
        <v>4237</v>
      </c>
    </row>
    <row r="4249" spans="13:17" x14ac:dyDescent="0.3">
      <c r="M4249">
        <v>4237</v>
      </c>
      <c r="N4249">
        <v>5694.0785970624893</v>
      </c>
      <c r="Q4249">
        <v>4238</v>
      </c>
    </row>
    <row r="4250" spans="13:17" x14ac:dyDescent="0.3">
      <c r="M4250">
        <v>4238</v>
      </c>
      <c r="N4250">
        <v>5695.0785970624893</v>
      </c>
      <c r="Q4250">
        <v>4239</v>
      </c>
    </row>
    <row r="4251" spans="13:17" x14ac:dyDescent="0.3">
      <c r="M4251">
        <v>4239</v>
      </c>
      <c r="N4251">
        <v>5696.0785970624893</v>
      </c>
      <c r="Q4251">
        <v>4240</v>
      </c>
    </row>
    <row r="4252" spans="13:17" x14ac:dyDescent="0.3">
      <c r="M4252">
        <v>4240</v>
      </c>
      <c r="N4252">
        <v>5697.0785970624893</v>
      </c>
      <c r="Q4252">
        <v>4241</v>
      </c>
    </row>
    <row r="4253" spans="13:17" x14ac:dyDescent="0.3">
      <c r="M4253">
        <v>4241</v>
      </c>
      <c r="N4253">
        <v>5698.0785970624893</v>
      </c>
      <c r="Q4253">
        <v>4242</v>
      </c>
    </row>
    <row r="4254" spans="13:17" x14ac:dyDescent="0.3">
      <c r="M4254">
        <v>4242</v>
      </c>
      <c r="N4254">
        <v>5699.0785970624893</v>
      </c>
      <c r="Q4254">
        <v>4243</v>
      </c>
    </row>
    <row r="4255" spans="13:17" x14ac:dyDescent="0.3">
      <c r="M4255">
        <v>4243</v>
      </c>
      <c r="N4255">
        <v>5700.0785970624893</v>
      </c>
      <c r="Q4255">
        <v>4244</v>
      </c>
    </row>
    <row r="4256" spans="13:17" x14ac:dyDescent="0.3">
      <c r="M4256">
        <v>4244</v>
      </c>
      <c r="N4256">
        <v>5701.0785970624893</v>
      </c>
      <c r="Q4256">
        <v>4245</v>
      </c>
    </row>
    <row r="4257" spans="13:17" x14ac:dyDescent="0.3">
      <c r="M4257">
        <v>4245</v>
      </c>
      <c r="N4257">
        <v>5702.0785970624893</v>
      </c>
      <c r="Q4257">
        <v>4246</v>
      </c>
    </row>
    <row r="4258" spans="13:17" x14ac:dyDescent="0.3">
      <c r="M4258">
        <v>4246</v>
      </c>
      <c r="N4258">
        <v>5703.0785970624893</v>
      </c>
      <c r="Q4258">
        <v>4247</v>
      </c>
    </row>
    <row r="4259" spans="13:17" x14ac:dyDescent="0.3">
      <c r="M4259">
        <v>4247</v>
      </c>
      <c r="N4259">
        <v>5704.0785970624893</v>
      </c>
      <c r="Q4259">
        <v>4248</v>
      </c>
    </row>
    <row r="4260" spans="13:17" x14ac:dyDescent="0.3">
      <c r="M4260">
        <v>4248</v>
      </c>
      <c r="N4260">
        <v>5705.0785970624893</v>
      </c>
      <c r="Q4260">
        <v>4249</v>
      </c>
    </row>
    <row r="4261" spans="13:17" x14ac:dyDescent="0.3">
      <c r="M4261">
        <v>4249</v>
      </c>
      <c r="N4261">
        <v>5706.0785970624893</v>
      </c>
      <c r="Q4261">
        <v>4250</v>
      </c>
    </row>
    <row r="4262" spans="13:17" x14ac:dyDescent="0.3">
      <c r="M4262">
        <v>4250</v>
      </c>
      <c r="N4262">
        <v>5707.0785970624893</v>
      </c>
      <c r="Q4262">
        <v>4251</v>
      </c>
    </row>
    <row r="4263" spans="13:17" x14ac:dyDescent="0.3">
      <c r="M4263">
        <v>4251</v>
      </c>
      <c r="N4263">
        <v>5708.0785970624893</v>
      </c>
      <c r="Q4263">
        <v>4252</v>
      </c>
    </row>
    <row r="4264" spans="13:17" x14ac:dyDescent="0.3">
      <c r="M4264">
        <v>4252</v>
      </c>
      <c r="N4264">
        <v>5709.0785970624893</v>
      </c>
      <c r="Q4264">
        <v>4253</v>
      </c>
    </row>
    <row r="4265" spans="13:17" x14ac:dyDescent="0.3">
      <c r="M4265">
        <v>4253</v>
      </c>
      <c r="N4265">
        <v>5710.0785970624893</v>
      </c>
      <c r="Q4265">
        <v>4254</v>
      </c>
    </row>
    <row r="4266" spans="13:17" x14ac:dyDescent="0.3">
      <c r="M4266">
        <v>4254</v>
      </c>
      <c r="N4266">
        <v>5711.0785970624893</v>
      </c>
      <c r="Q4266">
        <v>4255</v>
      </c>
    </row>
    <row r="4267" spans="13:17" x14ac:dyDescent="0.3">
      <c r="M4267">
        <v>4255</v>
      </c>
      <c r="N4267">
        <v>5712.0785970624893</v>
      </c>
      <c r="Q4267">
        <v>4256</v>
      </c>
    </row>
    <row r="4268" spans="13:17" x14ac:dyDescent="0.3">
      <c r="M4268">
        <v>4256</v>
      </c>
      <c r="N4268">
        <v>5713.0785970624893</v>
      </c>
      <c r="Q4268">
        <v>4257</v>
      </c>
    </row>
    <row r="4269" spans="13:17" x14ac:dyDescent="0.3">
      <c r="M4269">
        <v>4257</v>
      </c>
      <c r="N4269">
        <v>5714.0785970624893</v>
      </c>
      <c r="Q4269">
        <v>4258</v>
      </c>
    </row>
    <row r="4270" spans="13:17" x14ac:dyDescent="0.3">
      <c r="M4270">
        <v>4258</v>
      </c>
      <c r="N4270">
        <v>5715.0785970624893</v>
      </c>
      <c r="Q4270">
        <v>4259</v>
      </c>
    </row>
    <row r="4271" spans="13:17" x14ac:dyDescent="0.3">
      <c r="M4271">
        <v>4259</v>
      </c>
      <c r="N4271">
        <v>5716.0785970624893</v>
      </c>
      <c r="Q4271">
        <v>4260</v>
      </c>
    </row>
    <row r="4272" spans="13:17" x14ac:dyDescent="0.3">
      <c r="M4272">
        <v>4260</v>
      </c>
      <c r="N4272">
        <v>5717.0785970624893</v>
      </c>
      <c r="Q4272">
        <v>4261</v>
      </c>
    </row>
    <row r="4273" spans="13:17" x14ac:dyDescent="0.3">
      <c r="M4273">
        <v>4261</v>
      </c>
      <c r="N4273">
        <v>5718.0785970624893</v>
      </c>
      <c r="Q4273">
        <v>4262</v>
      </c>
    </row>
    <row r="4274" spans="13:17" x14ac:dyDescent="0.3">
      <c r="M4274">
        <v>4262</v>
      </c>
      <c r="N4274">
        <v>5719.0785970624893</v>
      </c>
      <c r="Q4274">
        <v>4263</v>
      </c>
    </row>
    <row r="4275" spans="13:17" x14ac:dyDescent="0.3">
      <c r="M4275">
        <v>4263</v>
      </c>
      <c r="N4275">
        <v>5720.0785970624893</v>
      </c>
      <c r="Q4275">
        <v>4264</v>
      </c>
    </row>
    <row r="4276" spans="13:17" x14ac:dyDescent="0.3">
      <c r="M4276">
        <v>4264</v>
      </c>
      <c r="N4276">
        <v>5721.0785970624893</v>
      </c>
      <c r="Q4276">
        <v>4265</v>
      </c>
    </row>
    <row r="4277" spans="13:17" x14ac:dyDescent="0.3">
      <c r="M4277">
        <v>4265</v>
      </c>
      <c r="N4277">
        <v>5722.0785970624893</v>
      </c>
      <c r="Q4277">
        <v>4266</v>
      </c>
    </row>
    <row r="4278" spans="13:17" x14ac:dyDescent="0.3">
      <c r="M4278">
        <v>4266</v>
      </c>
      <c r="N4278">
        <v>5723.0785970624893</v>
      </c>
      <c r="Q4278">
        <v>4267</v>
      </c>
    </row>
    <row r="4279" spans="13:17" x14ac:dyDescent="0.3">
      <c r="M4279">
        <v>4267</v>
      </c>
      <c r="N4279">
        <v>5724.0785970624893</v>
      </c>
      <c r="Q4279">
        <v>4268</v>
      </c>
    </row>
    <row r="4280" spans="13:17" x14ac:dyDescent="0.3">
      <c r="M4280">
        <v>4268</v>
      </c>
      <c r="N4280">
        <v>5725.0785970624893</v>
      </c>
      <c r="Q4280">
        <v>4269</v>
      </c>
    </row>
    <row r="4281" spans="13:17" x14ac:dyDescent="0.3">
      <c r="M4281">
        <v>4269</v>
      </c>
      <c r="N4281">
        <v>5726.0785970624893</v>
      </c>
      <c r="Q4281">
        <v>4270</v>
      </c>
    </row>
    <row r="4282" spans="13:17" x14ac:dyDescent="0.3">
      <c r="M4282">
        <v>4270</v>
      </c>
      <c r="N4282">
        <v>5727.0785970624893</v>
      </c>
      <c r="Q4282">
        <v>4271</v>
      </c>
    </row>
    <row r="4283" spans="13:17" x14ac:dyDescent="0.3">
      <c r="M4283">
        <v>4271</v>
      </c>
      <c r="N4283">
        <v>5728.0785970624893</v>
      </c>
      <c r="Q4283">
        <v>4272</v>
      </c>
    </row>
    <row r="4284" spans="13:17" x14ac:dyDescent="0.3">
      <c r="M4284">
        <v>4272</v>
      </c>
      <c r="N4284">
        <v>5729.0785970624893</v>
      </c>
      <c r="Q4284">
        <v>4273</v>
      </c>
    </row>
    <row r="4285" spans="13:17" x14ac:dyDescent="0.3">
      <c r="M4285">
        <v>4273</v>
      </c>
      <c r="N4285">
        <v>5730.0785970624893</v>
      </c>
      <c r="Q4285">
        <v>4274</v>
      </c>
    </row>
    <row r="4286" spans="13:17" x14ac:dyDescent="0.3">
      <c r="M4286">
        <v>4274</v>
      </c>
      <c r="N4286">
        <v>5731.0785970624893</v>
      </c>
      <c r="Q4286">
        <v>4275</v>
      </c>
    </row>
    <row r="4287" spans="13:17" x14ac:dyDescent="0.3">
      <c r="M4287">
        <v>4275</v>
      </c>
      <c r="N4287">
        <v>5732.0785970624893</v>
      </c>
      <c r="Q4287">
        <v>4276</v>
      </c>
    </row>
    <row r="4288" spans="13:17" x14ac:dyDescent="0.3">
      <c r="M4288">
        <v>4276</v>
      </c>
      <c r="N4288">
        <v>5733.0785970624893</v>
      </c>
      <c r="Q4288">
        <v>4277</v>
      </c>
    </row>
    <row r="4289" spans="13:17" x14ac:dyDescent="0.3">
      <c r="M4289">
        <v>4277</v>
      </c>
      <c r="N4289">
        <v>5734.0785970624893</v>
      </c>
      <c r="Q4289">
        <v>4278</v>
      </c>
    </row>
    <row r="4290" spans="13:17" x14ac:dyDescent="0.3">
      <c r="M4290">
        <v>4278</v>
      </c>
      <c r="N4290">
        <v>5735.0785970624893</v>
      </c>
      <c r="Q4290">
        <v>4279</v>
      </c>
    </row>
    <row r="4291" spans="13:17" x14ac:dyDescent="0.3">
      <c r="M4291">
        <v>4279</v>
      </c>
      <c r="N4291">
        <v>5736.0785970624893</v>
      </c>
      <c r="Q4291">
        <v>4280</v>
      </c>
    </row>
    <row r="4292" spans="13:17" x14ac:dyDescent="0.3">
      <c r="M4292">
        <v>4280</v>
      </c>
      <c r="N4292">
        <v>5737.0785970624893</v>
      </c>
      <c r="Q4292">
        <v>4281</v>
      </c>
    </row>
    <row r="4293" spans="13:17" x14ac:dyDescent="0.3">
      <c r="M4293">
        <v>4281</v>
      </c>
      <c r="N4293">
        <v>5738.0785970624893</v>
      </c>
      <c r="Q4293">
        <v>4282</v>
      </c>
    </row>
    <row r="4294" spans="13:17" x14ac:dyDescent="0.3">
      <c r="M4294">
        <v>4282</v>
      </c>
      <c r="N4294">
        <v>5739.0785970624893</v>
      </c>
      <c r="Q4294">
        <v>4283</v>
      </c>
    </row>
    <row r="4295" spans="13:17" x14ac:dyDescent="0.3">
      <c r="M4295">
        <v>4283</v>
      </c>
      <c r="N4295">
        <v>5740.0785970624893</v>
      </c>
      <c r="Q4295">
        <v>4284</v>
      </c>
    </row>
    <row r="4296" spans="13:17" x14ac:dyDescent="0.3">
      <c r="M4296">
        <v>4284</v>
      </c>
      <c r="N4296">
        <v>5741.0785970624893</v>
      </c>
      <c r="Q4296">
        <v>4285</v>
      </c>
    </row>
    <row r="4297" spans="13:17" x14ac:dyDescent="0.3">
      <c r="M4297">
        <v>4285</v>
      </c>
      <c r="N4297">
        <v>5742.0785970624893</v>
      </c>
      <c r="Q4297">
        <v>4286</v>
      </c>
    </row>
    <row r="4298" spans="13:17" x14ac:dyDescent="0.3">
      <c r="M4298">
        <v>4286</v>
      </c>
      <c r="N4298">
        <v>5743.0785970624893</v>
      </c>
      <c r="Q4298">
        <v>4287</v>
      </c>
    </row>
    <row r="4299" spans="13:17" x14ac:dyDescent="0.3">
      <c r="M4299">
        <v>4287</v>
      </c>
      <c r="N4299">
        <v>5744.0785970624893</v>
      </c>
      <c r="Q4299">
        <v>4288</v>
      </c>
    </row>
    <row r="4300" spans="13:17" x14ac:dyDescent="0.3">
      <c r="M4300">
        <v>4288</v>
      </c>
      <c r="N4300">
        <v>5745.0785970624893</v>
      </c>
      <c r="Q4300">
        <v>4289</v>
      </c>
    </row>
    <row r="4301" spans="13:17" x14ac:dyDescent="0.3">
      <c r="M4301">
        <v>4289</v>
      </c>
      <c r="N4301">
        <v>5746.0785970624893</v>
      </c>
      <c r="Q4301">
        <v>4290</v>
      </c>
    </row>
    <row r="4302" spans="13:17" x14ac:dyDescent="0.3">
      <c r="M4302">
        <v>4290</v>
      </c>
      <c r="N4302">
        <v>5747.0785970624893</v>
      </c>
      <c r="Q4302">
        <v>4291</v>
      </c>
    </row>
    <row r="4303" spans="13:17" x14ac:dyDescent="0.3">
      <c r="M4303">
        <v>4291</v>
      </c>
      <c r="N4303">
        <v>5748.0785970624893</v>
      </c>
      <c r="Q4303">
        <v>4292</v>
      </c>
    </row>
    <row r="4304" spans="13:17" x14ac:dyDescent="0.3">
      <c r="M4304">
        <v>4292</v>
      </c>
      <c r="N4304">
        <v>5749.0785970624893</v>
      </c>
      <c r="Q4304">
        <v>4293</v>
      </c>
    </row>
    <row r="4305" spans="13:17" x14ac:dyDescent="0.3">
      <c r="M4305">
        <v>4293</v>
      </c>
      <c r="N4305">
        <v>5750.0785970624893</v>
      </c>
      <c r="Q4305">
        <v>4294</v>
      </c>
    </row>
    <row r="4306" spans="13:17" x14ac:dyDescent="0.3">
      <c r="M4306">
        <v>4294</v>
      </c>
      <c r="N4306">
        <v>5751.0785970624893</v>
      </c>
      <c r="Q4306">
        <v>4295</v>
      </c>
    </row>
    <row r="4307" spans="13:17" x14ac:dyDescent="0.3">
      <c r="M4307">
        <v>4295</v>
      </c>
      <c r="N4307">
        <v>5752.0785970624893</v>
      </c>
      <c r="Q4307">
        <v>4296</v>
      </c>
    </row>
    <row r="4308" spans="13:17" x14ac:dyDescent="0.3">
      <c r="M4308">
        <v>4296</v>
      </c>
      <c r="N4308">
        <v>5753.0785970624893</v>
      </c>
      <c r="Q4308">
        <v>4297</v>
      </c>
    </row>
    <row r="4309" spans="13:17" x14ac:dyDescent="0.3">
      <c r="M4309">
        <v>4297</v>
      </c>
      <c r="N4309">
        <v>5754.0785970624893</v>
      </c>
      <c r="Q4309">
        <v>4298</v>
      </c>
    </row>
    <row r="4310" spans="13:17" x14ac:dyDescent="0.3">
      <c r="M4310">
        <v>4298</v>
      </c>
      <c r="N4310">
        <v>5755.0785970624893</v>
      </c>
      <c r="Q4310">
        <v>4299</v>
      </c>
    </row>
    <row r="4311" spans="13:17" x14ac:dyDescent="0.3">
      <c r="M4311">
        <v>4299</v>
      </c>
      <c r="N4311">
        <v>5756.0785970624893</v>
      </c>
      <c r="Q4311">
        <v>4300</v>
      </c>
    </row>
    <row r="4312" spans="13:17" x14ac:dyDescent="0.3">
      <c r="M4312">
        <v>4300</v>
      </c>
      <c r="N4312">
        <v>5757.0785970624893</v>
      </c>
      <c r="Q4312">
        <v>4301</v>
      </c>
    </row>
    <row r="4313" spans="13:17" x14ac:dyDescent="0.3">
      <c r="M4313">
        <v>4301</v>
      </c>
      <c r="N4313">
        <v>5758.0785970624893</v>
      </c>
      <c r="Q4313">
        <v>4302</v>
      </c>
    </row>
    <row r="4314" spans="13:17" x14ac:dyDescent="0.3">
      <c r="M4314">
        <v>4302</v>
      </c>
      <c r="N4314">
        <v>5759.0785970624893</v>
      </c>
      <c r="Q4314">
        <v>4303</v>
      </c>
    </row>
    <row r="4315" spans="13:17" x14ac:dyDescent="0.3">
      <c r="M4315">
        <v>4303</v>
      </c>
      <c r="N4315">
        <v>5760.0785970624893</v>
      </c>
      <c r="Q4315">
        <v>4304</v>
      </c>
    </row>
    <row r="4316" spans="13:17" x14ac:dyDescent="0.3">
      <c r="M4316">
        <v>4304</v>
      </c>
      <c r="N4316">
        <v>5761.0785970624893</v>
      </c>
      <c r="Q4316">
        <v>4305</v>
      </c>
    </row>
    <row r="4317" spans="13:17" x14ac:dyDescent="0.3">
      <c r="M4317">
        <v>4305</v>
      </c>
      <c r="N4317">
        <v>5762.0785970624893</v>
      </c>
      <c r="Q4317">
        <v>4306</v>
      </c>
    </row>
    <row r="4318" spans="13:17" x14ac:dyDescent="0.3">
      <c r="M4318">
        <v>4306</v>
      </c>
      <c r="N4318">
        <v>5763.0785970624893</v>
      </c>
      <c r="Q4318">
        <v>4307</v>
      </c>
    </row>
    <row r="4319" spans="13:17" x14ac:dyDescent="0.3">
      <c r="M4319">
        <v>4307</v>
      </c>
      <c r="N4319">
        <v>5764.0785970624893</v>
      </c>
      <c r="Q4319">
        <v>4308</v>
      </c>
    </row>
    <row r="4320" spans="13:17" x14ac:dyDescent="0.3">
      <c r="M4320">
        <v>4308</v>
      </c>
      <c r="N4320">
        <v>5765.0785970624893</v>
      </c>
      <c r="Q4320">
        <v>4309</v>
      </c>
    </row>
    <row r="4321" spans="13:17" x14ac:dyDescent="0.3">
      <c r="M4321">
        <v>4309</v>
      </c>
      <c r="N4321">
        <v>5766.0785970624893</v>
      </c>
      <c r="Q4321">
        <v>4310</v>
      </c>
    </row>
    <row r="4322" spans="13:17" x14ac:dyDescent="0.3">
      <c r="M4322">
        <v>4310</v>
      </c>
      <c r="N4322">
        <v>5767.0785970624893</v>
      </c>
      <c r="Q4322">
        <v>4311</v>
      </c>
    </row>
    <row r="4323" spans="13:17" x14ac:dyDescent="0.3">
      <c r="M4323">
        <v>4311</v>
      </c>
      <c r="N4323">
        <v>5768.0785970624893</v>
      </c>
      <c r="Q4323">
        <v>4312</v>
      </c>
    </row>
    <row r="4324" spans="13:17" x14ac:dyDescent="0.3">
      <c r="M4324">
        <v>4312</v>
      </c>
      <c r="N4324">
        <v>5769.0785970624893</v>
      </c>
      <c r="Q4324">
        <v>4313</v>
      </c>
    </row>
    <row r="4325" spans="13:17" x14ac:dyDescent="0.3">
      <c r="M4325">
        <v>4313</v>
      </c>
      <c r="N4325">
        <v>5770.0785970624893</v>
      </c>
      <c r="Q4325">
        <v>4314</v>
      </c>
    </row>
    <row r="4326" spans="13:17" x14ac:dyDescent="0.3">
      <c r="M4326">
        <v>4314</v>
      </c>
      <c r="N4326">
        <v>5771.0785970624893</v>
      </c>
      <c r="Q4326">
        <v>4315</v>
      </c>
    </row>
    <row r="4327" spans="13:17" x14ac:dyDescent="0.3">
      <c r="M4327">
        <v>4315</v>
      </c>
      <c r="N4327">
        <v>5772.0785970624893</v>
      </c>
      <c r="Q4327">
        <v>4316</v>
      </c>
    </row>
    <row r="4328" spans="13:17" x14ac:dyDescent="0.3">
      <c r="M4328">
        <v>4316</v>
      </c>
      <c r="N4328">
        <v>5773.0785970624893</v>
      </c>
      <c r="Q4328">
        <v>4317</v>
      </c>
    </row>
    <row r="4329" spans="13:17" x14ac:dyDescent="0.3">
      <c r="M4329">
        <v>4317</v>
      </c>
      <c r="N4329">
        <v>5774.0785970624893</v>
      </c>
      <c r="Q4329">
        <v>4318</v>
      </c>
    </row>
    <row r="4330" spans="13:17" x14ac:dyDescent="0.3">
      <c r="M4330">
        <v>4318</v>
      </c>
      <c r="N4330">
        <v>5775.0785970624893</v>
      </c>
      <c r="Q4330">
        <v>4319</v>
      </c>
    </row>
    <row r="4331" spans="13:17" x14ac:dyDescent="0.3">
      <c r="M4331">
        <v>4319</v>
      </c>
      <c r="N4331">
        <v>5776.0785970624893</v>
      </c>
      <c r="Q4331">
        <v>4320</v>
      </c>
    </row>
    <row r="4332" spans="13:17" x14ac:dyDescent="0.3">
      <c r="M4332">
        <v>4320</v>
      </c>
      <c r="N4332">
        <v>5777.0785970624893</v>
      </c>
      <c r="Q4332">
        <v>4321</v>
      </c>
    </row>
    <row r="4333" spans="13:17" x14ac:dyDescent="0.3">
      <c r="M4333">
        <v>4321</v>
      </c>
      <c r="N4333">
        <v>5778.0785970624893</v>
      </c>
      <c r="Q4333">
        <v>4322</v>
      </c>
    </row>
    <row r="4334" spans="13:17" x14ac:dyDescent="0.3">
      <c r="M4334">
        <v>4322</v>
      </c>
      <c r="N4334">
        <v>5779.0785970624893</v>
      </c>
      <c r="Q4334">
        <v>4323</v>
      </c>
    </row>
    <row r="4335" spans="13:17" x14ac:dyDescent="0.3">
      <c r="M4335">
        <v>4323</v>
      </c>
      <c r="N4335">
        <v>5780.0785970624893</v>
      </c>
      <c r="Q4335">
        <v>4324</v>
      </c>
    </row>
    <row r="4336" spans="13:17" x14ac:dyDescent="0.3">
      <c r="M4336">
        <v>4324</v>
      </c>
      <c r="N4336">
        <v>5781.0785970624893</v>
      </c>
      <c r="Q4336">
        <v>4325</v>
      </c>
    </row>
    <row r="4337" spans="13:17" x14ac:dyDescent="0.3">
      <c r="M4337">
        <v>4325</v>
      </c>
      <c r="N4337">
        <v>5782.0785970624893</v>
      </c>
      <c r="Q4337">
        <v>4326</v>
      </c>
    </row>
    <row r="4338" spans="13:17" x14ac:dyDescent="0.3">
      <c r="M4338">
        <v>4326</v>
      </c>
      <c r="N4338">
        <v>5783.0785970624893</v>
      </c>
      <c r="Q4338">
        <v>4327</v>
      </c>
    </row>
    <row r="4339" spans="13:17" x14ac:dyDescent="0.3">
      <c r="M4339">
        <v>4327</v>
      </c>
      <c r="N4339">
        <v>5784.0785970624893</v>
      </c>
      <c r="Q4339">
        <v>4328</v>
      </c>
    </row>
    <row r="4340" spans="13:17" x14ac:dyDescent="0.3">
      <c r="M4340">
        <v>4328</v>
      </c>
      <c r="N4340">
        <v>5785.0785970624893</v>
      </c>
      <c r="Q4340">
        <v>4329</v>
      </c>
    </row>
    <row r="4341" spans="13:17" x14ac:dyDescent="0.3">
      <c r="M4341">
        <v>4329</v>
      </c>
      <c r="N4341">
        <v>5786.0785970624893</v>
      </c>
      <c r="Q4341">
        <v>4330</v>
      </c>
    </row>
    <row r="4342" spans="13:17" x14ac:dyDescent="0.3">
      <c r="M4342">
        <v>4330</v>
      </c>
      <c r="N4342">
        <v>5787.0785970624893</v>
      </c>
      <c r="Q4342">
        <v>4331</v>
      </c>
    </row>
    <row r="4343" spans="13:17" x14ac:dyDescent="0.3">
      <c r="M4343">
        <v>4331</v>
      </c>
      <c r="N4343">
        <v>5788.0785970624893</v>
      </c>
      <c r="Q4343">
        <v>4332</v>
      </c>
    </row>
    <row r="4344" spans="13:17" x14ac:dyDescent="0.3">
      <c r="M4344">
        <v>4332</v>
      </c>
      <c r="N4344">
        <v>5789.0785970624893</v>
      </c>
      <c r="Q4344">
        <v>4333</v>
      </c>
    </row>
    <row r="4345" spans="13:17" x14ac:dyDescent="0.3">
      <c r="M4345">
        <v>4333</v>
      </c>
      <c r="N4345">
        <v>5790.0785970624893</v>
      </c>
      <c r="Q4345">
        <v>4334</v>
      </c>
    </row>
    <row r="4346" spans="13:17" x14ac:dyDescent="0.3">
      <c r="M4346">
        <v>4334</v>
      </c>
      <c r="N4346">
        <v>5791.0785970624893</v>
      </c>
      <c r="Q4346">
        <v>4335</v>
      </c>
    </row>
    <row r="4347" spans="13:17" x14ac:dyDescent="0.3">
      <c r="M4347">
        <v>4335</v>
      </c>
      <c r="N4347">
        <v>5792.0785970624893</v>
      </c>
      <c r="Q4347">
        <v>4336</v>
      </c>
    </row>
    <row r="4348" spans="13:17" x14ac:dyDescent="0.3">
      <c r="M4348">
        <v>4336</v>
      </c>
      <c r="N4348">
        <v>5793.0785970624893</v>
      </c>
      <c r="Q4348">
        <v>4337</v>
      </c>
    </row>
    <row r="4349" spans="13:17" x14ac:dyDescent="0.3">
      <c r="M4349">
        <v>4337</v>
      </c>
      <c r="N4349">
        <v>5794.0785970624893</v>
      </c>
      <c r="Q4349">
        <v>4338</v>
      </c>
    </row>
    <row r="4350" spans="13:17" x14ac:dyDescent="0.3">
      <c r="M4350">
        <v>4338</v>
      </c>
      <c r="N4350">
        <v>5795.0785970624893</v>
      </c>
      <c r="Q4350">
        <v>4339</v>
      </c>
    </row>
    <row r="4351" spans="13:17" x14ac:dyDescent="0.3">
      <c r="M4351">
        <v>4339</v>
      </c>
      <c r="N4351">
        <v>5796.0785970624893</v>
      </c>
      <c r="Q4351">
        <v>4340</v>
      </c>
    </row>
    <row r="4352" spans="13:17" x14ac:dyDescent="0.3">
      <c r="M4352">
        <v>4340</v>
      </c>
      <c r="N4352">
        <v>5797.0785970624893</v>
      </c>
      <c r="Q4352">
        <v>4341</v>
      </c>
    </row>
    <row r="4353" spans="13:17" x14ac:dyDescent="0.3">
      <c r="M4353">
        <v>4341</v>
      </c>
      <c r="N4353">
        <v>5798.0785970624893</v>
      </c>
      <c r="Q4353">
        <v>4342</v>
      </c>
    </row>
    <row r="4354" spans="13:17" x14ac:dyDescent="0.3">
      <c r="M4354">
        <v>4342</v>
      </c>
      <c r="N4354">
        <v>5799.0785970624893</v>
      </c>
      <c r="Q4354">
        <v>4343</v>
      </c>
    </row>
    <row r="4355" spans="13:17" x14ac:dyDescent="0.3">
      <c r="M4355">
        <v>4343</v>
      </c>
      <c r="N4355">
        <v>5800.0785970624893</v>
      </c>
      <c r="Q4355">
        <v>4344</v>
      </c>
    </row>
    <row r="4356" spans="13:17" x14ac:dyDescent="0.3">
      <c r="M4356">
        <v>4344</v>
      </c>
      <c r="N4356">
        <v>5801.0785970624893</v>
      </c>
      <c r="Q4356">
        <v>4345</v>
      </c>
    </row>
    <row r="4357" spans="13:17" x14ac:dyDescent="0.3">
      <c r="M4357">
        <v>4345</v>
      </c>
      <c r="N4357">
        <v>5802.0785970624893</v>
      </c>
      <c r="Q4357">
        <v>4346</v>
      </c>
    </row>
    <row r="4358" spans="13:17" x14ac:dyDescent="0.3">
      <c r="M4358">
        <v>4346</v>
      </c>
      <c r="N4358">
        <v>5803.0785970624893</v>
      </c>
      <c r="Q4358">
        <v>4347</v>
      </c>
    </row>
    <row r="4359" spans="13:17" x14ac:dyDescent="0.3">
      <c r="M4359">
        <v>4347</v>
      </c>
      <c r="N4359">
        <v>5804.0785970624893</v>
      </c>
      <c r="Q4359">
        <v>4348</v>
      </c>
    </row>
    <row r="4360" spans="13:17" x14ac:dyDescent="0.3">
      <c r="M4360">
        <v>4348</v>
      </c>
      <c r="N4360">
        <v>5805.0785970624893</v>
      </c>
      <c r="Q4360">
        <v>4349</v>
      </c>
    </row>
    <row r="4361" spans="13:17" x14ac:dyDescent="0.3">
      <c r="M4361">
        <v>4349</v>
      </c>
      <c r="N4361">
        <v>5806.0785970624893</v>
      </c>
      <c r="Q4361">
        <v>4350</v>
      </c>
    </row>
    <row r="4362" spans="13:17" x14ac:dyDescent="0.3">
      <c r="M4362">
        <v>4350</v>
      </c>
      <c r="N4362">
        <v>5807.0785970624893</v>
      </c>
      <c r="Q4362">
        <v>4351</v>
      </c>
    </row>
    <row r="4363" spans="13:17" x14ac:dyDescent="0.3">
      <c r="M4363">
        <v>4351</v>
      </c>
      <c r="N4363">
        <v>5808.0785970624893</v>
      </c>
      <c r="Q4363">
        <v>4352</v>
      </c>
    </row>
    <row r="4364" spans="13:17" x14ac:dyDescent="0.3">
      <c r="M4364">
        <v>4352</v>
      </c>
      <c r="N4364">
        <v>5809.0785970624893</v>
      </c>
      <c r="Q4364">
        <v>4353</v>
      </c>
    </row>
    <row r="4365" spans="13:17" x14ac:dyDescent="0.3">
      <c r="M4365">
        <v>4353</v>
      </c>
      <c r="N4365">
        <v>5810.0785970624893</v>
      </c>
      <c r="Q4365">
        <v>4354</v>
      </c>
    </row>
    <row r="4366" spans="13:17" x14ac:dyDescent="0.3">
      <c r="M4366">
        <v>4354</v>
      </c>
      <c r="N4366">
        <v>5811.0785970624893</v>
      </c>
      <c r="Q4366">
        <v>4355</v>
      </c>
    </row>
    <row r="4367" spans="13:17" x14ac:dyDescent="0.3">
      <c r="M4367">
        <v>4355</v>
      </c>
      <c r="N4367">
        <v>5812.0785970624893</v>
      </c>
      <c r="Q4367">
        <v>4356</v>
      </c>
    </row>
    <row r="4368" spans="13:17" x14ac:dyDescent="0.3">
      <c r="M4368">
        <v>4356</v>
      </c>
      <c r="N4368">
        <v>5813.0785970624893</v>
      </c>
      <c r="Q4368">
        <v>4357</v>
      </c>
    </row>
    <row r="4369" spans="13:17" x14ac:dyDescent="0.3">
      <c r="M4369">
        <v>4357</v>
      </c>
      <c r="N4369">
        <v>5814.0785970624893</v>
      </c>
      <c r="Q4369">
        <v>4358</v>
      </c>
    </row>
    <row r="4370" spans="13:17" x14ac:dyDescent="0.3">
      <c r="M4370">
        <v>4358</v>
      </c>
      <c r="N4370">
        <v>5815.0785970624893</v>
      </c>
      <c r="Q4370">
        <v>4359</v>
      </c>
    </row>
    <row r="4371" spans="13:17" x14ac:dyDescent="0.3">
      <c r="M4371">
        <v>4359</v>
      </c>
      <c r="N4371">
        <v>5816.0785970624893</v>
      </c>
      <c r="Q4371">
        <v>4360</v>
      </c>
    </row>
    <row r="4372" spans="13:17" x14ac:dyDescent="0.3">
      <c r="M4372">
        <v>4360</v>
      </c>
      <c r="N4372">
        <v>5817.0785970624893</v>
      </c>
      <c r="Q4372">
        <v>4361</v>
      </c>
    </row>
    <row r="4373" spans="13:17" x14ac:dyDescent="0.3">
      <c r="M4373">
        <v>4361</v>
      </c>
      <c r="N4373">
        <v>5818.0785970624893</v>
      </c>
      <c r="Q4373">
        <v>4362</v>
      </c>
    </row>
    <row r="4374" spans="13:17" x14ac:dyDescent="0.3">
      <c r="M4374">
        <v>4362</v>
      </c>
      <c r="N4374">
        <v>5819.0785970624893</v>
      </c>
      <c r="Q4374">
        <v>4363</v>
      </c>
    </row>
    <row r="4375" spans="13:17" x14ac:dyDescent="0.3">
      <c r="M4375">
        <v>4363</v>
      </c>
      <c r="N4375">
        <v>5820.0785970624893</v>
      </c>
      <c r="Q4375">
        <v>4364</v>
      </c>
    </row>
    <row r="4376" spans="13:17" x14ac:dyDescent="0.3">
      <c r="M4376">
        <v>4364</v>
      </c>
      <c r="N4376">
        <v>5821.0785970624893</v>
      </c>
      <c r="Q4376">
        <v>4365</v>
      </c>
    </row>
    <row r="4377" spans="13:17" x14ac:dyDescent="0.3">
      <c r="M4377">
        <v>4365</v>
      </c>
      <c r="N4377">
        <v>5822.0785970624893</v>
      </c>
      <c r="Q4377">
        <v>4366</v>
      </c>
    </row>
    <row r="4378" spans="13:17" x14ac:dyDescent="0.3">
      <c r="M4378">
        <v>4366</v>
      </c>
      <c r="N4378">
        <v>5823.0785970624893</v>
      </c>
      <c r="Q4378">
        <v>4367</v>
      </c>
    </row>
    <row r="4379" spans="13:17" x14ac:dyDescent="0.3">
      <c r="M4379">
        <v>4367</v>
      </c>
      <c r="N4379">
        <v>5824.0785970624893</v>
      </c>
      <c r="Q4379">
        <v>4368</v>
      </c>
    </row>
    <row r="4380" spans="13:17" x14ac:dyDescent="0.3">
      <c r="M4380">
        <v>4368</v>
      </c>
      <c r="N4380">
        <v>5825.0785970624893</v>
      </c>
      <c r="Q4380">
        <v>4369</v>
      </c>
    </row>
    <row r="4381" spans="13:17" x14ac:dyDescent="0.3">
      <c r="M4381">
        <v>4369</v>
      </c>
      <c r="N4381">
        <v>5826.0785970624893</v>
      </c>
      <c r="Q4381">
        <v>4370</v>
      </c>
    </row>
    <row r="4382" spans="13:17" x14ac:dyDescent="0.3">
      <c r="M4382">
        <v>4370</v>
      </c>
      <c r="N4382">
        <v>5827.0785970624893</v>
      </c>
      <c r="Q4382">
        <v>4371</v>
      </c>
    </row>
    <row r="4383" spans="13:17" x14ac:dyDescent="0.3">
      <c r="M4383">
        <v>4371</v>
      </c>
      <c r="N4383">
        <v>5828.0785970624893</v>
      </c>
      <c r="Q4383">
        <v>4372</v>
      </c>
    </row>
    <row r="4384" spans="13:17" x14ac:dyDescent="0.3">
      <c r="M4384">
        <v>4372</v>
      </c>
      <c r="N4384">
        <v>5829.0785970624893</v>
      </c>
      <c r="Q4384">
        <v>4373</v>
      </c>
    </row>
    <row r="4385" spans="13:17" x14ac:dyDescent="0.3">
      <c r="M4385">
        <v>4373</v>
      </c>
      <c r="N4385">
        <v>5830.0785970624893</v>
      </c>
      <c r="Q4385">
        <v>4374</v>
      </c>
    </row>
    <row r="4386" spans="13:17" x14ac:dyDescent="0.3">
      <c r="M4386">
        <v>4374</v>
      </c>
      <c r="N4386">
        <v>5831.0785970624893</v>
      </c>
      <c r="Q4386">
        <v>4375</v>
      </c>
    </row>
    <row r="4387" spans="13:17" x14ac:dyDescent="0.3">
      <c r="M4387">
        <v>4375</v>
      </c>
      <c r="N4387">
        <v>5832.0785970624893</v>
      </c>
      <c r="Q4387">
        <v>4376</v>
      </c>
    </row>
    <row r="4388" spans="13:17" x14ac:dyDescent="0.3">
      <c r="M4388">
        <v>4376</v>
      </c>
      <c r="N4388">
        <v>5833.0785970624893</v>
      </c>
      <c r="Q4388">
        <v>4377</v>
      </c>
    </row>
    <row r="4389" spans="13:17" x14ac:dyDescent="0.3">
      <c r="M4389">
        <v>4377</v>
      </c>
      <c r="N4389">
        <v>5834.0785970624893</v>
      </c>
      <c r="Q4389">
        <v>4378</v>
      </c>
    </row>
    <row r="4390" spans="13:17" x14ac:dyDescent="0.3">
      <c r="M4390">
        <v>4378</v>
      </c>
      <c r="N4390">
        <v>5835.0785970624893</v>
      </c>
      <c r="Q4390">
        <v>4379</v>
      </c>
    </row>
    <row r="4391" spans="13:17" x14ac:dyDescent="0.3">
      <c r="M4391">
        <v>4379</v>
      </c>
      <c r="N4391">
        <v>5836.0785970624893</v>
      </c>
      <c r="Q4391">
        <v>4380</v>
      </c>
    </row>
    <row r="4392" spans="13:17" x14ac:dyDescent="0.3">
      <c r="M4392">
        <v>4380</v>
      </c>
      <c r="N4392">
        <v>5837.0785970624893</v>
      </c>
      <c r="Q4392">
        <v>4381</v>
      </c>
    </row>
    <row r="4393" spans="13:17" x14ac:dyDescent="0.3">
      <c r="M4393">
        <v>4381</v>
      </c>
      <c r="N4393">
        <v>5838.0785970624893</v>
      </c>
      <c r="Q4393">
        <v>4382</v>
      </c>
    </row>
    <row r="4394" spans="13:17" x14ac:dyDescent="0.3">
      <c r="M4394">
        <v>4382</v>
      </c>
      <c r="N4394">
        <v>5839.0785970624893</v>
      </c>
      <c r="Q4394">
        <v>4383</v>
      </c>
    </row>
    <row r="4395" spans="13:17" x14ac:dyDescent="0.3">
      <c r="M4395">
        <v>4383</v>
      </c>
      <c r="N4395">
        <v>5840.0785970624893</v>
      </c>
      <c r="Q4395">
        <v>4384</v>
      </c>
    </row>
    <row r="4396" spans="13:17" x14ac:dyDescent="0.3">
      <c r="M4396">
        <v>4384</v>
      </c>
      <c r="N4396">
        <v>5841.0785970624893</v>
      </c>
      <c r="Q4396">
        <v>4385</v>
      </c>
    </row>
    <row r="4397" spans="13:17" x14ac:dyDescent="0.3">
      <c r="M4397">
        <v>4385</v>
      </c>
      <c r="N4397">
        <v>5842.0785970624893</v>
      </c>
      <c r="Q4397">
        <v>4386</v>
      </c>
    </row>
    <row r="4398" spans="13:17" x14ac:dyDescent="0.3">
      <c r="M4398">
        <v>4386</v>
      </c>
      <c r="N4398">
        <v>5843.0785970624893</v>
      </c>
      <c r="Q4398">
        <v>4387</v>
      </c>
    </row>
    <row r="4399" spans="13:17" x14ac:dyDescent="0.3">
      <c r="M4399">
        <v>4387</v>
      </c>
      <c r="N4399">
        <v>5844.0785970624893</v>
      </c>
      <c r="Q4399">
        <v>4388</v>
      </c>
    </row>
    <row r="4400" spans="13:17" x14ac:dyDescent="0.3">
      <c r="M4400">
        <v>4388</v>
      </c>
      <c r="N4400">
        <v>5845.0785970624893</v>
      </c>
      <c r="Q4400">
        <v>4389</v>
      </c>
    </row>
    <row r="4401" spans="13:17" x14ac:dyDescent="0.3">
      <c r="M4401">
        <v>4389</v>
      </c>
      <c r="N4401">
        <v>5846.0785970624893</v>
      </c>
      <c r="Q4401">
        <v>4390</v>
      </c>
    </row>
    <row r="4402" spans="13:17" x14ac:dyDescent="0.3">
      <c r="M4402">
        <v>4390</v>
      </c>
      <c r="N4402">
        <v>5847.0785970624893</v>
      </c>
      <c r="Q4402">
        <v>4391</v>
      </c>
    </row>
    <row r="4403" spans="13:17" x14ac:dyDescent="0.3">
      <c r="M4403">
        <v>4391</v>
      </c>
      <c r="N4403">
        <v>5848.0785970624893</v>
      </c>
      <c r="Q4403">
        <v>4392</v>
      </c>
    </row>
    <row r="4404" spans="13:17" x14ac:dyDescent="0.3">
      <c r="M4404">
        <v>4392</v>
      </c>
      <c r="N4404">
        <v>5849.0785970624893</v>
      </c>
      <c r="Q4404">
        <v>4393</v>
      </c>
    </row>
    <row r="4405" spans="13:17" x14ac:dyDescent="0.3">
      <c r="M4405">
        <v>4393</v>
      </c>
      <c r="N4405">
        <v>5850.0785970624893</v>
      </c>
      <c r="Q4405">
        <v>4394</v>
      </c>
    </row>
    <row r="4406" spans="13:17" x14ac:dyDescent="0.3">
      <c r="M4406">
        <v>4394</v>
      </c>
      <c r="N4406">
        <v>5851.0785970624893</v>
      </c>
      <c r="Q4406">
        <v>4395</v>
      </c>
    </row>
    <row r="4407" spans="13:17" x14ac:dyDescent="0.3">
      <c r="M4407">
        <v>4395</v>
      </c>
      <c r="N4407">
        <v>5852.0785970624893</v>
      </c>
      <c r="Q4407">
        <v>4396</v>
      </c>
    </row>
    <row r="4408" spans="13:17" x14ac:dyDescent="0.3">
      <c r="M4408">
        <v>4396</v>
      </c>
      <c r="N4408">
        <v>5853.0785970624893</v>
      </c>
      <c r="Q4408">
        <v>4397</v>
      </c>
    </row>
    <row r="4409" spans="13:17" x14ac:dyDescent="0.3">
      <c r="M4409">
        <v>4397</v>
      </c>
      <c r="N4409">
        <v>5854.0785970624893</v>
      </c>
      <c r="Q4409">
        <v>4398</v>
      </c>
    </row>
    <row r="4410" spans="13:17" x14ac:dyDescent="0.3">
      <c r="M4410">
        <v>4398</v>
      </c>
      <c r="N4410">
        <v>5855.0785970624893</v>
      </c>
      <c r="Q4410">
        <v>4399</v>
      </c>
    </row>
    <row r="4411" spans="13:17" x14ac:dyDescent="0.3">
      <c r="M4411">
        <v>4399</v>
      </c>
      <c r="N4411">
        <v>5856.0785970624893</v>
      </c>
      <c r="Q4411">
        <v>4400</v>
      </c>
    </row>
    <row r="4412" spans="13:17" x14ac:dyDescent="0.3">
      <c r="M4412">
        <v>4400</v>
      </c>
      <c r="N4412">
        <v>5857.0785970624893</v>
      </c>
      <c r="Q4412">
        <v>4401</v>
      </c>
    </row>
    <row r="4413" spans="13:17" x14ac:dyDescent="0.3">
      <c r="M4413">
        <v>4401</v>
      </c>
      <c r="N4413">
        <v>5858.0785970624893</v>
      </c>
      <c r="Q4413">
        <v>4402</v>
      </c>
    </row>
    <row r="4414" spans="13:17" x14ac:dyDescent="0.3">
      <c r="M4414">
        <v>4402</v>
      </c>
      <c r="N4414">
        <v>5859.0785970624893</v>
      </c>
      <c r="Q4414">
        <v>4403</v>
      </c>
    </row>
    <row r="4415" spans="13:17" x14ac:dyDescent="0.3">
      <c r="M4415">
        <v>4403</v>
      </c>
      <c r="N4415">
        <v>5860.0785970624893</v>
      </c>
      <c r="Q4415">
        <v>4404</v>
      </c>
    </row>
    <row r="4416" spans="13:17" x14ac:dyDescent="0.3">
      <c r="M4416">
        <v>4404</v>
      </c>
      <c r="N4416">
        <v>5861.0785970624893</v>
      </c>
      <c r="Q4416">
        <v>4405</v>
      </c>
    </row>
    <row r="4417" spans="13:17" x14ac:dyDescent="0.3">
      <c r="M4417">
        <v>4405</v>
      </c>
      <c r="N4417">
        <v>5862.0785970624893</v>
      </c>
      <c r="Q4417">
        <v>4406</v>
      </c>
    </row>
    <row r="4418" spans="13:17" x14ac:dyDescent="0.3">
      <c r="M4418">
        <v>4406</v>
      </c>
      <c r="N4418">
        <v>5863.0785970624893</v>
      </c>
      <c r="Q4418">
        <v>4407</v>
      </c>
    </row>
    <row r="4419" spans="13:17" x14ac:dyDescent="0.3">
      <c r="M4419">
        <v>4407</v>
      </c>
      <c r="N4419">
        <v>5864.0785970624893</v>
      </c>
      <c r="Q4419">
        <v>4408</v>
      </c>
    </row>
    <row r="4420" spans="13:17" x14ac:dyDescent="0.3">
      <c r="M4420">
        <v>4408</v>
      </c>
      <c r="N4420">
        <v>5865.0785970624893</v>
      </c>
      <c r="Q4420">
        <v>4409</v>
      </c>
    </row>
    <row r="4421" spans="13:17" x14ac:dyDescent="0.3">
      <c r="M4421">
        <v>4409</v>
      </c>
      <c r="N4421">
        <v>5866.0785970624893</v>
      </c>
      <c r="Q4421">
        <v>4410</v>
      </c>
    </row>
    <row r="4422" spans="13:17" x14ac:dyDescent="0.3">
      <c r="M4422">
        <v>4410</v>
      </c>
      <c r="N4422">
        <v>5867.0785970624893</v>
      </c>
      <c r="Q4422">
        <v>4411</v>
      </c>
    </row>
    <row r="4423" spans="13:17" x14ac:dyDescent="0.3">
      <c r="M4423">
        <v>4411</v>
      </c>
      <c r="N4423">
        <v>5868.0785970624893</v>
      </c>
      <c r="Q4423">
        <v>4412</v>
      </c>
    </row>
    <row r="4424" spans="13:17" x14ac:dyDescent="0.3">
      <c r="M4424">
        <v>4412</v>
      </c>
      <c r="N4424">
        <v>5869.0785970624893</v>
      </c>
      <c r="Q4424">
        <v>4413</v>
      </c>
    </row>
    <row r="4425" spans="13:17" x14ac:dyDescent="0.3">
      <c r="M4425">
        <v>4413</v>
      </c>
      <c r="N4425">
        <v>5870.0785970624893</v>
      </c>
      <c r="Q4425">
        <v>4414</v>
      </c>
    </row>
    <row r="4426" spans="13:17" x14ac:dyDescent="0.3">
      <c r="M4426">
        <v>4414</v>
      </c>
      <c r="N4426">
        <v>5871.0785970624893</v>
      </c>
      <c r="Q4426">
        <v>4415</v>
      </c>
    </row>
    <row r="4427" spans="13:17" x14ac:dyDescent="0.3">
      <c r="M4427">
        <v>4415</v>
      </c>
      <c r="N4427">
        <v>5872.0785970624893</v>
      </c>
      <c r="Q4427">
        <v>4416</v>
      </c>
    </row>
    <row r="4428" spans="13:17" x14ac:dyDescent="0.3">
      <c r="M4428">
        <v>4416</v>
      </c>
      <c r="N4428">
        <v>5873.0785970624893</v>
      </c>
      <c r="Q4428">
        <v>4417</v>
      </c>
    </row>
    <row r="4429" spans="13:17" x14ac:dyDescent="0.3">
      <c r="M4429">
        <v>4417</v>
      </c>
      <c r="N4429">
        <v>5874.0785970624893</v>
      </c>
      <c r="Q4429">
        <v>4418</v>
      </c>
    </row>
    <row r="4430" spans="13:17" x14ac:dyDescent="0.3">
      <c r="M4430">
        <v>4418</v>
      </c>
      <c r="N4430">
        <v>5875.0785970624893</v>
      </c>
      <c r="Q4430">
        <v>4419</v>
      </c>
    </row>
    <row r="4431" spans="13:17" x14ac:dyDescent="0.3">
      <c r="M4431">
        <v>4419</v>
      </c>
      <c r="N4431">
        <v>5876.0785970624893</v>
      </c>
      <c r="Q4431">
        <v>4420</v>
      </c>
    </row>
    <row r="4432" spans="13:17" x14ac:dyDescent="0.3">
      <c r="M4432">
        <v>4420</v>
      </c>
      <c r="N4432">
        <v>5877.0785970624893</v>
      </c>
      <c r="Q4432">
        <v>4421</v>
      </c>
    </row>
    <row r="4433" spans="13:17" x14ac:dyDescent="0.3">
      <c r="M4433">
        <v>4421</v>
      </c>
      <c r="N4433">
        <v>5878.0785970624893</v>
      </c>
      <c r="Q4433">
        <v>4422</v>
      </c>
    </row>
    <row r="4434" spans="13:17" x14ac:dyDescent="0.3">
      <c r="M4434">
        <v>4422</v>
      </c>
      <c r="N4434">
        <v>5879.0785970624893</v>
      </c>
      <c r="Q4434">
        <v>4423</v>
      </c>
    </row>
    <row r="4435" spans="13:17" x14ac:dyDescent="0.3">
      <c r="M4435">
        <v>4423</v>
      </c>
      <c r="N4435">
        <v>5880.0785970624893</v>
      </c>
      <c r="Q4435">
        <v>4424</v>
      </c>
    </row>
    <row r="4436" spans="13:17" x14ac:dyDescent="0.3">
      <c r="M4436">
        <v>4424</v>
      </c>
      <c r="N4436">
        <v>5881.0785970624893</v>
      </c>
      <c r="Q4436">
        <v>4425</v>
      </c>
    </row>
    <row r="4437" spans="13:17" x14ac:dyDescent="0.3">
      <c r="M4437">
        <v>4425</v>
      </c>
      <c r="N4437">
        <v>5882.0785970624893</v>
      </c>
      <c r="Q4437">
        <v>4426</v>
      </c>
    </row>
    <row r="4438" spans="13:17" x14ac:dyDescent="0.3">
      <c r="M4438">
        <v>4426</v>
      </c>
      <c r="N4438">
        <v>5883.0785970624893</v>
      </c>
      <c r="Q4438">
        <v>4427</v>
      </c>
    </row>
    <row r="4439" spans="13:17" x14ac:dyDescent="0.3">
      <c r="M4439">
        <v>4427</v>
      </c>
      <c r="N4439">
        <v>5884.0785970624893</v>
      </c>
      <c r="Q4439">
        <v>4428</v>
      </c>
    </row>
    <row r="4440" spans="13:17" x14ac:dyDescent="0.3">
      <c r="M4440">
        <v>4428</v>
      </c>
      <c r="N4440">
        <v>5885.0785970624893</v>
      </c>
      <c r="Q4440">
        <v>4429</v>
      </c>
    </row>
    <row r="4441" spans="13:17" x14ac:dyDescent="0.3">
      <c r="M4441">
        <v>4429</v>
      </c>
      <c r="N4441">
        <v>5886.0785970624893</v>
      </c>
      <c r="Q4441">
        <v>4430</v>
      </c>
    </row>
    <row r="4442" spans="13:17" x14ac:dyDescent="0.3">
      <c r="M4442">
        <v>4430</v>
      </c>
      <c r="N4442">
        <v>5887.0785970624893</v>
      </c>
      <c r="Q4442">
        <v>4431</v>
      </c>
    </row>
    <row r="4443" spans="13:17" x14ac:dyDescent="0.3">
      <c r="M4443">
        <v>4431</v>
      </c>
      <c r="N4443">
        <v>5888.0785970624893</v>
      </c>
      <c r="Q4443">
        <v>4432</v>
      </c>
    </row>
    <row r="4444" spans="13:17" x14ac:dyDescent="0.3">
      <c r="M4444">
        <v>4432</v>
      </c>
      <c r="N4444">
        <v>5889.0785970624893</v>
      </c>
      <c r="Q4444">
        <v>4433</v>
      </c>
    </row>
    <row r="4445" spans="13:17" x14ac:dyDescent="0.3">
      <c r="M4445">
        <v>4433</v>
      </c>
      <c r="N4445">
        <v>5890.0785970624893</v>
      </c>
      <c r="Q4445">
        <v>4434</v>
      </c>
    </row>
    <row r="4446" spans="13:17" x14ac:dyDescent="0.3">
      <c r="M4446">
        <v>4434</v>
      </c>
      <c r="N4446">
        <v>5891.0785970624893</v>
      </c>
      <c r="Q4446">
        <v>4435</v>
      </c>
    </row>
    <row r="4447" spans="13:17" x14ac:dyDescent="0.3">
      <c r="M4447">
        <v>4435</v>
      </c>
      <c r="N4447">
        <v>5892.0785970624893</v>
      </c>
      <c r="Q4447">
        <v>4436</v>
      </c>
    </row>
    <row r="4448" spans="13:17" x14ac:dyDescent="0.3">
      <c r="M4448">
        <v>4436</v>
      </c>
      <c r="N4448">
        <v>5893.0785970624893</v>
      </c>
      <c r="Q4448">
        <v>4437</v>
      </c>
    </row>
    <row r="4449" spans="13:17" x14ac:dyDescent="0.3">
      <c r="M4449">
        <v>4437</v>
      </c>
      <c r="N4449">
        <v>5894.0785970624893</v>
      </c>
      <c r="Q4449">
        <v>4438</v>
      </c>
    </row>
    <row r="4450" spans="13:17" x14ac:dyDescent="0.3">
      <c r="M4450">
        <v>4438</v>
      </c>
      <c r="N4450">
        <v>5895.0785970624893</v>
      </c>
      <c r="Q4450">
        <v>4439</v>
      </c>
    </row>
    <row r="4451" spans="13:17" x14ac:dyDescent="0.3">
      <c r="M4451">
        <v>4439</v>
      </c>
      <c r="N4451">
        <v>5896.0785970624893</v>
      </c>
      <c r="Q4451">
        <v>4440</v>
      </c>
    </row>
    <row r="4452" spans="13:17" x14ac:dyDescent="0.3">
      <c r="M4452">
        <v>4440</v>
      </c>
      <c r="N4452">
        <v>5897.0785970624893</v>
      </c>
      <c r="Q4452">
        <v>4441</v>
      </c>
    </row>
    <row r="4453" spans="13:17" x14ac:dyDescent="0.3">
      <c r="M4453">
        <v>4441</v>
      </c>
      <c r="N4453">
        <v>5898.0785970624893</v>
      </c>
      <c r="Q4453">
        <v>4442</v>
      </c>
    </row>
    <row r="4454" spans="13:17" x14ac:dyDescent="0.3">
      <c r="M4454">
        <v>4442</v>
      </c>
      <c r="N4454">
        <v>5899.0785970624893</v>
      </c>
      <c r="Q4454">
        <v>4443</v>
      </c>
    </row>
    <row r="4455" spans="13:17" x14ac:dyDescent="0.3">
      <c r="M4455">
        <v>4443</v>
      </c>
      <c r="N4455">
        <v>5900.0785970624893</v>
      </c>
      <c r="Q4455">
        <v>4444</v>
      </c>
    </row>
    <row r="4456" spans="13:17" x14ac:dyDescent="0.3">
      <c r="M4456">
        <v>4444</v>
      </c>
      <c r="N4456">
        <v>5901.0785970624893</v>
      </c>
      <c r="Q4456">
        <v>4445</v>
      </c>
    </row>
    <row r="4457" spans="13:17" x14ac:dyDescent="0.3">
      <c r="M4457">
        <v>4445</v>
      </c>
      <c r="N4457">
        <v>5902.0785970624893</v>
      </c>
      <c r="Q4457">
        <v>4446</v>
      </c>
    </row>
    <row r="4458" spans="13:17" x14ac:dyDescent="0.3">
      <c r="M4458">
        <v>4446</v>
      </c>
      <c r="N4458">
        <v>5903.0785970624893</v>
      </c>
      <c r="Q4458">
        <v>4447</v>
      </c>
    </row>
    <row r="4459" spans="13:17" x14ac:dyDescent="0.3">
      <c r="M4459">
        <v>4447</v>
      </c>
      <c r="N4459">
        <v>5904.0785970624893</v>
      </c>
      <c r="Q4459">
        <v>4448</v>
      </c>
    </row>
    <row r="4460" spans="13:17" x14ac:dyDescent="0.3">
      <c r="M4460">
        <v>4448</v>
      </c>
      <c r="N4460">
        <v>5905.0785970624893</v>
      </c>
      <c r="Q4460">
        <v>4449</v>
      </c>
    </row>
    <row r="4461" spans="13:17" x14ac:dyDescent="0.3">
      <c r="M4461">
        <v>4449</v>
      </c>
      <c r="N4461">
        <v>5906.0785970624893</v>
      </c>
      <c r="Q4461">
        <v>4450</v>
      </c>
    </row>
    <row r="4462" spans="13:17" x14ac:dyDescent="0.3">
      <c r="M4462">
        <v>4450</v>
      </c>
      <c r="N4462">
        <v>5907.0785970624893</v>
      </c>
      <c r="Q4462">
        <v>4451</v>
      </c>
    </row>
    <row r="4463" spans="13:17" x14ac:dyDescent="0.3">
      <c r="M4463">
        <v>4451</v>
      </c>
      <c r="N4463">
        <v>5908.0785970624893</v>
      </c>
      <c r="Q4463">
        <v>4452</v>
      </c>
    </row>
    <row r="4464" spans="13:17" x14ac:dyDescent="0.3">
      <c r="M4464">
        <v>4452</v>
      </c>
      <c r="N4464">
        <v>5909.0785970624893</v>
      </c>
      <c r="Q4464">
        <v>4453</v>
      </c>
    </row>
    <row r="4465" spans="13:17" x14ac:dyDescent="0.3">
      <c r="M4465">
        <v>4453</v>
      </c>
      <c r="N4465">
        <v>5910.0785970624893</v>
      </c>
      <c r="Q4465">
        <v>4454</v>
      </c>
    </row>
    <row r="4466" spans="13:17" x14ac:dyDescent="0.3">
      <c r="M4466">
        <v>4454</v>
      </c>
      <c r="N4466">
        <v>5911.0785970624893</v>
      </c>
      <c r="Q4466">
        <v>4455</v>
      </c>
    </row>
    <row r="4467" spans="13:17" x14ac:dyDescent="0.3">
      <c r="M4467">
        <v>4455</v>
      </c>
      <c r="N4467">
        <v>5912.0785970624893</v>
      </c>
      <c r="Q4467">
        <v>4456</v>
      </c>
    </row>
    <row r="4468" spans="13:17" x14ac:dyDescent="0.3">
      <c r="M4468">
        <v>4456</v>
      </c>
      <c r="N4468">
        <v>5913.0785970624893</v>
      </c>
      <c r="Q4468">
        <v>4457</v>
      </c>
    </row>
    <row r="4469" spans="13:17" x14ac:dyDescent="0.3">
      <c r="M4469">
        <v>4457</v>
      </c>
      <c r="N4469">
        <v>5914.0785970624893</v>
      </c>
      <c r="Q4469">
        <v>4458</v>
      </c>
    </row>
    <row r="4470" spans="13:17" x14ac:dyDescent="0.3">
      <c r="M4470">
        <v>4458</v>
      </c>
      <c r="N4470">
        <v>5915.0785970624893</v>
      </c>
      <c r="Q4470">
        <v>4459</v>
      </c>
    </row>
    <row r="4471" spans="13:17" x14ac:dyDescent="0.3">
      <c r="M4471">
        <v>4459</v>
      </c>
      <c r="N4471">
        <v>5916.0785970624893</v>
      </c>
      <c r="Q4471">
        <v>4460</v>
      </c>
    </row>
    <row r="4472" spans="13:17" x14ac:dyDescent="0.3">
      <c r="M4472">
        <v>4460</v>
      </c>
      <c r="N4472">
        <v>5917.0785970624893</v>
      </c>
      <c r="Q4472">
        <v>4461</v>
      </c>
    </row>
    <row r="4473" spans="13:17" x14ac:dyDescent="0.3">
      <c r="M4473">
        <v>4461</v>
      </c>
      <c r="N4473">
        <v>5918.0785970624893</v>
      </c>
      <c r="Q4473">
        <v>4462</v>
      </c>
    </row>
    <row r="4474" spans="13:17" x14ac:dyDescent="0.3">
      <c r="M4474">
        <v>4462</v>
      </c>
      <c r="N4474">
        <v>5919.0785970624893</v>
      </c>
      <c r="Q4474">
        <v>4463</v>
      </c>
    </row>
    <row r="4475" spans="13:17" x14ac:dyDescent="0.3">
      <c r="M4475">
        <v>4463</v>
      </c>
      <c r="N4475">
        <v>5920.0785970624893</v>
      </c>
      <c r="Q4475">
        <v>4464</v>
      </c>
    </row>
    <row r="4476" spans="13:17" x14ac:dyDescent="0.3">
      <c r="M4476">
        <v>4464</v>
      </c>
      <c r="N4476">
        <v>5921.0785970624893</v>
      </c>
      <c r="Q4476">
        <v>4465</v>
      </c>
    </row>
    <row r="4477" spans="13:17" x14ac:dyDescent="0.3">
      <c r="M4477">
        <v>4465</v>
      </c>
      <c r="N4477">
        <v>5922.0785970624893</v>
      </c>
      <c r="Q4477">
        <v>4466</v>
      </c>
    </row>
    <row r="4478" spans="13:17" x14ac:dyDescent="0.3">
      <c r="M4478">
        <v>4466</v>
      </c>
      <c r="N4478">
        <v>5923.0785970624893</v>
      </c>
      <c r="Q4478">
        <v>4467</v>
      </c>
    </row>
    <row r="4479" spans="13:17" x14ac:dyDescent="0.3">
      <c r="M4479">
        <v>4467</v>
      </c>
      <c r="N4479">
        <v>5924.0785970624893</v>
      </c>
      <c r="Q4479">
        <v>4468</v>
      </c>
    </row>
    <row r="4480" spans="13:17" x14ac:dyDescent="0.3">
      <c r="M4480">
        <v>4468</v>
      </c>
      <c r="N4480">
        <v>5925.0785970624893</v>
      </c>
      <c r="Q4480">
        <v>4469</v>
      </c>
    </row>
    <row r="4481" spans="13:17" x14ac:dyDescent="0.3">
      <c r="M4481">
        <v>4469</v>
      </c>
      <c r="N4481">
        <v>5926.0785970624893</v>
      </c>
      <c r="Q4481">
        <v>4470</v>
      </c>
    </row>
    <row r="4482" spans="13:17" x14ac:dyDescent="0.3">
      <c r="M4482">
        <v>4470</v>
      </c>
      <c r="N4482">
        <v>5927.0785970624893</v>
      </c>
      <c r="Q4482">
        <v>4471</v>
      </c>
    </row>
    <row r="4483" spans="13:17" x14ac:dyDescent="0.3">
      <c r="M4483">
        <v>4471</v>
      </c>
      <c r="N4483">
        <v>5928.0785970624893</v>
      </c>
      <c r="Q4483">
        <v>4472</v>
      </c>
    </row>
    <row r="4484" spans="13:17" x14ac:dyDescent="0.3">
      <c r="M4484">
        <v>4472</v>
      </c>
      <c r="N4484">
        <v>5929.0785970624893</v>
      </c>
      <c r="Q4484">
        <v>4473</v>
      </c>
    </row>
    <row r="4485" spans="13:17" x14ac:dyDescent="0.3">
      <c r="M4485">
        <v>4473</v>
      </c>
      <c r="N4485">
        <v>5930.0785970624893</v>
      </c>
      <c r="Q4485">
        <v>4474</v>
      </c>
    </row>
    <row r="4486" spans="13:17" x14ac:dyDescent="0.3">
      <c r="M4486">
        <v>4474</v>
      </c>
      <c r="N4486">
        <v>5931.0785970624893</v>
      </c>
      <c r="Q4486">
        <v>4475</v>
      </c>
    </row>
    <row r="4487" spans="13:17" x14ac:dyDescent="0.3">
      <c r="M4487">
        <v>4475</v>
      </c>
      <c r="N4487">
        <v>5932.0785970624893</v>
      </c>
      <c r="Q4487">
        <v>4476</v>
      </c>
    </row>
    <row r="4488" spans="13:17" x14ac:dyDescent="0.3">
      <c r="M4488">
        <v>4476</v>
      </c>
      <c r="N4488">
        <v>5933.0785970624893</v>
      </c>
      <c r="Q4488">
        <v>4477</v>
      </c>
    </row>
    <row r="4489" spans="13:17" x14ac:dyDescent="0.3">
      <c r="M4489">
        <v>4477</v>
      </c>
      <c r="N4489">
        <v>5934.0785970624893</v>
      </c>
      <c r="Q4489">
        <v>4478</v>
      </c>
    </row>
    <row r="4490" spans="13:17" x14ac:dyDescent="0.3">
      <c r="M4490">
        <v>4478</v>
      </c>
      <c r="N4490">
        <v>5935.0785970624893</v>
      </c>
      <c r="Q4490">
        <v>4479</v>
      </c>
    </row>
    <row r="4491" spans="13:17" x14ac:dyDescent="0.3">
      <c r="M4491">
        <v>4479</v>
      </c>
      <c r="N4491">
        <v>5936.0785970624893</v>
      </c>
      <c r="Q4491">
        <v>4480</v>
      </c>
    </row>
    <row r="4492" spans="13:17" x14ac:dyDescent="0.3">
      <c r="M4492">
        <v>4480</v>
      </c>
      <c r="N4492">
        <v>5937.0785970624893</v>
      </c>
      <c r="Q4492">
        <v>4481</v>
      </c>
    </row>
    <row r="4493" spans="13:17" x14ac:dyDescent="0.3">
      <c r="M4493">
        <v>4481</v>
      </c>
      <c r="N4493">
        <v>5938.0785970624893</v>
      </c>
      <c r="Q4493">
        <v>4482</v>
      </c>
    </row>
    <row r="4494" spans="13:17" x14ac:dyDescent="0.3">
      <c r="M4494">
        <v>4482</v>
      </c>
      <c r="N4494">
        <v>5939.0785970624893</v>
      </c>
      <c r="Q4494">
        <v>4483</v>
      </c>
    </row>
    <row r="4495" spans="13:17" x14ac:dyDescent="0.3">
      <c r="M4495">
        <v>4483</v>
      </c>
      <c r="N4495">
        <v>5940.0785970624893</v>
      </c>
      <c r="Q4495">
        <v>4484</v>
      </c>
    </row>
    <row r="4496" spans="13:17" x14ac:dyDescent="0.3">
      <c r="M4496">
        <v>4484</v>
      </c>
      <c r="N4496">
        <v>5941.0785970624893</v>
      </c>
      <c r="Q4496">
        <v>4485</v>
      </c>
    </row>
    <row r="4497" spans="13:17" x14ac:dyDescent="0.3">
      <c r="M4497">
        <v>4485</v>
      </c>
      <c r="N4497">
        <v>5942.0785970624893</v>
      </c>
      <c r="Q4497">
        <v>4486</v>
      </c>
    </row>
    <row r="4498" spans="13:17" x14ac:dyDescent="0.3">
      <c r="M4498">
        <v>4486</v>
      </c>
      <c r="N4498">
        <v>5943.0785970624893</v>
      </c>
      <c r="Q4498">
        <v>4487</v>
      </c>
    </row>
    <row r="4499" spans="13:17" x14ac:dyDescent="0.3">
      <c r="M4499">
        <v>4487</v>
      </c>
      <c r="N4499">
        <v>5944.0785970624893</v>
      </c>
      <c r="Q4499">
        <v>4488</v>
      </c>
    </row>
    <row r="4500" spans="13:17" x14ac:dyDescent="0.3">
      <c r="M4500">
        <v>4488</v>
      </c>
      <c r="N4500">
        <v>5945.0785970624893</v>
      </c>
      <c r="Q4500">
        <v>4489</v>
      </c>
    </row>
    <row r="4501" spans="13:17" x14ac:dyDescent="0.3">
      <c r="M4501">
        <v>4489</v>
      </c>
      <c r="N4501">
        <v>5946.0785970624893</v>
      </c>
      <c r="Q4501">
        <v>4490</v>
      </c>
    </row>
    <row r="4502" spans="13:17" x14ac:dyDescent="0.3">
      <c r="M4502">
        <v>4490</v>
      </c>
      <c r="N4502">
        <v>5947.0785970624893</v>
      </c>
      <c r="Q4502">
        <v>4491</v>
      </c>
    </row>
    <row r="4503" spans="13:17" x14ac:dyDescent="0.3">
      <c r="M4503">
        <v>4491</v>
      </c>
      <c r="N4503">
        <v>5948.0785970624893</v>
      </c>
      <c r="Q4503">
        <v>4492</v>
      </c>
    </row>
    <row r="4504" spans="13:17" x14ac:dyDescent="0.3">
      <c r="M4504">
        <v>4492</v>
      </c>
      <c r="N4504">
        <v>5949.0785970624893</v>
      </c>
      <c r="Q4504">
        <v>4493</v>
      </c>
    </row>
    <row r="4505" spans="13:17" x14ac:dyDescent="0.3">
      <c r="M4505">
        <v>4493</v>
      </c>
      <c r="N4505">
        <v>5950.0785970624893</v>
      </c>
      <c r="Q4505">
        <v>4494</v>
      </c>
    </row>
    <row r="4506" spans="13:17" x14ac:dyDescent="0.3">
      <c r="M4506">
        <v>4494</v>
      </c>
      <c r="N4506">
        <v>5951.0785970624893</v>
      </c>
      <c r="Q4506">
        <v>4495</v>
      </c>
    </row>
    <row r="4507" spans="13:17" x14ac:dyDescent="0.3">
      <c r="M4507">
        <v>4495</v>
      </c>
      <c r="N4507">
        <v>5952.0785970624893</v>
      </c>
      <c r="Q4507">
        <v>4496</v>
      </c>
    </row>
    <row r="4508" spans="13:17" x14ac:dyDescent="0.3">
      <c r="M4508">
        <v>4496</v>
      </c>
      <c r="N4508">
        <v>5953.0785970624893</v>
      </c>
      <c r="Q4508">
        <v>4497</v>
      </c>
    </row>
    <row r="4509" spans="13:17" x14ac:dyDescent="0.3">
      <c r="M4509">
        <v>4497</v>
      </c>
      <c r="N4509">
        <v>5954.0785970624893</v>
      </c>
      <c r="Q4509">
        <v>4498</v>
      </c>
    </row>
    <row r="4510" spans="13:17" x14ac:dyDescent="0.3">
      <c r="M4510">
        <v>4498</v>
      </c>
      <c r="N4510">
        <v>5955.0785970624893</v>
      </c>
      <c r="Q4510">
        <v>4499</v>
      </c>
    </row>
    <row r="4511" spans="13:17" x14ac:dyDescent="0.3">
      <c r="M4511">
        <v>4499</v>
      </c>
      <c r="N4511">
        <v>5956.0785970624893</v>
      </c>
      <c r="Q4511">
        <v>4500</v>
      </c>
    </row>
    <row r="4512" spans="13:17" x14ac:dyDescent="0.3">
      <c r="M4512">
        <v>4500</v>
      </c>
      <c r="N4512">
        <v>5957.0785970624893</v>
      </c>
      <c r="Q4512">
        <v>4501</v>
      </c>
    </row>
    <row r="4513" spans="13:17" x14ac:dyDescent="0.3">
      <c r="M4513">
        <v>4501</v>
      </c>
      <c r="N4513">
        <v>5958.0785970624893</v>
      </c>
      <c r="Q4513">
        <v>4502</v>
      </c>
    </row>
    <row r="4514" spans="13:17" x14ac:dyDescent="0.3">
      <c r="M4514">
        <v>4502</v>
      </c>
      <c r="N4514">
        <v>5959.0785970624893</v>
      </c>
      <c r="Q4514">
        <v>4503</v>
      </c>
    </row>
    <row r="4515" spans="13:17" x14ac:dyDescent="0.3">
      <c r="M4515">
        <v>4503</v>
      </c>
      <c r="N4515">
        <v>5960.0785970624893</v>
      </c>
      <c r="Q4515">
        <v>4504</v>
      </c>
    </row>
    <row r="4516" spans="13:17" x14ac:dyDescent="0.3">
      <c r="M4516">
        <v>4504</v>
      </c>
      <c r="N4516">
        <v>5961.0785970624893</v>
      </c>
      <c r="Q4516">
        <v>4505</v>
      </c>
    </row>
    <row r="4517" spans="13:17" x14ac:dyDescent="0.3">
      <c r="M4517">
        <v>4505</v>
      </c>
      <c r="N4517">
        <v>5962.0785970624893</v>
      </c>
      <c r="Q4517">
        <v>4506</v>
      </c>
    </row>
    <row r="4518" spans="13:17" x14ac:dyDescent="0.3">
      <c r="M4518">
        <v>4506</v>
      </c>
      <c r="N4518">
        <v>5963.0785970624893</v>
      </c>
      <c r="Q4518">
        <v>4507</v>
      </c>
    </row>
    <row r="4519" spans="13:17" x14ac:dyDescent="0.3">
      <c r="M4519">
        <v>4507</v>
      </c>
      <c r="N4519">
        <v>5964.0785970624893</v>
      </c>
      <c r="Q4519">
        <v>4508</v>
      </c>
    </row>
    <row r="4520" spans="13:17" x14ac:dyDescent="0.3">
      <c r="M4520">
        <v>4508</v>
      </c>
      <c r="N4520">
        <v>5965.0785970624893</v>
      </c>
      <c r="Q4520">
        <v>4509</v>
      </c>
    </row>
    <row r="4521" spans="13:17" x14ac:dyDescent="0.3">
      <c r="M4521">
        <v>4509</v>
      </c>
      <c r="N4521">
        <v>5966.0785970624893</v>
      </c>
      <c r="Q4521">
        <v>4510</v>
      </c>
    </row>
    <row r="4522" spans="13:17" x14ac:dyDescent="0.3">
      <c r="M4522">
        <v>4510</v>
      </c>
      <c r="N4522">
        <v>5967.0785970624893</v>
      </c>
      <c r="Q4522">
        <v>4511</v>
      </c>
    </row>
    <row r="4523" spans="13:17" x14ac:dyDescent="0.3">
      <c r="M4523">
        <v>4511</v>
      </c>
      <c r="N4523">
        <v>5968.0785970624893</v>
      </c>
      <c r="Q4523">
        <v>4512</v>
      </c>
    </row>
    <row r="4524" spans="13:17" x14ac:dyDescent="0.3">
      <c r="M4524">
        <v>4512</v>
      </c>
      <c r="N4524">
        <v>5969.0785970624893</v>
      </c>
      <c r="Q4524">
        <v>4513</v>
      </c>
    </row>
    <row r="4525" spans="13:17" x14ac:dyDescent="0.3">
      <c r="M4525">
        <v>4513</v>
      </c>
      <c r="N4525">
        <v>5970.0785970624893</v>
      </c>
      <c r="Q4525">
        <v>4514</v>
      </c>
    </row>
    <row r="4526" spans="13:17" x14ac:dyDescent="0.3">
      <c r="M4526">
        <v>4514</v>
      </c>
      <c r="N4526">
        <v>5971.0785970624893</v>
      </c>
      <c r="Q4526">
        <v>4515</v>
      </c>
    </row>
    <row r="4527" spans="13:17" x14ac:dyDescent="0.3">
      <c r="M4527">
        <v>4515</v>
      </c>
      <c r="N4527">
        <v>5972.0785970624893</v>
      </c>
      <c r="Q4527">
        <v>4516</v>
      </c>
    </row>
    <row r="4528" spans="13:17" x14ac:dyDescent="0.3">
      <c r="M4528">
        <v>4516</v>
      </c>
      <c r="N4528">
        <v>5973.0785970624893</v>
      </c>
      <c r="Q4528">
        <v>4517</v>
      </c>
    </row>
    <row r="4529" spans="13:17" x14ac:dyDescent="0.3">
      <c r="M4529">
        <v>4517</v>
      </c>
      <c r="N4529">
        <v>5974.0785970624893</v>
      </c>
      <c r="Q4529">
        <v>4518</v>
      </c>
    </row>
    <row r="4530" spans="13:17" x14ac:dyDescent="0.3">
      <c r="M4530">
        <v>4518</v>
      </c>
      <c r="N4530">
        <v>5975.0785970624893</v>
      </c>
      <c r="Q4530">
        <v>4519</v>
      </c>
    </row>
    <row r="4531" spans="13:17" x14ac:dyDescent="0.3">
      <c r="M4531">
        <v>4519</v>
      </c>
      <c r="N4531">
        <v>5976.0785970624893</v>
      </c>
      <c r="Q4531">
        <v>4520</v>
      </c>
    </row>
    <row r="4532" spans="13:17" x14ac:dyDescent="0.3">
      <c r="M4532">
        <v>4520</v>
      </c>
      <c r="N4532">
        <v>5977.0785970624893</v>
      </c>
      <c r="Q4532">
        <v>4521</v>
      </c>
    </row>
    <row r="4533" spans="13:17" x14ac:dyDescent="0.3">
      <c r="M4533">
        <v>4521</v>
      </c>
      <c r="N4533">
        <v>5978.0785970624893</v>
      </c>
      <c r="Q4533">
        <v>4522</v>
      </c>
    </row>
    <row r="4534" spans="13:17" x14ac:dyDescent="0.3">
      <c r="M4534">
        <v>4522</v>
      </c>
      <c r="N4534">
        <v>5979.0785970624893</v>
      </c>
      <c r="Q4534">
        <v>4523</v>
      </c>
    </row>
    <row r="4535" spans="13:17" x14ac:dyDescent="0.3">
      <c r="M4535">
        <v>4523</v>
      </c>
      <c r="N4535">
        <v>5980.0785970624893</v>
      </c>
      <c r="Q4535">
        <v>4524</v>
      </c>
    </row>
    <row r="4536" spans="13:17" x14ac:dyDescent="0.3">
      <c r="M4536">
        <v>4524</v>
      </c>
      <c r="N4536">
        <v>5981.0785970624893</v>
      </c>
      <c r="Q4536">
        <v>4525</v>
      </c>
    </row>
    <row r="4537" spans="13:17" x14ac:dyDescent="0.3">
      <c r="M4537">
        <v>4525</v>
      </c>
      <c r="N4537">
        <v>5982.0785970624893</v>
      </c>
      <c r="Q4537">
        <v>4526</v>
      </c>
    </row>
    <row r="4538" spans="13:17" x14ac:dyDescent="0.3">
      <c r="M4538">
        <v>4526</v>
      </c>
      <c r="N4538">
        <v>5983.0785970624893</v>
      </c>
      <c r="Q4538">
        <v>4527</v>
      </c>
    </row>
    <row r="4539" spans="13:17" x14ac:dyDescent="0.3">
      <c r="M4539">
        <v>4527</v>
      </c>
      <c r="N4539">
        <v>5984.0785970624893</v>
      </c>
      <c r="Q4539">
        <v>4528</v>
      </c>
    </row>
    <row r="4540" spans="13:17" x14ac:dyDescent="0.3">
      <c r="M4540">
        <v>4528</v>
      </c>
      <c r="N4540">
        <v>5985.0785970624893</v>
      </c>
      <c r="Q4540">
        <v>4529</v>
      </c>
    </row>
    <row r="4541" spans="13:17" x14ac:dyDescent="0.3">
      <c r="M4541">
        <v>4529</v>
      </c>
      <c r="N4541">
        <v>5986.0785970624893</v>
      </c>
      <c r="Q4541">
        <v>4530</v>
      </c>
    </row>
    <row r="4542" spans="13:17" x14ac:dyDescent="0.3">
      <c r="M4542">
        <v>4530</v>
      </c>
      <c r="N4542">
        <v>5987.0785970624893</v>
      </c>
      <c r="Q4542">
        <v>4531</v>
      </c>
    </row>
    <row r="4543" spans="13:17" x14ac:dyDescent="0.3">
      <c r="M4543">
        <v>4531</v>
      </c>
      <c r="N4543">
        <v>5988.0785970624893</v>
      </c>
      <c r="Q4543">
        <v>4532</v>
      </c>
    </row>
    <row r="4544" spans="13:17" x14ac:dyDescent="0.3">
      <c r="M4544">
        <v>4532</v>
      </c>
      <c r="N4544">
        <v>5989.0785970624893</v>
      </c>
      <c r="Q4544">
        <v>4533</v>
      </c>
    </row>
    <row r="4545" spans="13:17" x14ac:dyDescent="0.3">
      <c r="M4545">
        <v>4533</v>
      </c>
      <c r="N4545">
        <v>5990.0785970624893</v>
      </c>
      <c r="Q4545">
        <v>4534</v>
      </c>
    </row>
    <row r="4546" spans="13:17" x14ac:dyDescent="0.3">
      <c r="M4546">
        <v>4534</v>
      </c>
      <c r="N4546">
        <v>5991.0785970624893</v>
      </c>
      <c r="Q4546">
        <v>4535</v>
      </c>
    </row>
    <row r="4547" spans="13:17" x14ac:dyDescent="0.3">
      <c r="M4547">
        <v>4535</v>
      </c>
      <c r="N4547">
        <v>5992.0785970624893</v>
      </c>
      <c r="Q4547">
        <v>4536</v>
      </c>
    </row>
    <row r="4548" spans="13:17" x14ac:dyDescent="0.3">
      <c r="M4548">
        <v>4536</v>
      </c>
      <c r="N4548">
        <v>5993.0785970624893</v>
      </c>
      <c r="Q4548">
        <v>4537</v>
      </c>
    </row>
    <row r="4549" spans="13:17" x14ac:dyDescent="0.3">
      <c r="M4549">
        <v>4537</v>
      </c>
      <c r="N4549">
        <v>5994.0785970624893</v>
      </c>
      <c r="Q4549">
        <v>4538</v>
      </c>
    </row>
    <row r="4550" spans="13:17" x14ac:dyDescent="0.3">
      <c r="M4550">
        <v>4538</v>
      </c>
      <c r="N4550">
        <v>5995.0785970624893</v>
      </c>
      <c r="Q4550">
        <v>4539</v>
      </c>
    </row>
    <row r="4551" spans="13:17" x14ac:dyDescent="0.3">
      <c r="M4551">
        <v>4539</v>
      </c>
      <c r="N4551">
        <v>5996.0785970624893</v>
      </c>
      <c r="Q4551">
        <v>4540</v>
      </c>
    </row>
    <row r="4552" spans="13:17" x14ac:dyDescent="0.3">
      <c r="M4552">
        <v>4540</v>
      </c>
      <c r="N4552">
        <v>5997.0785970624893</v>
      </c>
      <c r="Q4552">
        <v>4541</v>
      </c>
    </row>
    <row r="4553" spans="13:17" x14ac:dyDescent="0.3">
      <c r="M4553">
        <v>4541</v>
      </c>
      <c r="N4553">
        <v>5998.0785970624893</v>
      </c>
      <c r="Q4553">
        <v>4542</v>
      </c>
    </row>
    <row r="4554" spans="13:17" x14ac:dyDescent="0.3">
      <c r="M4554">
        <v>4542</v>
      </c>
      <c r="N4554">
        <v>5999.0785970624893</v>
      </c>
      <c r="Q4554">
        <v>4543</v>
      </c>
    </row>
    <row r="4555" spans="13:17" x14ac:dyDescent="0.3">
      <c r="M4555">
        <v>4543</v>
      </c>
      <c r="N4555">
        <v>6000.0785970624893</v>
      </c>
      <c r="Q4555">
        <v>4544</v>
      </c>
    </row>
    <row r="4556" spans="13:17" x14ac:dyDescent="0.3">
      <c r="M4556">
        <v>4544</v>
      </c>
      <c r="N4556">
        <v>6001.0785970624893</v>
      </c>
      <c r="Q4556">
        <v>4545</v>
      </c>
    </row>
    <row r="4557" spans="13:17" x14ac:dyDescent="0.3">
      <c r="M4557">
        <v>4545</v>
      </c>
      <c r="N4557">
        <v>6002.0785970624893</v>
      </c>
      <c r="Q4557">
        <v>4546</v>
      </c>
    </row>
    <row r="4558" spans="13:17" x14ac:dyDescent="0.3">
      <c r="M4558">
        <v>4546</v>
      </c>
      <c r="N4558">
        <v>6003.0785970624893</v>
      </c>
      <c r="Q4558">
        <v>4547</v>
      </c>
    </row>
    <row r="4559" spans="13:17" x14ac:dyDescent="0.3">
      <c r="M4559">
        <v>4547</v>
      </c>
      <c r="N4559">
        <v>6004.0785970624893</v>
      </c>
      <c r="Q4559">
        <v>4548</v>
      </c>
    </row>
    <row r="4560" spans="13:17" x14ac:dyDescent="0.3">
      <c r="M4560">
        <v>4548</v>
      </c>
      <c r="N4560">
        <v>6005.0785970624893</v>
      </c>
      <c r="Q4560">
        <v>4549</v>
      </c>
    </row>
    <row r="4561" spans="13:17" x14ac:dyDescent="0.3">
      <c r="M4561">
        <v>4549</v>
      </c>
      <c r="N4561">
        <v>6006.0785970624893</v>
      </c>
      <c r="Q4561">
        <v>4550</v>
      </c>
    </row>
    <row r="4562" spans="13:17" x14ac:dyDescent="0.3">
      <c r="M4562">
        <v>4550</v>
      </c>
      <c r="N4562">
        <v>6007.0785970624893</v>
      </c>
      <c r="Q4562">
        <v>4551</v>
      </c>
    </row>
    <row r="4563" spans="13:17" x14ac:dyDescent="0.3">
      <c r="M4563">
        <v>4551</v>
      </c>
      <c r="N4563">
        <v>6008.0785970624893</v>
      </c>
      <c r="Q4563">
        <v>4552</v>
      </c>
    </row>
    <row r="4564" spans="13:17" x14ac:dyDescent="0.3">
      <c r="M4564">
        <v>4552</v>
      </c>
      <c r="N4564">
        <v>6009.0785970624893</v>
      </c>
      <c r="Q4564">
        <v>4553</v>
      </c>
    </row>
    <row r="4565" spans="13:17" x14ac:dyDescent="0.3">
      <c r="M4565">
        <v>4553</v>
      </c>
      <c r="N4565">
        <v>6010.0785970624893</v>
      </c>
      <c r="Q4565">
        <v>4554</v>
      </c>
    </row>
    <row r="4566" spans="13:17" x14ac:dyDescent="0.3">
      <c r="M4566">
        <v>4554</v>
      </c>
      <c r="N4566">
        <v>6011.0785970624893</v>
      </c>
      <c r="Q4566">
        <v>4555</v>
      </c>
    </row>
    <row r="4567" spans="13:17" x14ac:dyDescent="0.3">
      <c r="M4567">
        <v>4555</v>
      </c>
      <c r="N4567">
        <v>6012.0785970624893</v>
      </c>
      <c r="Q4567">
        <v>4556</v>
      </c>
    </row>
    <row r="4568" spans="13:17" x14ac:dyDescent="0.3">
      <c r="M4568">
        <v>4556</v>
      </c>
      <c r="N4568">
        <v>6013.0785970624893</v>
      </c>
      <c r="Q4568">
        <v>4557</v>
      </c>
    </row>
    <row r="4569" spans="13:17" x14ac:dyDescent="0.3">
      <c r="M4569">
        <v>4557</v>
      </c>
      <c r="N4569">
        <v>6014.0785970624893</v>
      </c>
      <c r="Q4569">
        <v>4558</v>
      </c>
    </row>
    <row r="4570" spans="13:17" x14ac:dyDescent="0.3">
      <c r="M4570">
        <v>4558</v>
      </c>
      <c r="N4570">
        <v>6015.0785970624893</v>
      </c>
      <c r="Q4570">
        <v>4559</v>
      </c>
    </row>
    <row r="4571" spans="13:17" x14ac:dyDescent="0.3">
      <c r="M4571">
        <v>4559</v>
      </c>
      <c r="N4571">
        <v>6016.0785970624893</v>
      </c>
      <c r="Q4571">
        <v>4560</v>
      </c>
    </row>
    <row r="4572" spans="13:17" x14ac:dyDescent="0.3">
      <c r="M4572">
        <v>4560</v>
      </c>
      <c r="N4572">
        <v>6017.0785970624893</v>
      </c>
      <c r="Q4572">
        <v>4561</v>
      </c>
    </row>
    <row r="4573" spans="13:17" x14ac:dyDescent="0.3">
      <c r="M4573">
        <v>4561</v>
      </c>
      <c r="N4573">
        <v>6018.0785970624893</v>
      </c>
      <c r="Q4573">
        <v>4562</v>
      </c>
    </row>
    <row r="4574" spans="13:17" x14ac:dyDescent="0.3">
      <c r="M4574">
        <v>4562</v>
      </c>
      <c r="N4574">
        <v>6019.0785970624893</v>
      </c>
      <c r="Q4574">
        <v>4563</v>
      </c>
    </row>
    <row r="4575" spans="13:17" x14ac:dyDescent="0.3">
      <c r="M4575">
        <v>4563</v>
      </c>
      <c r="N4575">
        <v>6020.0785970624893</v>
      </c>
      <c r="Q4575">
        <v>4564</v>
      </c>
    </row>
    <row r="4576" spans="13:17" x14ac:dyDescent="0.3">
      <c r="M4576">
        <v>4564</v>
      </c>
      <c r="N4576">
        <v>6021.0785970624893</v>
      </c>
      <c r="Q4576">
        <v>4565</v>
      </c>
    </row>
    <row r="4577" spans="13:17" x14ac:dyDescent="0.3">
      <c r="M4577">
        <v>4565</v>
      </c>
      <c r="N4577">
        <v>6022.0785970624893</v>
      </c>
      <c r="Q4577">
        <v>4566</v>
      </c>
    </row>
    <row r="4578" spans="13:17" x14ac:dyDescent="0.3">
      <c r="M4578">
        <v>4566</v>
      </c>
      <c r="N4578">
        <v>6023.0785970624893</v>
      </c>
      <c r="Q4578">
        <v>4567</v>
      </c>
    </row>
    <row r="4579" spans="13:17" x14ac:dyDescent="0.3">
      <c r="M4579">
        <v>4567</v>
      </c>
      <c r="N4579">
        <v>6024.0785970624893</v>
      </c>
      <c r="Q4579">
        <v>4568</v>
      </c>
    </row>
    <row r="4580" spans="13:17" x14ac:dyDescent="0.3">
      <c r="M4580">
        <v>4568</v>
      </c>
      <c r="N4580">
        <v>6025.0785970624893</v>
      </c>
      <c r="Q4580">
        <v>4569</v>
      </c>
    </row>
    <row r="4581" spans="13:17" x14ac:dyDescent="0.3">
      <c r="M4581">
        <v>4569</v>
      </c>
      <c r="N4581">
        <v>6026.0785970624893</v>
      </c>
      <c r="Q4581">
        <v>4570</v>
      </c>
    </row>
    <row r="4582" spans="13:17" x14ac:dyDescent="0.3">
      <c r="M4582">
        <v>4570</v>
      </c>
      <c r="N4582">
        <v>6027.0785970624893</v>
      </c>
      <c r="Q4582">
        <v>4571</v>
      </c>
    </row>
    <row r="4583" spans="13:17" x14ac:dyDescent="0.3">
      <c r="M4583">
        <v>4571</v>
      </c>
      <c r="N4583">
        <v>6028.0785970624893</v>
      </c>
      <c r="Q4583">
        <v>4572</v>
      </c>
    </row>
    <row r="4584" spans="13:17" x14ac:dyDescent="0.3">
      <c r="M4584">
        <v>4572</v>
      </c>
      <c r="N4584">
        <v>6029.0785970624893</v>
      </c>
      <c r="Q4584">
        <v>4573</v>
      </c>
    </row>
    <row r="4585" spans="13:17" x14ac:dyDescent="0.3">
      <c r="M4585">
        <v>4573</v>
      </c>
      <c r="N4585">
        <v>6030.0785970624893</v>
      </c>
      <c r="Q4585">
        <v>4574</v>
      </c>
    </row>
    <row r="4586" spans="13:17" x14ac:dyDescent="0.3">
      <c r="M4586">
        <v>4574</v>
      </c>
      <c r="N4586">
        <v>6031.0785970624893</v>
      </c>
      <c r="Q4586">
        <v>4575</v>
      </c>
    </row>
    <row r="4587" spans="13:17" x14ac:dyDescent="0.3">
      <c r="M4587">
        <v>4575</v>
      </c>
      <c r="N4587">
        <v>6032.0785970624893</v>
      </c>
      <c r="Q4587">
        <v>4576</v>
      </c>
    </row>
    <row r="4588" spans="13:17" x14ac:dyDescent="0.3">
      <c r="M4588">
        <v>4576</v>
      </c>
      <c r="N4588">
        <v>6033.0785970624893</v>
      </c>
      <c r="Q4588">
        <v>4577</v>
      </c>
    </row>
    <row r="4589" spans="13:17" x14ac:dyDescent="0.3">
      <c r="M4589">
        <v>4577</v>
      </c>
      <c r="N4589">
        <v>6034.0785970624893</v>
      </c>
      <c r="Q4589">
        <v>4578</v>
      </c>
    </row>
    <row r="4590" spans="13:17" x14ac:dyDescent="0.3">
      <c r="M4590">
        <v>4578</v>
      </c>
      <c r="N4590">
        <v>6035.0785970624893</v>
      </c>
      <c r="Q4590">
        <v>4579</v>
      </c>
    </row>
    <row r="4591" spans="13:17" x14ac:dyDescent="0.3">
      <c r="M4591">
        <v>4579</v>
      </c>
      <c r="N4591">
        <v>6036.0785970624893</v>
      </c>
      <c r="Q4591">
        <v>4580</v>
      </c>
    </row>
    <row r="4592" spans="13:17" x14ac:dyDescent="0.3">
      <c r="M4592">
        <v>4580</v>
      </c>
      <c r="N4592">
        <v>6037.0785970624893</v>
      </c>
      <c r="Q4592">
        <v>4581</v>
      </c>
    </row>
    <row r="4593" spans="13:17" x14ac:dyDescent="0.3">
      <c r="M4593">
        <v>4581</v>
      </c>
      <c r="N4593">
        <v>6038.0785970624893</v>
      </c>
      <c r="Q4593">
        <v>4582</v>
      </c>
    </row>
    <row r="4594" spans="13:17" x14ac:dyDescent="0.3">
      <c r="M4594">
        <v>4582</v>
      </c>
      <c r="N4594">
        <v>6039.0785970624893</v>
      </c>
      <c r="Q4594">
        <v>4583</v>
      </c>
    </row>
    <row r="4595" spans="13:17" x14ac:dyDescent="0.3">
      <c r="M4595">
        <v>4583</v>
      </c>
      <c r="N4595">
        <v>6040.0785970624893</v>
      </c>
      <c r="Q4595">
        <v>4584</v>
      </c>
    </row>
    <row r="4596" spans="13:17" x14ac:dyDescent="0.3">
      <c r="M4596">
        <v>4584</v>
      </c>
      <c r="N4596">
        <v>6041.0785970624893</v>
      </c>
      <c r="Q4596">
        <v>4585</v>
      </c>
    </row>
    <row r="4597" spans="13:17" x14ac:dyDescent="0.3">
      <c r="M4597">
        <v>4585</v>
      </c>
      <c r="N4597">
        <v>6042.0785970624893</v>
      </c>
      <c r="Q4597">
        <v>4586</v>
      </c>
    </row>
    <row r="4598" spans="13:17" x14ac:dyDescent="0.3">
      <c r="M4598">
        <v>4586</v>
      </c>
      <c r="N4598">
        <v>6043.0785970624893</v>
      </c>
      <c r="Q4598">
        <v>4587</v>
      </c>
    </row>
    <row r="4599" spans="13:17" x14ac:dyDescent="0.3">
      <c r="M4599">
        <v>4587</v>
      </c>
      <c r="N4599">
        <v>6044.0785970624893</v>
      </c>
      <c r="Q4599">
        <v>4588</v>
      </c>
    </row>
    <row r="4600" spans="13:17" x14ac:dyDescent="0.3">
      <c r="M4600">
        <v>4588</v>
      </c>
      <c r="N4600">
        <v>6045.0785970624893</v>
      </c>
      <c r="Q4600">
        <v>4589</v>
      </c>
    </row>
    <row r="4601" spans="13:17" x14ac:dyDescent="0.3">
      <c r="M4601">
        <v>4589</v>
      </c>
      <c r="N4601">
        <v>6046.0785970624893</v>
      </c>
      <c r="Q4601">
        <v>4590</v>
      </c>
    </row>
    <row r="4602" spans="13:17" x14ac:dyDescent="0.3">
      <c r="M4602">
        <v>4590</v>
      </c>
      <c r="N4602">
        <v>6047.0785970624893</v>
      </c>
      <c r="Q4602">
        <v>4591</v>
      </c>
    </row>
    <row r="4603" spans="13:17" x14ac:dyDescent="0.3">
      <c r="M4603">
        <v>4591</v>
      </c>
      <c r="N4603">
        <v>6048.0785970624893</v>
      </c>
      <c r="Q4603">
        <v>4592</v>
      </c>
    </row>
    <row r="4604" spans="13:17" x14ac:dyDescent="0.3">
      <c r="M4604">
        <v>4592</v>
      </c>
      <c r="N4604">
        <v>6049.0785970624893</v>
      </c>
      <c r="Q4604">
        <v>4593</v>
      </c>
    </row>
    <row r="4605" spans="13:17" x14ac:dyDescent="0.3">
      <c r="M4605">
        <v>4593</v>
      </c>
      <c r="N4605">
        <v>6050.0785970624893</v>
      </c>
      <c r="Q4605">
        <v>4594</v>
      </c>
    </row>
    <row r="4606" spans="13:17" x14ac:dyDescent="0.3">
      <c r="M4606">
        <v>4594</v>
      </c>
      <c r="N4606">
        <v>6051.0785970624893</v>
      </c>
      <c r="Q4606">
        <v>4595</v>
      </c>
    </row>
    <row r="4607" spans="13:17" x14ac:dyDescent="0.3">
      <c r="M4607">
        <v>4595</v>
      </c>
      <c r="N4607">
        <v>6052.0785970624893</v>
      </c>
      <c r="Q4607">
        <v>4596</v>
      </c>
    </row>
    <row r="4608" spans="13:17" x14ac:dyDescent="0.3">
      <c r="M4608">
        <v>4596</v>
      </c>
      <c r="N4608">
        <v>6053.0785970624893</v>
      </c>
      <c r="Q4608">
        <v>4597</v>
      </c>
    </row>
    <row r="4609" spans="13:17" x14ac:dyDescent="0.3">
      <c r="M4609">
        <v>4597</v>
      </c>
      <c r="N4609">
        <v>6054.0785970624893</v>
      </c>
      <c r="Q4609">
        <v>4598</v>
      </c>
    </row>
    <row r="4610" spans="13:17" x14ac:dyDescent="0.3">
      <c r="M4610">
        <v>4598</v>
      </c>
      <c r="N4610">
        <v>6055.0785970624893</v>
      </c>
      <c r="Q4610">
        <v>4599</v>
      </c>
    </row>
    <row r="4611" spans="13:17" x14ac:dyDescent="0.3">
      <c r="M4611">
        <v>4599</v>
      </c>
      <c r="N4611">
        <v>6056.0785970624893</v>
      </c>
      <c r="Q4611">
        <v>4600</v>
      </c>
    </row>
    <row r="4612" spans="13:17" x14ac:dyDescent="0.3">
      <c r="M4612">
        <v>4600</v>
      </c>
      <c r="N4612">
        <v>6057.0785970624893</v>
      </c>
      <c r="Q4612">
        <v>4601</v>
      </c>
    </row>
    <row r="4613" spans="13:17" x14ac:dyDescent="0.3">
      <c r="M4613">
        <v>4601</v>
      </c>
      <c r="N4613">
        <v>6058.0785970624893</v>
      </c>
      <c r="Q4613">
        <v>4602</v>
      </c>
    </row>
    <row r="4614" spans="13:17" x14ac:dyDescent="0.3">
      <c r="M4614">
        <v>4602</v>
      </c>
      <c r="N4614">
        <v>6059.0785970624893</v>
      </c>
      <c r="Q4614">
        <v>4603</v>
      </c>
    </row>
    <row r="4615" spans="13:17" x14ac:dyDescent="0.3">
      <c r="M4615">
        <v>4603</v>
      </c>
      <c r="N4615">
        <v>6060.0785970624893</v>
      </c>
      <c r="Q4615">
        <v>4604</v>
      </c>
    </row>
    <row r="4616" spans="13:17" x14ac:dyDescent="0.3">
      <c r="M4616">
        <v>4604</v>
      </c>
      <c r="N4616">
        <v>6061.0785970624893</v>
      </c>
      <c r="Q4616">
        <v>4605</v>
      </c>
    </row>
    <row r="4617" spans="13:17" x14ac:dyDescent="0.3">
      <c r="M4617">
        <v>4605</v>
      </c>
      <c r="N4617">
        <v>6062.0785970624893</v>
      </c>
      <c r="Q4617">
        <v>4606</v>
      </c>
    </row>
    <row r="4618" spans="13:17" x14ac:dyDescent="0.3">
      <c r="M4618">
        <v>4606</v>
      </c>
      <c r="N4618">
        <v>6063.0785970624893</v>
      </c>
      <c r="Q4618">
        <v>4607</v>
      </c>
    </row>
    <row r="4619" spans="13:17" x14ac:dyDescent="0.3">
      <c r="M4619">
        <v>4607</v>
      </c>
      <c r="N4619">
        <v>6064.0785970624893</v>
      </c>
      <c r="Q4619">
        <v>4608</v>
      </c>
    </row>
    <row r="4620" spans="13:17" x14ac:dyDescent="0.3">
      <c r="M4620">
        <v>4608</v>
      </c>
      <c r="N4620">
        <v>6065.0785970624893</v>
      </c>
      <c r="Q4620">
        <v>4609</v>
      </c>
    </row>
    <row r="4621" spans="13:17" x14ac:dyDescent="0.3">
      <c r="M4621">
        <v>4609</v>
      </c>
      <c r="N4621">
        <v>6066.0785970624893</v>
      </c>
      <c r="Q4621">
        <v>4610</v>
      </c>
    </row>
    <row r="4622" spans="13:17" x14ac:dyDescent="0.3">
      <c r="M4622">
        <v>4610</v>
      </c>
      <c r="N4622">
        <v>6067.0785970624893</v>
      </c>
      <c r="Q4622">
        <v>4611</v>
      </c>
    </row>
    <row r="4623" spans="13:17" x14ac:dyDescent="0.3">
      <c r="M4623">
        <v>4611</v>
      </c>
      <c r="N4623">
        <v>6068.0785970624893</v>
      </c>
      <c r="Q4623">
        <v>4612</v>
      </c>
    </row>
    <row r="4624" spans="13:17" x14ac:dyDescent="0.3">
      <c r="M4624">
        <v>4612</v>
      </c>
      <c r="N4624">
        <v>6069.0785970624893</v>
      </c>
      <c r="Q4624">
        <v>4613</v>
      </c>
    </row>
    <row r="4625" spans="13:17" x14ac:dyDescent="0.3">
      <c r="M4625">
        <v>4613</v>
      </c>
      <c r="N4625">
        <v>6070.0785970624893</v>
      </c>
      <c r="Q4625">
        <v>4614</v>
      </c>
    </row>
    <row r="4626" spans="13:17" x14ac:dyDescent="0.3">
      <c r="M4626">
        <v>4614</v>
      </c>
      <c r="N4626">
        <v>6071.0785970624893</v>
      </c>
      <c r="Q4626">
        <v>4615</v>
      </c>
    </row>
    <row r="4627" spans="13:17" x14ac:dyDescent="0.3">
      <c r="M4627">
        <v>4615</v>
      </c>
      <c r="N4627">
        <v>6072.0785970624893</v>
      </c>
      <c r="Q4627">
        <v>4616</v>
      </c>
    </row>
    <row r="4628" spans="13:17" x14ac:dyDescent="0.3">
      <c r="M4628">
        <v>4616</v>
      </c>
      <c r="N4628">
        <v>6073.0785970624893</v>
      </c>
      <c r="Q4628">
        <v>4617</v>
      </c>
    </row>
    <row r="4629" spans="13:17" x14ac:dyDescent="0.3">
      <c r="M4629">
        <v>4617</v>
      </c>
      <c r="N4629">
        <v>6074.0785970624893</v>
      </c>
      <c r="Q4629">
        <v>4618</v>
      </c>
    </row>
    <row r="4630" spans="13:17" x14ac:dyDescent="0.3">
      <c r="M4630">
        <v>4618</v>
      </c>
      <c r="N4630">
        <v>6075.0785970624893</v>
      </c>
      <c r="Q4630">
        <v>4619</v>
      </c>
    </row>
    <row r="4631" spans="13:17" x14ac:dyDescent="0.3">
      <c r="M4631">
        <v>4619</v>
      </c>
      <c r="N4631">
        <v>6076.0785970624893</v>
      </c>
      <c r="Q4631">
        <v>4620</v>
      </c>
    </row>
    <row r="4632" spans="13:17" x14ac:dyDescent="0.3">
      <c r="M4632">
        <v>4620</v>
      </c>
      <c r="N4632">
        <v>6077.0785970624893</v>
      </c>
      <c r="Q4632">
        <v>4621</v>
      </c>
    </row>
    <row r="4633" spans="13:17" x14ac:dyDescent="0.3">
      <c r="M4633">
        <v>4621</v>
      </c>
      <c r="N4633">
        <v>6078.0785970624893</v>
      </c>
      <c r="Q4633">
        <v>4622</v>
      </c>
    </row>
    <row r="4634" spans="13:17" x14ac:dyDescent="0.3">
      <c r="M4634">
        <v>4622</v>
      </c>
      <c r="N4634">
        <v>6079.0785970624893</v>
      </c>
      <c r="Q4634">
        <v>4623</v>
      </c>
    </row>
    <row r="4635" spans="13:17" x14ac:dyDescent="0.3">
      <c r="M4635">
        <v>4623</v>
      </c>
      <c r="N4635">
        <v>6080.0785970624893</v>
      </c>
      <c r="Q4635">
        <v>4624</v>
      </c>
    </row>
    <row r="4636" spans="13:17" x14ac:dyDescent="0.3">
      <c r="M4636">
        <v>4624</v>
      </c>
      <c r="N4636">
        <v>6081.0785970624893</v>
      </c>
      <c r="Q4636">
        <v>4625</v>
      </c>
    </row>
    <row r="4637" spans="13:17" x14ac:dyDescent="0.3">
      <c r="M4637">
        <v>4625</v>
      </c>
      <c r="N4637">
        <v>6082.0785970624893</v>
      </c>
      <c r="Q4637">
        <v>4626</v>
      </c>
    </row>
    <row r="4638" spans="13:17" x14ac:dyDescent="0.3">
      <c r="M4638">
        <v>4626</v>
      </c>
      <c r="N4638">
        <v>6083.0785970624893</v>
      </c>
      <c r="Q4638">
        <v>4627</v>
      </c>
    </row>
    <row r="4639" spans="13:17" x14ac:dyDescent="0.3">
      <c r="M4639">
        <v>4627</v>
      </c>
      <c r="N4639">
        <v>6084.0785970624893</v>
      </c>
      <c r="Q4639">
        <v>4628</v>
      </c>
    </row>
    <row r="4640" spans="13:17" x14ac:dyDescent="0.3">
      <c r="M4640">
        <v>4628</v>
      </c>
      <c r="N4640">
        <v>6085.0785970624893</v>
      </c>
      <c r="Q4640">
        <v>4629</v>
      </c>
    </row>
    <row r="4641" spans="13:17" x14ac:dyDescent="0.3">
      <c r="M4641">
        <v>4629</v>
      </c>
      <c r="N4641">
        <v>6086.0785970624893</v>
      </c>
      <c r="Q4641">
        <v>4630</v>
      </c>
    </row>
    <row r="4642" spans="13:17" x14ac:dyDescent="0.3">
      <c r="M4642">
        <v>4630</v>
      </c>
      <c r="N4642">
        <v>6087.0785970624893</v>
      </c>
      <c r="Q4642">
        <v>4631</v>
      </c>
    </row>
    <row r="4643" spans="13:17" x14ac:dyDescent="0.3">
      <c r="M4643">
        <v>4631</v>
      </c>
      <c r="N4643">
        <v>6088.0785970624893</v>
      </c>
      <c r="Q4643">
        <v>4632</v>
      </c>
    </row>
    <row r="4644" spans="13:17" x14ac:dyDescent="0.3">
      <c r="M4644">
        <v>4632</v>
      </c>
      <c r="N4644">
        <v>6089.0785970624893</v>
      </c>
      <c r="Q4644">
        <v>4633</v>
      </c>
    </row>
    <row r="4645" spans="13:17" x14ac:dyDescent="0.3">
      <c r="M4645">
        <v>4633</v>
      </c>
      <c r="N4645">
        <v>6090.0785970624893</v>
      </c>
      <c r="Q4645">
        <v>4634</v>
      </c>
    </row>
    <row r="4646" spans="13:17" x14ac:dyDescent="0.3">
      <c r="M4646">
        <v>4634</v>
      </c>
      <c r="N4646">
        <v>6091.0785970624893</v>
      </c>
      <c r="Q4646">
        <v>4635</v>
      </c>
    </row>
    <row r="4647" spans="13:17" x14ac:dyDescent="0.3">
      <c r="M4647">
        <v>4635</v>
      </c>
      <c r="N4647">
        <v>6092.0785970624893</v>
      </c>
      <c r="Q4647">
        <v>4636</v>
      </c>
    </row>
    <row r="4648" spans="13:17" x14ac:dyDescent="0.3">
      <c r="M4648">
        <v>4636</v>
      </c>
      <c r="N4648">
        <v>6093.0785970624893</v>
      </c>
      <c r="Q4648">
        <v>4637</v>
      </c>
    </row>
    <row r="4649" spans="13:17" x14ac:dyDescent="0.3">
      <c r="M4649">
        <v>4637</v>
      </c>
      <c r="N4649">
        <v>6094.0785970624893</v>
      </c>
      <c r="Q4649">
        <v>4638</v>
      </c>
    </row>
    <row r="4650" spans="13:17" x14ac:dyDescent="0.3">
      <c r="M4650">
        <v>4638</v>
      </c>
      <c r="N4650">
        <v>6095.0785970624893</v>
      </c>
      <c r="Q4650">
        <v>4639</v>
      </c>
    </row>
    <row r="4651" spans="13:17" x14ac:dyDescent="0.3">
      <c r="M4651">
        <v>4639</v>
      </c>
      <c r="N4651">
        <v>6096.0785970624893</v>
      </c>
      <c r="Q4651">
        <v>4640</v>
      </c>
    </row>
    <row r="4652" spans="13:17" x14ac:dyDescent="0.3">
      <c r="M4652">
        <v>4640</v>
      </c>
      <c r="N4652">
        <v>6097.0785970624893</v>
      </c>
      <c r="Q4652">
        <v>4641</v>
      </c>
    </row>
    <row r="4653" spans="13:17" x14ac:dyDescent="0.3">
      <c r="M4653">
        <v>4641</v>
      </c>
      <c r="N4653">
        <v>6098.0785970624893</v>
      </c>
      <c r="Q4653">
        <v>4642</v>
      </c>
    </row>
    <row r="4654" spans="13:17" x14ac:dyDescent="0.3">
      <c r="M4654">
        <v>4642</v>
      </c>
      <c r="N4654">
        <v>6099.0785970624893</v>
      </c>
      <c r="Q4654">
        <v>4643</v>
      </c>
    </row>
    <row r="4655" spans="13:17" x14ac:dyDescent="0.3">
      <c r="M4655">
        <v>4643</v>
      </c>
      <c r="N4655">
        <v>6100.0785970624893</v>
      </c>
      <c r="Q4655">
        <v>4644</v>
      </c>
    </row>
    <row r="4656" spans="13:17" x14ac:dyDescent="0.3">
      <c r="M4656">
        <v>4644</v>
      </c>
      <c r="N4656">
        <v>6101.0785970624893</v>
      </c>
      <c r="Q4656">
        <v>4645</v>
      </c>
    </row>
    <row r="4657" spans="13:17" x14ac:dyDescent="0.3">
      <c r="M4657">
        <v>4645</v>
      </c>
      <c r="N4657">
        <v>6102.0785970624893</v>
      </c>
      <c r="Q4657">
        <v>4646</v>
      </c>
    </row>
    <row r="4658" spans="13:17" x14ac:dyDescent="0.3">
      <c r="M4658">
        <v>4646</v>
      </c>
      <c r="N4658">
        <v>6103.0785970624893</v>
      </c>
      <c r="Q4658">
        <v>4647</v>
      </c>
    </row>
    <row r="4659" spans="13:17" x14ac:dyDescent="0.3">
      <c r="M4659">
        <v>4647</v>
      </c>
      <c r="N4659">
        <v>6104.0785970624893</v>
      </c>
      <c r="Q4659">
        <v>4648</v>
      </c>
    </row>
    <row r="4660" spans="13:17" x14ac:dyDescent="0.3">
      <c r="M4660">
        <v>4648</v>
      </c>
      <c r="N4660">
        <v>6105.0785970624893</v>
      </c>
      <c r="Q4660">
        <v>4649</v>
      </c>
    </row>
    <row r="4661" spans="13:17" x14ac:dyDescent="0.3">
      <c r="M4661">
        <v>4649</v>
      </c>
      <c r="N4661">
        <v>6106.0785970624893</v>
      </c>
      <c r="Q4661">
        <v>4650</v>
      </c>
    </row>
    <row r="4662" spans="13:17" x14ac:dyDescent="0.3">
      <c r="M4662">
        <v>4650</v>
      </c>
      <c r="N4662">
        <v>6107.0785970624893</v>
      </c>
      <c r="Q4662">
        <v>4651</v>
      </c>
    </row>
    <row r="4663" spans="13:17" x14ac:dyDescent="0.3">
      <c r="M4663">
        <v>4651</v>
      </c>
      <c r="N4663">
        <v>6108.0785970624893</v>
      </c>
      <c r="Q4663">
        <v>4652</v>
      </c>
    </row>
    <row r="4664" spans="13:17" x14ac:dyDescent="0.3">
      <c r="M4664">
        <v>4652</v>
      </c>
      <c r="N4664">
        <v>6109.0785970624893</v>
      </c>
      <c r="Q4664">
        <v>4653</v>
      </c>
    </row>
    <row r="4665" spans="13:17" x14ac:dyDescent="0.3">
      <c r="M4665">
        <v>4653</v>
      </c>
      <c r="N4665">
        <v>6110.0785970624893</v>
      </c>
      <c r="Q4665">
        <v>4654</v>
      </c>
    </row>
    <row r="4666" spans="13:17" x14ac:dyDescent="0.3">
      <c r="M4666">
        <v>4654</v>
      </c>
      <c r="N4666">
        <v>6111.0785970624893</v>
      </c>
      <c r="Q4666">
        <v>4655</v>
      </c>
    </row>
    <row r="4667" spans="13:17" x14ac:dyDescent="0.3">
      <c r="M4667">
        <v>4655</v>
      </c>
      <c r="N4667">
        <v>6112.0785970624893</v>
      </c>
      <c r="Q4667">
        <v>4656</v>
      </c>
    </row>
    <row r="4668" spans="13:17" x14ac:dyDescent="0.3">
      <c r="M4668">
        <v>4656</v>
      </c>
      <c r="N4668">
        <v>6113.0785970624893</v>
      </c>
      <c r="Q4668">
        <v>4657</v>
      </c>
    </row>
    <row r="4669" spans="13:17" x14ac:dyDescent="0.3">
      <c r="M4669">
        <v>4657</v>
      </c>
      <c r="N4669">
        <v>6114.0785970624893</v>
      </c>
      <c r="Q4669">
        <v>4658</v>
      </c>
    </row>
    <row r="4670" spans="13:17" x14ac:dyDescent="0.3">
      <c r="M4670">
        <v>4658</v>
      </c>
      <c r="N4670">
        <v>6115.0785970624893</v>
      </c>
      <c r="Q4670">
        <v>4659</v>
      </c>
    </row>
    <row r="4671" spans="13:17" x14ac:dyDescent="0.3">
      <c r="M4671">
        <v>4659</v>
      </c>
      <c r="N4671">
        <v>6116.0785970624893</v>
      </c>
      <c r="Q4671">
        <v>4660</v>
      </c>
    </row>
    <row r="4672" spans="13:17" x14ac:dyDescent="0.3">
      <c r="M4672">
        <v>4660</v>
      </c>
      <c r="N4672">
        <v>6117.0785970624893</v>
      </c>
      <c r="Q4672">
        <v>4661</v>
      </c>
    </row>
    <row r="4673" spans="13:17" x14ac:dyDescent="0.3">
      <c r="M4673">
        <v>4661</v>
      </c>
      <c r="N4673">
        <v>6118.0785970624893</v>
      </c>
      <c r="Q4673">
        <v>4662</v>
      </c>
    </row>
    <row r="4674" spans="13:17" x14ac:dyDescent="0.3">
      <c r="M4674">
        <v>4662</v>
      </c>
      <c r="N4674">
        <v>6119.0785970624893</v>
      </c>
      <c r="Q4674">
        <v>4663</v>
      </c>
    </row>
    <row r="4675" spans="13:17" x14ac:dyDescent="0.3">
      <c r="M4675">
        <v>4663</v>
      </c>
      <c r="N4675">
        <v>6120.0785970624893</v>
      </c>
      <c r="Q4675">
        <v>4664</v>
      </c>
    </row>
    <row r="4676" spans="13:17" x14ac:dyDescent="0.3">
      <c r="M4676">
        <v>4664</v>
      </c>
      <c r="N4676">
        <v>6121.0785970624893</v>
      </c>
      <c r="Q4676">
        <v>4665</v>
      </c>
    </row>
    <row r="4677" spans="13:17" x14ac:dyDescent="0.3">
      <c r="M4677">
        <v>4665</v>
      </c>
      <c r="N4677">
        <v>6122.0785970624893</v>
      </c>
      <c r="Q4677">
        <v>4666</v>
      </c>
    </row>
    <row r="4678" spans="13:17" x14ac:dyDescent="0.3">
      <c r="M4678">
        <v>4666</v>
      </c>
      <c r="N4678">
        <v>6123.0785970624893</v>
      </c>
      <c r="Q4678">
        <v>4667</v>
      </c>
    </row>
    <row r="4679" spans="13:17" x14ac:dyDescent="0.3">
      <c r="M4679">
        <v>4667</v>
      </c>
      <c r="N4679">
        <v>6124.0785970624893</v>
      </c>
      <c r="Q4679">
        <v>4668</v>
      </c>
    </row>
    <row r="4680" spans="13:17" x14ac:dyDescent="0.3">
      <c r="M4680">
        <v>4668</v>
      </c>
      <c r="N4680">
        <v>6125.0785970624893</v>
      </c>
      <c r="Q4680">
        <v>4669</v>
      </c>
    </row>
    <row r="4681" spans="13:17" x14ac:dyDescent="0.3">
      <c r="M4681">
        <v>4669</v>
      </c>
      <c r="N4681">
        <v>6126.0785970624893</v>
      </c>
      <c r="Q4681">
        <v>4670</v>
      </c>
    </row>
    <row r="4682" spans="13:17" x14ac:dyDescent="0.3">
      <c r="M4682">
        <v>4670</v>
      </c>
      <c r="N4682">
        <v>6127.0785970624893</v>
      </c>
      <c r="Q4682">
        <v>4671</v>
      </c>
    </row>
    <row r="4683" spans="13:17" x14ac:dyDescent="0.3">
      <c r="M4683">
        <v>4671</v>
      </c>
      <c r="N4683">
        <v>6128.0785970624893</v>
      </c>
      <c r="Q4683">
        <v>4672</v>
      </c>
    </row>
    <row r="4684" spans="13:17" x14ac:dyDescent="0.3">
      <c r="M4684">
        <v>4672</v>
      </c>
      <c r="N4684">
        <v>6129.0785970624893</v>
      </c>
      <c r="Q4684">
        <v>4673</v>
      </c>
    </row>
    <row r="4685" spans="13:17" x14ac:dyDescent="0.3">
      <c r="M4685">
        <v>4673</v>
      </c>
      <c r="N4685">
        <v>6130.0785970624893</v>
      </c>
      <c r="Q4685">
        <v>4674</v>
      </c>
    </row>
    <row r="4686" spans="13:17" x14ac:dyDescent="0.3">
      <c r="M4686">
        <v>4674</v>
      </c>
      <c r="N4686">
        <v>6131.0785970624893</v>
      </c>
      <c r="Q4686">
        <v>4675</v>
      </c>
    </row>
    <row r="4687" spans="13:17" x14ac:dyDescent="0.3">
      <c r="M4687">
        <v>4675</v>
      </c>
      <c r="N4687">
        <v>6132.0785970624893</v>
      </c>
      <c r="Q4687">
        <v>4676</v>
      </c>
    </row>
    <row r="4688" spans="13:17" x14ac:dyDescent="0.3">
      <c r="M4688">
        <v>4676</v>
      </c>
      <c r="N4688">
        <v>6133.0785970624893</v>
      </c>
      <c r="Q4688">
        <v>4677</v>
      </c>
    </row>
    <row r="4689" spans="13:17" x14ac:dyDescent="0.3">
      <c r="M4689">
        <v>4677</v>
      </c>
      <c r="N4689">
        <v>6134.0785970624893</v>
      </c>
      <c r="Q4689">
        <v>4678</v>
      </c>
    </row>
    <row r="4690" spans="13:17" x14ac:dyDescent="0.3">
      <c r="M4690">
        <v>4678</v>
      </c>
      <c r="N4690">
        <v>6135.0785970624893</v>
      </c>
      <c r="Q4690">
        <v>4679</v>
      </c>
    </row>
    <row r="4691" spans="13:17" x14ac:dyDescent="0.3">
      <c r="M4691">
        <v>4679</v>
      </c>
      <c r="N4691">
        <v>6136.0785970624893</v>
      </c>
      <c r="Q4691">
        <v>4680</v>
      </c>
    </row>
    <row r="4692" spans="13:17" x14ac:dyDescent="0.3">
      <c r="M4692">
        <v>4680</v>
      </c>
      <c r="N4692">
        <v>6137.0785970624893</v>
      </c>
      <c r="Q4692">
        <v>4681</v>
      </c>
    </row>
    <row r="4693" spans="13:17" x14ac:dyDescent="0.3">
      <c r="M4693">
        <v>4681</v>
      </c>
      <c r="N4693">
        <v>6138.0785970624893</v>
      </c>
      <c r="Q4693">
        <v>4682</v>
      </c>
    </row>
    <row r="4694" spans="13:17" x14ac:dyDescent="0.3">
      <c r="M4694">
        <v>4682</v>
      </c>
      <c r="N4694">
        <v>6139.0785970624893</v>
      </c>
      <c r="Q4694">
        <v>4683</v>
      </c>
    </row>
    <row r="4695" spans="13:17" x14ac:dyDescent="0.3">
      <c r="M4695">
        <v>4683</v>
      </c>
      <c r="N4695">
        <v>6140.0785970624893</v>
      </c>
      <c r="Q4695">
        <v>4684</v>
      </c>
    </row>
    <row r="4696" spans="13:17" x14ac:dyDescent="0.3">
      <c r="M4696">
        <v>4684</v>
      </c>
      <c r="N4696">
        <v>6141.0785970624893</v>
      </c>
      <c r="Q4696">
        <v>4685</v>
      </c>
    </row>
    <row r="4697" spans="13:17" x14ac:dyDescent="0.3">
      <c r="M4697">
        <v>4685</v>
      </c>
      <c r="N4697">
        <v>6142.0785970624893</v>
      </c>
      <c r="Q4697">
        <v>4686</v>
      </c>
    </row>
    <row r="4698" spans="13:17" x14ac:dyDescent="0.3">
      <c r="M4698">
        <v>4686</v>
      </c>
      <c r="N4698">
        <v>6143.0785970624893</v>
      </c>
      <c r="Q4698">
        <v>4687</v>
      </c>
    </row>
    <row r="4699" spans="13:17" x14ac:dyDescent="0.3">
      <c r="M4699">
        <v>4687</v>
      </c>
      <c r="N4699">
        <v>6144.0785970624893</v>
      </c>
      <c r="Q4699">
        <v>4688</v>
      </c>
    </row>
    <row r="4700" spans="13:17" x14ac:dyDescent="0.3">
      <c r="M4700">
        <v>4688</v>
      </c>
      <c r="N4700">
        <v>6145.0785970624893</v>
      </c>
      <c r="Q4700">
        <v>4689</v>
      </c>
    </row>
    <row r="4701" spans="13:17" x14ac:dyDescent="0.3">
      <c r="M4701">
        <v>4689</v>
      </c>
      <c r="N4701">
        <v>6146.0785970624893</v>
      </c>
      <c r="Q4701">
        <v>4690</v>
      </c>
    </row>
    <row r="4702" spans="13:17" x14ac:dyDescent="0.3">
      <c r="M4702">
        <v>4690</v>
      </c>
      <c r="N4702">
        <v>6147.0785970624893</v>
      </c>
      <c r="Q4702">
        <v>4691</v>
      </c>
    </row>
    <row r="4703" spans="13:17" x14ac:dyDescent="0.3">
      <c r="M4703">
        <v>4691</v>
      </c>
      <c r="N4703">
        <v>6148.0785970624893</v>
      </c>
      <c r="Q4703">
        <v>4692</v>
      </c>
    </row>
    <row r="4704" spans="13:17" x14ac:dyDescent="0.3">
      <c r="M4704">
        <v>4692</v>
      </c>
      <c r="N4704">
        <v>6149.0785970624893</v>
      </c>
      <c r="Q4704">
        <v>4693</v>
      </c>
    </row>
    <row r="4705" spans="13:17" x14ac:dyDescent="0.3">
      <c r="M4705">
        <v>4693</v>
      </c>
      <c r="N4705">
        <v>6150.0785970624893</v>
      </c>
      <c r="Q4705">
        <v>4694</v>
      </c>
    </row>
    <row r="4706" spans="13:17" x14ac:dyDescent="0.3">
      <c r="M4706">
        <v>4694</v>
      </c>
      <c r="N4706">
        <v>6151.0785970624893</v>
      </c>
      <c r="Q4706">
        <v>4695</v>
      </c>
    </row>
    <row r="4707" spans="13:17" x14ac:dyDescent="0.3">
      <c r="M4707">
        <v>4695</v>
      </c>
      <c r="N4707">
        <v>6152.0785970624893</v>
      </c>
      <c r="Q4707">
        <v>4696</v>
      </c>
    </row>
    <row r="4708" spans="13:17" x14ac:dyDescent="0.3">
      <c r="M4708">
        <v>4696</v>
      </c>
      <c r="N4708">
        <v>6153.0785970624893</v>
      </c>
      <c r="Q4708">
        <v>4697</v>
      </c>
    </row>
    <row r="4709" spans="13:17" x14ac:dyDescent="0.3">
      <c r="M4709">
        <v>4697</v>
      </c>
      <c r="N4709">
        <v>6154.0785970624893</v>
      </c>
      <c r="Q4709">
        <v>4698</v>
      </c>
    </row>
    <row r="4710" spans="13:17" x14ac:dyDescent="0.3">
      <c r="M4710">
        <v>4698</v>
      </c>
      <c r="N4710">
        <v>6155.0785970624893</v>
      </c>
      <c r="Q4710">
        <v>4699</v>
      </c>
    </row>
    <row r="4711" spans="13:17" x14ac:dyDescent="0.3">
      <c r="M4711">
        <v>4699</v>
      </c>
      <c r="N4711">
        <v>6156.0785970624893</v>
      </c>
      <c r="Q4711">
        <v>4700</v>
      </c>
    </row>
    <row r="4712" spans="13:17" x14ac:dyDescent="0.3">
      <c r="M4712">
        <v>4700</v>
      </c>
      <c r="N4712">
        <v>6157.0785970624893</v>
      </c>
      <c r="Q4712">
        <v>4701</v>
      </c>
    </row>
    <row r="4713" spans="13:17" x14ac:dyDescent="0.3">
      <c r="M4713">
        <v>4701</v>
      </c>
      <c r="N4713">
        <v>6158.0785970624893</v>
      </c>
      <c r="Q4713">
        <v>4702</v>
      </c>
    </row>
    <row r="4714" spans="13:17" x14ac:dyDescent="0.3">
      <c r="M4714">
        <v>4702</v>
      </c>
      <c r="N4714">
        <v>6159.0785970624893</v>
      </c>
      <c r="Q4714">
        <v>4703</v>
      </c>
    </row>
    <row r="4715" spans="13:17" x14ac:dyDescent="0.3">
      <c r="M4715">
        <v>4703</v>
      </c>
      <c r="N4715">
        <v>6160.0785970624893</v>
      </c>
      <c r="Q4715">
        <v>4704</v>
      </c>
    </row>
    <row r="4716" spans="13:17" x14ac:dyDescent="0.3">
      <c r="M4716">
        <v>4704</v>
      </c>
      <c r="N4716">
        <v>6161.0785970624893</v>
      </c>
      <c r="Q4716">
        <v>4705</v>
      </c>
    </row>
    <row r="4717" spans="13:17" x14ac:dyDescent="0.3">
      <c r="M4717">
        <v>4705</v>
      </c>
      <c r="N4717">
        <v>6162.0785970624893</v>
      </c>
      <c r="Q4717">
        <v>4706</v>
      </c>
    </row>
    <row r="4718" spans="13:17" x14ac:dyDescent="0.3">
      <c r="M4718">
        <v>4706</v>
      </c>
      <c r="N4718">
        <v>6163.0785970624893</v>
      </c>
      <c r="Q4718">
        <v>4707</v>
      </c>
    </row>
    <row r="4719" spans="13:17" x14ac:dyDescent="0.3">
      <c r="M4719">
        <v>4707</v>
      </c>
      <c r="N4719">
        <v>6164.0785970624893</v>
      </c>
      <c r="Q4719">
        <v>4708</v>
      </c>
    </row>
    <row r="4720" spans="13:17" x14ac:dyDescent="0.3">
      <c r="M4720">
        <v>4708</v>
      </c>
      <c r="N4720">
        <v>6165.0785970624893</v>
      </c>
      <c r="Q4720">
        <v>4709</v>
      </c>
    </row>
    <row r="4721" spans="13:17" x14ac:dyDescent="0.3">
      <c r="M4721">
        <v>4709</v>
      </c>
      <c r="N4721">
        <v>6166.0785970624893</v>
      </c>
      <c r="Q4721">
        <v>4710</v>
      </c>
    </row>
    <row r="4722" spans="13:17" x14ac:dyDescent="0.3">
      <c r="M4722">
        <v>4710</v>
      </c>
      <c r="N4722">
        <v>6167.0785970624893</v>
      </c>
      <c r="Q4722">
        <v>4711</v>
      </c>
    </row>
    <row r="4723" spans="13:17" x14ac:dyDescent="0.3">
      <c r="M4723">
        <v>4711</v>
      </c>
      <c r="N4723">
        <v>6168.0785970624893</v>
      </c>
      <c r="Q4723">
        <v>4712</v>
      </c>
    </row>
    <row r="4724" spans="13:17" x14ac:dyDescent="0.3">
      <c r="M4724">
        <v>4712</v>
      </c>
      <c r="N4724">
        <v>6169.0785970624893</v>
      </c>
      <c r="Q4724">
        <v>4713</v>
      </c>
    </row>
    <row r="4725" spans="13:17" x14ac:dyDescent="0.3">
      <c r="M4725">
        <v>4713</v>
      </c>
      <c r="N4725">
        <v>6170.0785970624893</v>
      </c>
      <c r="Q4725">
        <v>4714</v>
      </c>
    </row>
    <row r="4726" spans="13:17" x14ac:dyDescent="0.3">
      <c r="M4726">
        <v>4714</v>
      </c>
      <c r="N4726">
        <v>6171.0785970624893</v>
      </c>
      <c r="Q4726">
        <v>4715</v>
      </c>
    </row>
    <row r="4727" spans="13:17" x14ac:dyDescent="0.3">
      <c r="M4727">
        <v>4715</v>
      </c>
      <c r="N4727">
        <v>6172.0785970624893</v>
      </c>
      <c r="Q4727">
        <v>4716</v>
      </c>
    </row>
    <row r="4728" spans="13:17" x14ac:dyDescent="0.3">
      <c r="M4728">
        <v>4716</v>
      </c>
      <c r="N4728">
        <v>6173.0785970624893</v>
      </c>
      <c r="Q4728">
        <v>4717</v>
      </c>
    </row>
    <row r="4729" spans="13:17" x14ac:dyDescent="0.3">
      <c r="M4729">
        <v>4717</v>
      </c>
      <c r="N4729">
        <v>6174.0785970624893</v>
      </c>
      <c r="Q4729">
        <v>4718</v>
      </c>
    </row>
    <row r="4730" spans="13:17" x14ac:dyDescent="0.3">
      <c r="M4730">
        <v>4718</v>
      </c>
      <c r="N4730">
        <v>6175.0785970624893</v>
      </c>
      <c r="Q4730">
        <v>4719</v>
      </c>
    </row>
    <row r="4731" spans="13:17" x14ac:dyDescent="0.3">
      <c r="M4731">
        <v>4719</v>
      </c>
      <c r="N4731">
        <v>6176.0785970624893</v>
      </c>
      <c r="Q4731">
        <v>4720</v>
      </c>
    </row>
    <row r="4732" spans="13:17" x14ac:dyDescent="0.3">
      <c r="M4732">
        <v>4720</v>
      </c>
      <c r="N4732">
        <v>6177.0785970624893</v>
      </c>
      <c r="Q4732">
        <v>4721</v>
      </c>
    </row>
    <row r="4733" spans="13:17" x14ac:dyDescent="0.3">
      <c r="M4733">
        <v>4721</v>
      </c>
      <c r="N4733">
        <v>6178.0785970624893</v>
      </c>
      <c r="Q4733">
        <v>4722</v>
      </c>
    </row>
    <row r="4734" spans="13:17" x14ac:dyDescent="0.3">
      <c r="M4734">
        <v>4722</v>
      </c>
      <c r="N4734">
        <v>6179.0785970624893</v>
      </c>
      <c r="Q4734">
        <v>4723</v>
      </c>
    </row>
    <row r="4735" spans="13:17" x14ac:dyDescent="0.3">
      <c r="M4735">
        <v>4723</v>
      </c>
      <c r="N4735">
        <v>6180.0785970624893</v>
      </c>
      <c r="Q4735">
        <v>4724</v>
      </c>
    </row>
    <row r="4736" spans="13:17" x14ac:dyDescent="0.3">
      <c r="M4736">
        <v>4724</v>
      </c>
      <c r="N4736">
        <v>6181.0785970624893</v>
      </c>
      <c r="Q4736">
        <v>4725</v>
      </c>
    </row>
    <row r="4737" spans="13:17" x14ac:dyDescent="0.3">
      <c r="M4737">
        <v>4725</v>
      </c>
      <c r="N4737">
        <v>6182.0785970624893</v>
      </c>
      <c r="Q4737">
        <v>4726</v>
      </c>
    </row>
    <row r="4738" spans="13:17" x14ac:dyDescent="0.3">
      <c r="M4738">
        <v>4726</v>
      </c>
      <c r="N4738">
        <v>6183.0785970624893</v>
      </c>
      <c r="Q4738">
        <v>4727</v>
      </c>
    </row>
    <row r="4739" spans="13:17" x14ac:dyDescent="0.3">
      <c r="M4739">
        <v>4727</v>
      </c>
      <c r="N4739">
        <v>6184.0785970624893</v>
      </c>
      <c r="Q4739">
        <v>4728</v>
      </c>
    </row>
    <row r="4740" spans="13:17" x14ac:dyDescent="0.3">
      <c r="M4740">
        <v>4728</v>
      </c>
      <c r="N4740">
        <v>6185.0785970624893</v>
      </c>
      <c r="Q4740">
        <v>4729</v>
      </c>
    </row>
    <row r="4741" spans="13:17" x14ac:dyDescent="0.3">
      <c r="M4741">
        <v>4729</v>
      </c>
      <c r="N4741">
        <v>6186.0785970624893</v>
      </c>
      <c r="Q4741">
        <v>4730</v>
      </c>
    </row>
    <row r="4742" spans="13:17" x14ac:dyDescent="0.3">
      <c r="M4742">
        <v>4730</v>
      </c>
      <c r="N4742">
        <v>6187.0785970624893</v>
      </c>
      <c r="Q4742">
        <v>4731</v>
      </c>
    </row>
    <row r="4743" spans="13:17" x14ac:dyDescent="0.3">
      <c r="M4743">
        <v>4731</v>
      </c>
      <c r="N4743">
        <v>6188.0785970624893</v>
      </c>
      <c r="Q4743">
        <v>4732</v>
      </c>
    </row>
    <row r="4744" spans="13:17" x14ac:dyDescent="0.3">
      <c r="M4744">
        <v>4732</v>
      </c>
      <c r="N4744">
        <v>6189.0785970624893</v>
      </c>
      <c r="Q4744">
        <v>4733</v>
      </c>
    </row>
    <row r="4745" spans="13:17" x14ac:dyDescent="0.3">
      <c r="M4745">
        <v>4733</v>
      </c>
      <c r="N4745">
        <v>6190.0785970624893</v>
      </c>
      <c r="Q4745">
        <v>4734</v>
      </c>
    </row>
    <row r="4746" spans="13:17" x14ac:dyDescent="0.3">
      <c r="M4746">
        <v>4734</v>
      </c>
      <c r="N4746">
        <v>6191.0785970624893</v>
      </c>
      <c r="Q4746">
        <v>4735</v>
      </c>
    </row>
    <row r="4747" spans="13:17" x14ac:dyDescent="0.3">
      <c r="M4747">
        <v>4735</v>
      </c>
      <c r="N4747">
        <v>6192.0785970624893</v>
      </c>
      <c r="Q4747">
        <v>4736</v>
      </c>
    </row>
    <row r="4748" spans="13:17" x14ac:dyDescent="0.3">
      <c r="M4748">
        <v>4736</v>
      </c>
      <c r="N4748">
        <v>6193.0785970624893</v>
      </c>
      <c r="Q4748">
        <v>4737</v>
      </c>
    </row>
    <row r="4749" spans="13:17" x14ac:dyDescent="0.3">
      <c r="M4749">
        <v>4737</v>
      </c>
      <c r="N4749">
        <v>6194.0785970624893</v>
      </c>
      <c r="Q4749">
        <v>4738</v>
      </c>
    </row>
    <row r="4750" spans="13:17" x14ac:dyDescent="0.3">
      <c r="M4750">
        <v>4738</v>
      </c>
      <c r="N4750">
        <v>6195.0785970624893</v>
      </c>
      <c r="Q4750">
        <v>4739</v>
      </c>
    </row>
    <row r="4751" spans="13:17" x14ac:dyDescent="0.3">
      <c r="M4751">
        <v>4739</v>
      </c>
      <c r="N4751">
        <v>6196.0785970624893</v>
      </c>
      <c r="Q4751">
        <v>4740</v>
      </c>
    </row>
    <row r="4752" spans="13:17" x14ac:dyDescent="0.3">
      <c r="M4752">
        <v>4740</v>
      </c>
      <c r="N4752">
        <v>6197.0785970624893</v>
      </c>
      <c r="Q4752">
        <v>4741</v>
      </c>
    </row>
    <row r="4753" spans="13:17" x14ac:dyDescent="0.3">
      <c r="M4753">
        <v>4741</v>
      </c>
      <c r="N4753">
        <v>6198.0785970624893</v>
      </c>
      <c r="Q4753">
        <v>4742</v>
      </c>
    </row>
    <row r="4754" spans="13:17" x14ac:dyDescent="0.3">
      <c r="M4754">
        <v>4742</v>
      </c>
      <c r="N4754">
        <v>6199.0785970624893</v>
      </c>
      <c r="Q4754">
        <v>4743</v>
      </c>
    </row>
    <row r="4755" spans="13:17" x14ac:dyDescent="0.3">
      <c r="M4755">
        <v>4743</v>
      </c>
      <c r="N4755">
        <v>6200.0785970624893</v>
      </c>
      <c r="Q4755">
        <v>4744</v>
      </c>
    </row>
    <row r="4756" spans="13:17" x14ac:dyDescent="0.3">
      <c r="M4756">
        <v>4744</v>
      </c>
      <c r="N4756">
        <v>6201.0785970624893</v>
      </c>
      <c r="Q4756">
        <v>4745</v>
      </c>
    </row>
    <row r="4757" spans="13:17" x14ac:dyDescent="0.3">
      <c r="M4757">
        <v>4745</v>
      </c>
      <c r="N4757">
        <v>6202.0785970624893</v>
      </c>
      <c r="Q4757">
        <v>4746</v>
      </c>
    </row>
    <row r="4758" spans="13:17" x14ac:dyDescent="0.3">
      <c r="M4758">
        <v>4746</v>
      </c>
      <c r="N4758">
        <v>6203.0785970624893</v>
      </c>
      <c r="Q4758">
        <v>4747</v>
      </c>
    </row>
    <row r="4759" spans="13:17" x14ac:dyDescent="0.3">
      <c r="M4759">
        <v>4747</v>
      </c>
      <c r="N4759">
        <v>6204.0785970624893</v>
      </c>
      <c r="Q4759">
        <v>4748</v>
      </c>
    </row>
    <row r="4760" spans="13:17" x14ac:dyDescent="0.3">
      <c r="M4760">
        <v>4748</v>
      </c>
      <c r="N4760">
        <v>6205.0785970624893</v>
      </c>
      <c r="Q4760">
        <v>4749</v>
      </c>
    </row>
    <row r="4761" spans="13:17" x14ac:dyDescent="0.3">
      <c r="M4761">
        <v>4749</v>
      </c>
      <c r="N4761">
        <v>6206.0785970624893</v>
      </c>
      <c r="Q4761">
        <v>4750</v>
      </c>
    </row>
    <row r="4762" spans="13:17" x14ac:dyDescent="0.3">
      <c r="M4762">
        <v>4750</v>
      </c>
      <c r="N4762">
        <v>6207.0785970624893</v>
      </c>
      <c r="Q4762">
        <v>4751</v>
      </c>
    </row>
    <row r="4763" spans="13:17" x14ac:dyDescent="0.3">
      <c r="M4763">
        <v>4751</v>
      </c>
      <c r="N4763">
        <v>6208.0785970624893</v>
      </c>
      <c r="Q4763">
        <v>4752</v>
      </c>
    </row>
    <row r="4764" spans="13:17" x14ac:dyDescent="0.3">
      <c r="M4764">
        <v>4752</v>
      </c>
      <c r="N4764">
        <v>6209.0785970624893</v>
      </c>
      <c r="Q4764">
        <v>4753</v>
      </c>
    </row>
    <row r="4765" spans="13:17" x14ac:dyDescent="0.3">
      <c r="M4765">
        <v>4753</v>
      </c>
      <c r="N4765">
        <v>6210.0785970624893</v>
      </c>
      <c r="Q4765">
        <v>4754</v>
      </c>
    </row>
    <row r="4766" spans="13:17" x14ac:dyDescent="0.3">
      <c r="M4766">
        <v>4754</v>
      </c>
      <c r="N4766">
        <v>6211.0785970624893</v>
      </c>
      <c r="Q4766">
        <v>4755</v>
      </c>
    </row>
    <row r="4767" spans="13:17" x14ac:dyDescent="0.3">
      <c r="M4767">
        <v>4755</v>
      </c>
      <c r="N4767">
        <v>6212.0785970624893</v>
      </c>
      <c r="Q4767">
        <v>4756</v>
      </c>
    </row>
    <row r="4768" spans="13:17" x14ac:dyDescent="0.3">
      <c r="M4768">
        <v>4756</v>
      </c>
      <c r="N4768">
        <v>6213.0785970624893</v>
      </c>
      <c r="Q4768">
        <v>4757</v>
      </c>
    </row>
    <row r="4769" spans="13:17" x14ac:dyDescent="0.3">
      <c r="M4769">
        <v>4757</v>
      </c>
      <c r="N4769">
        <v>6214.0785970624893</v>
      </c>
      <c r="Q4769">
        <v>4758</v>
      </c>
    </row>
    <row r="4770" spans="13:17" x14ac:dyDescent="0.3">
      <c r="M4770">
        <v>4758</v>
      </c>
      <c r="N4770">
        <v>6215.0785970624893</v>
      </c>
      <c r="Q4770">
        <v>4759</v>
      </c>
    </row>
    <row r="4771" spans="13:17" x14ac:dyDescent="0.3">
      <c r="M4771">
        <v>4759</v>
      </c>
      <c r="N4771">
        <v>6216.0785970624893</v>
      </c>
      <c r="Q4771">
        <v>4760</v>
      </c>
    </row>
    <row r="4772" spans="13:17" x14ac:dyDescent="0.3">
      <c r="M4772">
        <v>4760</v>
      </c>
      <c r="N4772">
        <v>6217.0785970624893</v>
      </c>
      <c r="Q4772">
        <v>4761</v>
      </c>
    </row>
    <row r="4773" spans="13:17" x14ac:dyDescent="0.3">
      <c r="M4773">
        <v>4761</v>
      </c>
      <c r="N4773">
        <v>6218.0785970624893</v>
      </c>
      <c r="Q4773">
        <v>4762</v>
      </c>
    </row>
    <row r="4774" spans="13:17" x14ac:dyDescent="0.3">
      <c r="M4774">
        <v>4762</v>
      </c>
      <c r="N4774">
        <v>6219.0785970624893</v>
      </c>
      <c r="Q4774">
        <v>4763</v>
      </c>
    </row>
    <row r="4775" spans="13:17" x14ac:dyDescent="0.3">
      <c r="M4775">
        <v>4763</v>
      </c>
      <c r="N4775">
        <v>6220.0785970624893</v>
      </c>
      <c r="Q4775">
        <v>4764</v>
      </c>
    </row>
    <row r="4776" spans="13:17" x14ac:dyDescent="0.3">
      <c r="M4776">
        <v>4764</v>
      </c>
      <c r="N4776">
        <v>6221.0785970624893</v>
      </c>
      <c r="Q4776">
        <v>4765</v>
      </c>
    </row>
    <row r="4777" spans="13:17" x14ac:dyDescent="0.3">
      <c r="M4777">
        <v>4765</v>
      </c>
      <c r="N4777">
        <v>6222.0785970624893</v>
      </c>
      <c r="Q4777">
        <v>4766</v>
      </c>
    </row>
    <row r="4778" spans="13:17" x14ac:dyDescent="0.3">
      <c r="M4778">
        <v>4766</v>
      </c>
      <c r="N4778">
        <v>6223.0785970624893</v>
      </c>
      <c r="Q4778">
        <v>4767</v>
      </c>
    </row>
    <row r="4779" spans="13:17" x14ac:dyDescent="0.3">
      <c r="M4779">
        <v>4767</v>
      </c>
      <c r="N4779">
        <v>6224.0785970624893</v>
      </c>
      <c r="Q4779">
        <v>4768</v>
      </c>
    </row>
    <row r="4780" spans="13:17" x14ac:dyDescent="0.3">
      <c r="M4780">
        <v>4768</v>
      </c>
      <c r="N4780">
        <v>6225.0785970624893</v>
      </c>
      <c r="Q4780">
        <v>4769</v>
      </c>
    </row>
    <row r="4781" spans="13:17" x14ac:dyDescent="0.3">
      <c r="M4781">
        <v>4769</v>
      </c>
      <c r="N4781">
        <v>6226.0785970624893</v>
      </c>
      <c r="Q4781">
        <v>4770</v>
      </c>
    </row>
    <row r="4782" spans="13:17" x14ac:dyDescent="0.3">
      <c r="M4782">
        <v>4770</v>
      </c>
      <c r="N4782">
        <v>6227.0785970624893</v>
      </c>
      <c r="Q4782">
        <v>4771</v>
      </c>
    </row>
    <row r="4783" spans="13:17" x14ac:dyDescent="0.3">
      <c r="M4783">
        <v>4771</v>
      </c>
      <c r="N4783">
        <v>6228.0785970624893</v>
      </c>
      <c r="Q4783">
        <v>4772</v>
      </c>
    </row>
    <row r="4784" spans="13:17" x14ac:dyDescent="0.3">
      <c r="M4784">
        <v>4772</v>
      </c>
      <c r="N4784">
        <v>6229.0785970624893</v>
      </c>
      <c r="Q4784">
        <v>4773</v>
      </c>
    </row>
    <row r="4785" spans="13:17" x14ac:dyDescent="0.3">
      <c r="M4785">
        <v>4773</v>
      </c>
      <c r="N4785">
        <v>6230.0785970624893</v>
      </c>
      <c r="Q4785">
        <v>4774</v>
      </c>
    </row>
    <row r="4786" spans="13:17" x14ac:dyDescent="0.3">
      <c r="M4786">
        <v>4774</v>
      </c>
      <c r="N4786">
        <v>6231.0785970624893</v>
      </c>
      <c r="Q4786">
        <v>4775</v>
      </c>
    </row>
    <row r="4787" spans="13:17" x14ac:dyDescent="0.3">
      <c r="M4787">
        <v>4775</v>
      </c>
      <c r="N4787">
        <v>6232.0785970624893</v>
      </c>
      <c r="Q4787">
        <v>4776</v>
      </c>
    </row>
    <row r="4788" spans="13:17" x14ac:dyDescent="0.3">
      <c r="M4788">
        <v>4776</v>
      </c>
      <c r="N4788">
        <v>6233.0785970624893</v>
      </c>
      <c r="Q4788">
        <v>4777</v>
      </c>
    </row>
    <row r="4789" spans="13:17" x14ac:dyDescent="0.3">
      <c r="M4789">
        <v>4777</v>
      </c>
      <c r="N4789">
        <v>6234.0785970624893</v>
      </c>
      <c r="Q4789">
        <v>4778</v>
      </c>
    </row>
    <row r="4790" spans="13:17" x14ac:dyDescent="0.3">
      <c r="M4790">
        <v>4778</v>
      </c>
      <c r="N4790">
        <v>6235.0785970624893</v>
      </c>
      <c r="Q4790">
        <v>4779</v>
      </c>
    </row>
    <row r="4791" spans="13:17" x14ac:dyDescent="0.3">
      <c r="M4791">
        <v>4779</v>
      </c>
      <c r="N4791">
        <v>6236.0785970624893</v>
      </c>
      <c r="Q4791">
        <v>4780</v>
      </c>
    </row>
    <row r="4792" spans="13:17" x14ac:dyDescent="0.3">
      <c r="M4792">
        <v>4780</v>
      </c>
      <c r="N4792">
        <v>6237.0785970624893</v>
      </c>
      <c r="Q4792">
        <v>4781</v>
      </c>
    </row>
    <row r="4793" spans="13:17" x14ac:dyDescent="0.3">
      <c r="M4793">
        <v>4781</v>
      </c>
      <c r="N4793">
        <v>6238.0785970624893</v>
      </c>
      <c r="Q4793">
        <v>4782</v>
      </c>
    </row>
    <row r="4794" spans="13:17" x14ac:dyDescent="0.3">
      <c r="M4794">
        <v>4782</v>
      </c>
      <c r="N4794">
        <v>6239.0785970624893</v>
      </c>
      <c r="Q4794">
        <v>4783</v>
      </c>
    </row>
    <row r="4795" spans="13:17" x14ac:dyDescent="0.3">
      <c r="M4795">
        <v>4783</v>
      </c>
      <c r="N4795">
        <v>6240.0785970624893</v>
      </c>
      <c r="Q4795">
        <v>4784</v>
      </c>
    </row>
    <row r="4796" spans="13:17" x14ac:dyDescent="0.3">
      <c r="M4796">
        <v>4784</v>
      </c>
      <c r="N4796">
        <v>6241.0785970624893</v>
      </c>
      <c r="Q4796">
        <v>4785</v>
      </c>
    </row>
    <row r="4797" spans="13:17" x14ac:dyDescent="0.3">
      <c r="M4797">
        <v>4785</v>
      </c>
      <c r="N4797">
        <v>6242.0785970624893</v>
      </c>
      <c r="Q4797">
        <v>4786</v>
      </c>
    </row>
    <row r="4798" spans="13:17" x14ac:dyDescent="0.3">
      <c r="M4798">
        <v>4786</v>
      </c>
      <c r="N4798">
        <v>6243.0785970624893</v>
      </c>
      <c r="Q4798">
        <v>4787</v>
      </c>
    </row>
    <row r="4799" spans="13:17" x14ac:dyDescent="0.3">
      <c r="M4799">
        <v>4787</v>
      </c>
      <c r="N4799">
        <v>6244.0785970624893</v>
      </c>
      <c r="Q4799">
        <v>4788</v>
      </c>
    </row>
    <row r="4800" spans="13:17" x14ac:dyDescent="0.3">
      <c r="M4800">
        <v>4788</v>
      </c>
      <c r="N4800">
        <v>6245.0785970624893</v>
      </c>
      <c r="Q4800">
        <v>4789</v>
      </c>
    </row>
    <row r="4801" spans="13:17" x14ac:dyDescent="0.3">
      <c r="M4801">
        <v>4789</v>
      </c>
      <c r="N4801">
        <v>6246.0785970624893</v>
      </c>
      <c r="Q4801">
        <v>4790</v>
      </c>
    </row>
    <row r="4802" spans="13:17" x14ac:dyDescent="0.3">
      <c r="M4802">
        <v>4790</v>
      </c>
      <c r="N4802">
        <v>6247.0785970624893</v>
      </c>
      <c r="Q4802">
        <v>4791</v>
      </c>
    </row>
    <row r="4803" spans="13:17" x14ac:dyDescent="0.3">
      <c r="M4803">
        <v>4791</v>
      </c>
      <c r="N4803">
        <v>6248.0785970624893</v>
      </c>
      <c r="Q4803">
        <v>4792</v>
      </c>
    </row>
    <row r="4804" spans="13:17" x14ac:dyDescent="0.3">
      <c r="M4804">
        <v>4792</v>
      </c>
      <c r="N4804">
        <v>6249.0785970624893</v>
      </c>
      <c r="Q4804">
        <v>4793</v>
      </c>
    </row>
    <row r="4805" spans="13:17" x14ac:dyDescent="0.3">
      <c r="M4805">
        <v>4793</v>
      </c>
      <c r="N4805">
        <v>6250.0785970624893</v>
      </c>
      <c r="Q4805">
        <v>4794</v>
      </c>
    </row>
    <row r="4806" spans="13:17" x14ac:dyDescent="0.3">
      <c r="M4806">
        <v>4794</v>
      </c>
      <c r="N4806">
        <v>6251.0785970624893</v>
      </c>
      <c r="Q4806">
        <v>4795</v>
      </c>
    </row>
    <row r="4807" spans="13:17" x14ac:dyDescent="0.3">
      <c r="M4807">
        <v>4795</v>
      </c>
      <c r="N4807">
        <v>6252.0785970624893</v>
      </c>
      <c r="Q4807">
        <v>4796</v>
      </c>
    </row>
    <row r="4808" spans="13:17" x14ac:dyDescent="0.3">
      <c r="M4808">
        <v>4796</v>
      </c>
      <c r="N4808">
        <v>6253.0785970624893</v>
      </c>
      <c r="Q4808">
        <v>4797</v>
      </c>
    </row>
    <row r="4809" spans="13:17" x14ac:dyDescent="0.3">
      <c r="M4809">
        <v>4797</v>
      </c>
      <c r="N4809">
        <v>6254.0785970624893</v>
      </c>
      <c r="Q4809">
        <v>4798</v>
      </c>
    </row>
    <row r="4810" spans="13:17" x14ac:dyDescent="0.3">
      <c r="M4810">
        <v>4798</v>
      </c>
      <c r="N4810">
        <v>6255.0785970624893</v>
      </c>
      <c r="Q4810">
        <v>4799</v>
      </c>
    </row>
    <row r="4811" spans="13:17" x14ac:dyDescent="0.3">
      <c r="M4811">
        <v>4799</v>
      </c>
      <c r="N4811">
        <v>6256.0785970624893</v>
      </c>
      <c r="Q4811">
        <v>4800</v>
      </c>
    </row>
    <row r="4812" spans="13:17" x14ac:dyDescent="0.3">
      <c r="M4812">
        <v>4800</v>
      </c>
      <c r="N4812">
        <v>6257.0785970624893</v>
      </c>
      <c r="Q4812">
        <v>4801</v>
      </c>
    </row>
    <row r="4813" spans="13:17" x14ac:dyDescent="0.3">
      <c r="M4813">
        <v>4801</v>
      </c>
      <c r="N4813">
        <v>6258.0785970624893</v>
      </c>
      <c r="Q4813">
        <v>4802</v>
      </c>
    </row>
    <row r="4814" spans="13:17" x14ac:dyDescent="0.3">
      <c r="M4814">
        <v>4802</v>
      </c>
      <c r="N4814">
        <v>6259.0785970624893</v>
      </c>
      <c r="Q4814">
        <v>4803</v>
      </c>
    </row>
    <row r="4815" spans="13:17" x14ac:dyDescent="0.3">
      <c r="M4815">
        <v>4803</v>
      </c>
      <c r="N4815">
        <v>6260.0785970624893</v>
      </c>
      <c r="Q4815">
        <v>4804</v>
      </c>
    </row>
    <row r="4816" spans="13:17" x14ac:dyDescent="0.3">
      <c r="M4816">
        <v>4804</v>
      </c>
      <c r="N4816">
        <v>6261.0785970624893</v>
      </c>
      <c r="Q4816">
        <v>4805</v>
      </c>
    </row>
    <row r="4817" spans="13:17" x14ac:dyDescent="0.3">
      <c r="M4817">
        <v>4805</v>
      </c>
      <c r="N4817">
        <v>6262.0785970624893</v>
      </c>
      <c r="Q4817">
        <v>4806</v>
      </c>
    </row>
    <row r="4818" spans="13:17" x14ac:dyDescent="0.3">
      <c r="M4818">
        <v>4806</v>
      </c>
      <c r="N4818">
        <v>6263.0785970624893</v>
      </c>
      <c r="Q4818">
        <v>4807</v>
      </c>
    </row>
    <row r="4819" spans="13:17" x14ac:dyDescent="0.3">
      <c r="M4819">
        <v>4807</v>
      </c>
      <c r="N4819">
        <v>6264.0785970624893</v>
      </c>
      <c r="Q4819">
        <v>4808</v>
      </c>
    </row>
    <row r="4820" spans="13:17" x14ac:dyDescent="0.3">
      <c r="M4820">
        <v>4808</v>
      </c>
      <c r="N4820">
        <v>6265.0785970624893</v>
      </c>
      <c r="Q4820">
        <v>4809</v>
      </c>
    </row>
    <row r="4821" spans="13:17" x14ac:dyDescent="0.3">
      <c r="M4821">
        <v>4809</v>
      </c>
      <c r="N4821">
        <v>6266.0785970624893</v>
      </c>
      <c r="Q4821">
        <v>4810</v>
      </c>
    </row>
    <row r="4822" spans="13:17" x14ac:dyDescent="0.3">
      <c r="M4822">
        <v>4810</v>
      </c>
      <c r="N4822">
        <v>6267.0785970624893</v>
      </c>
      <c r="Q4822">
        <v>4811</v>
      </c>
    </row>
    <row r="4823" spans="13:17" x14ac:dyDescent="0.3">
      <c r="M4823">
        <v>4811</v>
      </c>
      <c r="N4823">
        <v>6268.0785970624893</v>
      </c>
      <c r="Q4823">
        <v>4812</v>
      </c>
    </row>
    <row r="4824" spans="13:17" x14ac:dyDescent="0.3">
      <c r="M4824">
        <v>4812</v>
      </c>
      <c r="N4824">
        <v>6269.0785970624893</v>
      </c>
      <c r="Q4824">
        <v>4813</v>
      </c>
    </row>
    <row r="4825" spans="13:17" x14ac:dyDescent="0.3">
      <c r="M4825">
        <v>4813</v>
      </c>
      <c r="N4825">
        <v>6270.0785970624893</v>
      </c>
      <c r="Q4825">
        <v>4814</v>
      </c>
    </row>
    <row r="4826" spans="13:17" x14ac:dyDescent="0.3">
      <c r="M4826">
        <v>4814</v>
      </c>
      <c r="N4826">
        <v>6271.0785970624893</v>
      </c>
      <c r="Q4826">
        <v>4815</v>
      </c>
    </row>
    <row r="4827" spans="13:17" x14ac:dyDescent="0.3">
      <c r="M4827">
        <v>4815</v>
      </c>
      <c r="N4827">
        <v>6272.0785970624893</v>
      </c>
      <c r="Q4827">
        <v>4816</v>
      </c>
    </row>
    <row r="4828" spans="13:17" x14ac:dyDescent="0.3">
      <c r="M4828">
        <v>4816</v>
      </c>
      <c r="N4828">
        <v>6273.0785970624893</v>
      </c>
      <c r="Q4828">
        <v>4817</v>
      </c>
    </row>
    <row r="4829" spans="13:17" x14ac:dyDescent="0.3">
      <c r="M4829">
        <v>4817</v>
      </c>
      <c r="N4829">
        <v>6274.0785970624893</v>
      </c>
      <c r="Q4829">
        <v>4818</v>
      </c>
    </row>
    <row r="4830" spans="13:17" x14ac:dyDescent="0.3">
      <c r="M4830">
        <v>4818</v>
      </c>
      <c r="N4830">
        <v>6275.0785970624893</v>
      </c>
      <c r="Q4830">
        <v>4819</v>
      </c>
    </row>
    <row r="4831" spans="13:17" x14ac:dyDescent="0.3">
      <c r="M4831">
        <v>4819</v>
      </c>
      <c r="N4831">
        <v>6276.0785970624893</v>
      </c>
      <c r="Q4831">
        <v>4820</v>
      </c>
    </row>
    <row r="4832" spans="13:17" x14ac:dyDescent="0.3">
      <c r="M4832">
        <v>4820</v>
      </c>
      <c r="N4832">
        <v>6277.0785970624893</v>
      </c>
      <c r="Q4832">
        <v>4821</v>
      </c>
    </row>
    <row r="4833" spans="13:17" x14ac:dyDescent="0.3">
      <c r="M4833">
        <v>4821</v>
      </c>
      <c r="N4833">
        <v>6278.0785970624893</v>
      </c>
      <c r="Q4833">
        <v>4822</v>
      </c>
    </row>
    <row r="4834" spans="13:17" x14ac:dyDescent="0.3">
      <c r="M4834">
        <v>4822</v>
      </c>
      <c r="N4834">
        <v>6279.0785970624893</v>
      </c>
      <c r="Q4834">
        <v>4823</v>
      </c>
    </row>
    <row r="4835" spans="13:17" x14ac:dyDescent="0.3">
      <c r="M4835">
        <v>4823</v>
      </c>
      <c r="N4835">
        <v>6280.0785970624893</v>
      </c>
      <c r="Q4835">
        <v>4824</v>
      </c>
    </row>
    <row r="4836" spans="13:17" x14ac:dyDescent="0.3">
      <c r="M4836">
        <v>4824</v>
      </c>
      <c r="N4836">
        <v>6281.0785970624893</v>
      </c>
      <c r="Q4836">
        <v>4825</v>
      </c>
    </row>
    <row r="4837" spans="13:17" x14ac:dyDescent="0.3">
      <c r="M4837">
        <v>4825</v>
      </c>
      <c r="N4837">
        <v>6282.0785970624893</v>
      </c>
      <c r="Q4837">
        <v>4826</v>
      </c>
    </row>
    <row r="4838" spans="13:17" x14ac:dyDescent="0.3">
      <c r="M4838">
        <v>4826</v>
      </c>
      <c r="N4838">
        <v>6283.0785970624893</v>
      </c>
      <c r="Q4838">
        <v>4827</v>
      </c>
    </row>
    <row r="4839" spans="13:17" x14ac:dyDescent="0.3">
      <c r="M4839">
        <v>4827</v>
      </c>
      <c r="N4839">
        <v>6284.0785970624893</v>
      </c>
      <c r="Q4839">
        <v>4828</v>
      </c>
    </row>
    <row r="4840" spans="13:17" x14ac:dyDescent="0.3">
      <c r="M4840">
        <v>4828</v>
      </c>
      <c r="N4840">
        <v>6285.0785970624893</v>
      </c>
      <c r="Q4840">
        <v>4829</v>
      </c>
    </row>
    <row r="4841" spans="13:17" x14ac:dyDescent="0.3">
      <c r="M4841">
        <v>4829</v>
      </c>
      <c r="N4841">
        <v>6286.0785970624893</v>
      </c>
      <c r="Q4841">
        <v>4830</v>
      </c>
    </row>
    <row r="4842" spans="13:17" x14ac:dyDescent="0.3">
      <c r="M4842">
        <v>4830</v>
      </c>
      <c r="N4842">
        <v>6287.0785970624893</v>
      </c>
      <c r="Q4842">
        <v>4831</v>
      </c>
    </row>
    <row r="4843" spans="13:17" x14ac:dyDescent="0.3">
      <c r="M4843">
        <v>4831</v>
      </c>
      <c r="N4843">
        <v>6288.0785970624893</v>
      </c>
      <c r="Q4843">
        <v>4832</v>
      </c>
    </row>
    <row r="4844" spans="13:17" x14ac:dyDescent="0.3">
      <c r="M4844">
        <v>4832</v>
      </c>
      <c r="N4844">
        <v>6289.0785970624893</v>
      </c>
      <c r="Q4844">
        <v>4833</v>
      </c>
    </row>
    <row r="4845" spans="13:17" x14ac:dyDescent="0.3">
      <c r="M4845">
        <v>4833</v>
      </c>
      <c r="N4845">
        <v>6290.0785970624893</v>
      </c>
      <c r="Q4845">
        <v>4834</v>
      </c>
    </row>
    <row r="4846" spans="13:17" x14ac:dyDescent="0.3">
      <c r="M4846">
        <v>4834</v>
      </c>
      <c r="N4846">
        <v>6291.0785970624893</v>
      </c>
      <c r="Q4846">
        <v>4835</v>
      </c>
    </row>
    <row r="4847" spans="13:17" x14ac:dyDescent="0.3">
      <c r="M4847">
        <v>4835</v>
      </c>
      <c r="N4847">
        <v>6292.0785970624893</v>
      </c>
      <c r="Q4847">
        <v>4836</v>
      </c>
    </row>
    <row r="4848" spans="13:17" x14ac:dyDescent="0.3">
      <c r="M4848">
        <v>4836</v>
      </c>
      <c r="N4848">
        <v>6293.0785970624893</v>
      </c>
      <c r="Q4848">
        <v>4837</v>
      </c>
    </row>
    <row r="4849" spans="13:17" x14ac:dyDescent="0.3">
      <c r="M4849">
        <v>4837</v>
      </c>
      <c r="N4849">
        <v>6294.0785970624893</v>
      </c>
      <c r="Q4849">
        <v>4838</v>
      </c>
    </row>
    <row r="4850" spans="13:17" x14ac:dyDescent="0.3">
      <c r="M4850">
        <v>4838</v>
      </c>
      <c r="N4850">
        <v>6295.0785970624893</v>
      </c>
      <c r="Q4850">
        <v>4839</v>
      </c>
    </row>
    <row r="4851" spans="13:17" x14ac:dyDescent="0.3">
      <c r="M4851">
        <v>4839</v>
      </c>
      <c r="N4851">
        <v>6296.0785970624893</v>
      </c>
      <c r="Q4851">
        <v>4840</v>
      </c>
    </row>
    <row r="4852" spans="13:17" x14ac:dyDescent="0.3">
      <c r="M4852">
        <v>4840</v>
      </c>
      <c r="N4852">
        <v>6297.0785970624893</v>
      </c>
      <c r="Q4852">
        <v>4841</v>
      </c>
    </row>
    <row r="4853" spans="13:17" x14ac:dyDescent="0.3">
      <c r="M4853">
        <v>4841</v>
      </c>
      <c r="N4853">
        <v>6298.0785970624893</v>
      </c>
      <c r="Q4853">
        <v>4842</v>
      </c>
    </row>
    <row r="4854" spans="13:17" x14ac:dyDescent="0.3">
      <c r="M4854">
        <v>4842</v>
      </c>
      <c r="N4854">
        <v>6299.0785970624893</v>
      </c>
      <c r="Q4854">
        <v>4843</v>
      </c>
    </row>
    <row r="4855" spans="13:17" x14ac:dyDescent="0.3">
      <c r="M4855">
        <v>4843</v>
      </c>
      <c r="N4855">
        <v>6300.0785970624893</v>
      </c>
      <c r="Q4855">
        <v>4844</v>
      </c>
    </row>
    <row r="4856" spans="13:17" x14ac:dyDescent="0.3">
      <c r="M4856">
        <v>4844</v>
      </c>
      <c r="N4856">
        <v>6301.0785970624893</v>
      </c>
      <c r="Q4856">
        <v>4845</v>
      </c>
    </row>
    <row r="4857" spans="13:17" x14ac:dyDescent="0.3">
      <c r="M4857">
        <v>4845</v>
      </c>
      <c r="N4857">
        <v>6302.0785970624893</v>
      </c>
      <c r="Q4857">
        <v>4846</v>
      </c>
    </row>
    <row r="4858" spans="13:17" x14ac:dyDescent="0.3">
      <c r="M4858">
        <v>4846</v>
      </c>
      <c r="N4858">
        <v>6303.0785970624893</v>
      </c>
      <c r="Q4858">
        <v>4847</v>
      </c>
    </row>
    <row r="4859" spans="13:17" x14ac:dyDescent="0.3">
      <c r="M4859">
        <v>4847</v>
      </c>
      <c r="N4859">
        <v>6304.0785970624893</v>
      </c>
      <c r="Q4859">
        <v>4848</v>
      </c>
    </row>
    <row r="4860" spans="13:17" x14ac:dyDescent="0.3">
      <c r="M4860">
        <v>4848</v>
      </c>
      <c r="N4860">
        <v>6305.0785970624893</v>
      </c>
      <c r="Q4860">
        <v>4849</v>
      </c>
    </row>
    <row r="4861" spans="13:17" x14ac:dyDescent="0.3">
      <c r="M4861">
        <v>4849</v>
      </c>
      <c r="N4861">
        <v>6306.0785970624893</v>
      </c>
      <c r="Q4861">
        <v>4850</v>
      </c>
    </row>
    <row r="4862" spans="13:17" x14ac:dyDescent="0.3">
      <c r="M4862">
        <v>4850</v>
      </c>
      <c r="N4862">
        <v>6307.0785970624893</v>
      </c>
      <c r="Q4862">
        <v>4851</v>
      </c>
    </row>
    <row r="4863" spans="13:17" x14ac:dyDescent="0.3">
      <c r="M4863">
        <v>4851</v>
      </c>
      <c r="N4863">
        <v>6308.0785970624893</v>
      </c>
      <c r="Q4863">
        <v>4852</v>
      </c>
    </row>
    <row r="4864" spans="13:17" x14ac:dyDescent="0.3">
      <c r="M4864">
        <v>4852</v>
      </c>
      <c r="N4864">
        <v>6309.0785970624893</v>
      </c>
      <c r="Q4864">
        <v>4853</v>
      </c>
    </row>
    <row r="4865" spans="13:17" x14ac:dyDescent="0.3">
      <c r="M4865">
        <v>4853</v>
      </c>
      <c r="N4865">
        <v>6310.0785970624893</v>
      </c>
      <c r="Q4865">
        <v>4854</v>
      </c>
    </row>
    <row r="4866" spans="13:17" x14ac:dyDescent="0.3">
      <c r="M4866">
        <v>4854</v>
      </c>
      <c r="N4866">
        <v>6311.0785970624893</v>
      </c>
      <c r="Q4866">
        <v>4855</v>
      </c>
    </row>
    <row r="4867" spans="13:17" x14ac:dyDescent="0.3">
      <c r="M4867">
        <v>4855</v>
      </c>
      <c r="N4867">
        <v>6312.0785970624893</v>
      </c>
      <c r="Q4867">
        <v>4856</v>
      </c>
    </row>
    <row r="4868" spans="13:17" x14ac:dyDescent="0.3">
      <c r="M4868">
        <v>4856</v>
      </c>
      <c r="N4868">
        <v>6313.0785970624893</v>
      </c>
      <c r="Q4868">
        <v>4857</v>
      </c>
    </row>
    <row r="4869" spans="13:17" x14ac:dyDescent="0.3">
      <c r="M4869">
        <v>4857</v>
      </c>
      <c r="N4869">
        <v>6314.0785970624893</v>
      </c>
      <c r="Q4869">
        <v>4858</v>
      </c>
    </row>
    <row r="4870" spans="13:17" x14ac:dyDescent="0.3">
      <c r="M4870">
        <v>4858</v>
      </c>
      <c r="N4870">
        <v>6315.0785970624893</v>
      </c>
      <c r="Q4870">
        <v>4859</v>
      </c>
    </row>
    <row r="4871" spans="13:17" x14ac:dyDescent="0.3">
      <c r="M4871">
        <v>4859</v>
      </c>
      <c r="N4871">
        <v>6316.0785970624893</v>
      </c>
      <c r="Q4871">
        <v>4860</v>
      </c>
    </row>
    <row r="4872" spans="13:17" x14ac:dyDescent="0.3">
      <c r="M4872">
        <v>4860</v>
      </c>
      <c r="N4872">
        <v>6317.0785970624893</v>
      </c>
      <c r="Q4872">
        <v>4861</v>
      </c>
    </row>
    <row r="4873" spans="13:17" x14ac:dyDescent="0.3">
      <c r="M4873">
        <v>4861</v>
      </c>
      <c r="N4873">
        <v>6318.0785970624893</v>
      </c>
      <c r="Q4873">
        <v>4862</v>
      </c>
    </row>
    <row r="4874" spans="13:17" x14ac:dyDescent="0.3">
      <c r="M4874">
        <v>4862</v>
      </c>
      <c r="N4874">
        <v>6319.0785970624893</v>
      </c>
      <c r="Q4874">
        <v>4863</v>
      </c>
    </row>
    <row r="4875" spans="13:17" x14ac:dyDescent="0.3">
      <c r="M4875">
        <v>4863</v>
      </c>
      <c r="N4875">
        <v>6320.0785970624893</v>
      </c>
      <c r="Q4875">
        <v>4864</v>
      </c>
    </row>
    <row r="4876" spans="13:17" x14ac:dyDescent="0.3">
      <c r="M4876">
        <v>4864</v>
      </c>
      <c r="N4876">
        <v>6321.0785970624893</v>
      </c>
      <c r="Q4876">
        <v>4865</v>
      </c>
    </row>
    <row r="4877" spans="13:17" x14ac:dyDescent="0.3">
      <c r="M4877">
        <v>4865</v>
      </c>
      <c r="N4877">
        <v>6322.0785970624893</v>
      </c>
      <c r="Q4877">
        <v>4866</v>
      </c>
    </row>
    <row r="4878" spans="13:17" x14ac:dyDescent="0.3">
      <c r="M4878">
        <v>4866</v>
      </c>
      <c r="N4878">
        <v>6323.0785970624893</v>
      </c>
      <c r="Q4878">
        <v>4867</v>
      </c>
    </row>
    <row r="4879" spans="13:17" x14ac:dyDescent="0.3">
      <c r="M4879">
        <v>4867</v>
      </c>
      <c r="N4879">
        <v>6324.0785970624893</v>
      </c>
      <c r="Q4879">
        <v>4868</v>
      </c>
    </row>
    <row r="4880" spans="13:17" x14ac:dyDescent="0.3">
      <c r="M4880">
        <v>4868</v>
      </c>
      <c r="N4880">
        <v>6325.0785970624893</v>
      </c>
      <c r="Q4880">
        <v>4869</v>
      </c>
    </row>
    <row r="4881" spans="13:17" x14ac:dyDescent="0.3">
      <c r="M4881">
        <v>4869</v>
      </c>
      <c r="N4881">
        <v>6326.0785970624893</v>
      </c>
      <c r="Q4881">
        <v>4870</v>
      </c>
    </row>
    <row r="4882" spans="13:17" x14ac:dyDescent="0.3">
      <c r="M4882">
        <v>4870</v>
      </c>
      <c r="N4882">
        <v>6327.0785970624893</v>
      </c>
      <c r="Q4882">
        <v>4871</v>
      </c>
    </row>
    <row r="4883" spans="13:17" x14ac:dyDescent="0.3">
      <c r="M4883">
        <v>4871</v>
      </c>
      <c r="N4883">
        <v>6328.0785970624893</v>
      </c>
      <c r="Q4883">
        <v>4872</v>
      </c>
    </row>
    <row r="4884" spans="13:17" x14ac:dyDescent="0.3">
      <c r="M4884">
        <v>4872</v>
      </c>
      <c r="N4884">
        <v>6329.0785970624893</v>
      </c>
      <c r="Q4884">
        <v>4873</v>
      </c>
    </row>
    <row r="4885" spans="13:17" x14ac:dyDescent="0.3">
      <c r="M4885">
        <v>4873</v>
      </c>
      <c r="N4885">
        <v>6330.0785970624893</v>
      </c>
      <c r="Q4885">
        <v>4874</v>
      </c>
    </row>
    <row r="4886" spans="13:17" x14ac:dyDescent="0.3">
      <c r="M4886">
        <v>4874</v>
      </c>
      <c r="N4886">
        <v>6331.0785970624893</v>
      </c>
      <c r="Q4886">
        <v>4875</v>
      </c>
    </row>
    <row r="4887" spans="13:17" x14ac:dyDescent="0.3">
      <c r="M4887">
        <v>4875</v>
      </c>
      <c r="N4887">
        <v>6332.0785970624893</v>
      </c>
      <c r="Q4887">
        <v>4876</v>
      </c>
    </row>
    <row r="4888" spans="13:17" x14ac:dyDescent="0.3">
      <c r="M4888">
        <v>4876</v>
      </c>
      <c r="N4888">
        <v>6333.0785970624893</v>
      </c>
      <c r="Q4888">
        <v>4877</v>
      </c>
    </row>
    <row r="4889" spans="13:17" x14ac:dyDescent="0.3">
      <c r="M4889">
        <v>4877</v>
      </c>
      <c r="N4889">
        <v>6334.0785970624893</v>
      </c>
      <c r="Q4889">
        <v>4878</v>
      </c>
    </row>
    <row r="4890" spans="13:17" x14ac:dyDescent="0.3">
      <c r="M4890">
        <v>4878</v>
      </c>
      <c r="N4890">
        <v>6335.0785970624893</v>
      </c>
      <c r="Q4890">
        <v>4879</v>
      </c>
    </row>
    <row r="4891" spans="13:17" x14ac:dyDescent="0.3">
      <c r="M4891">
        <v>4879</v>
      </c>
      <c r="N4891">
        <v>6336.0785970624893</v>
      </c>
      <c r="Q4891">
        <v>4880</v>
      </c>
    </row>
    <row r="4892" spans="13:17" x14ac:dyDescent="0.3">
      <c r="M4892">
        <v>4880</v>
      </c>
      <c r="N4892">
        <v>6337.0785970624893</v>
      </c>
      <c r="Q4892">
        <v>4881</v>
      </c>
    </row>
    <row r="4893" spans="13:17" x14ac:dyDescent="0.3">
      <c r="M4893">
        <v>4881</v>
      </c>
      <c r="N4893">
        <v>6338.0785970624893</v>
      </c>
      <c r="Q4893">
        <v>4882</v>
      </c>
    </row>
    <row r="4894" spans="13:17" x14ac:dyDescent="0.3">
      <c r="M4894">
        <v>4882</v>
      </c>
      <c r="N4894">
        <v>6339.0785970624893</v>
      </c>
      <c r="Q4894">
        <v>4883</v>
      </c>
    </row>
    <row r="4895" spans="13:17" x14ac:dyDescent="0.3">
      <c r="M4895">
        <v>4883</v>
      </c>
      <c r="N4895">
        <v>6340.0785970624893</v>
      </c>
      <c r="Q4895">
        <v>4884</v>
      </c>
    </row>
    <row r="4896" spans="13:17" x14ac:dyDescent="0.3">
      <c r="M4896">
        <v>4884</v>
      </c>
      <c r="N4896">
        <v>6341.0785970624893</v>
      </c>
      <c r="Q4896">
        <v>4885</v>
      </c>
    </row>
    <row r="4897" spans="13:17" x14ac:dyDescent="0.3">
      <c r="M4897">
        <v>4885</v>
      </c>
      <c r="N4897">
        <v>6342.0785970624893</v>
      </c>
      <c r="Q4897">
        <v>4886</v>
      </c>
    </row>
    <row r="4898" spans="13:17" x14ac:dyDescent="0.3">
      <c r="M4898">
        <v>4886</v>
      </c>
      <c r="N4898">
        <v>6343.0785970624893</v>
      </c>
      <c r="Q4898">
        <v>4887</v>
      </c>
    </row>
    <row r="4899" spans="13:17" x14ac:dyDescent="0.3">
      <c r="M4899">
        <v>4887</v>
      </c>
      <c r="N4899">
        <v>6344.0785970624893</v>
      </c>
      <c r="Q4899">
        <v>4888</v>
      </c>
    </row>
    <row r="4900" spans="13:17" x14ac:dyDescent="0.3">
      <c r="M4900">
        <v>4888</v>
      </c>
      <c r="N4900">
        <v>6345.0785970624893</v>
      </c>
      <c r="Q4900">
        <v>4889</v>
      </c>
    </row>
    <row r="4901" spans="13:17" x14ac:dyDescent="0.3">
      <c r="M4901">
        <v>4889</v>
      </c>
      <c r="N4901">
        <v>6346.0785970624893</v>
      </c>
      <c r="Q4901">
        <v>4890</v>
      </c>
    </row>
    <row r="4902" spans="13:17" x14ac:dyDescent="0.3">
      <c r="M4902">
        <v>4890</v>
      </c>
      <c r="N4902">
        <v>6347.0785970624893</v>
      </c>
      <c r="Q4902">
        <v>4891</v>
      </c>
    </row>
    <row r="4903" spans="13:17" x14ac:dyDescent="0.3">
      <c r="M4903">
        <v>4891</v>
      </c>
      <c r="N4903">
        <v>6348.0785970624893</v>
      </c>
      <c r="Q4903">
        <v>4892</v>
      </c>
    </row>
    <row r="4904" spans="13:17" x14ac:dyDescent="0.3">
      <c r="M4904">
        <v>4892</v>
      </c>
      <c r="N4904">
        <v>6349.0785970624893</v>
      </c>
      <c r="Q4904">
        <v>4893</v>
      </c>
    </row>
    <row r="4905" spans="13:17" x14ac:dyDescent="0.3">
      <c r="M4905">
        <v>4893</v>
      </c>
      <c r="N4905">
        <v>6350.0785970624893</v>
      </c>
      <c r="Q4905">
        <v>4894</v>
      </c>
    </row>
    <row r="4906" spans="13:17" x14ac:dyDescent="0.3">
      <c r="M4906">
        <v>4894</v>
      </c>
      <c r="N4906">
        <v>6351.0785970624893</v>
      </c>
      <c r="Q4906">
        <v>4895</v>
      </c>
    </row>
    <row r="4907" spans="13:17" x14ac:dyDescent="0.3">
      <c r="M4907">
        <v>4895</v>
      </c>
      <c r="N4907">
        <v>6352.0785970624893</v>
      </c>
      <c r="Q4907">
        <v>4896</v>
      </c>
    </row>
    <row r="4908" spans="13:17" x14ac:dyDescent="0.3">
      <c r="M4908">
        <v>4896</v>
      </c>
      <c r="N4908">
        <v>6353.0785970624893</v>
      </c>
      <c r="Q4908">
        <v>4897</v>
      </c>
    </row>
    <row r="4909" spans="13:17" x14ac:dyDescent="0.3">
      <c r="M4909">
        <v>4897</v>
      </c>
      <c r="N4909">
        <v>6354.0785970624893</v>
      </c>
      <c r="Q4909">
        <v>4898</v>
      </c>
    </row>
    <row r="4910" spans="13:17" x14ac:dyDescent="0.3">
      <c r="M4910">
        <v>4898</v>
      </c>
      <c r="N4910">
        <v>6355.0785970624893</v>
      </c>
      <c r="Q4910">
        <v>4899</v>
      </c>
    </row>
    <row r="4911" spans="13:17" x14ac:dyDescent="0.3">
      <c r="M4911">
        <v>4899</v>
      </c>
      <c r="N4911">
        <v>6356.0785970624893</v>
      </c>
      <c r="Q4911">
        <v>4900</v>
      </c>
    </row>
    <row r="4912" spans="13:17" x14ac:dyDescent="0.3">
      <c r="M4912">
        <v>4900</v>
      </c>
      <c r="N4912">
        <v>6357.0785970624893</v>
      </c>
      <c r="Q4912">
        <v>4901</v>
      </c>
    </row>
    <row r="4913" spans="13:17" x14ac:dyDescent="0.3">
      <c r="M4913">
        <v>4901</v>
      </c>
      <c r="N4913">
        <v>6358.0785970624893</v>
      </c>
      <c r="Q4913">
        <v>4902</v>
      </c>
    </row>
    <row r="4914" spans="13:17" x14ac:dyDescent="0.3">
      <c r="M4914">
        <v>4902</v>
      </c>
      <c r="N4914">
        <v>6359.0785970624893</v>
      </c>
      <c r="Q4914">
        <v>4903</v>
      </c>
    </row>
    <row r="4915" spans="13:17" x14ac:dyDescent="0.3">
      <c r="M4915">
        <v>4903</v>
      </c>
      <c r="N4915">
        <v>6360.0785970624893</v>
      </c>
      <c r="Q4915">
        <v>4904</v>
      </c>
    </row>
    <row r="4916" spans="13:17" x14ac:dyDescent="0.3">
      <c r="M4916">
        <v>4904</v>
      </c>
      <c r="N4916">
        <v>6361.0785970624893</v>
      </c>
      <c r="Q4916">
        <v>4905</v>
      </c>
    </row>
    <row r="4917" spans="13:17" x14ac:dyDescent="0.3">
      <c r="M4917">
        <v>4905</v>
      </c>
      <c r="N4917">
        <v>6362.0785970624893</v>
      </c>
      <c r="Q4917">
        <v>4906</v>
      </c>
    </row>
    <row r="4918" spans="13:17" x14ac:dyDescent="0.3">
      <c r="M4918">
        <v>4906</v>
      </c>
      <c r="N4918">
        <v>6363.0785970624893</v>
      </c>
      <c r="Q4918">
        <v>4907</v>
      </c>
    </row>
    <row r="4919" spans="13:17" x14ac:dyDescent="0.3">
      <c r="M4919">
        <v>4907</v>
      </c>
      <c r="N4919">
        <v>6364.0785970624893</v>
      </c>
      <c r="Q4919">
        <v>4908</v>
      </c>
    </row>
    <row r="4920" spans="13:17" x14ac:dyDescent="0.3">
      <c r="M4920">
        <v>4908</v>
      </c>
      <c r="N4920">
        <v>6365.0785970624893</v>
      </c>
      <c r="Q4920">
        <v>4909</v>
      </c>
    </row>
    <row r="4921" spans="13:17" x14ac:dyDescent="0.3">
      <c r="M4921">
        <v>4909</v>
      </c>
      <c r="N4921">
        <v>6366.0785970624893</v>
      </c>
      <c r="Q4921">
        <v>4910</v>
      </c>
    </row>
    <row r="4922" spans="13:17" x14ac:dyDescent="0.3">
      <c r="M4922">
        <v>4910</v>
      </c>
      <c r="N4922">
        <v>6367.0785970624893</v>
      </c>
      <c r="Q4922">
        <v>4911</v>
      </c>
    </row>
    <row r="4923" spans="13:17" x14ac:dyDescent="0.3">
      <c r="M4923">
        <v>4911</v>
      </c>
      <c r="N4923">
        <v>6368.0785970624893</v>
      </c>
      <c r="Q4923">
        <v>4912</v>
      </c>
    </row>
    <row r="4924" spans="13:17" x14ac:dyDescent="0.3">
      <c r="M4924">
        <v>4912</v>
      </c>
      <c r="N4924">
        <v>6369.0785970624893</v>
      </c>
      <c r="Q4924">
        <v>4913</v>
      </c>
    </row>
    <row r="4925" spans="13:17" x14ac:dyDescent="0.3">
      <c r="M4925">
        <v>4913</v>
      </c>
      <c r="N4925">
        <v>6370.0785970624893</v>
      </c>
      <c r="Q4925">
        <v>4914</v>
      </c>
    </row>
    <row r="4926" spans="13:17" x14ac:dyDescent="0.3">
      <c r="M4926">
        <v>4914</v>
      </c>
      <c r="N4926">
        <v>6371.0785970624893</v>
      </c>
      <c r="Q4926">
        <v>4915</v>
      </c>
    </row>
    <row r="4927" spans="13:17" x14ac:dyDescent="0.3">
      <c r="M4927">
        <v>4915</v>
      </c>
      <c r="N4927">
        <v>6372.0785970624893</v>
      </c>
      <c r="Q4927">
        <v>4916</v>
      </c>
    </row>
    <row r="4928" spans="13:17" x14ac:dyDescent="0.3">
      <c r="M4928">
        <v>4916</v>
      </c>
      <c r="N4928">
        <v>6373.0785970624893</v>
      </c>
      <c r="Q4928">
        <v>4917</v>
      </c>
    </row>
    <row r="4929" spans="13:17" x14ac:dyDescent="0.3">
      <c r="M4929">
        <v>4917</v>
      </c>
      <c r="N4929">
        <v>6374.0785970624893</v>
      </c>
      <c r="Q4929">
        <v>4918</v>
      </c>
    </row>
    <row r="4930" spans="13:17" x14ac:dyDescent="0.3">
      <c r="M4930">
        <v>4918</v>
      </c>
      <c r="N4930">
        <v>6375.0785970624893</v>
      </c>
      <c r="Q4930">
        <v>4919</v>
      </c>
    </row>
    <row r="4931" spans="13:17" x14ac:dyDescent="0.3">
      <c r="M4931">
        <v>4919</v>
      </c>
      <c r="N4931">
        <v>6376.0785970624893</v>
      </c>
      <c r="Q4931">
        <v>4920</v>
      </c>
    </row>
    <row r="4932" spans="13:17" x14ac:dyDescent="0.3">
      <c r="M4932">
        <v>4920</v>
      </c>
      <c r="N4932">
        <v>6377.0785970624893</v>
      </c>
      <c r="Q4932">
        <v>4921</v>
      </c>
    </row>
    <row r="4933" spans="13:17" x14ac:dyDescent="0.3">
      <c r="M4933">
        <v>4921</v>
      </c>
      <c r="N4933">
        <v>6378.0785970624893</v>
      </c>
      <c r="Q4933">
        <v>4922</v>
      </c>
    </row>
    <row r="4934" spans="13:17" x14ac:dyDescent="0.3">
      <c r="M4934">
        <v>4922</v>
      </c>
      <c r="N4934">
        <v>6379.0785970624893</v>
      </c>
      <c r="Q4934">
        <v>4923</v>
      </c>
    </row>
    <row r="4935" spans="13:17" x14ac:dyDescent="0.3">
      <c r="M4935">
        <v>4923</v>
      </c>
      <c r="N4935">
        <v>6380.0785970624893</v>
      </c>
      <c r="Q4935">
        <v>4924</v>
      </c>
    </row>
    <row r="4936" spans="13:17" x14ac:dyDescent="0.3">
      <c r="M4936">
        <v>4924</v>
      </c>
      <c r="N4936">
        <v>6381.0785970624893</v>
      </c>
      <c r="Q4936">
        <v>4925</v>
      </c>
    </row>
    <row r="4937" spans="13:17" x14ac:dyDescent="0.3">
      <c r="M4937">
        <v>4925</v>
      </c>
      <c r="N4937">
        <v>6382.0785970624893</v>
      </c>
      <c r="Q4937">
        <v>4926</v>
      </c>
    </row>
    <row r="4938" spans="13:17" x14ac:dyDescent="0.3">
      <c r="M4938">
        <v>4926</v>
      </c>
      <c r="N4938">
        <v>6383.0785970624893</v>
      </c>
      <c r="Q4938">
        <v>4927</v>
      </c>
    </row>
    <row r="4939" spans="13:17" x14ac:dyDescent="0.3">
      <c r="M4939">
        <v>4927</v>
      </c>
      <c r="N4939">
        <v>6384.0785970624893</v>
      </c>
      <c r="Q4939">
        <v>4928</v>
      </c>
    </row>
    <row r="4940" spans="13:17" x14ac:dyDescent="0.3">
      <c r="M4940">
        <v>4928</v>
      </c>
      <c r="N4940">
        <v>6385.0785970624893</v>
      </c>
      <c r="Q4940">
        <v>4929</v>
      </c>
    </row>
    <row r="4941" spans="13:17" x14ac:dyDescent="0.3">
      <c r="M4941">
        <v>4929</v>
      </c>
      <c r="N4941">
        <v>6386.0785970624893</v>
      </c>
      <c r="Q4941">
        <v>4930</v>
      </c>
    </row>
    <row r="4942" spans="13:17" x14ac:dyDescent="0.3">
      <c r="M4942">
        <v>4930</v>
      </c>
      <c r="N4942">
        <v>6387.0785970624893</v>
      </c>
      <c r="Q4942">
        <v>4931</v>
      </c>
    </row>
    <row r="4943" spans="13:17" x14ac:dyDescent="0.3">
      <c r="M4943">
        <v>4931</v>
      </c>
      <c r="N4943">
        <v>6388.0785970624893</v>
      </c>
      <c r="Q4943">
        <v>4932</v>
      </c>
    </row>
    <row r="4944" spans="13:17" x14ac:dyDescent="0.3">
      <c r="M4944">
        <v>4932</v>
      </c>
      <c r="N4944">
        <v>6389.0785970624893</v>
      </c>
      <c r="Q4944">
        <v>4933</v>
      </c>
    </row>
    <row r="4945" spans="13:17" x14ac:dyDescent="0.3">
      <c r="M4945">
        <v>4933</v>
      </c>
      <c r="N4945">
        <v>6390.0785970624893</v>
      </c>
      <c r="Q4945">
        <v>4934</v>
      </c>
    </row>
    <row r="4946" spans="13:17" x14ac:dyDescent="0.3">
      <c r="M4946">
        <v>4934</v>
      </c>
      <c r="N4946">
        <v>6391.0785970624893</v>
      </c>
      <c r="Q4946">
        <v>4935</v>
      </c>
    </row>
    <row r="4947" spans="13:17" x14ac:dyDescent="0.3">
      <c r="M4947">
        <v>4935</v>
      </c>
      <c r="N4947">
        <v>6392.0785970624893</v>
      </c>
      <c r="Q4947">
        <v>4936</v>
      </c>
    </row>
    <row r="4948" spans="13:17" x14ac:dyDescent="0.3">
      <c r="M4948">
        <v>4936</v>
      </c>
      <c r="N4948">
        <v>6393.0785970624893</v>
      </c>
      <c r="Q4948">
        <v>4937</v>
      </c>
    </row>
    <row r="4949" spans="13:17" x14ac:dyDescent="0.3">
      <c r="M4949">
        <v>4937</v>
      </c>
      <c r="N4949">
        <v>6394.0785970624893</v>
      </c>
      <c r="Q4949">
        <v>4938</v>
      </c>
    </row>
    <row r="4950" spans="13:17" x14ac:dyDescent="0.3">
      <c r="M4950">
        <v>4938</v>
      </c>
      <c r="N4950">
        <v>6395.0785970624893</v>
      </c>
      <c r="Q4950">
        <v>4939</v>
      </c>
    </row>
    <row r="4951" spans="13:17" x14ac:dyDescent="0.3">
      <c r="M4951">
        <v>4939</v>
      </c>
      <c r="N4951">
        <v>6396.0785970624893</v>
      </c>
      <c r="Q4951">
        <v>4940</v>
      </c>
    </row>
    <row r="4952" spans="13:17" x14ac:dyDescent="0.3">
      <c r="M4952">
        <v>4940</v>
      </c>
      <c r="N4952">
        <v>6397.0785970624893</v>
      </c>
      <c r="Q4952">
        <v>4941</v>
      </c>
    </row>
    <row r="4953" spans="13:17" x14ac:dyDescent="0.3">
      <c r="M4953">
        <v>4941</v>
      </c>
      <c r="N4953">
        <v>6398.0785970624893</v>
      </c>
      <c r="Q4953">
        <v>4942</v>
      </c>
    </row>
    <row r="4954" spans="13:17" x14ac:dyDescent="0.3">
      <c r="M4954">
        <v>4942</v>
      </c>
      <c r="N4954">
        <v>6399.0785970624893</v>
      </c>
      <c r="Q4954">
        <v>4943</v>
      </c>
    </row>
    <row r="4955" spans="13:17" x14ac:dyDescent="0.3">
      <c r="M4955">
        <v>4943</v>
      </c>
      <c r="N4955">
        <v>6400.0785970624893</v>
      </c>
      <c r="Q4955">
        <v>4944</v>
      </c>
    </row>
    <row r="4956" spans="13:17" x14ac:dyDescent="0.3">
      <c r="M4956">
        <v>4944</v>
      </c>
      <c r="N4956">
        <v>6401.0785970624893</v>
      </c>
      <c r="Q4956">
        <v>4945</v>
      </c>
    </row>
    <row r="4957" spans="13:17" x14ac:dyDescent="0.3">
      <c r="M4957">
        <v>4945</v>
      </c>
      <c r="N4957">
        <v>6402.0785970624893</v>
      </c>
      <c r="Q4957">
        <v>4946</v>
      </c>
    </row>
    <row r="4958" spans="13:17" x14ac:dyDescent="0.3">
      <c r="M4958">
        <v>4946</v>
      </c>
      <c r="N4958">
        <v>6403.0785970624893</v>
      </c>
      <c r="Q4958">
        <v>4947</v>
      </c>
    </row>
    <row r="4959" spans="13:17" x14ac:dyDescent="0.3">
      <c r="M4959">
        <v>4947</v>
      </c>
      <c r="N4959">
        <v>6404.0785970624893</v>
      </c>
      <c r="Q4959">
        <v>4948</v>
      </c>
    </row>
    <row r="4960" spans="13:17" x14ac:dyDescent="0.3">
      <c r="M4960">
        <v>4948</v>
      </c>
      <c r="N4960">
        <v>6405.0785970624893</v>
      </c>
      <c r="Q4960">
        <v>4949</v>
      </c>
    </row>
    <row r="4961" spans="13:17" x14ac:dyDescent="0.3">
      <c r="M4961">
        <v>4949</v>
      </c>
      <c r="N4961">
        <v>6406.0785970624893</v>
      </c>
      <c r="Q4961">
        <v>4950</v>
      </c>
    </row>
    <row r="4962" spans="13:17" x14ac:dyDescent="0.3">
      <c r="M4962">
        <v>4950</v>
      </c>
      <c r="N4962">
        <v>6407.0785970624893</v>
      </c>
      <c r="Q4962">
        <v>4951</v>
      </c>
    </row>
    <row r="4963" spans="13:17" x14ac:dyDescent="0.3">
      <c r="M4963">
        <v>4951</v>
      </c>
      <c r="N4963">
        <v>6408.0785970624893</v>
      </c>
      <c r="Q4963">
        <v>4952</v>
      </c>
    </row>
    <row r="4964" spans="13:17" x14ac:dyDescent="0.3">
      <c r="M4964">
        <v>4952</v>
      </c>
      <c r="N4964">
        <v>6409.0785970624893</v>
      </c>
      <c r="Q4964">
        <v>4953</v>
      </c>
    </row>
    <row r="4965" spans="13:17" x14ac:dyDescent="0.3">
      <c r="M4965">
        <v>4953</v>
      </c>
      <c r="N4965">
        <v>6410.0785970624893</v>
      </c>
      <c r="Q4965">
        <v>4954</v>
      </c>
    </row>
    <row r="4966" spans="13:17" x14ac:dyDescent="0.3">
      <c r="M4966">
        <v>4954</v>
      </c>
      <c r="N4966">
        <v>6411.0785970624893</v>
      </c>
      <c r="Q4966">
        <v>4955</v>
      </c>
    </row>
    <row r="4967" spans="13:17" x14ac:dyDescent="0.3">
      <c r="M4967">
        <v>4955</v>
      </c>
      <c r="N4967">
        <v>6412.0785970624893</v>
      </c>
      <c r="Q4967">
        <v>4956</v>
      </c>
    </row>
    <row r="4968" spans="13:17" x14ac:dyDescent="0.3">
      <c r="M4968">
        <v>4956</v>
      </c>
      <c r="N4968">
        <v>6413.0785970624893</v>
      </c>
      <c r="Q4968">
        <v>4957</v>
      </c>
    </row>
    <row r="4969" spans="13:17" x14ac:dyDescent="0.3">
      <c r="M4969">
        <v>4957</v>
      </c>
      <c r="N4969">
        <v>6414.0785970624893</v>
      </c>
      <c r="Q4969">
        <v>4958</v>
      </c>
    </row>
    <row r="4970" spans="13:17" x14ac:dyDescent="0.3">
      <c r="M4970">
        <v>4958</v>
      </c>
      <c r="N4970">
        <v>6415.0785970624893</v>
      </c>
      <c r="Q4970">
        <v>4959</v>
      </c>
    </row>
    <row r="4971" spans="13:17" x14ac:dyDescent="0.3">
      <c r="M4971">
        <v>4959</v>
      </c>
      <c r="N4971">
        <v>6416.0785970624893</v>
      </c>
      <c r="Q4971">
        <v>4960</v>
      </c>
    </row>
    <row r="4972" spans="13:17" x14ac:dyDescent="0.3">
      <c r="M4972">
        <v>4960</v>
      </c>
      <c r="N4972">
        <v>6417.0785970624893</v>
      </c>
      <c r="Q4972">
        <v>4961</v>
      </c>
    </row>
    <row r="4973" spans="13:17" x14ac:dyDescent="0.3">
      <c r="M4973">
        <v>4961</v>
      </c>
      <c r="N4973">
        <v>6418.0785970624893</v>
      </c>
      <c r="Q4973">
        <v>4962</v>
      </c>
    </row>
    <row r="4974" spans="13:17" x14ac:dyDescent="0.3">
      <c r="M4974">
        <v>4962</v>
      </c>
      <c r="N4974">
        <v>6419.0785970624893</v>
      </c>
      <c r="Q4974">
        <v>4963</v>
      </c>
    </row>
    <row r="4975" spans="13:17" x14ac:dyDescent="0.3">
      <c r="M4975">
        <v>4963</v>
      </c>
      <c r="N4975">
        <v>6420.0785970624893</v>
      </c>
      <c r="Q4975">
        <v>4964</v>
      </c>
    </row>
    <row r="4976" spans="13:17" x14ac:dyDescent="0.3">
      <c r="M4976">
        <v>4964</v>
      </c>
      <c r="N4976">
        <v>6421.0785970624893</v>
      </c>
      <c r="Q4976">
        <v>4965</v>
      </c>
    </row>
    <row r="4977" spans="13:17" x14ac:dyDescent="0.3">
      <c r="M4977">
        <v>4965</v>
      </c>
      <c r="N4977">
        <v>6422.0785970624893</v>
      </c>
      <c r="Q4977">
        <v>4966</v>
      </c>
    </row>
    <row r="4978" spans="13:17" x14ac:dyDescent="0.3">
      <c r="M4978">
        <v>4966</v>
      </c>
      <c r="N4978">
        <v>6423.0785970624893</v>
      </c>
      <c r="Q4978">
        <v>4967</v>
      </c>
    </row>
    <row r="4979" spans="13:17" x14ac:dyDescent="0.3">
      <c r="M4979">
        <v>4967</v>
      </c>
      <c r="N4979">
        <v>6424.0785970624893</v>
      </c>
      <c r="Q4979">
        <v>4968</v>
      </c>
    </row>
    <row r="4980" spans="13:17" x14ac:dyDescent="0.3">
      <c r="M4980">
        <v>4968</v>
      </c>
      <c r="N4980">
        <v>6425.0785970624893</v>
      </c>
      <c r="Q4980">
        <v>4969</v>
      </c>
    </row>
    <row r="4981" spans="13:17" x14ac:dyDescent="0.3">
      <c r="M4981">
        <v>4969</v>
      </c>
      <c r="N4981">
        <v>6426.0785970624893</v>
      </c>
      <c r="Q4981">
        <v>4970</v>
      </c>
    </row>
    <row r="4982" spans="13:17" x14ac:dyDescent="0.3">
      <c r="M4982">
        <v>4970</v>
      </c>
      <c r="N4982">
        <v>6427.0785970624893</v>
      </c>
      <c r="Q4982">
        <v>4971</v>
      </c>
    </row>
    <row r="4983" spans="13:17" x14ac:dyDescent="0.3">
      <c r="M4983">
        <v>4971</v>
      </c>
      <c r="N4983">
        <v>6428.0785970624893</v>
      </c>
      <c r="Q4983">
        <v>4972</v>
      </c>
    </row>
    <row r="4984" spans="13:17" x14ac:dyDescent="0.3">
      <c r="M4984">
        <v>4972</v>
      </c>
      <c r="N4984">
        <v>6429.0785970624893</v>
      </c>
      <c r="Q4984">
        <v>4973</v>
      </c>
    </row>
    <row r="4985" spans="13:17" x14ac:dyDescent="0.3">
      <c r="M4985">
        <v>4973</v>
      </c>
      <c r="N4985">
        <v>6430.0785970624893</v>
      </c>
      <c r="Q4985">
        <v>4974</v>
      </c>
    </row>
    <row r="4986" spans="13:17" x14ac:dyDescent="0.3">
      <c r="M4986">
        <v>4974</v>
      </c>
      <c r="N4986">
        <v>6431.0785970624893</v>
      </c>
      <c r="Q4986">
        <v>4975</v>
      </c>
    </row>
    <row r="4987" spans="13:17" x14ac:dyDescent="0.3">
      <c r="M4987">
        <v>4975</v>
      </c>
      <c r="N4987">
        <v>6432.0785970624893</v>
      </c>
      <c r="Q4987">
        <v>4976</v>
      </c>
    </row>
    <row r="4988" spans="13:17" x14ac:dyDescent="0.3">
      <c r="M4988">
        <v>4976</v>
      </c>
      <c r="N4988">
        <v>6433.0785970624893</v>
      </c>
      <c r="Q4988">
        <v>4977</v>
      </c>
    </row>
    <row r="4989" spans="13:17" x14ac:dyDescent="0.3">
      <c r="M4989">
        <v>4977</v>
      </c>
      <c r="N4989">
        <v>6434.0785970624893</v>
      </c>
      <c r="Q4989">
        <v>4978</v>
      </c>
    </row>
    <row r="4990" spans="13:17" x14ac:dyDescent="0.3">
      <c r="M4990">
        <v>4978</v>
      </c>
      <c r="N4990">
        <v>6435.0785970624893</v>
      </c>
      <c r="Q4990">
        <v>4979</v>
      </c>
    </row>
    <row r="4991" spans="13:17" x14ac:dyDescent="0.3">
      <c r="M4991">
        <v>4979</v>
      </c>
      <c r="N4991">
        <v>6436.0785970624893</v>
      </c>
      <c r="Q4991">
        <v>4980</v>
      </c>
    </row>
    <row r="4992" spans="13:17" x14ac:dyDescent="0.3">
      <c r="M4992">
        <v>4980</v>
      </c>
      <c r="N4992">
        <v>6437.0785970624893</v>
      </c>
      <c r="Q4992">
        <v>4981</v>
      </c>
    </row>
    <row r="4993" spans="13:17" x14ac:dyDescent="0.3">
      <c r="M4993">
        <v>4981</v>
      </c>
      <c r="N4993">
        <v>6438.0785970624893</v>
      </c>
      <c r="Q4993">
        <v>4982</v>
      </c>
    </row>
    <row r="4994" spans="13:17" x14ac:dyDescent="0.3">
      <c r="M4994">
        <v>4982</v>
      </c>
      <c r="N4994">
        <v>6439.0785970624893</v>
      </c>
      <c r="Q4994">
        <v>4983</v>
      </c>
    </row>
    <row r="4995" spans="13:17" x14ac:dyDescent="0.3">
      <c r="M4995">
        <v>4983</v>
      </c>
      <c r="N4995">
        <v>6440.0785970624893</v>
      </c>
      <c r="Q4995">
        <v>4984</v>
      </c>
    </row>
    <row r="4996" spans="13:17" x14ac:dyDescent="0.3">
      <c r="M4996">
        <v>4984</v>
      </c>
      <c r="N4996">
        <v>6441.0785970624893</v>
      </c>
      <c r="Q4996">
        <v>4985</v>
      </c>
    </row>
    <row r="4997" spans="13:17" x14ac:dyDescent="0.3">
      <c r="M4997">
        <v>4985</v>
      </c>
      <c r="N4997">
        <v>6442.0785970624893</v>
      </c>
      <c r="Q4997">
        <v>4986</v>
      </c>
    </row>
    <row r="4998" spans="13:17" x14ac:dyDescent="0.3">
      <c r="M4998">
        <v>4986</v>
      </c>
      <c r="N4998">
        <v>6443.0785970624893</v>
      </c>
      <c r="Q4998">
        <v>4987</v>
      </c>
    </row>
    <row r="4999" spans="13:17" x14ac:dyDescent="0.3">
      <c r="M4999">
        <v>4987</v>
      </c>
      <c r="N4999">
        <v>6444.0785970624893</v>
      </c>
      <c r="Q4999">
        <v>4988</v>
      </c>
    </row>
    <row r="5000" spans="13:17" x14ac:dyDescent="0.3">
      <c r="M5000">
        <v>4988</v>
      </c>
      <c r="N5000">
        <v>6445.0785970624893</v>
      </c>
      <c r="Q5000">
        <v>4989</v>
      </c>
    </row>
    <row r="5001" spans="13:17" x14ac:dyDescent="0.3">
      <c r="M5001">
        <v>4989</v>
      </c>
      <c r="N5001">
        <v>6446.0785970624893</v>
      </c>
      <c r="Q5001">
        <v>4990</v>
      </c>
    </row>
    <row r="5002" spans="13:17" x14ac:dyDescent="0.3">
      <c r="M5002">
        <v>4990</v>
      </c>
      <c r="N5002">
        <v>6447.0785970624893</v>
      </c>
      <c r="Q5002">
        <v>4991</v>
      </c>
    </row>
    <row r="5003" spans="13:17" x14ac:dyDescent="0.3">
      <c r="M5003">
        <v>4991</v>
      </c>
      <c r="N5003">
        <v>6448.0785970624893</v>
      </c>
      <c r="Q5003">
        <v>4992</v>
      </c>
    </row>
    <row r="5004" spans="13:17" x14ac:dyDescent="0.3">
      <c r="M5004">
        <v>4992</v>
      </c>
      <c r="N5004">
        <v>6449.0785970624893</v>
      </c>
      <c r="Q5004">
        <v>4993</v>
      </c>
    </row>
    <row r="5005" spans="13:17" x14ac:dyDescent="0.3">
      <c r="M5005">
        <v>4993</v>
      </c>
      <c r="N5005">
        <v>6450.0785970624893</v>
      </c>
      <c r="Q5005">
        <v>4994</v>
      </c>
    </row>
    <row r="5006" spans="13:17" x14ac:dyDescent="0.3">
      <c r="M5006">
        <v>4994</v>
      </c>
      <c r="N5006">
        <v>6451.0785970624893</v>
      </c>
      <c r="Q5006">
        <v>4995</v>
      </c>
    </row>
    <row r="5007" spans="13:17" x14ac:dyDescent="0.3">
      <c r="M5007">
        <v>4995</v>
      </c>
      <c r="N5007">
        <v>6452.0785970624893</v>
      </c>
      <c r="Q5007">
        <v>4996</v>
      </c>
    </row>
    <row r="5008" spans="13:17" x14ac:dyDescent="0.3">
      <c r="M5008">
        <v>4996</v>
      </c>
      <c r="N5008">
        <v>6453.0785970624893</v>
      </c>
      <c r="Q5008">
        <v>4997</v>
      </c>
    </row>
    <row r="5009" spans="13:17" x14ac:dyDescent="0.3">
      <c r="M5009">
        <v>4997</v>
      </c>
      <c r="N5009">
        <v>6454.0785970624893</v>
      </c>
      <c r="Q5009">
        <v>4998</v>
      </c>
    </row>
    <row r="5010" spans="13:17" x14ac:dyDescent="0.3">
      <c r="M5010">
        <v>4998</v>
      </c>
      <c r="N5010">
        <v>6455.0785970624893</v>
      </c>
      <c r="Q5010">
        <v>4999</v>
      </c>
    </row>
    <row r="5011" spans="13:17" x14ac:dyDescent="0.3">
      <c r="M5011">
        <v>4999</v>
      </c>
      <c r="N5011">
        <v>6456.0785970624893</v>
      </c>
      <c r="Q5011">
        <v>5000</v>
      </c>
    </row>
    <row r="5012" spans="13:17" x14ac:dyDescent="0.3">
      <c r="M5012">
        <v>5000</v>
      </c>
      <c r="N5012">
        <v>6457.0785970624893</v>
      </c>
      <c r="Q5012">
        <v>5001</v>
      </c>
    </row>
    <row r="5013" spans="13:17" x14ac:dyDescent="0.3">
      <c r="M5013">
        <v>5001</v>
      </c>
      <c r="N5013">
        <v>6458.0785970624893</v>
      </c>
      <c r="Q5013">
        <v>5002</v>
      </c>
    </row>
    <row r="5014" spans="13:17" x14ac:dyDescent="0.3">
      <c r="M5014">
        <v>5002</v>
      </c>
      <c r="N5014">
        <v>6459.0785970624893</v>
      </c>
      <c r="Q5014">
        <v>5003</v>
      </c>
    </row>
    <row r="5015" spans="13:17" x14ac:dyDescent="0.3">
      <c r="M5015">
        <v>5003</v>
      </c>
      <c r="N5015">
        <v>6460.0785970624893</v>
      </c>
      <c r="Q5015">
        <v>5004</v>
      </c>
    </row>
    <row r="5016" spans="13:17" x14ac:dyDescent="0.3">
      <c r="M5016">
        <v>5004</v>
      </c>
      <c r="N5016">
        <v>6461.0785970624893</v>
      </c>
      <c r="Q5016">
        <v>5005</v>
      </c>
    </row>
    <row r="5017" spans="13:17" x14ac:dyDescent="0.3">
      <c r="M5017">
        <v>5005</v>
      </c>
      <c r="N5017">
        <v>6462.0785970624893</v>
      </c>
      <c r="Q5017">
        <v>5006</v>
      </c>
    </row>
    <row r="5018" spans="13:17" x14ac:dyDescent="0.3">
      <c r="M5018">
        <v>5006</v>
      </c>
      <c r="N5018">
        <v>6463.0785970624893</v>
      </c>
      <c r="Q5018">
        <v>5007</v>
      </c>
    </row>
    <row r="5019" spans="13:17" x14ac:dyDescent="0.3">
      <c r="M5019">
        <v>5007</v>
      </c>
      <c r="N5019">
        <v>6464.0785970624893</v>
      </c>
      <c r="Q5019">
        <v>5008</v>
      </c>
    </row>
    <row r="5020" spans="13:17" x14ac:dyDescent="0.3">
      <c r="M5020">
        <v>5008</v>
      </c>
      <c r="N5020">
        <v>6465.0785970624893</v>
      </c>
      <c r="Q5020">
        <v>5009</v>
      </c>
    </row>
    <row r="5021" spans="13:17" x14ac:dyDescent="0.3">
      <c r="M5021">
        <v>5009</v>
      </c>
      <c r="N5021">
        <v>6466.0785970624893</v>
      </c>
      <c r="Q5021">
        <v>5010</v>
      </c>
    </row>
    <row r="5022" spans="13:17" x14ac:dyDescent="0.3">
      <c r="M5022">
        <v>5010</v>
      </c>
      <c r="N5022">
        <v>6467.0785970624893</v>
      </c>
      <c r="Q5022">
        <v>5011</v>
      </c>
    </row>
    <row r="5023" spans="13:17" x14ac:dyDescent="0.3">
      <c r="M5023">
        <v>5011</v>
      </c>
      <c r="N5023">
        <v>6468.0785970624893</v>
      </c>
      <c r="Q5023">
        <v>5012</v>
      </c>
    </row>
    <row r="5024" spans="13:17" x14ac:dyDescent="0.3">
      <c r="M5024">
        <v>5012</v>
      </c>
      <c r="N5024">
        <v>6469.0785970624893</v>
      </c>
      <c r="Q5024">
        <v>5013</v>
      </c>
    </row>
    <row r="5025" spans="13:17" x14ac:dyDescent="0.3">
      <c r="M5025">
        <v>5013</v>
      </c>
      <c r="N5025">
        <v>6470.0785970624893</v>
      </c>
      <c r="Q5025">
        <v>5014</v>
      </c>
    </row>
    <row r="5026" spans="13:17" x14ac:dyDescent="0.3">
      <c r="M5026">
        <v>5014</v>
      </c>
      <c r="N5026">
        <v>6471.0785970624893</v>
      </c>
      <c r="Q5026">
        <v>5015</v>
      </c>
    </row>
    <row r="5027" spans="13:17" x14ac:dyDescent="0.3">
      <c r="M5027">
        <v>5015</v>
      </c>
      <c r="N5027">
        <v>6472.0785970624893</v>
      </c>
      <c r="Q5027">
        <v>5016</v>
      </c>
    </row>
    <row r="5028" spans="13:17" x14ac:dyDescent="0.3">
      <c r="M5028">
        <v>5016</v>
      </c>
      <c r="N5028">
        <v>6473.0785970624893</v>
      </c>
      <c r="Q5028">
        <v>5017</v>
      </c>
    </row>
    <row r="5029" spans="13:17" x14ac:dyDescent="0.3">
      <c r="M5029">
        <v>5017</v>
      </c>
      <c r="N5029">
        <v>6474.0785970624893</v>
      </c>
      <c r="Q5029">
        <v>5018</v>
      </c>
    </row>
    <row r="5030" spans="13:17" x14ac:dyDescent="0.3">
      <c r="M5030">
        <v>5018</v>
      </c>
      <c r="N5030">
        <v>6475.0785970624893</v>
      </c>
      <c r="Q5030">
        <v>5019</v>
      </c>
    </row>
    <row r="5031" spans="13:17" x14ac:dyDescent="0.3">
      <c r="M5031">
        <v>5019</v>
      </c>
      <c r="N5031">
        <v>6476.0785970624893</v>
      </c>
      <c r="Q5031">
        <v>5020</v>
      </c>
    </row>
    <row r="5032" spans="13:17" x14ac:dyDescent="0.3">
      <c r="M5032">
        <v>5020</v>
      </c>
      <c r="N5032">
        <v>6477.0785970624893</v>
      </c>
      <c r="Q5032">
        <v>5021</v>
      </c>
    </row>
    <row r="5033" spans="13:17" x14ac:dyDescent="0.3">
      <c r="M5033">
        <v>5021</v>
      </c>
      <c r="N5033">
        <v>6478.0785970624893</v>
      </c>
      <c r="Q5033">
        <v>5022</v>
      </c>
    </row>
    <row r="5034" spans="13:17" x14ac:dyDescent="0.3">
      <c r="M5034">
        <v>5022</v>
      </c>
      <c r="N5034">
        <v>6479.0785970624893</v>
      </c>
      <c r="Q5034">
        <v>5023</v>
      </c>
    </row>
    <row r="5035" spans="13:17" x14ac:dyDescent="0.3">
      <c r="M5035">
        <v>5023</v>
      </c>
      <c r="N5035">
        <v>6480.0785970624893</v>
      </c>
      <c r="Q5035">
        <v>5024</v>
      </c>
    </row>
    <row r="5036" spans="13:17" x14ac:dyDescent="0.3">
      <c r="M5036">
        <v>5024</v>
      </c>
      <c r="N5036">
        <v>6481.0785970624893</v>
      </c>
      <c r="Q5036">
        <v>5025</v>
      </c>
    </row>
    <row r="5037" spans="13:17" x14ac:dyDescent="0.3">
      <c r="M5037">
        <v>5025</v>
      </c>
      <c r="N5037">
        <v>6482.0785970624893</v>
      </c>
      <c r="Q5037">
        <v>5026</v>
      </c>
    </row>
    <row r="5038" spans="13:17" x14ac:dyDescent="0.3">
      <c r="M5038">
        <v>5026</v>
      </c>
      <c r="N5038">
        <v>6483.0785970624893</v>
      </c>
      <c r="Q5038">
        <v>5027</v>
      </c>
    </row>
    <row r="5039" spans="13:17" x14ac:dyDescent="0.3">
      <c r="M5039">
        <v>5027</v>
      </c>
      <c r="N5039">
        <v>6484.0785970624893</v>
      </c>
      <c r="Q5039">
        <v>5028</v>
      </c>
    </row>
    <row r="5040" spans="13:17" x14ac:dyDescent="0.3">
      <c r="M5040">
        <v>5028</v>
      </c>
      <c r="N5040">
        <v>6485.0785970624893</v>
      </c>
      <c r="Q5040">
        <v>5029</v>
      </c>
    </row>
    <row r="5041" spans="13:17" x14ac:dyDescent="0.3">
      <c r="M5041">
        <v>5029</v>
      </c>
      <c r="N5041">
        <v>6486.0785970624893</v>
      </c>
      <c r="Q5041">
        <v>5030</v>
      </c>
    </row>
    <row r="5042" spans="13:17" x14ac:dyDescent="0.3">
      <c r="M5042">
        <v>5030</v>
      </c>
      <c r="N5042">
        <v>6487.0785970624893</v>
      </c>
      <c r="Q5042">
        <v>5031</v>
      </c>
    </row>
    <row r="5043" spans="13:17" x14ac:dyDescent="0.3">
      <c r="M5043">
        <v>5031</v>
      </c>
      <c r="N5043">
        <v>6488.0785970624893</v>
      </c>
      <c r="Q5043">
        <v>5032</v>
      </c>
    </row>
    <row r="5044" spans="13:17" x14ac:dyDescent="0.3">
      <c r="M5044">
        <v>5032</v>
      </c>
      <c r="N5044">
        <v>6489.0785970624893</v>
      </c>
      <c r="Q5044">
        <v>5033</v>
      </c>
    </row>
    <row r="5045" spans="13:17" x14ac:dyDescent="0.3">
      <c r="M5045">
        <v>5033</v>
      </c>
      <c r="N5045">
        <v>6490.0785970624893</v>
      </c>
      <c r="Q5045">
        <v>5034</v>
      </c>
    </row>
    <row r="5046" spans="13:17" x14ac:dyDescent="0.3">
      <c r="M5046">
        <v>5034</v>
      </c>
      <c r="N5046">
        <v>6491.0785970624893</v>
      </c>
      <c r="Q5046">
        <v>5035</v>
      </c>
    </row>
    <row r="5047" spans="13:17" x14ac:dyDescent="0.3">
      <c r="M5047">
        <v>5035</v>
      </c>
      <c r="N5047">
        <v>6492.0785970624893</v>
      </c>
      <c r="Q5047">
        <v>5036</v>
      </c>
    </row>
    <row r="5048" spans="13:17" x14ac:dyDescent="0.3">
      <c r="M5048">
        <v>5036</v>
      </c>
      <c r="N5048">
        <v>6493.0785970624893</v>
      </c>
      <c r="Q5048">
        <v>5037</v>
      </c>
    </row>
    <row r="5049" spans="13:17" x14ac:dyDescent="0.3">
      <c r="M5049">
        <v>5037</v>
      </c>
      <c r="N5049">
        <v>6494.0785970624893</v>
      </c>
      <c r="Q5049">
        <v>5038</v>
      </c>
    </row>
    <row r="5050" spans="13:17" x14ac:dyDescent="0.3">
      <c r="M5050">
        <v>5038</v>
      </c>
      <c r="N5050">
        <v>6495.0785970624893</v>
      </c>
      <c r="Q5050">
        <v>5039</v>
      </c>
    </row>
    <row r="5051" spans="13:17" x14ac:dyDescent="0.3">
      <c r="M5051">
        <v>5039</v>
      </c>
      <c r="N5051">
        <v>6496.0785970624893</v>
      </c>
      <c r="Q5051">
        <v>5040</v>
      </c>
    </row>
    <row r="5052" spans="13:17" x14ac:dyDescent="0.3">
      <c r="M5052">
        <v>5040</v>
      </c>
      <c r="N5052">
        <v>6497.0785970624893</v>
      </c>
      <c r="Q5052">
        <v>5041</v>
      </c>
    </row>
    <row r="5053" spans="13:17" x14ac:dyDescent="0.3">
      <c r="M5053">
        <v>5041</v>
      </c>
      <c r="N5053">
        <v>6498.0785970624893</v>
      </c>
      <c r="Q5053">
        <v>5042</v>
      </c>
    </row>
    <row r="5054" spans="13:17" x14ac:dyDescent="0.3">
      <c r="M5054">
        <v>5042</v>
      </c>
      <c r="N5054">
        <v>6499.0785970624893</v>
      </c>
      <c r="Q5054">
        <v>5043</v>
      </c>
    </row>
    <row r="5055" spans="13:17" x14ac:dyDescent="0.3">
      <c r="M5055">
        <v>5043</v>
      </c>
      <c r="N5055">
        <v>6500.0785970624893</v>
      </c>
      <c r="Q5055">
        <v>5044</v>
      </c>
    </row>
    <row r="5056" spans="13:17" x14ac:dyDescent="0.3">
      <c r="M5056">
        <v>5044</v>
      </c>
      <c r="N5056">
        <v>6501.0785970624893</v>
      </c>
      <c r="Q5056">
        <v>5045</v>
      </c>
    </row>
    <row r="5057" spans="13:17" x14ac:dyDescent="0.3">
      <c r="M5057">
        <v>5045</v>
      </c>
      <c r="N5057">
        <v>6502.0785970624893</v>
      </c>
      <c r="Q5057">
        <v>5046</v>
      </c>
    </row>
    <row r="5058" spans="13:17" x14ac:dyDescent="0.3">
      <c r="M5058">
        <v>5046</v>
      </c>
      <c r="N5058">
        <v>6503.0785970624893</v>
      </c>
      <c r="Q5058">
        <v>5047</v>
      </c>
    </row>
    <row r="5059" spans="13:17" x14ac:dyDescent="0.3">
      <c r="M5059">
        <v>5047</v>
      </c>
      <c r="N5059">
        <v>6504.0785970624893</v>
      </c>
      <c r="Q5059">
        <v>5048</v>
      </c>
    </row>
    <row r="5060" spans="13:17" x14ac:dyDescent="0.3">
      <c r="M5060">
        <v>5048</v>
      </c>
      <c r="N5060">
        <v>6505.0785970624893</v>
      </c>
      <c r="Q5060">
        <v>5049</v>
      </c>
    </row>
    <row r="5061" spans="13:17" x14ac:dyDescent="0.3">
      <c r="M5061">
        <v>5049</v>
      </c>
      <c r="N5061">
        <v>6506.0785970624893</v>
      </c>
      <c r="Q5061">
        <v>5050</v>
      </c>
    </row>
    <row r="5062" spans="13:17" x14ac:dyDescent="0.3">
      <c r="M5062">
        <v>5050</v>
      </c>
      <c r="N5062">
        <v>6507.0785970624893</v>
      </c>
      <c r="Q5062">
        <v>5051</v>
      </c>
    </row>
    <row r="5063" spans="13:17" x14ac:dyDescent="0.3">
      <c r="M5063">
        <v>5051</v>
      </c>
      <c r="N5063">
        <v>6508.0785970624893</v>
      </c>
      <c r="Q5063">
        <v>5052</v>
      </c>
    </row>
    <row r="5064" spans="13:17" x14ac:dyDescent="0.3">
      <c r="M5064">
        <v>5052</v>
      </c>
      <c r="N5064">
        <v>6509.0785970624893</v>
      </c>
      <c r="Q5064">
        <v>5053</v>
      </c>
    </row>
    <row r="5065" spans="13:17" x14ac:dyDescent="0.3">
      <c r="M5065">
        <v>5053</v>
      </c>
      <c r="N5065">
        <v>6510.0785970624893</v>
      </c>
      <c r="Q5065">
        <v>5054</v>
      </c>
    </row>
    <row r="5066" spans="13:17" x14ac:dyDescent="0.3">
      <c r="M5066">
        <v>5054</v>
      </c>
      <c r="N5066">
        <v>6511.0785970624893</v>
      </c>
      <c r="Q5066">
        <v>5055</v>
      </c>
    </row>
    <row r="5067" spans="13:17" x14ac:dyDescent="0.3">
      <c r="M5067">
        <v>5055</v>
      </c>
      <c r="N5067">
        <v>6512.0785970624893</v>
      </c>
      <c r="Q5067">
        <v>5056</v>
      </c>
    </row>
    <row r="5068" spans="13:17" x14ac:dyDescent="0.3">
      <c r="M5068">
        <v>5056</v>
      </c>
      <c r="N5068">
        <v>6513.0785970624893</v>
      </c>
      <c r="Q5068">
        <v>5057</v>
      </c>
    </row>
    <row r="5069" spans="13:17" x14ac:dyDescent="0.3">
      <c r="M5069">
        <v>5057</v>
      </c>
      <c r="N5069">
        <v>6514.0785970624893</v>
      </c>
      <c r="Q5069">
        <v>5058</v>
      </c>
    </row>
    <row r="5070" spans="13:17" x14ac:dyDescent="0.3">
      <c r="M5070">
        <v>5058</v>
      </c>
      <c r="N5070">
        <v>6515.0785970624893</v>
      </c>
      <c r="Q5070">
        <v>5059</v>
      </c>
    </row>
    <row r="5071" spans="13:17" x14ac:dyDescent="0.3">
      <c r="M5071">
        <v>5059</v>
      </c>
      <c r="N5071">
        <v>6516.0785970624893</v>
      </c>
      <c r="Q5071">
        <v>5060</v>
      </c>
    </row>
    <row r="5072" spans="13:17" x14ac:dyDescent="0.3">
      <c r="M5072">
        <v>5060</v>
      </c>
      <c r="N5072">
        <v>6517.0785970624893</v>
      </c>
      <c r="Q5072">
        <v>5061</v>
      </c>
    </row>
    <row r="5073" spans="13:17" x14ac:dyDescent="0.3">
      <c r="M5073">
        <v>5061</v>
      </c>
      <c r="N5073">
        <v>6518.0785970624893</v>
      </c>
      <c r="Q5073">
        <v>5062</v>
      </c>
    </row>
    <row r="5074" spans="13:17" x14ac:dyDescent="0.3">
      <c r="M5074">
        <v>5062</v>
      </c>
      <c r="N5074">
        <v>6519.0785970624893</v>
      </c>
      <c r="Q5074">
        <v>5063</v>
      </c>
    </row>
    <row r="5075" spans="13:17" x14ac:dyDescent="0.3">
      <c r="M5075">
        <v>5063</v>
      </c>
      <c r="N5075">
        <v>6520.0785970624893</v>
      </c>
      <c r="Q5075">
        <v>5064</v>
      </c>
    </row>
    <row r="5076" spans="13:17" x14ac:dyDescent="0.3">
      <c r="M5076">
        <v>5064</v>
      </c>
      <c r="N5076">
        <v>6521.0785970624893</v>
      </c>
      <c r="Q5076">
        <v>5065</v>
      </c>
    </row>
    <row r="5077" spans="13:17" x14ac:dyDescent="0.3">
      <c r="M5077">
        <v>5065</v>
      </c>
      <c r="N5077">
        <v>6522.0785970624893</v>
      </c>
      <c r="Q5077">
        <v>5066</v>
      </c>
    </row>
    <row r="5078" spans="13:17" x14ac:dyDescent="0.3">
      <c r="M5078">
        <v>5066</v>
      </c>
      <c r="N5078">
        <v>6523.0785970624893</v>
      </c>
      <c r="Q5078">
        <v>5067</v>
      </c>
    </row>
    <row r="5079" spans="13:17" x14ac:dyDescent="0.3">
      <c r="M5079">
        <v>5067</v>
      </c>
      <c r="N5079">
        <v>6524.0785970624893</v>
      </c>
      <c r="Q5079">
        <v>5068</v>
      </c>
    </row>
    <row r="5080" spans="13:17" x14ac:dyDescent="0.3">
      <c r="M5080">
        <v>5068</v>
      </c>
      <c r="N5080">
        <v>6525.0785970624893</v>
      </c>
      <c r="Q5080">
        <v>5069</v>
      </c>
    </row>
    <row r="5081" spans="13:17" x14ac:dyDescent="0.3">
      <c r="M5081">
        <v>5069</v>
      </c>
      <c r="N5081">
        <v>6526.0785970624893</v>
      </c>
      <c r="Q5081">
        <v>5070</v>
      </c>
    </row>
    <row r="5082" spans="13:17" x14ac:dyDescent="0.3">
      <c r="M5082">
        <v>5070</v>
      </c>
      <c r="N5082">
        <v>6527.0785970624893</v>
      </c>
      <c r="Q5082">
        <v>5071</v>
      </c>
    </row>
    <row r="5083" spans="13:17" x14ac:dyDescent="0.3">
      <c r="M5083">
        <v>5071</v>
      </c>
      <c r="N5083">
        <v>6528.0785970624893</v>
      </c>
      <c r="Q5083">
        <v>5072</v>
      </c>
    </row>
    <row r="5084" spans="13:17" x14ac:dyDescent="0.3">
      <c r="M5084">
        <v>5072</v>
      </c>
      <c r="N5084">
        <v>6529.0785970624893</v>
      </c>
      <c r="Q5084">
        <v>5073</v>
      </c>
    </row>
    <row r="5085" spans="13:17" x14ac:dyDescent="0.3">
      <c r="M5085">
        <v>5073</v>
      </c>
      <c r="N5085">
        <v>6530.0785970624893</v>
      </c>
      <c r="Q5085">
        <v>5074</v>
      </c>
    </row>
    <row r="5086" spans="13:17" x14ac:dyDescent="0.3">
      <c r="M5086">
        <v>5074</v>
      </c>
      <c r="N5086">
        <v>6531.0785970624893</v>
      </c>
      <c r="Q5086">
        <v>5075</v>
      </c>
    </row>
    <row r="5087" spans="13:17" x14ac:dyDescent="0.3">
      <c r="M5087">
        <v>5075</v>
      </c>
      <c r="N5087">
        <v>6532.0785970624893</v>
      </c>
      <c r="Q5087">
        <v>5076</v>
      </c>
    </row>
    <row r="5088" spans="13:17" x14ac:dyDescent="0.3">
      <c r="M5088">
        <v>5076</v>
      </c>
      <c r="N5088">
        <v>6533.0785970624893</v>
      </c>
      <c r="Q5088">
        <v>5077</v>
      </c>
    </row>
    <row r="5089" spans="13:17" x14ac:dyDescent="0.3">
      <c r="M5089">
        <v>5077</v>
      </c>
      <c r="N5089">
        <v>6534.0785970624893</v>
      </c>
      <c r="Q5089">
        <v>5078</v>
      </c>
    </row>
    <row r="5090" spans="13:17" x14ac:dyDescent="0.3">
      <c r="M5090">
        <v>5078</v>
      </c>
      <c r="N5090">
        <v>6535.0785970624893</v>
      </c>
      <c r="Q5090">
        <v>5079</v>
      </c>
    </row>
    <row r="5091" spans="13:17" x14ac:dyDescent="0.3">
      <c r="M5091">
        <v>5079</v>
      </c>
      <c r="N5091">
        <v>6536.0785970624893</v>
      </c>
      <c r="Q5091">
        <v>5080</v>
      </c>
    </row>
    <row r="5092" spans="13:17" x14ac:dyDescent="0.3">
      <c r="M5092">
        <v>5080</v>
      </c>
      <c r="N5092">
        <v>6537.0785970624893</v>
      </c>
      <c r="Q5092">
        <v>5081</v>
      </c>
    </row>
    <row r="5093" spans="13:17" x14ac:dyDescent="0.3">
      <c r="M5093">
        <v>5081</v>
      </c>
      <c r="N5093">
        <v>6538.0785970624893</v>
      </c>
      <c r="Q5093">
        <v>5082</v>
      </c>
    </row>
    <row r="5094" spans="13:17" x14ac:dyDescent="0.3">
      <c r="M5094">
        <v>5082</v>
      </c>
      <c r="N5094">
        <v>6539.0785970624893</v>
      </c>
      <c r="Q5094">
        <v>5083</v>
      </c>
    </row>
    <row r="5095" spans="13:17" x14ac:dyDescent="0.3">
      <c r="M5095">
        <v>5083</v>
      </c>
      <c r="N5095">
        <v>6540.0785970624893</v>
      </c>
      <c r="Q5095">
        <v>5084</v>
      </c>
    </row>
    <row r="5096" spans="13:17" x14ac:dyDescent="0.3">
      <c r="M5096">
        <v>5084</v>
      </c>
      <c r="N5096">
        <v>6541.0785970624893</v>
      </c>
      <c r="Q5096">
        <v>5085</v>
      </c>
    </row>
    <row r="5097" spans="13:17" x14ac:dyDescent="0.3">
      <c r="M5097">
        <v>5085</v>
      </c>
      <c r="N5097">
        <v>6542.0785970624893</v>
      </c>
      <c r="Q5097">
        <v>5086</v>
      </c>
    </row>
    <row r="5098" spans="13:17" x14ac:dyDescent="0.3">
      <c r="M5098">
        <v>5086</v>
      </c>
      <c r="N5098">
        <v>6543.0785970624893</v>
      </c>
      <c r="Q5098">
        <v>5087</v>
      </c>
    </row>
    <row r="5099" spans="13:17" x14ac:dyDescent="0.3">
      <c r="M5099">
        <v>5087</v>
      </c>
      <c r="N5099">
        <v>6544.0785970624893</v>
      </c>
      <c r="Q5099">
        <v>5088</v>
      </c>
    </row>
    <row r="5100" spans="13:17" x14ac:dyDescent="0.3">
      <c r="M5100">
        <v>5088</v>
      </c>
      <c r="N5100">
        <v>6545.0785970624893</v>
      </c>
      <c r="Q5100">
        <v>5089</v>
      </c>
    </row>
    <row r="5101" spans="13:17" x14ac:dyDescent="0.3">
      <c r="M5101">
        <v>5089</v>
      </c>
      <c r="N5101">
        <v>6546.0785970624893</v>
      </c>
      <c r="Q5101">
        <v>5090</v>
      </c>
    </row>
    <row r="5102" spans="13:17" x14ac:dyDescent="0.3">
      <c r="M5102">
        <v>5090</v>
      </c>
      <c r="N5102">
        <v>6547.0785970624893</v>
      </c>
      <c r="Q5102">
        <v>5091</v>
      </c>
    </row>
    <row r="5103" spans="13:17" x14ac:dyDescent="0.3">
      <c r="M5103">
        <v>5091</v>
      </c>
      <c r="N5103">
        <v>6548.0785970624893</v>
      </c>
      <c r="Q5103">
        <v>5092</v>
      </c>
    </row>
    <row r="5104" spans="13:17" x14ac:dyDescent="0.3">
      <c r="M5104">
        <v>5092</v>
      </c>
      <c r="N5104">
        <v>6549.0785970624893</v>
      </c>
      <c r="Q5104">
        <v>5093</v>
      </c>
    </row>
    <row r="5105" spans="13:17" x14ac:dyDescent="0.3">
      <c r="M5105">
        <v>5093</v>
      </c>
      <c r="N5105">
        <v>6550.0785970624893</v>
      </c>
      <c r="Q5105">
        <v>5094</v>
      </c>
    </row>
    <row r="5106" spans="13:17" x14ac:dyDescent="0.3">
      <c r="M5106">
        <v>5094</v>
      </c>
      <c r="N5106">
        <v>6551.0785970624893</v>
      </c>
      <c r="Q5106">
        <v>5095</v>
      </c>
    </row>
    <row r="5107" spans="13:17" x14ac:dyDescent="0.3">
      <c r="M5107">
        <v>5095</v>
      </c>
      <c r="N5107">
        <v>6552.0785970624893</v>
      </c>
      <c r="Q5107">
        <v>5096</v>
      </c>
    </row>
    <row r="5108" spans="13:17" x14ac:dyDescent="0.3">
      <c r="M5108">
        <v>5096</v>
      </c>
      <c r="N5108">
        <v>6553.0785970624893</v>
      </c>
      <c r="Q5108">
        <v>5097</v>
      </c>
    </row>
    <row r="5109" spans="13:17" x14ac:dyDescent="0.3">
      <c r="M5109">
        <v>5097</v>
      </c>
      <c r="N5109">
        <v>6554.0785970624893</v>
      </c>
      <c r="Q5109">
        <v>5098</v>
      </c>
    </row>
    <row r="5110" spans="13:17" x14ac:dyDescent="0.3">
      <c r="M5110">
        <v>5098</v>
      </c>
      <c r="N5110">
        <v>6555.0785970624893</v>
      </c>
      <c r="Q5110">
        <v>5099</v>
      </c>
    </row>
    <row r="5111" spans="13:17" x14ac:dyDescent="0.3">
      <c r="M5111">
        <v>5099</v>
      </c>
      <c r="N5111">
        <v>6556.0785970624893</v>
      </c>
      <c r="Q5111">
        <v>5100</v>
      </c>
    </row>
    <row r="5112" spans="13:17" x14ac:dyDescent="0.3">
      <c r="M5112">
        <v>5100</v>
      </c>
      <c r="N5112">
        <v>6557.0785970624893</v>
      </c>
      <c r="Q5112">
        <v>5101</v>
      </c>
    </row>
    <row r="5113" spans="13:17" x14ac:dyDescent="0.3">
      <c r="M5113">
        <v>5101</v>
      </c>
      <c r="N5113">
        <v>6558.0785970624893</v>
      </c>
      <c r="Q5113">
        <v>5102</v>
      </c>
    </row>
    <row r="5114" spans="13:17" x14ac:dyDescent="0.3">
      <c r="M5114">
        <v>5102</v>
      </c>
      <c r="N5114">
        <v>6559.0785970624893</v>
      </c>
      <c r="Q5114">
        <v>5103</v>
      </c>
    </row>
    <row r="5115" spans="13:17" x14ac:dyDescent="0.3">
      <c r="M5115">
        <v>5103</v>
      </c>
      <c r="N5115">
        <v>6560.0785970624893</v>
      </c>
      <c r="Q5115">
        <v>5104</v>
      </c>
    </row>
    <row r="5116" spans="13:17" x14ac:dyDescent="0.3">
      <c r="M5116">
        <v>5104</v>
      </c>
      <c r="N5116">
        <v>6561.0785970624893</v>
      </c>
      <c r="Q5116">
        <v>5105</v>
      </c>
    </row>
    <row r="5117" spans="13:17" x14ac:dyDescent="0.3">
      <c r="M5117">
        <v>5105</v>
      </c>
      <c r="N5117">
        <v>6562.0785970624893</v>
      </c>
      <c r="Q5117">
        <v>5106</v>
      </c>
    </row>
    <row r="5118" spans="13:17" x14ac:dyDescent="0.3">
      <c r="M5118">
        <v>5106</v>
      </c>
      <c r="N5118">
        <v>6563.0785970624893</v>
      </c>
      <c r="Q5118">
        <v>5107</v>
      </c>
    </row>
    <row r="5119" spans="13:17" x14ac:dyDescent="0.3">
      <c r="M5119">
        <v>5107</v>
      </c>
      <c r="N5119">
        <v>6564.0785970624893</v>
      </c>
      <c r="Q5119">
        <v>5108</v>
      </c>
    </row>
    <row r="5120" spans="13:17" x14ac:dyDescent="0.3">
      <c r="M5120">
        <v>5108</v>
      </c>
      <c r="N5120">
        <v>6565.0785970624893</v>
      </c>
      <c r="Q5120">
        <v>5109</v>
      </c>
    </row>
    <row r="5121" spans="13:17" x14ac:dyDescent="0.3">
      <c r="M5121">
        <v>5109</v>
      </c>
      <c r="N5121">
        <v>6566.0785970624893</v>
      </c>
      <c r="Q5121">
        <v>5110</v>
      </c>
    </row>
    <row r="5122" spans="13:17" x14ac:dyDescent="0.3">
      <c r="M5122">
        <v>5110</v>
      </c>
      <c r="N5122">
        <v>6567.0785970624893</v>
      </c>
      <c r="Q5122">
        <v>5111</v>
      </c>
    </row>
    <row r="5123" spans="13:17" x14ac:dyDescent="0.3">
      <c r="M5123">
        <v>5111</v>
      </c>
      <c r="N5123">
        <v>6568.0785970624893</v>
      </c>
      <c r="Q5123">
        <v>5112</v>
      </c>
    </row>
    <row r="5124" spans="13:17" x14ac:dyDescent="0.3">
      <c r="M5124">
        <v>5112</v>
      </c>
      <c r="N5124">
        <v>6569.0785970624893</v>
      </c>
      <c r="Q5124">
        <v>5113</v>
      </c>
    </row>
    <row r="5125" spans="13:17" x14ac:dyDescent="0.3">
      <c r="M5125">
        <v>5113</v>
      </c>
      <c r="N5125">
        <v>6570.0785970624893</v>
      </c>
      <c r="Q5125">
        <v>5114</v>
      </c>
    </row>
    <row r="5126" spans="13:17" x14ac:dyDescent="0.3">
      <c r="M5126">
        <v>5114</v>
      </c>
      <c r="N5126">
        <v>6571.0785970624893</v>
      </c>
      <c r="Q5126">
        <v>5115</v>
      </c>
    </row>
    <row r="5127" spans="13:17" x14ac:dyDescent="0.3">
      <c r="M5127">
        <v>5115</v>
      </c>
      <c r="N5127">
        <v>6572.0785970624893</v>
      </c>
      <c r="Q5127">
        <v>5116</v>
      </c>
    </row>
    <row r="5128" spans="13:17" x14ac:dyDescent="0.3">
      <c r="M5128">
        <v>5116</v>
      </c>
      <c r="N5128">
        <v>6573.0785970624893</v>
      </c>
      <c r="Q5128">
        <v>5117</v>
      </c>
    </row>
    <row r="5129" spans="13:17" x14ac:dyDescent="0.3">
      <c r="M5129">
        <v>5117</v>
      </c>
      <c r="N5129">
        <v>6574.0785970624893</v>
      </c>
      <c r="Q5129">
        <v>5118</v>
      </c>
    </row>
    <row r="5130" spans="13:17" x14ac:dyDescent="0.3">
      <c r="M5130">
        <v>5118</v>
      </c>
      <c r="N5130">
        <v>6575.0785970624893</v>
      </c>
      <c r="Q5130">
        <v>5119</v>
      </c>
    </row>
    <row r="5131" spans="13:17" x14ac:dyDescent="0.3">
      <c r="M5131">
        <v>5119</v>
      </c>
      <c r="N5131">
        <v>6576.0785970624893</v>
      </c>
      <c r="Q5131">
        <v>5120</v>
      </c>
    </row>
    <row r="5132" spans="13:17" x14ac:dyDescent="0.3">
      <c r="M5132">
        <v>5120</v>
      </c>
      <c r="N5132">
        <v>6577.0785970624893</v>
      </c>
      <c r="Q5132">
        <v>5121</v>
      </c>
    </row>
    <row r="5133" spans="13:17" x14ac:dyDescent="0.3">
      <c r="M5133">
        <v>5121</v>
      </c>
      <c r="N5133">
        <v>6578.0785970624893</v>
      </c>
      <c r="Q5133">
        <v>5122</v>
      </c>
    </row>
    <row r="5134" spans="13:17" x14ac:dyDescent="0.3">
      <c r="M5134">
        <v>5122</v>
      </c>
      <c r="N5134">
        <v>6579.0785970624893</v>
      </c>
      <c r="Q5134">
        <v>5123</v>
      </c>
    </row>
    <row r="5135" spans="13:17" x14ac:dyDescent="0.3">
      <c r="M5135">
        <v>5123</v>
      </c>
      <c r="N5135">
        <v>6580.0785970624893</v>
      </c>
      <c r="Q5135">
        <v>5124</v>
      </c>
    </row>
    <row r="5136" spans="13:17" x14ac:dyDescent="0.3">
      <c r="M5136">
        <v>5124</v>
      </c>
      <c r="N5136">
        <v>6581.0785970624893</v>
      </c>
      <c r="Q5136">
        <v>5125</v>
      </c>
    </row>
    <row r="5137" spans="13:17" x14ac:dyDescent="0.3">
      <c r="M5137">
        <v>5125</v>
      </c>
      <c r="N5137">
        <v>6582.0785970624893</v>
      </c>
      <c r="Q5137">
        <v>5126</v>
      </c>
    </row>
    <row r="5138" spans="13:17" x14ac:dyDescent="0.3">
      <c r="M5138">
        <v>5126</v>
      </c>
      <c r="N5138">
        <v>6583.0785970624893</v>
      </c>
      <c r="Q5138">
        <v>5127</v>
      </c>
    </row>
    <row r="5139" spans="13:17" x14ac:dyDescent="0.3">
      <c r="M5139">
        <v>5127</v>
      </c>
      <c r="N5139">
        <v>6584.0785970624893</v>
      </c>
      <c r="Q5139">
        <v>5128</v>
      </c>
    </row>
    <row r="5140" spans="13:17" x14ac:dyDescent="0.3">
      <c r="M5140">
        <v>5128</v>
      </c>
      <c r="N5140">
        <v>6585.0785970624893</v>
      </c>
      <c r="Q5140">
        <v>5129</v>
      </c>
    </row>
    <row r="5141" spans="13:17" x14ac:dyDescent="0.3">
      <c r="M5141">
        <v>5129</v>
      </c>
      <c r="N5141">
        <v>6586.0785970624893</v>
      </c>
      <c r="Q5141">
        <v>5130</v>
      </c>
    </row>
    <row r="5142" spans="13:17" x14ac:dyDescent="0.3">
      <c r="M5142">
        <v>5130</v>
      </c>
      <c r="N5142">
        <v>6587.0785970624893</v>
      </c>
      <c r="Q5142">
        <v>5131</v>
      </c>
    </row>
    <row r="5143" spans="13:17" x14ac:dyDescent="0.3">
      <c r="M5143">
        <v>5131</v>
      </c>
      <c r="N5143">
        <v>6588.0785970624893</v>
      </c>
      <c r="Q5143">
        <v>5132</v>
      </c>
    </row>
    <row r="5144" spans="13:17" x14ac:dyDescent="0.3">
      <c r="M5144">
        <v>5132</v>
      </c>
      <c r="N5144">
        <v>6589.0785970624893</v>
      </c>
      <c r="Q5144">
        <v>5133</v>
      </c>
    </row>
    <row r="5145" spans="13:17" x14ac:dyDescent="0.3">
      <c r="M5145">
        <v>5133</v>
      </c>
      <c r="N5145">
        <v>6590.0785970624893</v>
      </c>
      <c r="Q5145">
        <v>5134</v>
      </c>
    </row>
    <row r="5146" spans="13:17" x14ac:dyDescent="0.3">
      <c r="M5146">
        <v>5134</v>
      </c>
      <c r="N5146">
        <v>6591.0785970624893</v>
      </c>
      <c r="Q5146">
        <v>5135</v>
      </c>
    </row>
    <row r="5147" spans="13:17" x14ac:dyDescent="0.3">
      <c r="M5147">
        <v>5135</v>
      </c>
      <c r="N5147">
        <v>6592.0785970624893</v>
      </c>
      <c r="Q5147">
        <v>5136</v>
      </c>
    </row>
    <row r="5148" spans="13:17" x14ac:dyDescent="0.3">
      <c r="M5148">
        <v>5136</v>
      </c>
      <c r="N5148">
        <v>6593.0785970624893</v>
      </c>
      <c r="Q5148">
        <v>5137</v>
      </c>
    </row>
    <row r="5149" spans="13:17" x14ac:dyDescent="0.3">
      <c r="M5149">
        <v>5137</v>
      </c>
      <c r="N5149">
        <v>6594.0785970624893</v>
      </c>
      <c r="Q5149">
        <v>5138</v>
      </c>
    </row>
    <row r="5150" spans="13:17" x14ac:dyDescent="0.3">
      <c r="M5150">
        <v>5138</v>
      </c>
      <c r="N5150">
        <v>6595.0785970624893</v>
      </c>
      <c r="Q5150">
        <v>5139</v>
      </c>
    </row>
    <row r="5151" spans="13:17" x14ac:dyDescent="0.3">
      <c r="M5151">
        <v>5139</v>
      </c>
      <c r="N5151">
        <v>6596.0785970624893</v>
      </c>
      <c r="Q5151">
        <v>5140</v>
      </c>
    </row>
    <row r="5152" spans="13:17" x14ac:dyDescent="0.3">
      <c r="M5152">
        <v>5140</v>
      </c>
      <c r="N5152">
        <v>6597.0785970624893</v>
      </c>
      <c r="Q5152">
        <v>5141</v>
      </c>
    </row>
    <row r="5153" spans="13:17" x14ac:dyDescent="0.3">
      <c r="M5153">
        <v>5141</v>
      </c>
      <c r="N5153">
        <v>6598.0785970624893</v>
      </c>
      <c r="Q5153">
        <v>5142</v>
      </c>
    </row>
    <row r="5154" spans="13:17" x14ac:dyDescent="0.3">
      <c r="M5154">
        <v>5142</v>
      </c>
      <c r="N5154">
        <v>6599.0785970624893</v>
      </c>
      <c r="Q5154">
        <v>5143</v>
      </c>
    </row>
    <row r="5155" spans="13:17" x14ac:dyDescent="0.3">
      <c r="M5155">
        <v>5143</v>
      </c>
      <c r="N5155">
        <v>6600.0785970624893</v>
      </c>
      <c r="Q5155">
        <v>5144</v>
      </c>
    </row>
    <row r="5156" spans="13:17" x14ac:dyDescent="0.3">
      <c r="M5156">
        <v>5144</v>
      </c>
      <c r="N5156">
        <v>6601.0785970624893</v>
      </c>
      <c r="Q5156">
        <v>5145</v>
      </c>
    </row>
    <row r="5157" spans="13:17" x14ac:dyDescent="0.3">
      <c r="M5157">
        <v>5145</v>
      </c>
      <c r="N5157">
        <v>6602.0785970624893</v>
      </c>
      <c r="Q5157">
        <v>5146</v>
      </c>
    </row>
    <row r="5158" spans="13:17" x14ac:dyDescent="0.3">
      <c r="M5158">
        <v>5146</v>
      </c>
      <c r="N5158">
        <v>6603.0785970624893</v>
      </c>
      <c r="Q5158">
        <v>5147</v>
      </c>
    </row>
    <row r="5159" spans="13:17" x14ac:dyDescent="0.3">
      <c r="M5159">
        <v>5147</v>
      </c>
      <c r="N5159">
        <v>6604.0785970624893</v>
      </c>
      <c r="Q5159">
        <v>5148</v>
      </c>
    </row>
    <row r="5160" spans="13:17" x14ac:dyDescent="0.3">
      <c r="M5160">
        <v>5148</v>
      </c>
      <c r="N5160">
        <v>6605.0785970624893</v>
      </c>
      <c r="Q5160">
        <v>5149</v>
      </c>
    </row>
    <row r="5161" spans="13:17" x14ac:dyDescent="0.3">
      <c r="M5161">
        <v>5149</v>
      </c>
      <c r="N5161">
        <v>6606.0785970624893</v>
      </c>
      <c r="Q5161">
        <v>5150</v>
      </c>
    </row>
    <row r="5162" spans="13:17" x14ac:dyDescent="0.3">
      <c r="M5162">
        <v>5150</v>
      </c>
      <c r="N5162">
        <v>6607.0785970624893</v>
      </c>
      <c r="Q5162">
        <v>5151</v>
      </c>
    </row>
    <row r="5163" spans="13:17" x14ac:dyDescent="0.3">
      <c r="M5163">
        <v>5151</v>
      </c>
      <c r="N5163">
        <v>6608.0785970624893</v>
      </c>
      <c r="Q5163">
        <v>5152</v>
      </c>
    </row>
    <row r="5164" spans="13:17" x14ac:dyDescent="0.3">
      <c r="M5164">
        <v>5152</v>
      </c>
      <c r="N5164">
        <v>6609.0785970624893</v>
      </c>
      <c r="Q5164">
        <v>5153</v>
      </c>
    </row>
    <row r="5165" spans="13:17" x14ac:dyDescent="0.3">
      <c r="M5165">
        <v>5153</v>
      </c>
      <c r="N5165">
        <v>6610.0785970624893</v>
      </c>
      <c r="Q5165">
        <v>5154</v>
      </c>
    </row>
    <row r="5166" spans="13:17" x14ac:dyDescent="0.3">
      <c r="M5166">
        <v>5154</v>
      </c>
      <c r="N5166">
        <v>6611.0785970624893</v>
      </c>
      <c r="Q5166">
        <v>5155</v>
      </c>
    </row>
    <row r="5167" spans="13:17" x14ac:dyDescent="0.3">
      <c r="M5167">
        <v>5155</v>
      </c>
      <c r="N5167">
        <v>6612.0785970624893</v>
      </c>
      <c r="Q5167">
        <v>5156</v>
      </c>
    </row>
    <row r="5168" spans="13:17" x14ac:dyDescent="0.3">
      <c r="M5168">
        <v>5156</v>
      </c>
      <c r="N5168">
        <v>6613.0785970624893</v>
      </c>
      <c r="Q5168">
        <v>5157</v>
      </c>
    </row>
    <row r="5169" spans="13:17" x14ac:dyDescent="0.3">
      <c r="M5169">
        <v>5157</v>
      </c>
      <c r="N5169">
        <v>6614.0785970624893</v>
      </c>
      <c r="Q5169">
        <v>5158</v>
      </c>
    </row>
    <row r="5170" spans="13:17" x14ac:dyDescent="0.3">
      <c r="M5170">
        <v>5158</v>
      </c>
      <c r="N5170">
        <v>6615.0785970624893</v>
      </c>
      <c r="Q5170">
        <v>5159</v>
      </c>
    </row>
    <row r="5171" spans="13:17" x14ac:dyDescent="0.3">
      <c r="M5171">
        <v>5159</v>
      </c>
      <c r="N5171">
        <v>6616.0785970624893</v>
      </c>
      <c r="Q5171">
        <v>5160</v>
      </c>
    </row>
    <row r="5172" spans="13:17" x14ac:dyDescent="0.3">
      <c r="M5172">
        <v>5160</v>
      </c>
      <c r="N5172">
        <v>6617.0785970624893</v>
      </c>
      <c r="Q5172">
        <v>5161</v>
      </c>
    </row>
    <row r="5173" spans="13:17" x14ac:dyDescent="0.3">
      <c r="M5173">
        <v>5161</v>
      </c>
      <c r="N5173">
        <v>6618.0785970624893</v>
      </c>
      <c r="Q5173">
        <v>5162</v>
      </c>
    </row>
    <row r="5174" spans="13:17" x14ac:dyDescent="0.3">
      <c r="M5174">
        <v>5162</v>
      </c>
      <c r="N5174">
        <v>6619.0785970624893</v>
      </c>
      <c r="Q5174">
        <v>5163</v>
      </c>
    </row>
    <row r="5175" spans="13:17" x14ac:dyDescent="0.3">
      <c r="M5175">
        <v>5163</v>
      </c>
      <c r="N5175">
        <v>6620.0785970624893</v>
      </c>
      <c r="Q5175">
        <v>5164</v>
      </c>
    </row>
    <row r="5176" spans="13:17" x14ac:dyDescent="0.3">
      <c r="M5176">
        <v>5164</v>
      </c>
      <c r="N5176">
        <v>6621.0785970624893</v>
      </c>
      <c r="Q5176">
        <v>5165</v>
      </c>
    </row>
    <row r="5177" spans="13:17" x14ac:dyDescent="0.3">
      <c r="M5177">
        <v>5165</v>
      </c>
      <c r="N5177">
        <v>6622.0785970624893</v>
      </c>
      <c r="Q5177">
        <v>5166</v>
      </c>
    </row>
    <row r="5178" spans="13:17" x14ac:dyDescent="0.3">
      <c r="M5178">
        <v>5166</v>
      </c>
      <c r="N5178">
        <v>6623.0785970624893</v>
      </c>
      <c r="Q5178">
        <v>5167</v>
      </c>
    </row>
    <row r="5179" spans="13:17" x14ac:dyDescent="0.3">
      <c r="M5179">
        <v>5167</v>
      </c>
      <c r="N5179">
        <v>6624.0785970624893</v>
      </c>
      <c r="Q5179">
        <v>5168</v>
      </c>
    </row>
    <row r="5180" spans="13:17" x14ac:dyDescent="0.3">
      <c r="M5180">
        <v>5168</v>
      </c>
      <c r="N5180">
        <v>6625.0785970624893</v>
      </c>
      <c r="Q5180">
        <v>5169</v>
      </c>
    </row>
    <row r="5181" spans="13:17" x14ac:dyDescent="0.3">
      <c r="M5181">
        <v>5169</v>
      </c>
      <c r="N5181">
        <v>6626.0785970624893</v>
      </c>
      <c r="Q5181">
        <v>5170</v>
      </c>
    </row>
    <row r="5182" spans="13:17" x14ac:dyDescent="0.3">
      <c r="M5182">
        <v>5170</v>
      </c>
      <c r="N5182">
        <v>6627.0785970624893</v>
      </c>
      <c r="Q5182">
        <v>5171</v>
      </c>
    </row>
    <row r="5183" spans="13:17" x14ac:dyDescent="0.3">
      <c r="M5183">
        <v>5171</v>
      </c>
      <c r="N5183">
        <v>6628.0785970624893</v>
      </c>
      <c r="Q5183">
        <v>5172</v>
      </c>
    </row>
    <row r="5184" spans="13:17" x14ac:dyDescent="0.3">
      <c r="M5184">
        <v>5172</v>
      </c>
      <c r="N5184">
        <v>6629.0785970624893</v>
      </c>
      <c r="Q5184">
        <v>5173</v>
      </c>
    </row>
    <row r="5185" spans="13:17" x14ac:dyDescent="0.3">
      <c r="M5185">
        <v>5173</v>
      </c>
      <c r="N5185">
        <v>6630.0785970624893</v>
      </c>
      <c r="Q5185">
        <v>5174</v>
      </c>
    </row>
    <row r="5186" spans="13:17" x14ac:dyDescent="0.3">
      <c r="M5186">
        <v>5174</v>
      </c>
      <c r="N5186">
        <v>6631.0785970624893</v>
      </c>
      <c r="Q5186">
        <v>5175</v>
      </c>
    </row>
    <row r="5187" spans="13:17" x14ac:dyDescent="0.3">
      <c r="M5187">
        <v>5175</v>
      </c>
      <c r="N5187">
        <v>6632.0785970624893</v>
      </c>
      <c r="Q5187">
        <v>5176</v>
      </c>
    </row>
    <row r="5188" spans="13:17" x14ac:dyDescent="0.3">
      <c r="M5188">
        <v>5176</v>
      </c>
      <c r="N5188">
        <v>6633.0785970624893</v>
      </c>
      <c r="Q5188">
        <v>5177</v>
      </c>
    </row>
    <row r="5189" spans="13:17" x14ac:dyDescent="0.3">
      <c r="M5189">
        <v>5177</v>
      </c>
      <c r="N5189">
        <v>6634.0785970624893</v>
      </c>
      <c r="Q5189">
        <v>5178</v>
      </c>
    </row>
    <row r="5190" spans="13:17" x14ac:dyDescent="0.3">
      <c r="M5190">
        <v>5178</v>
      </c>
      <c r="N5190">
        <v>6635.0785970624893</v>
      </c>
      <c r="Q5190">
        <v>5179</v>
      </c>
    </row>
    <row r="5191" spans="13:17" x14ac:dyDescent="0.3">
      <c r="M5191">
        <v>5179</v>
      </c>
      <c r="N5191">
        <v>6636.0785970624893</v>
      </c>
      <c r="Q5191">
        <v>5180</v>
      </c>
    </row>
    <row r="5192" spans="13:17" x14ac:dyDescent="0.3">
      <c r="M5192">
        <v>5180</v>
      </c>
      <c r="N5192">
        <v>6637.0785970624893</v>
      </c>
      <c r="Q5192">
        <v>5181</v>
      </c>
    </row>
    <row r="5193" spans="13:17" x14ac:dyDescent="0.3">
      <c r="M5193">
        <v>5181</v>
      </c>
      <c r="N5193">
        <v>6638.0785970624893</v>
      </c>
      <c r="Q5193">
        <v>5182</v>
      </c>
    </row>
    <row r="5194" spans="13:17" x14ac:dyDescent="0.3">
      <c r="M5194">
        <v>5182</v>
      </c>
      <c r="N5194">
        <v>6639.0785970624893</v>
      </c>
      <c r="Q5194">
        <v>5183</v>
      </c>
    </row>
    <row r="5195" spans="13:17" x14ac:dyDescent="0.3">
      <c r="M5195">
        <v>5183</v>
      </c>
      <c r="N5195">
        <v>6640.0785970624893</v>
      </c>
      <c r="Q5195">
        <v>5184</v>
      </c>
    </row>
    <row r="5196" spans="13:17" x14ac:dyDescent="0.3">
      <c r="M5196">
        <v>5184</v>
      </c>
      <c r="N5196">
        <v>6641.0785970624893</v>
      </c>
      <c r="Q5196">
        <v>5185</v>
      </c>
    </row>
    <row r="5197" spans="13:17" x14ac:dyDescent="0.3">
      <c r="M5197">
        <v>5185</v>
      </c>
      <c r="N5197">
        <v>6642.0785970624893</v>
      </c>
      <c r="Q5197">
        <v>5186</v>
      </c>
    </row>
    <row r="5198" spans="13:17" x14ac:dyDescent="0.3">
      <c r="M5198">
        <v>5186</v>
      </c>
      <c r="N5198">
        <v>6643.0785970624893</v>
      </c>
      <c r="Q5198">
        <v>5187</v>
      </c>
    </row>
    <row r="5199" spans="13:17" x14ac:dyDescent="0.3">
      <c r="M5199">
        <v>5187</v>
      </c>
      <c r="N5199">
        <v>6644.0785970624893</v>
      </c>
      <c r="Q5199">
        <v>5188</v>
      </c>
    </row>
    <row r="5200" spans="13:17" x14ac:dyDescent="0.3">
      <c r="M5200">
        <v>5188</v>
      </c>
      <c r="N5200">
        <v>6645.0785970624893</v>
      </c>
      <c r="Q5200">
        <v>5189</v>
      </c>
    </row>
    <row r="5201" spans="13:17" x14ac:dyDescent="0.3">
      <c r="M5201">
        <v>5189</v>
      </c>
      <c r="N5201">
        <v>6646.0785970624893</v>
      </c>
      <c r="Q5201">
        <v>5190</v>
      </c>
    </row>
    <row r="5202" spans="13:17" x14ac:dyDescent="0.3">
      <c r="M5202">
        <v>5190</v>
      </c>
      <c r="N5202">
        <v>6647.0785970624893</v>
      </c>
      <c r="Q5202">
        <v>5191</v>
      </c>
    </row>
    <row r="5203" spans="13:17" x14ac:dyDescent="0.3">
      <c r="M5203">
        <v>5191</v>
      </c>
      <c r="N5203">
        <v>6648.0785970624893</v>
      </c>
      <c r="Q5203">
        <v>5192</v>
      </c>
    </row>
    <row r="5204" spans="13:17" x14ac:dyDescent="0.3">
      <c r="M5204">
        <v>5192</v>
      </c>
      <c r="N5204">
        <v>6649.0785970624893</v>
      </c>
      <c r="Q5204">
        <v>5193</v>
      </c>
    </row>
    <row r="5205" spans="13:17" x14ac:dyDescent="0.3">
      <c r="M5205">
        <v>5193</v>
      </c>
      <c r="N5205">
        <v>6650.0785970624893</v>
      </c>
      <c r="Q5205">
        <v>5194</v>
      </c>
    </row>
    <row r="5206" spans="13:17" x14ac:dyDescent="0.3">
      <c r="M5206">
        <v>5194</v>
      </c>
      <c r="N5206">
        <v>6651.0785970624893</v>
      </c>
      <c r="Q5206">
        <v>5195</v>
      </c>
    </row>
    <row r="5207" spans="13:17" x14ac:dyDescent="0.3">
      <c r="M5207">
        <v>5195</v>
      </c>
      <c r="N5207">
        <v>6652.0785970624893</v>
      </c>
      <c r="Q5207">
        <v>5196</v>
      </c>
    </row>
    <row r="5208" spans="13:17" x14ac:dyDescent="0.3">
      <c r="M5208">
        <v>5196</v>
      </c>
      <c r="N5208">
        <v>6653.0785970624893</v>
      </c>
      <c r="Q5208">
        <v>5197</v>
      </c>
    </row>
    <row r="5209" spans="13:17" x14ac:dyDescent="0.3">
      <c r="M5209">
        <v>5197</v>
      </c>
      <c r="N5209">
        <v>6654.0785970624893</v>
      </c>
      <c r="Q5209">
        <v>5198</v>
      </c>
    </row>
    <row r="5210" spans="13:17" x14ac:dyDescent="0.3">
      <c r="M5210">
        <v>5198</v>
      </c>
      <c r="N5210">
        <v>6655.0785970624893</v>
      </c>
      <c r="Q5210">
        <v>5199</v>
      </c>
    </row>
    <row r="5211" spans="13:17" x14ac:dyDescent="0.3">
      <c r="M5211">
        <v>5199</v>
      </c>
      <c r="N5211">
        <v>6656.0785970624893</v>
      </c>
      <c r="Q5211">
        <v>5200</v>
      </c>
    </row>
    <row r="5212" spans="13:17" x14ac:dyDescent="0.3">
      <c r="M5212">
        <v>5200</v>
      </c>
      <c r="N5212">
        <v>6657.0785970624893</v>
      </c>
      <c r="Q5212">
        <v>5201</v>
      </c>
    </row>
    <row r="5213" spans="13:17" x14ac:dyDescent="0.3">
      <c r="M5213">
        <v>5201</v>
      </c>
      <c r="N5213">
        <v>6658.0785970624893</v>
      </c>
      <c r="Q5213">
        <v>5202</v>
      </c>
    </row>
    <row r="5214" spans="13:17" x14ac:dyDescent="0.3">
      <c r="M5214">
        <v>5202</v>
      </c>
      <c r="N5214">
        <v>6659.0785970624893</v>
      </c>
      <c r="Q5214">
        <v>5203</v>
      </c>
    </row>
    <row r="5215" spans="13:17" x14ac:dyDescent="0.3">
      <c r="M5215">
        <v>5203</v>
      </c>
      <c r="N5215">
        <v>6660.0785970624893</v>
      </c>
      <c r="Q5215">
        <v>5204</v>
      </c>
    </row>
    <row r="5216" spans="13:17" x14ac:dyDescent="0.3">
      <c r="M5216">
        <v>5204</v>
      </c>
      <c r="N5216">
        <v>6661.0785970624893</v>
      </c>
      <c r="Q5216">
        <v>5205</v>
      </c>
    </row>
    <row r="5217" spans="13:17" x14ac:dyDescent="0.3">
      <c r="M5217">
        <v>5205</v>
      </c>
      <c r="N5217">
        <v>6662.0785970624893</v>
      </c>
      <c r="Q5217">
        <v>5206</v>
      </c>
    </row>
    <row r="5218" spans="13:17" x14ac:dyDescent="0.3">
      <c r="M5218">
        <v>5206</v>
      </c>
      <c r="N5218">
        <v>6663.0785970624893</v>
      </c>
      <c r="Q5218">
        <v>5207</v>
      </c>
    </row>
    <row r="5219" spans="13:17" x14ac:dyDescent="0.3">
      <c r="M5219">
        <v>5207</v>
      </c>
      <c r="N5219">
        <v>6664.0785970624893</v>
      </c>
      <c r="Q5219">
        <v>5208</v>
      </c>
    </row>
    <row r="5220" spans="13:17" x14ac:dyDescent="0.3">
      <c r="M5220">
        <v>5208</v>
      </c>
      <c r="N5220">
        <v>6665.0785970624893</v>
      </c>
      <c r="Q5220">
        <v>5209</v>
      </c>
    </row>
    <row r="5221" spans="13:17" x14ac:dyDescent="0.3">
      <c r="M5221">
        <v>5209</v>
      </c>
      <c r="N5221">
        <v>6666.0785970624893</v>
      </c>
      <c r="Q5221">
        <v>5210</v>
      </c>
    </row>
    <row r="5222" spans="13:17" x14ac:dyDescent="0.3">
      <c r="M5222">
        <v>5210</v>
      </c>
      <c r="N5222">
        <v>6667.0785970624893</v>
      </c>
      <c r="Q5222">
        <v>5211</v>
      </c>
    </row>
    <row r="5223" spans="13:17" x14ac:dyDescent="0.3">
      <c r="M5223">
        <v>5211</v>
      </c>
      <c r="N5223">
        <v>6668.0785970624893</v>
      </c>
      <c r="Q5223">
        <v>5212</v>
      </c>
    </row>
    <row r="5224" spans="13:17" x14ac:dyDescent="0.3">
      <c r="M5224">
        <v>5212</v>
      </c>
      <c r="N5224">
        <v>6669.0785970624893</v>
      </c>
      <c r="Q5224">
        <v>5213</v>
      </c>
    </row>
    <row r="5225" spans="13:17" x14ac:dyDescent="0.3">
      <c r="M5225">
        <v>5213</v>
      </c>
      <c r="N5225">
        <v>6670.0785970624893</v>
      </c>
      <c r="Q5225">
        <v>5214</v>
      </c>
    </row>
    <row r="5226" spans="13:17" x14ac:dyDescent="0.3">
      <c r="M5226">
        <v>5214</v>
      </c>
      <c r="N5226">
        <v>6671.0785970624893</v>
      </c>
      <c r="Q5226">
        <v>5215</v>
      </c>
    </row>
    <row r="5227" spans="13:17" x14ac:dyDescent="0.3">
      <c r="M5227">
        <v>5215</v>
      </c>
      <c r="N5227">
        <v>6672.0785970624893</v>
      </c>
      <c r="Q5227">
        <v>5216</v>
      </c>
    </row>
    <row r="5228" spans="13:17" x14ac:dyDescent="0.3">
      <c r="M5228">
        <v>5216</v>
      </c>
      <c r="N5228">
        <v>6673.0785970624893</v>
      </c>
      <c r="Q5228">
        <v>5217</v>
      </c>
    </row>
    <row r="5229" spans="13:17" x14ac:dyDescent="0.3">
      <c r="M5229">
        <v>5217</v>
      </c>
      <c r="N5229">
        <v>6674.0785970624893</v>
      </c>
      <c r="Q5229">
        <v>5218</v>
      </c>
    </row>
    <row r="5230" spans="13:17" x14ac:dyDescent="0.3">
      <c r="M5230">
        <v>5218</v>
      </c>
      <c r="N5230">
        <v>6675.0785970624893</v>
      </c>
      <c r="Q5230">
        <v>5219</v>
      </c>
    </row>
    <row r="5231" spans="13:17" x14ac:dyDescent="0.3">
      <c r="M5231">
        <v>5219</v>
      </c>
      <c r="N5231">
        <v>6676.0785970624893</v>
      </c>
      <c r="Q5231">
        <v>5220</v>
      </c>
    </row>
    <row r="5232" spans="13:17" x14ac:dyDescent="0.3">
      <c r="M5232">
        <v>5220</v>
      </c>
      <c r="N5232">
        <v>6677.0785970624893</v>
      </c>
      <c r="Q5232">
        <v>5221</v>
      </c>
    </row>
    <row r="5233" spans="13:17" x14ac:dyDescent="0.3">
      <c r="M5233">
        <v>5221</v>
      </c>
      <c r="N5233">
        <v>6678.0785970624893</v>
      </c>
      <c r="Q5233">
        <v>5222</v>
      </c>
    </row>
    <row r="5234" spans="13:17" x14ac:dyDescent="0.3">
      <c r="M5234">
        <v>5222</v>
      </c>
      <c r="N5234">
        <v>6679.0785970624893</v>
      </c>
      <c r="Q5234">
        <v>5223</v>
      </c>
    </row>
    <row r="5235" spans="13:17" x14ac:dyDescent="0.3">
      <c r="M5235">
        <v>5223</v>
      </c>
      <c r="N5235">
        <v>6680.0785970624893</v>
      </c>
      <c r="Q5235">
        <v>5224</v>
      </c>
    </row>
    <row r="5236" spans="13:17" x14ac:dyDescent="0.3">
      <c r="M5236">
        <v>5224</v>
      </c>
      <c r="N5236">
        <v>6681.0785970624893</v>
      </c>
      <c r="Q5236">
        <v>5225</v>
      </c>
    </row>
    <row r="5237" spans="13:17" x14ac:dyDescent="0.3">
      <c r="M5237">
        <v>5225</v>
      </c>
      <c r="N5237">
        <v>6682.0785970624893</v>
      </c>
      <c r="Q5237">
        <v>5226</v>
      </c>
    </row>
    <row r="5238" spans="13:17" x14ac:dyDescent="0.3">
      <c r="M5238">
        <v>5226</v>
      </c>
      <c r="N5238">
        <v>6683.0785970624893</v>
      </c>
      <c r="Q5238">
        <v>5227</v>
      </c>
    </row>
    <row r="5239" spans="13:17" x14ac:dyDescent="0.3">
      <c r="M5239">
        <v>5227</v>
      </c>
      <c r="N5239">
        <v>6684.0785970624893</v>
      </c>
      <c r="Q5239">
        <v>5228</v>
      </c>
    </row>
    <row r="5240" spans="13:17" x14ac:dyDescent="0.3">
      <c r="M5240">
        <v>5228</v>
      </c>
      <c r="N5240">
        <v>6685.0785970624893</v>
      </c>
      <c r="Q5240">
        <v>5229</v>
      </c>
    </row>
    <row r="5241" spans="13:17" x14ac:dyDescent="0.3">
      <c r="M5241">
        <v>5229</v>
      </c>
      <c r="N5241">
        <v>6686.0785970624893</v>
      </c>
      <c r="Q5241">
        <v>5230</v>
      </c>
    </row>
    <row r="5242" spans="13:17" x14ac:dyDescent="0.3">
      <c r="M5242">
        <v>5230</v>
      </c>
      <c r="N5242">
        <v>6687.0785970624893</v>
      </c>
      <c r="Q5242">
        <v>5231</v>
      </c>
    </row>
    <row r="5243" spans="13:17" x14ac:dyDescent="0.3">
      <c r="M5243">
        <v>5231</v>
      </c>
      <c r="N5243">
        <v>6688.0785970624893</v>
      </c>
      <c r="Q5243">
        <v>5232</v>
      </c>
    </row>
    <row r="5244" spans="13:17" x14ac:dyDescent="0.3">
      <c r="M5244">
        <v>5232</v>
      </c>
      <c r="N5244">
        <v>6689.0785970624893</v>
      </c>
      <c r="Q5244">
        <v>5233</v>
      </c>
    </row>
    <row r="5245" spans="13:17" x14ac:dyDescent="0.3">
      <c r="M5245">
        <v>5233</v>
      </c>
      <c r="N5245">
        <v>6690.0785970624893</v>
      </c>
      <c r="Q5245">
        <v>5234</v>
      </c>
    </row>
    <row r="5246" spans="13:17" x14ac:dyDescent="0.3">
      <c r="M5246">
        <v>5234</v>
      </c>
      <c r="N5246">
        <v>6691.0785970624893</v>
      </c>
      <c r="Q5246">
        <v>5235</v>
      </c>
    </row>
    <row r="5247" spans="13:17" x14ac:dyDescent="0.3">
      <c r="M5247">
        <v>5235</v>
      </c>
      <c r="N5247">
        <v>6692.0785970624893</v>
      </c>
      <c r="Q5247">
        <v>5236</v>
      </c>
    </row>
    <row r="5248" spans="13:17" x14ac:dyDescent="0.3">
      <c r="M5248">
        <v>5236</v>
      </c>
      <c r="N5248">
        <v>6693.0785970624893</v>
      </c>
      <c r="Q5248">
        <v>5237</v>
      </c>
    </row>
    <row r="5249" spans="13:17" x14ac:dyDescent="0.3">
      <c r="M5249">
        <v>5237</v>
      </c>
      <c r="N5249">
        <v>6694.0785970624893</v>
      </c>
      <c r="Q5249">
        <v>5238</v>
      </c>
    </row>
    <row r="5250" spans="13:17" x14ac:dyDescent="0.3">
      <c r="M5250">
        <v>5238</v>
      </c>
      <c r="N5250">
        <v>6695.0785970624893</v>
      </c>
      <c r="Q5250">
        <v>5239</v>
      </c>
    </row>
    <row r="5251" spans="13:17" x14ac:dyDescent="0.3">
      <c r="M5251">
        <v>5239</v>
      </c>
      <c r="N5251">
        <v>6696.0785970624893</v>
      </c>
      <c r="Q5251">
        <v>5240</v>
      </c>
    </row>
    <row r="5252" spans="13:17" x14ac:dyDescent="0.3">
      <c r="M5252">
        <v>5240</v>
      </c>
      <c r="N5252">
        <v>6697.0785970624893</v>
      </c>
      <c r="Q5252">
        <v>5241</v>
      </c>
    </row>
    <row r="5253" spans="13:17" x14ac:dyDescent="0.3">
      <c r="M5253">
        <v>5241</v>
      </c>
      <c r="N5253">
        <v>6698.0785970624893</v>
      </c>
      <c r="Q5253">
        <v>5242</v>
      </c>
    </row>
    <row r="5254" spans="13:17" x14ac:dyDescent="0.3">
      <c r="M5254">
        <v>5242</v>
      </c>
      <c r="N5254">
        <v>6699.0785970624893</v>
      </c>
      <c r="Q5254">
        <v>5243</v>
      </c>
    </row>
    <row r="5255" spans="13:17" x14ac:dyDescent="0.3">
      <c r="M5255">
        <v>5243</v>
      </c>
      <c r="N5255">
        <v>6700.0785970624893</v>
      </c>
      <c r="Q5255">
        <v>5244</v>
      </c>
    </row>
    <row r="5256" spans="13:17" x14ac:dyDescent="0.3">
      <c r="M5256">
        <v>5244</v>
      </c>
      <c r="N5256">
        <v>6701.0785970624893</v>
      </c>
      <c r="Q5256">
        <v>5245</v>
      </c>
    </row>
    <row r="5257" spans="13:17" x14ac:dyDescent="0.3">
      <c r="M5257">
        <v>5245</v>
      </c>
      <c r="N5257">
        <v>6702.0785970624893</v>
      </c>
      <c r="Q5257">
        <v>5246</v>
      </c>
    </row>
    <row r="5258" spans="13:17" x14ac:dyDescent="0.3">
      <c r="M5258">
        <v>5246</v>
      </c>
      <c r="N5258">
        <v>6703.0785970624893</v>
      </c>
      <c r="Q5258">
        <v>5247</v>
      </c>
    </row>
    <row r="5259" spans="13:17" x14ac:dyDescent="0.3">
      <c r="M5259">
        <v>5247</v>
      </c>
      <c r="N5259">
        <v>6704.0785970624893</v>
      </c>
      <c r="Q5259">
        <v>5248</v>
      </c>
    </row>
    <row r="5260" spans="13:17" x14ac:dyDescent="0.3">
      <c r="M5260">
        <v>5248</v>
      </c>
      <c r="N5260">
        <v>6705.0785970624893</v>
      </c>
      <c r="Q5260">
        <v>5249</v>
      </c>
    </row>
    <row r="5261" spans="13:17" x14ac:dyDescent="0.3">
      <c r="M5261">
        <v>5249</v>
      </c>
      <c r="N5261">
        <v>6706.0785970624893</v>
      </c>
      <c r="Q5261">
        <v>5250</v>
      </c>
    </row>
    <row r="5262" spans="13:17" x14ac:dyDescent="0.3">
      <c r="M5262">
        <v>5250</v>
      </c>
      <c r="N5262">
        <v>6707.0785970624893</v>
      </c>
      <c r="Q5262">
        <v>5251</v>
      </c>
    </row>
    <row r="5263" spans="13:17" x14ac:dyDescent="0.3">
      <c r="M5263">
        <v>5251</v>
      </c>
      <c r="N5263">
        <v>6708.0785970624893</v>
      </c>
      <c r="Q5263">
        <v>5252</v>
      </c>
    </row>
    <row r="5264" spans="13:17" x14ac:dyDescent="0.3">
      <c r="M5264">
        <v>5252</v>
      </c>
      <c r="N5264">
        <v>6709.0785970624893</v>
      </c>
      <c r="Q5264">
        <v>5253</v>
      </c>
    </row>
    <row r="5265" spans="13:17" x14ac:dyDescent="0.3">
      <c r="M5265">
        <v>5253</v>
      </c>
      <c r="N5265">
        <v>6710.0785970624893</v>
      </c>
      <c r="Q5265">
        <v>5254</v>
      </c>
    </row>
    <row r="5266" spans="13:17" x14ac:dyDescent="0.3">
      <c r="M5266">
        <v>5254</v>
      </c>
      <c r="N5266">
        <v>6711.0785970624893</v>
      </c>
      <c r="Q5266">
        <v>5255</v>
      </c>
    </row>
    <row r="5267" spans="13:17" x14ac:dyDescent="0.3">
      <c r="M5267">
        <v>5255</v>
      </c>
      <c r="N5267">
        <v>6712.0785970624893</v>
      </c>
      <c r="Q5267">
        <v>5256</v>
      </c>
    </row>
    <row r="5268" spans="13:17" x14ac:dyDescent="0.3">
      <c r="M5268">
        <v>5256</v>
      </c>
      <c r="N5268">
        <v>6713.0785970624893</v>
      </c>
      <c r="Q5268">
        <v>5257</v>
      </c>
    </row>
    <row r="5269" spans="13:17" x14ac:dyDescent="0.3">
      <c r="M5269">
        <v>5257</v>
      </c>
      <c r="N5269">
        <v>6714.0785970624893</v>
      </c>
      <c r="Q5269">
        <v>5258</v>
      </c>
    </row>
    <row r="5270" spans="13:17" x14ac:dyDescent="0.3">
      <c r="M5270">
        <v>5258</v>
      </c>
      <c r="N5270">
        <v>6715.0785970624893</v>
      </c>
      <c r="Q5270">
        <v>5259</v>
      </c>
    </row>
    <row r="5271" spans="13:17" x14ac:dyDescent="0.3">
      <c r="M5271">
        <v>5259</v>
      </c>
      <c r="N5271">
        <v>6716.0785970624893</v>
      </c>
      <c r="Q5271">
        <v>5260</v>
      </c>
    </row>
    <row r="5272" spans="13:17" x14ac:dyDescent="0.3">
      <c r="M5272">
        <v>5260</v>
      </c>
      <c r="N5272">
        <v>6717.0785970624893</v>
      </c>
      <c r="Q5272">
        <v>5261</v>
      </c>
    </row>
    <row r="5273" spans="13:17" x14ac:dyDescent="0.3">
      <c r="M5273">
        <v>5261</v>
      </c>
      <c r="N5273">
        <v>6718.0785970624893</v>
      </c>
      <c r="Q5273">
        <v>5262</v>
      </c>
    </row>
    <row r="5274" spans="13:17" x14ac:dyDescent="0.3">
      <c r="M5274">
        <v>5262</v>
      </c>
      <c r="N5274">
        <v>6719.0785970624893</v>
      </c>
      <c r="Q5274">
        <v>5263</v>
      </c>
    </row>
    <row r="5275" spans="13:17" x14ac:dyDescent="0.3">
      <c r="M5275">
        <v>5263</v>
      </c>
      <c r="N5275">
        <v>6720.0785970624893</v>
      </c>
      <c r="Q5275">
        <v>5264</v>
      </c>
    </row>
    <row r="5276" spans="13:17" x14ac:dyDescent="0.3">
      <c r="M5276">
        <v>5264</v>
      </c>
      <c r="N5276">
        <v>6721.0785970624893</v>
      </c>
      <c r="Q5276">
        <v>5265</v>
      </c>
    </row>
    <row r="5277" spans="13:17" x14ac:dyDescent="0.3">
      <c r="M5277">
        <v>5265</v>
      </c>
      <c r="N5277">
        <v>6722.0785970624893</v>
      </c>
      <c r="Q5277">
        <v>5266</v>
      </c>
    </row>
    <row r="5278" spans="13:17" x14ac:dyDescent="0.3">
      <c r="M5278">
        <v>5266</v>
      </c>
      <c r="N5278">
        <v>6723.0785970624893</v>
      </c>
      <c r="Q5278">
        <v>5267</v>
      </c>
    </row>
    <row r="5279" spans="13:17" x14ac:dyDescent="0.3">
      <c r="M5279">
        <v>5267</v>
      </c>
      <c r="N5279">
        <v>6724.0785970624893</v>
      </c>
      <c r="Q5279">
        <v>5268</v>
      </c>
    </row>
    <row r="5280" spans="13:17" x14ac:dyDescent="0.3">
      <c r="M5280">
        <v>5268</v>
      </c>
      <c r="N5280">
        <v>6725.0785970624893</v>
      </c>
      <c r="Q5280">
        <v>5269</v>
      </c>
    </row>
    <row r="5281" spans="13:17" x14ac:dyDescent="0.3">
      <c r="M5281">
        <v>5269</v>
      </c>
      <c r="N5281">
        <v>6726.0785970624893</v>
      </c>
      <c r="Q5281">
        <v>5270</v>
      </c>
    </row>
    <row r="5282" spans="13:17" x14ac:dyDescent="0.3">
      <c r="M5282">
        <v>5270</v>
      </c>
      <c r="N5282">
        <v>6727.0785970624893</v>
      </c>
      <c r="Q5282">
        <v>5271</v>
      </c>
    </row>
    <row r="5283" spans="13:17" x14ac:dyDescent="0.3">
      <c r="M5283">
        <v>5271</v>
      </c>
      <c r="N5283">
        <v>6728.0785970624893</v>
      </c>
      <c r="Q5283">
        <v>5272</v>
      </c>
    </row>
    <row r="5284" spans="13:17" x14ac:dyDescent="0.3">
      <c r="M5284">
        <v>5272</v>
      </c>
      <c r="N5284">
        <v>6729.0785970624893</v>
      </c>
      <c r="Q5284">
        <v>5273</v>
      </c>
    </row>
    <row r="5285" spans="13:17" x14ac:dyDescent="0.3">
      <c r="M5285">
        <v>5273</v>
      </c>
      <c r="N5285">
        <v>6730.0785970624893</v>
      </c>
      <c r="Q5285">
        <v>5274</v>
      </c>
    </row>
    <row r="5286" spans="13:17" x14ac:dyDescent="0.3">
      <c r="M5286">
        <v>5274</v>
      </c>
      <c r="N5286">
        <v>6731.0785970624893</v>
      </c>
      <c r="Q5286">
        <v>5275</v>
      </c>
    </row>
    <row r="5287" spans="13:17" x14ac:dyDescent="0.3">
      <c r="M5287">
        <v>5275</v>
      </c>
      <c r="N5287">
        <v>6732.0785970624893</v>
      </c>
      <c r="Q5287">
        <v>5276</v>
      </c>
    </row>
    <row r="5288" spans="13:17" x14ac:dyDescent="0.3">
      <c r="M5288">
        <v>5276</v>
      </c>
      <c r="N5288">
        <v>6733.0785970624893</v>
      </c>
      <c r="Q5288">
        <v>5277</v>
      </c>
    </row>
    <row r="5289" spans="13:17" x14ac:dyDescent="0.3">
      <c r="M5289">
        <v>5277</v>
      </c>
      <c r="N5289">
        <v>6734.0785970624893</v>
      </c>
      <c r="Q5289">
        <v>5278</v>
      </c>
    </row>
    <row r="5290" spans="13:17" x14ac:dyDescent="0.3">
      <c r="M5290">
        <v>5278</v>
      </c>
      <c r="N5290">
        <v>6735.0785970624893</v>
      </c>
      <c r="Q5290">
        <v>5279</v>
      </c>
    </row>
    <row r="5291" spans="13:17" x14ac:dyDescent="0.3">
      <c r="M5291">
        <v>5279</v>
      </c>
      <c r="N5291">
        <v>6736.0785970624893</v>
      </c>
      <c r="Q5291">
        <v>5280</v>
      </c>
    </row>
    <row r="5292" spans="13:17" x14ac:dyDescent="0.3">
      <c r="M5292">
        <v>5280</v>
      </c>
      <c r="N5292">
        <v>6737.0785970624893</v>
      </c>
      <c r="Q5292">
        <v>5281</v>
      </c>
    </row>
    <row r="5293" spans="13:17" x14ac:dyDescent="0.3">
      <c r="M5293">
        <v>5281</v>
      </c>
      <c r="N5293">
        <v>6738.0785970624893</v>
      </c>
      <c r="Q5293">
        <v>5282</v>
      </c>
    </row>
    <row r="5294" spans="13:17" x14ac:dyDescent="0.3">
      <c r="M5294">
        <v>5282</v>
      </c>
      <c r="N5294">
        <v>6739.0785970624893</v>
      </c>
      <c r="Q5294">
        <v>5283</v>
      </c>
    </row>
    <row r="5295" spans="13:17" x14ac:dyDescent="0.3">
      <c r="M5295">
        <v>5283</v>
      </c>
      <c r="N5295">
        <v>6740.0785970624893</v>
      </c>
      <c r="Q5295">
        <v>5284</v>
      </c>
    </row>
    <row r="5296" spans="13:17" x14ac:dyDescent="0.3">
      <c r="M5296">
        <v>5284</v>
      </c>
      <c r="N5296">
        <v>6741.0785970624893</v>
      </c>
      <c r="Q5296">
        <v>5285</v>
      </c>
    </row>
    <row r="5297" spans="13:17" x14ac:dyDescent="0.3">
      <c r="M5297">
        <v>5285</v>
      </c>
      <c r="N5297">
        <v>6742.0785970624893</v>
      </c>
      <c r="Q5297">
        <v>5286</v>
      </c>
    </row>
    <row r="5298" spans="13:17" x14ac:dyDescent="0.3">
      <c r="M5298">
        <v>5286</v>
      </c>
      <c r="N5298">
        <v>6743.0785970624893</v>
      </c>
      <c r="Q5298">
        <v>5287</v>
      </c>
    </row>
    <row r="5299" spans="13:17" x14ac:dyDescent="0.3">
      <c r="M5299">
        <v>5287</v>
      </c>
      <c r="N5299">
        <v>6744.0785970624893</v>
      </c>
      <c r="Q5299">
        <v>5288</v>
      </c>
    </row>
    <row r="5300" spans="13:17" x14ac:dyDescent="0.3">
      <c r="M5300">
        <v>5288</v>
      </c>
      <c r="N5300">
        <v>6745.0785970624893</v>
      </c>
      <c r="Q5300">
        <v>5289</v>
      </c>
    </row>
    <row r="5301" spans="13:17" x14ac:dyDescent="0.3">
      <c r="M5301">
        <v>5289</v>
      </c>
      <c r="N5301">
        <v>6746.0785970624893</v>
      </c>
      <c r="Q5301">
        <v>5290</v>
      </c>
    </row>
    <row r="5302" spans="13:17" x14ac:dyDescent="0.3">
      <c r="M5302">
        <v>5290</v>
      </c>
      <c r="N5302">
        <v>6747.0785970624893</v>
      </c>
      <c r="Q5302">
        <v>5291</v>
      </c>
    </row>
    <row r="5303" spans="13:17" x14ac:dyDescent="0.3">
      <c r="M5303">
        <v>5291</v>
      </c>
      <c r="N5303">
        <v>6748.0785970624893</v>
      </c>
      <c r="Q5303">
        <v>5292</v>
      </c>
    </row>
    <row r="5304" spans="13:17" x14ac:dyDescent="0.3">
      <c r="M5304">
        <v>5292</v>
      </c>
      <c r="N5304">
        <v>6749.0785970624893</v>
      </c>
      <c r="Q5304">
        <v>5293</v>
      </c>
    </row>
    <row r="5305" spans="13:17" x14ac:dyDescent="0.3">
      <c r="M5305">
        <v>5293</v>
      </c>
      <c r="N5305">
        <v>6750.0785970624893</v>
      </c>
      <c r="Q5305">
        <v>5294</v>
      </c>
    </row>
    <row r="5306" spans="13:17" x14ac:dyDescent="0.3">
      <c r="M5306">
        <v>5294</v>
      </c>
      <c r="N5306">
        <v>6751.0785970624893</v>
      </c>
      <c r="Q5306">
        <v>5295</v>
      </c>
    </row>
    <row r="5307" spans="13:17" x14ac:dyDescent="0.3">
      <c r="M5307">
        <v>5295</v>
      </c>
      <c r="N5307">
        <v>6752.0785970624893</v>
      </c>
      <c r="Q5307">
        <v>5296</v>
      </c>
    </row>
    <row r="5308" spans="13:17" x14ac:dyDescent="0.3">
      <c r="M5308">
        <v>5296</v>
      </c>
      <c r="N5308">
        <v>6753.0785970624893</v>
      </c>
      <c r="Q5308">
        <v>5297</v>
      </c>
    </row>
    <row r="5309" spans="13:17" x14ac:dyDescent="0.3">
      <c r="M5309">
        <v>5297</v>
      </c>
      <c r="N5309">
        <v>6754.0785970624893</v>
      </c>
      <c r="Q5309">
        <v>5298</v>
      </c>
    </row>
    <row r="5310" spans="13:17" x14ac:dyDescent="0.3">
      <c r="M5310">
        <v>5298</v>
      </c>
      <c r="N5310">
        <v>6755.0785970624893</v>
      </c>
      <c r="Q5310">
        <v>5299</v>
      </c>
    </row>
    <row r="5311" spans="13:17" x14ac:dyDescent="0.3">
      <c r="M5311">
        <v>5299</v>
      </c>
      <c r="N5311">
        <v>6756.0785970624893</v>
      </c>
      <c r="Q5311">
        <v>5300</v>
      </c>
    </row>
    <row r="5312" spans="13:17" x14ac:dyDescent="0.3">
      <c r="M5312">
        <v>5300</v>
      </c>
      <c r="N5312">
        <v>6757.0785970624893</v>
      </c>
      <c r="Q5312">
        <v>5301</v>
      </c>
    </row>
    <row r="5313" spans="13:17" x14ac:dyDescent="0.3">
      <c r="M5313">
        <v>5301</v>
      </c>
      <c r="N5313">
        <v>6758.0785970624893</v>
      </c>
      <c r="Q5313">
        <v>5302</v>
      </c>
    </row>
    <row r="5314" spans="13:17" x14ac:dyDescent="0.3">
      <c r="M5314">
        <v>5302</v>
      </c>
      <c r="N5314">
        <v>6759.0785970624893</v>
      </c>
      <c r="Q5314">
        <v>5303</v>
      </c>
    </row>
    <row r="5315" spans="13:17" x14ac:dyDescent="0.3">
      <c r="M5315">
        <v>5303</v>
      </c>
      <c r="N5315">
        <v>6760.0785970624893</v>
      </c>
      <c r="Q5315">
        <v>5304</v>
      </c>
    </row>
    <row r="5316" spans="13:17" x14ac:dyDescent="0.3">
      <c r="M5316">
        <v>5304</v>
      </c>
      <c r="N5316">
        <v>6761.0785970624893</v>
      </c>
      <c r="Q5316">
        <v>5305</v>
      </c>
    </row>
    <row r="5317" spans="13:17" x14ac:dyDescent="0.3">
      <c r="M5317">
        <v>5305</v>
      </c>
      <c r="N5317">
        <v>6762.0785970624893</v>
      </c>
      <c r="Q5317">
        <v>5306</v>
      </c>
    </row>
    <row r="5318" spans="13:17" x14ac:dyDescent="0.3">
      <c r="M5318">
        <v>5306</v>
      </c>
      <c r="N5318">
        <v>6763.0785970624893</v>
      </c>
      <c r="Q5318">
        <v>5307</v>
      </c>
    </row>
    <row r="5319" spans="13:17" x14ac:dyDescent="0.3">
      <c r="M5319">
        <v>5307</v>
      </c>
      <c r="N5319">
        <v>6764.0785970624893</v>
      </c>
      <c r="Q5319">
        <v>5308</v>
      </c>
    </row>
    <row r="5320" spans="13:17" x14ac:dyDescent="0.3">
      <c r="M5320">
        <v>5308</v>
      </c>
      <c r="N5320">
        <v>6765.0785970624893</v>
      </c>
      <c r="Q5320">
        <v>5309</v>
      </c>
    </row>
    <row r="5321" spans="13:17" x14ac:dyDescent="0.3">
      <c r="M5321">
        <v>5309</v>
      </c>
      <c r="N5321">
        <v>6766.0785970624893</v>
      </c>
      <c r="Q5321">
        <v>5310</v>
      </c>
    </row>
    <row r="5322" spans="13:17" x14ac:dyDescent="0.3">
      <c r="M5322">
        <v>5310</v>
      </c>
      <c r="N5322">
        <v>6767.0785970624893</v>
      </c>
      <c r="Q5322">
        <v>5311</v>
      </c>
    </row>
    <row r="5323" spans="13:17" x14ac:dyDescent="0.3">
      <c r="M5323">
        <v>5311</v>
      </c>
      <c r="N5323">
        <v>6768.0785970624893</v>
      </c>
      <c r="Q5323">
        <v>5312</v>
      </c>
    </row>
    <row r="5324" spans="13:17" x14ac:dyDescent="0.3">
      <c r="M5324">
        <v>5312</v>
      </c>
      <c r="N5324">
        <v>6769.0785970624893</v>
      </c>
      <c r="Q5324">
        <v>5313</v>
      </c>
    </row>
    <row r="5325" spans="13:17" x14ac:dyDescent="0.3">
      <c r="M5325">
        <v>5313</v>
      </c>
      <c r="N5325">
        <v>6770.0785970624893</v>
      </c>
      <c r="Q5325">
        <v>5314</v>
      </c>
    </row>
    <row r="5326" spans="13:17" x14ac:dyDescent="0.3">
      <c r="M5326">
        <v>5314</v>
      </c>
      <c r="N5326">
        <v>6771.0785970624893</v>
      </c>
      <c r="Q5326">
        <v>5315</v>
      </c>
    </row>
    <row r="5327" spans="13:17" x14ac:dyDescent="0.3">
      <c r="M5327">
        <v>5315</v>
      </c>
      <c r="N5327">
        <v>6772.0785970624893</v>
      </c>
      <c r="Q5327">
        <v>5316</v>
      </c>
    </row>
    <row r="5328" spans="13:17" x14ac:dyDescent="0.3">
      <c r="M5328">
        <v>5316</v>
      </c>
      <c r="N5328">
        <v>6773.0785970624893</v>
      </c>
      <c r="Q5328">
        <v>5317</v>
      </c>
    </row>
    <row r="5329" spans="13:17" x14ac:dyDescent="0.3">
      <c r="M5329">
        <v>5317</v>
      </c>
      <c r="N5329">
        <v>6774.0785970624893</v>
      </c>
      <c r="Q5329">
        <v>5318</v>
      </c>
    </row>
    <row r="5330" spans="13:17" x14ac:dyDescent="0.3">
      <c r="M5330">
        <v>5318</v>
      </c>
      <c r="N5330">
        <v>6775.0785970624893</v>
      </c>
      <c r="Q5330">
        <v>5319</v>
      </c>
    </row>
    <row r="5331" spans="13:17" x14ac:dyDescent="0.3">
      <c r="M5331">
        <v>5319</v>
      </c>
      <c r="N5331">
        <v>6776.0785970624893</v>
      </c>
      <c r="Q5331">
        <v>5320</v>
      </c>
    </row>
    <row r="5332" spans="13:17" x14ac:dyDescent="0.3">
      <c r="M5332">
        <v>5320</v>
      </c>
      <c r="N5332">
        <v>6777.0785970624893</v>
      </c>
      <c r="Q5332">
        <v>5321</v>
      </c>
    </row>
    <row r="5333" spans="13:17" x14ac:dyDescent="0.3">
      <c r="M5333">
        <v>5321</v>
      </c>
      <c r="N5333">
        <v>6778.0785970624893</v>
      </c>
      <c r="Q5333">
        <v>5322</v>
      </c>
    </row>
    <row r="5334" spans="13:17" x14ac:dyDescent="0.3">
      <c r="M5334">
        <v>5322</v>
      </c>
      <c r="N5334">
        <v>6779.0785970624893</v>
      </c>
      <c r="Q5334">
        <v>5323</v>
      </c>
    </row>
    <row r="5335" spans="13:17" x14ac:dyDescent="0.3">
      <c r="M5335">
        <v>5323</v>
      </c>
      <c r="N5335">
        <v>6780.0785970624893</v>
      </c>
      <c r="Q5335">
        <v>5324</v>
      </c>
    </row>
    <row r="5336" spans="13:17" x14ac:dyDescent="0.3">
      <c r="M5336">
        <v>5324</v>
      </c>
      <c r="N5336">
        <v>6781.0785970624893</v>
      </c>
      <c r="Q5336">
        <v>5325</v>
      </c>
    </row>
    <row r="5337" spans="13:17" x14ac:dyDescent="0.3">
      <c r="M5337">
        <v>5325</v>
      </c>
      <c r="N5337">
        <v>6782.0785970624893</v>
      </c>
      <c r="Q5337">
        <v>5326</v>
      </c>
    </row>
    <row r="5338" spans="13:17" x14ac:dyDescent="0.3">
      <c r="M5338">
        <v>5326</v>
      </c>
      <c r="N5338">
        <v>6783.0785970624893</v>
      </c>
      <c r="Q5338">
        <v>5327</v>
      </c>
    </row>
    <row r="5339" spans="13:17" x14ac:dyDescent="0.3">
      <c r="M5339">
        <v>5327</v>
      </c>
      <c r="N5339">
        <v>6784.0785970624893</v>
      </c>
      <c r="Q5339">
        <v>5328</v>
      </c>
    </row>
    <row r="5340" spans="13:17" x14ac:dyDescent="0.3">
      <c r="M5340">
        <v>5328</v>
      </c>
      <c r="N5340">
        <v>6785.0785970624893</v>
      </c>
      <c r="Q5340">
        <v>5329</v>
      </c>
    </row>
    <row r="5341" spans="13:17" x14ac:dyDescent="0.3">
      <c r="M5341">
        <v>5329</v>
      </c>
      <c r="N5341">
        <v>6786.0785970624893</v>
      </c>
      <c r="Q5341">
        <v>5330</v>
      </c>
    </row>
    <row r="5342" spans="13:17" x14ac:dyDescent="0.3">
      <c r="M5342">
        <v>5330</v>
      </c>
      <c r="N5342">
        <v>6787.0785970624893</v>
      </c>
      <c r="Q5342">
        <v>5331</v>
      </c>
    </row>
    <row r="5343" spans="13:17" x14ac:dyDescent="0.3">
      <c r="M5343">
        <v>5331</v>
      </c>
      <c r="N5343">
        <v>6788.0785970624893</v>
      </c>
      <c r="Q5343">
        <v>5332</v>
      </c>
    </row>
    <row r="5344" spans="13:17" x14ac:dyDescent="0.3">
      <c r="M5344">
        <v>5332</v>
      </c>
      <c r="N5344">
        <v>6789.0785970624893</v>
      </c>
      <c r="Q5344">
        <v>5333</v>
      </c>
    </row>
    <row r="5345" spans="13:17" x14ac:dyDescent="0.3">
      <c r="M5345">
        <v>5333</v>
      </c>
      <c r="N5345">
        <v>6790.0785970624893</v>
      </c>
      <c r="Q5345">
        <v>5334</v>
      </c>
    </row>
    <row r="5346" spans="13:17" x14ac:dyDescent="0.3">
      <c r="M5346">
        <v>5334</v>
      </c>
      <c r="N5346">
        <v>6791.0785970624893</v>
      </c>
      <c r="Q5346">
        <v>5335</v>
      </c>
    </row>
    <row r="5347" spans="13:17" x14ac:dyDescent="0.3">
      <c r="M5347">
        <v>5335</v>
      </c>
      <c r="N5347">
        <v>6792.0785970624893</v>
      </c>
      <c r="Q5347">
        <v>5336</v>
      </c>
    </row>
    <row r="5348" spans="13:17" x14ac:dyDescent="0.3">
      <c r="M5348">
        <v>5336</v>
      </c>
      <c r="N5348">
        <v>6793.0785970624893</v>
      </c>
      <c r="Q5348">
        <v>5337</v>
      </c>
    </row>
    <row r="5349" spans="13:17" x14ac:dyDescent="0.3">
      <c r="M5349">
        <v>5337</v>
      </c>
      <c r="N5349">
        <v>6794.0785970624893</v>
      </c>
      <c r="Q5349">
        <v>5338</v>
      </c>
    </row>
    <row r="5350" spans="13:17" x14ac:dyDescent="0.3">
      <c r="M5350">
        <v>5338</v>
      </c>
      <c r="N5350">
        <v>6795.0785970624893</v>
      </c>
      <c r="Q5350">
        <v>5339</v>
      </c>
    </row>
    <row r="5351" spans="13:17" x14ac:dyDescent="0.3">
      <c r="M5351">
        <v>5339</v>
      </c>
      <c r="N5351">
        <v>6796.0785970624893</v>
      </c>
      <c r="Q5351">
        <v>5340</v>
      </c>
    </row>
    <row r="5352" spans="13:17" x14ac:dyDescent="0.3">
      <c r="M5352">
        <v>5340</v>
      </c>
      <c r="N5352">
        <v>6797.0785970624893</v>
      </c>
      <c r="Q5352">
        <v>5341</v>
      </c>
    </row>
    <row r="5353" spans="13:17" x14ac:dyDescent="0.3">
      <c r="M5353">
        <v>5341</v>
      </c>
      <c r="N5353">
        <v>6798.0785970624893</v>
      </c>
      <c r="Q5353">
        <v>5342</v>
      </c>
    </row>
    <row r="5354" spans="13:17" x14ac:dyDescent="0.3">
      <c r="M5354">
        <v>5342</v>
      </c>
      <c r="N5354">
        <v>6799.0785970624893</v>
      </c>
      <c r="Q5354">
        <v>5343</v>
      </c>
    </row>
    <row r="5355" spans="13:17" x14ac:dyDescent="0.3">
      <c r="M5355">
        <v>5343</v>
      </c>
      <c r="N5355">
        <v>6800.0785970624893</v>
      </c>
      <c r="Q5355">
        <v>5344</v>
      </c>
    </row>
    <row r="5356" spans="13:17" x14ac:dyDescent="0.3">
      <c r="M5356">
        <v>5344</v>
      </c>
      <c r="N5356">
        <v>6801.0785970624893</v>
      </c>
      <c r="Q5356">
        <v>5345</v>
      </c>
    </row>
    <row r="5357" spans="13:17" x14ac:dyDescent="0.3">
      <c r="M5357">
        <v>5345</v>
      </c>
      <c r="N5357">
        <v>6802.0785970624893</v>
      </c>
      <c r="Q5357">
        <v>5346</v>
      </c>
    </row>
    <row r="5358" spans="13:17" x14ac:dyDescent="0.3">
      <c r="M5358">
        <v>5346</v>
      </c>
      <c r="N5358">
        <v>6803.0785970624893</v>
      </c>
      <c r="Q5358">
        <v>5347</v>
      </c>
    </row>
    <row r="5359" spans="13:17" x14ac:dyDescent="0.3">
      <c r="M5359">
        <v>5347</v>
      </c>
      <c r="N5359">
        <v>6804.0785970624893</v>
      </c>
      <c r="Q5359">
        <v>5348</v>
      </c>
    </row>
    <row r="5360" spans="13:17" x14ac:dyDescent="0.3">
      <c r="M5360">
        <v>5348</v>
      </c>
      <c r="N5360">
        <v>6805.0785970624893</v>
      </c>
      <c r="Q5360">
        <v>5349</v>
      </c>
    </row>
    <row r="5361" spans="13:17" x14ac:dyDescent="0.3">
      <c r="M5361">
        <v>5349</v>
      </c>
      <c r="N5361">
        <v>6806.0785970624893</v>
      </c>
      <c r="Q5361">
        <v>5350</v>
      </c>
    </row>
    <row r="5362" spans="13:17" x14ac:dyDescent="0.3">
      <c r="M5362">
        <v>5350</v>
      </c>
      <c r="N5362">
        <v>6807.0785970624893</v>
      </c>
      <c r="Q5362">
        <v>5351</v>
      </c>
    </row>
    <row r="5363" spans="13:17" x14ac:dyDescent="0.3">
      <c r="M5363">
        <v>5351</v>
      </c>
      <c r="N5363">
        <v>6808.0785970624893</v>
      </c>
      <c r="Q5363">
        <v>5352</v>
      </c>
    </row>
    <row r="5364" spans="13:17" x14ac:dyDescent="0.3">
      <c r="M5364">
        <v>5352</v>
      </c>
      <c r="N5364">
        <v>6809.0785970624893</v>
      </c>
      <c r="Q5364">
        <v>5353</v>
      </c>
    </row>
    <row r="5365" spans="13:17" x14ac:dyDescent="0.3">
      <c r="M5365">
        <v>5353</v>
      </c>
      <c r="N5365">
        <v>6810.0785970624893</v>
      </c>
      <c r="Q5365">
        <v>5354</v>
      </c>
    </row>
    <row r="5366" spans="13:17" x14ac:dyDescent="0.3">
      <c r="M5366">
        <v>5354</v>
      </c>
      <c r="N5366">
        <v>6811.0785970624893</v>
      </c>
      <c r="Q5366">
        <v>5355</v>
      </c>
    </row>
    <row r="5367" spans="13:17" x14ac:dyDescent="0.3">
      <c r="M5367">
        <v>5355</v>
      </c>
      <c r="N5367">
        <v>6812.0785970624893</v>
      </c>
      <c r="Q5367">
        <v>5356</v>
      </c>
    </row>
    <row r="5368" spans="13:17" x14ac:dyDescent="0.3">
      <c r="M5368">
        <v>5356</v>
      </c>
      <c r="N5368">
        <v>6813.0785970624893</v>
      </c>
      <c r="Q5368">
        <v>5357</v>
      </c>
    </row>
    <row r="5369" spans="13:17" x14ac:dyDescent="0.3">
      <c r="M5369">
        <v>5357</v>
      </c>
      <c r="N5369">
        <v>6814.0785970624893</v>
      </c>
      <c r="Q5369">
        <v>5358</v>
      </c>
    </row>
    <row r="5370" spans="13:17" x14ac:dyDescent="0.3">
      <c r="M5370">
        <v>5358</v>
      </c>
      <c r="N5370">
        <v>6815.0785970624893</v>
      </c>
      <c r="Q5370">
        <v>5359</v>
      </c>
    </row>
    <row r="5371" spans="13:17" x14ac:dyDescent="0.3">
      <c r="M5371">
        <v>5359</v>
      </c>
      <c r="N5371">
        <v>6816.0785970624893</v>
      </c>
      <c r="Q5371">
        <v>5360</v>
      </c>
    </row>
    <row r="5372" spans="13:17" x14ac:dyDescent="0.3">
      <c r="M5372">
        <v>5360</v>
      </c>
      <c r="N5372">
        <v>6817.0785970624893</v>
      </c>
      <c r="Q5372">
        <v>5361</v>
      </c>
    </row>
    <row r="5373" spans="13:17" x14ac:dyDescent="0.3">
      <c r="M5373">
        <v>5361</v>
      </c>
      <c r="N5373">
        <v>6818.0785970624893</v>
      </c>
      <c r="Q5373">
        <v>5362</v>
      </c>
    </row>
    <row r="5374" spans="13:17" x14ac:dyDescent="0.3">
      <c r="M5374">
        <v>5362</v>
      </c>
      <c r="N5374">
        <v>6819.0785970624893</v>
      </c>
      <c r="Q5374">
        <v>5363</v>
      </c>
    </row>
    <row r="5375" spans="13:17" x14ac:dyDescent="0.3">
      <c r="M5375">
        <v>5363</v>
      </c>
      <c r="N5375">
        <v>6820.0785970624893</v>
      </c>
      <c r="Q5375">
        <v>5364</v>
      </c>
    </row>
    <row r="5376" spans="13:17" x14ac:dyDescent="0.3">
      <c r="M5376">
        <v>5364</v>
      </c>
      <c r="N5376">
        <v>6821.0785970624893</v>
      </c>
      <c r="Q5376">
        <v>5365</v>
      </c>
    </row>
    <row r="5377" spans="13:17" x14ac:dyDescent="0.3">
      <c r="M5377">
        <v>5365</v>
      </c>
      <c r="N5377">
        <v>6822.0785970624893</v>
      </c>
      <c r="Q5377">
        <v>5366</v>
      </c>
    </row>
    <row r="5378" spans="13:17" x14ac:dyDescent="0.3">
      <c r="M5378">
        <v>5366</v>
      </c>
      <c r="N5378">
        <v>6823.0785970624893</v>
      </c>
      <c r="Q5378">
        <v>5367</v>
      </c>
    </row>
    <row r="5379" spans="13:17" x14ac:dyDescent="0.3">
      <c r="M5379">
        <v>5367</v>
      </c>
      <c r="N5379">
        <v>6824.0785970624893</v>
      </c>
      <c r="Q5379">
        <v>5368</v>
      </c>
    </row>
    <row r="5380" spans="13:17" x14ac:dyDescent="0.3">
      <c r="M5380">
        <v>5368</v>
      </c>
      <c r="N5380">
        <v>6825.0785970624893</v>
      </c>
      <c r="Q5380">
        <v>5369</v>
      </c>
    </row>
    <row r="5381" spans="13:17" x14ac:dyDescent="0.3">
      <c r="M5381">
        <v>5369</v>
      </c>
      <c r="N5381">
        <v>6826.0785970624893</v>
      </c>
      <c r="Q5381">
        <v>5370</v>
      </c>
    </row>
    <row r="5382" spans="13:17" x14ac:dyDescent="0.3">
      <c r="M5382">
        <v>5370</v>
      </c>
      <c r="N5382">
        <v>6827.0785970624893</v>
      </c>
      <c r="Q5382">
        <v>5371</v>
      </c>
    </row>
    <row r="5383" spans="13:17" x14ac:dyDescent="0.3">
      <c r="M5383">
        <v>5371</v>
      </c>
      <c r="N5383">
        <v>6828.0785970624893</v>
      </c>
      <c r="Q5383">
        <v>5372</v>
      </c>
    </row>
    <row r="5384" spans="13:17" x14ac:dyDescent="0.3">
      <c r="M5384">
        <v>5372</v>
      </c>
      <c r="N5384">
        <v>6829.0785970624893</v>
      </c>
      <c r="Q5384">
        <v>5373</v>
      </c>
    </row>
    <row r="5385" spans="13:17" x14ac:dyDescent="0.3">
      <c r="M5385">
        <v>5373</v>
      </c>
      <c r="N5385">
        <v>6830.0785970624893</v>
      </c>
      <c r="Q5385">
        <v>5374</v>
      </c>
    </row>
    <row r="5386" spans="13:17" x14ac:dyDescent="0.3">
      <c r="M5386">
        <v>5374</v>
      </c>
      <c r="N5386">
        <v>6831.0785970624893</v>
      </c>
      <c r="Q5386">
        <v>5375</v>
      </c>
    </row>
    <row r="5387" spans="13:17" x14ac:dyDescent="0.3">
      <c r="M5387">
        <v>5375</v>
      </c>
      <c r="N5387">
        <v>6832.0785970624893</v>
      </c>
      <c r="Q5387">
        <v>5376</v>
      </c>
    </row>
    <row r="5388" spans="13:17" x14ac:dyDescent="0.3">
      <c r="M5388">
        <v>5376</v>
      </c>
      <c r="N5388">
        <v>6833.0785970624893</v>
      </c>
      <c r="Q5388">
        <v>5377</v>
      </c>
    </row>
    <row r="5389" spans="13:17" x14ac:dyDescent="0.3">
      <c r="M5389">
        <v>5377</v>
      </c>
      <c r="N5389">
        <v>6834.0785970624893</v>
      </c>
      <c r="Q5389">
        <v>5378</v>
      </c>
    </row>
    <row r="5390" spans="13:17" x14ac:dyDescent="0.3">
      <c r="M5390">
        <v>5378</v>
      </c>
      <c r="N5390">
        <v>6835.0785970624893</v>
      </c>
      <c r="Q5390">
        <v>5379</v>
      </c>
    </row>
    <row r="5391" spans="13:17" x14ac:dyDescent="0.3">
      <c r="M5391">
        <v>5379</v>
      </c>
      <c r="N5391">
        <v>6836.0785970624893</v>
      </c>
      <c r="Q5391">
        <v>5380</v>
      </c>
    </row>
    <row r="5392" spans="13:17" x14ac:dyDescent="0.3">
      <c r="M5392">
        <v>5380</v>
      </c>
      <c r="N5392">
        <v>6837.0785970624893</v>
      </c>
      <c r="Q5392">
        <v>5381</v>
      </c>
    </row>
    <row r="5393" spans="13:17" x14ac:dyDescent="0.3">
      <c r="M5393">
        <v>5381</v>
      </c>
      <c r="N5393">
        <v>6838.0785970624893</v>
      </c>
      <c r="Q5393">
        <v>5382</v>
      </c>
    </row>
    <row r="5394" spans="13:17" x14ac:dyDescent="0.3">
      <c r="M5394">
        <v>5382</v>
      </c>
      <c r="N5394">
        <v>6839.0785970624893</v>
      </c>
      <c r="Q5394">
        <v>5383</v>
      </c>
    </row>
    <row r="5395" spans="13:17" x14ac:dyDescent="0.3">
      <c r="M5395">
        <v>5383</v>
      </c>
      <c r="N5395">
        <v>6840.0785970624893</v>
      </c>
      <c r="Q5395">
        <v>5384</v>
      </c>
    </row>
    <row r="5396" spans="13:17" x14ac:dyDescent="0.3">
      <c r="M5396">
        <v>5384</v>
      </c>
      <c r="N5396">
        <v>6841.0785970624893</v>
      </c>
      <c r="Q5396">
        <v>5385</v>
      </c>
    </row>
    <row r="5397" spans="13:17" x14ac:dyDescent="0.3">
      <c r="M5397">
        <v>5385</v>
      </c>
      <c r="N5397">
        <v>6842.0785970624893</v>
      </c>
      <c r="Q5397">
        <v>5386</v>
      </c>
    </row>
    <row r="5398" spans="13:17" x14ac:dyDescent="0.3">
      <c r="M5398">
        <v>5386</v>
      </c>
      <c r="N5398">
        <v>6843.0785970624893</v>
      </c>
      <c r="Q5398">
        <v>5387</v>
      </c>
    </row>
    <row r="5399" spans="13:17" x14ac:dyDescent="0.3">
      <c r="M5399">
        <v>5387</v>
      </c>
      <c r="N5399">
        <v>6844.0785970624893</v>
      </c>
      <c r="Q5399">
        <v>5388</v>
      </c>
    </row>
    <row r="5400" spans="13:17" x14ac:dyDescent="0.3">
      <c r="M5400">
        <v>5388</v>
      </c>
      <c r="N5400">
        <v>6845.0785970624893</v>
      </c>
      <c r="Q5400">
        <v>5389</v>
      </c>
    </row>
    <row r="5401" spans="13:17" x14ac:dyDescent="0.3">
      <c r="M5401">
        <v>5389</v>
      </c>
      <c r="N5401">
        <v>6846.0785970624893</v>
      </c>
      <c r="Q5401">
        <v>5390</v>
      </c>
    </row>
    <row r="5402" spans="13:17" x14ac:dyDescent="0.3">
      <c r="M5402">
        <v>5390</v>
      </c>
      <c r="N5402">
        <v>6847.0785970624893</v>
      </c>
      <c r="Q5402">
        <v>5391</v>
      </c>
    </row>
    <row r="5403" spans="13:17" x14ac:dyDescent="0.3">
      <c r="M5403">
        <v>5391</v>
      </c>
      <c r="N5403">
        <v>6848.0785970624893</v>
      </c>
      <c r="Q5403">
        <v>5392</v>
      </c>
    </row>
    <row r="5404" spans="13:17" x14ac:dyDescent="0.3">
      <c r="M5404">
        <v>5392</v>
      </c>
      <c r="N5404">
        <v>6849.0785970624893</v>
      </c>
      <c r="Q5404">
        <v>5393</v>
      </c>
    </row>
    <row r="5405" spans="13:17" x14ac:dyDescent="0.3">
      <c r="M5405">
        <v>5393</v>
      </c>
      <c r="N5405">
        <v>6850.0785970624893</v>
      </c>
      <c r="Q5405">
        <v>5394</v>
      </c>
    </row>
    <row r="5406" spans="13:17" x14ac:dyDescent="0.3">
      <c r="M5406">
        <v>5394</v>
      </c>
      <c r="N5406">
        <v>6851.0785970624893</v>
      </c>
      <c r="Q5406">
        <v>5395</v>
      </c>
    </row>
    <row r="5407" spans="13:17" x14ac:dyDescent="0.3">
      <c r="M5407">
        <v>5395</v>
      </c>
      <c r="N5407">
        <v>6852.0785970624893</v>
      </c>
      <c r="Q5407">
        <v>5396</v>
      </c>
    </row>
    <row r="5408" spans="13:17" x14ac:dyDescent="0.3">
      <c r="M5408">
        <v>5396</v>
      </c>
      <c r="N5408">
        <v>6853.0785970624893</v>
      </c>
      <c r="Q5408">
        <v>5397</v>
      </c>
    </row>
    <row r="5409" spans="13:17" x14ac:dyDescent="0.3">
      <c r="M5409">
        <v>5397</v>
      </c>
      <c r="N5409">
        <v>6854.0785970624893</v>
      </c>
      <c r="Q5409">
        <v>5398</v>
      </c>
    </row>
    <row r="5410" spans="13:17" x14ac:dyDescent="0.3">
      <c r="M5410">
        <v>5398</v>
      </c>
      <c r="N5410">
        <v>6855.0785970624893</v>
      </c>
      <c r="Q5410">
        <v>5399</v>
      </c>
    </row>
    <row r="5411" spans="13:17" x14ac:dyDescent="0.3">
      <c r="M5411">
        <v>5399</v>
      </c>
      <c r="N5411">
        <v>6856.0785970624893</v>
      </c>
      <c r="Q5411">
        <v>5400</v>
      </c>
    </row>
    <row r="5412" spans="13:17" x14ac:dyDescent="0.3">
      <c r="M5412">
        <v>5400</v>
      </c>
      <c r="N5412">
        <v>6857.0785970624893</v>
      </c>
      <c r="Q5412">
        <v>5401</v>
      </c>
    </row>
    <row r="5413" spans="13:17" x14ac:dyDescent="0.3">
      <c r="M5413">
        <v>5401</v>
      </c>
      <c r="N5413">
        <v>6858.0785970624893</v>
      </c>
      <c r="Q5413">
        <v>5402</v>
      </c>
    </row>
    <row r="5414" spans="13:17" x14ac:dyDescent="0.3">
      <c r="M5414">
        <v>5402</v>
      </c>
      <c r="N5414">
        <v>6859.0785970624893</v>
      </c>
      <c r="Q5414">
        <v>5403</v>
      </c>
    </row>
    <row r="5415" spans="13:17" x14ac:dyDescent="0.3">
      <c r="M5415">
        <v>5403</v>
      </c>
      <c r="N5415">
        <v>6860.0785970624893</v>
      </c>
      <c r="Q5415">
        <v>5404</v>
      </c>
    </row>
    <row r="5416" spans="13:17" x14ac:dyDescent="0.3">
      <c r="M5416">
        <v>5404</v>
      </c>
      <c r="N5416">
        <v>6861.0785970624893</v>
      </c>
      <c r="Q5416">
        <v>5405</v>
      </c>
    </row>
    <row r="5417" spans="13:17" x14ac:dyDescent="0.3">
      <c r="M5417">
        <v>5405</v>
      </c>
      <c r="N5417">
        <v>6862.0785970624893</v>
      </c>
      <c r="Q5417">
        <v>5406</v>
      </c>
    </row>
    <row r="5418" spans="13:17" x14ac:dyDescent="0.3">
      <c r="M5418">
        <v>5406</v>
      </c>
      <c r="N5418">
        <v>6863.0785970624893</v>
      </c>
      <c r="Q5418">
        <v>5407</v>
      </c>
    </row>
    <row r="5419" spans="13:17" x14ac:dyDescent="0.3">
      <c r="M5419">
        <v>5407</v>
      </c>
      <c r="N5419">
        <v>6864.0785970624893</v>
      </c>
      <c r="Q5419">
        <v>5408</v>
      </c>
    </row>
    <row r="5420" spans="13:17" x14ac:dyDescent="0.3">
      <c r="M5420">
        <v>5408</v>
      </c>
      <c r="N5420">
        <v>6865.0785970624893</v>
      </c>
      <c r="Q5420">
        <v>5409</v>
      </c>
    </row>
    <row r="5421" spans="13:17" x14ac:dyDescent="0.3">
      <c r="M5421">
        <v>5409</v>
      </c>
      <c r="N5421">
        <v>6866.0785970624893</v>
      </c>
      <c r="Q5421">
        <v>5410</v>
      </c>
    </row>
    <row r="5422" spans="13:17" x14ac:dyDescent="0.3">
      <c r="M5422">
        <v>5410</v>
      </c>
      <c r="N5422">
        <v>6867.0785970624893</v>
      </c>
      <c r="Q5422">
        <v>5411</v>
      </c>
    </row>
    <row r="5423" spans="13:17" x14ac:dyDescent="0.3">
      <c r="M5423">
        <v>5411</v>
      </c>
      <c r="N5423">
        <v>6868.0785970624893</v>
      </c>
      <c r="Q5423">
        <v>5412</v>
      </c>
    </row>
    <row r="5424" spans="13:17" x14ac:dyDescent="0.3">
      <c r="M5424">
        <v>5412</v>
      </c>
      <c r="N5424">
        <v>6869.0785970624893</v>
      </c>
      <c r="Q5424">
        <v>5413</v>
      </c>
    </row>
    <row r="5425" spans="13:17" x14ac:dyDescent="0.3">
      <c r="M5425">
        <v>5413</v>
      </c>
      <c r="N5425">
        <v>6870.0785970624893</v>
      </c>
      <c r="Q5425">
        <v>5414</v>
      </c>
    </row>
    <row r="5426" spans="13:17" x14ac:dyDescent="0.3">
      <c r="M5426">
        <v>5414</v>
      </c>
      <c r="N5426">
        <v>6871.0785970624893</v>
      </c>
      <c r="Q5426">
        <v>5415</v>
      </c>
    </row>
    <row r="5427" spans="13:17" x14ac:dyDescent="0.3">
      <c r="M5427">
        <v>5415</v>
      </c>
      <c r="N5427">
        <v>6872.0785970624893</v>
      </c>
      <c r="Q5427">
        <v>5416</v>
      </c>
    </row>
    <row r="5428" spans="13:17" x14ac:dyDescent="0.3">
      <c r="M5428">
        <v>5416</v>
      </c>
      <c r="N5428">
        <v>6873.0785970624893</v>
      </c>
      <c r="Q5428">
        <v>5417</v>
      </c>
    </row>
    <row r="5429" spans="13:17" x14ac:dyDescent="0.3">
      <c r="M5429">
        <v>5417</v>
      </c>
      <c r="N5429">
        <v>6874.0785970624893</v>
      </c>
      <c r="Q5429">
        <v>5418</v>
      </c>
    </row>
    <row r="5430" spans="13:17" x14ac:dyDescent="0.3">
      <c r="M5430">
        <v>5418</v>
      </c>
      <c r="N5430">
        <v>6875.0785970624893</v>
      </c>
      <c r="Q5430">
        <v>5419</v>
      </c>
    </row>
    <row r="5431" spans="13:17" x14ac:dyDescent="0.3">
      <c r="M5431">
        <v>5419</v>
      </c>
      <c r="N5431">
        <v>6876.0785970624893</v>
      </c>
      <c r="Q5431">
        <v>5420</v>
      </c>
    </row>
    <row r="5432" spans="13:17" x14ac:dyDescent="0.3">
      <c r="M5432">
        <v>5420</v>
      </c>
      <c r="N5432">
        <v>6877.0785970624893</v>
      </c>
      <c r="Q5432">
        <v>5421</v>
      </c>
    </row>
    <row r="5433" spans="13:17" x14ac:dyDescent="0.3">
      <c r="M5433">
        <v>5421</v>
      </c>
      <c r="N5433">
        <v>6878.0785970624893</v>
      </c>
      <c r="Q5433">
        <v>5422</v>
      </c>
    </row>
    <row r="5434" spans="13:17" x14ac:dyDescent="0.3">
      <c r="M5434">
        <v>5422</v>
      </c>
      <c r="N5434">
        <v>6879.0785970624893</v>
      </c>
      <c r="Q5434">
        <v>5423</v>
      </c>
    </row>
    <row r="5435" spans="13:17" x14ac:dyDescent="0.3">
      <c r="M5435">
        <v>5423</v>
      </c>
      <c r="N5435">
        <v>6880.0785970624893</v>
      </c>
      <c r="Q5435">
        <v>5424</v>
      </c>
    </row>
    <row r="5436" spans="13:17" x14ac:dyDescent="0.3">
      <c r="M5436">
        <v>5424</v>
      </c>
      <c r="N5436">
        <v>6881.0785970624893</v>
      </c>
      <c r="Q5436">
        <v>5425</v>
      </c>
    </row>
    <row r="5437" spans="13:17" x14ac:dyDescent="0.3">
      <c r="M5437">
        <v>5425</v>
      </c>
      <c r="N5437">
        <v>6882.0785970624893</v>
      </c>
      <c r="Q5437">
        <v>5426</v>
      </c>
    </row>
    <row r="5438" spans="13:17" x14ac:dyDescent="0.3">
      <c r="M5438">
        <v>5426</v>
      </c>
      <c r="N5438">
        <v>6883.0785970624893</v>
      </c>
      <c r="Q5438">
        <v>5427</v>
      </c>
    </row>
    <row r="5439" spans="13:17" x14ac:dyDescent="0.3">
      <c r="M5439">
        <v>5427</v>
      </c>
      <c r="N5439">
        <v>6884.0785970624893</v>
      </c>
      <c r="Q5439">
        <v>5428</v>
      </c>
    </row>
    <row r="5440" spans="13:17" x14ac:dyDescent="0.3">
      <c r="M5440">
        <v>5428</v>
      </c>
      <c r="N5440">
        <v>6885.0785970624893</v>
      </c>
      <c r="Q5440">
        <v>5429</v>
      </c>
    </row>
    <row r="5441" spans="13:17" x14ac:dyDescent="0.3">
      <c r="M5441">
        <v>5429</v>
      </c>
      <c r="N5441">
        <v>6886.0785970624893</v>
      </c>
      <c r="Q5441">
        <v>5430</v>
      </c>
    </row>
    <row r="5442" spans="13:17" x14ac:dyDescent="0.3">
      <c r="M5442">
        <v>5430</v>
      </c>
      <c r="N5442">
        <v>6887.0785970624893</v>
      </c>
      <c r="Q5442">
        <v>5431</v>
      </c>
    </row>
    <row r="5443" spans="13:17" x14ac:dyDescent="0.3">
      <c r="M5443">
        <v>5431</v>
      </c>
      <c r="N5443">
        <v>6888.0785970624893</v>
      </c>
      <c r="Q5443">
        <v>5432</v>
      </c>
    </row>
    <row r="5444" spans="13:17" x14ac:dyDescent="0.3">
      <c r="M5444">
        <v>5432</v>
      </c>
      <c r="N5444">
        <v>6889.0785970624893</v>
      </c>
      <c r="Q5444">
        <v>5433</v>
      </c>
    </row>
    <row r="5445" spans="13:17" x14ac:dyDescent="0.3">
      <c r="M5445">
        <v>5433</v>
      </c>
      <c r="N5445">
        <v>6890.0785970624893</v>
      </c>
      <c r="Q5445">
        <v>5434</v>
      </c>
    </row>
    <row r="5446" spans="13:17" x14ac:dyDescent="0.3">
      <c r="M5446">
        <v>5434</v>
      </c>
      <c r="N5446">
        <v>6891.0785970624893</v>
      </c>
      <c r="Q5446">
        <v>5435</v>
      </c>
    </row>
    <row r="5447" spans="13:17" x14ac:dyDescent="0.3">
      <c r="M5447">
        <v>5435</v>
      </c>
      <c r="N5447">
        <v>6892.0785970624893</v>
      </c>
      <c r="Q5447">
        <v>5436</v>
      </c>
    </row>
    <row r="5448" spans="13:17" x14ac:dyDescent="0.3">
      <c r="M5448">
        <v>5436</v>
      </c>
      <c r="N5448">
        <v>6893.0785970624893</v>
      </c>
      <c r="Q5448">
        <v>5437</v>
      </c>
    </row>
    <row r="5449" spans="13:17" x14ac:dyDescent="0.3">
      <c r="M5449">
        <v>5437</v>
      </c>
      <c r="N5449">
        <v>6894.0785970624893</v>
      </c>
      <c r="Q5449">
        <v>5438</v>
      </c>
    </row>
    <row r="5450" spans="13:17" x14ac:dyDescent="0.3">
      <c r="M5450">
        <v>5438</v>
      </c>
      <c r="N5450">
        <v>6895.0785970624893</v>
      </c>
      <c r="Q5450">
        <v>5439</v>
      </c>
    </row>
    <row r="5451" spans="13:17" x14ac:dyDescent="0.3">
      <c r="M5451">
        <v>5439</v>
      </c>
      <c r="N5451">
        <v>6896.0785970624893</v>
      </c>
      <c r="Q5451">
        <v>5440</v>
      </c>
    </row>
    <row r="5452" spans="13:17" x14ac:dyDescent="0.3">
      <c r="M5452">
        <v>5440</v>
      </c>
      <c r="N5452">
        <v>6897.0785970624893</v>
      </c>
      <c r="Q5452">
        <v>5441</v>
      </c>
    </row>
    <row r="5453" spans="13:17" x14ac:dyDescent="0.3">
      <c r="M5453">
        <v>5441</v>
      </c>
      <c r="N5453">
        <v>6898.0785970624893</v>
      </c>
      <c r="Q5453">
        <v>5442</v>
      </c>
    </row>
    <row r="5454" spans="13:17" x14ac:dyDescent="0.3">
      <c r="M5454">
        <v>5442</v>
      </c>
      <c r="N5454">
        <v>6899.0785970624893</v>
      </c>
      <c r="Q5454">
        <v>5443</v>
      </c>
    </row>
    <row r="5455" spans="13:17" x14ac:dyDescent="0.3">
      <c r="M5455">
        <v>5443</v>
      </c>
      <c r="N5455">
        <v>6900.0785970624893</v>
      </c>
      <c r="Q5455">
        <v>5444</v>
      </c>
    </row>
    <row r="5456" spans="13:17" x14ac:dyDescent="0.3">
      <c r="M5456">
        <v>5444</v>
      </c>
      <c r="N5456">
        <v>6901.0785970624893</v>
      </c>
      <c r="Q5456">
        <v>5445</v>
      </c>
    </row>
    <row r="5457" spans="13:17" x14ac:dyDescent="0.3">
      <c r="M5457">
        <v>5445</v>
      </c>
      <c r="N5457">
        <v>6902.0785970624893</v>
      </c>
      <c r="Q5457">
        <v>5446</v>
      </c>
    </row>
    <row r="5458" spans="13:17" x14ac:dyDescent="0.3">
      <c r="M5458">
        <v>5446</v>
      </c>
      <c r="N5458">
        <v>6903.0785970624893</v>
      </c>
      <c r="Q5458">
        <v>5447</v>
      </c>
    </row>
    <row r="5459" spans="13:17" x14ac:dyDescent="0.3">
      <c r="M5459">
        <v>5447</v>
      </c>
      <c r="N5459">
        <v>6904.0785970624893</v>
      </c>
      <c r="Q5459">
        <v>5448</v>
      </c>
    </row>
    <row r="5460" spans="13:17" x14ac:dyDescent="0.3">
      <c r="M5460">
        <v>5448</v>
      </c>
      <c r="N5460">
        <v>6905.0785970624893</v>
      </c>
      <c r="Q5460">
        <v>5449</v>
      </c>
    </row>
    <row r="5461" spans="13:17" x14ac:dyDescent="0.3">
      <c r="M5461">
        <v>5449</v>
      </c>
      <c r="N5461">
        <v>6906.0785970624893</v>
      </c>
      <c r="Q5461">
        <v>5450</v>
      </c>
    </row>
    <row r="5462" spans="13:17" x14ac:dyDescent="0.3">
      <c r="M5462">
        <v>5450</v>
      </c>
      <c r="N5462">
        <v>6907.0785970624893</v>
      </c>
      <c r="Q5462">
        <v>5451</v>
      </c>
    </row>
    <row r="5463" spans="13:17" x14ac:dyDescent="0.3">
      <c r="M5463">
        <v>5451</v>
      </c>
      <c r="N5463">
        <v>6908.0785970624893</v>
      </c>
      <c r="Q5463">
        <v>5452</v>
      </c>
    </row>
    <row r="5464" spans="13:17" x14ac:dyDescent="0.3">
      <c r="M5464">
        <v>5452</v>
      </c>
      <c r="N5464">
        <v>6909.0785970624893</v>
      </c>
      <c r="Q5464">
        <v>5453</v>
      </c>
    </row>
    <row r="5465" spans="13:17" x14ac:dyDescent="0.3">
      <c r="M5465">
        <v>5453</v>
      </c>
      <c r="N5465">
        <v>6910.0785970624893</v>
      </c>
      <c r="Q5465">
        <v>5454</v>
      </c>
    </row>
    <row r="5466" spans="13:17" x14ac:dyDescent="0.3">
      <c r="M5466">
        <v>5454</v>
      </c>
      <c r="N5466">
        <v>6911.0785970624893</v>
      </c>
      <c r="Q5466">
        <v>5455</v>
      </c>
    </row>
    <row r="5467" spans="13:17" x14ac:dyDescent="0.3">
      <c r="M5467">
        <v>5455</v>
      </c>
      <c r="N5467">
        <v>6912.0785970624893</v>
      </c>
      <c r="Q5467">
        <v>5456</v>
      </c>
    </row>
    <row r="5468" spans="13:17" x14ac:dyDescent="0.3">
      <c r="M5468">
        <v>5456</v>
      </c>
      <c r="N5468">
        <v>6913.0785970624893</v>
      </c>
      <c r="Q5468">
        <v>5457</v>
      </c>
    </row>
    <row r="5469" spans="13:17" x14ac:dyDescent="0.3">
      <c r="M5469">
        <v>5457</v>
      </c>
      <c r="N5469">
        <v>6914.0785970624893</v>
      </c>
      <c r="Q5469">
        <v>5458</v>
      </c>
    </row>
    <row r="5470" spans="13:17" x14ac:dyDescent="0.3">
      <c r="M5470">
        <v>5458</v>
      </c>
      <c r="N5470">
        <v>6915.0785970624893</v>
      </c>
      <c r="Q5470">
        <v>5459</v>
      </c>
    </row>
    <row r="5471" spans="13:17" x14ac:dyDescent="0.3">
      <c r="M5471">
        <v>5459</v>
      </c>
      <c r="N5471">
        <v>6916.0785970624893</v>
      </c>
      <c r="Q5471">
        <v>5460</v>
      </c>
    </row>
    <row r="5472" spans="13:17" x14ac:dyDescent="0.3">
      <c r="M5472">
        <v>5460</v>
      </c>
      <c r="N5472">
        <v>6917.0785970624893</v>
      </c>
      <c r="Q5472">
        <v>5461</v>
      </c>
    </row>
    <row r="5473" spans="13:17" x14ac:dyDescent="0.3">
      <c r="M5473">
        <v>5461</v>
      </c>
      <c r="N5473">
        <v>6918.0785970624893</v>
      </c>
      <c r="Q5473">
        <v>5462</v>
      </c>
    </row>
    <row r="5474" spans="13:17" x14ac:dyDescent="0.3">
      <c r="M5474">
        <v>5462</v>
      </c>
      <c r="N5474">
        <v>6919.0785970624893</v>
      </c>
      <c r="Q5474">
        <v>5463</v>
      </c>
    </row>
    <row r="5475" spans="13:17" x14ac:dyDescent="0.3">
      <c r="M5475">
        <v>5463</v>
      </c>
      <c r="N5475">
        <v>6920.0785970624893</v>
      </c>
      <c r="Q5475">
        <v>5464</v>
      </c>
    </row>
    <row r="5476" spans="13:17" x14ac:dyDescent="0.3">
      <c r="M5476">
        <v>5464</v>
      </c>
      <c r="N5476">
        <v>6921.0785970624893</v>
      </c>
      <c r="Q5476">
        <v>5465</v>
      </c>
    </row>
    <row r="5477" spans="13:17" x14ac:dyDescent="0.3">
      <c r="M5477">
        <v>5465</v>
      </c>
      <c r="N5477">
        <v>6922.0785970624893</v>
      </c>
      <c r="Q5477">
        <v>5466</v>
      </c>
    </row>
    <row r="5478" spans="13:17" x14ac:dyDescent="0.3">
      <c r="M5478">
        <v>5466</v>
      </c>
      <c r="N5478">
        <v>6923.0785970624893</v>
      </c>
      <c r="Q5478">
        <v>5467</v>
      </c>
    </row>
    <row r="5479" spans="13:17" x14ac:dyDescent="0.3">
      <c r="M5479">
        <v>5467</v>
      </c>
      <c r="N5479">
        <v>6924.0785970624893</v>
      </c>
      <c r="Q5479">
        <v>5468</v>
      </c>
    </row>
    <row r="5480" spans="13:17" x14ac:dyDescent="0.3">
      <c r="M5480">
        <v>5468</v>
      </c>
      <c r="N5480">
        <v>6925.0785970624893</v>
      </c>
      <c r="Q5480">
        <v>5469</v>
      </c>
    </row>
    <row r="5481" spans="13:17" x14ac:dyDescent="0.3">
      <c r="M5481">
        <v>5469</v>
      </c>
      <c r="N5481">
        <v>6926.0785970624893</v>
      </c>
      <c r="Q5481">
        <v>5470</v>
      </c>
    </row>
    <row r="5482" spans="13:17" x14ac:dyDescent="0.3">
      <c r="M5482">
        <v>5470</v>
      </c>
      <c r="N5482">
        <v>6927.0785970624893</v>
      </c>
      <c r="Q5482">
        <v>5471</v>
      </c>
    </row>
    <row r="5483" spans="13:17" x14ac:dyDescent="0.3">
      <c r="M5483">
        <v>5471</v>
      </c>
      <c r="N5483">
        <v>6928.0785970624893</v>
      </c>
      <c r="Q5483">
        <v>5472</v>
      </c>
    </row>
    <row r="5484" spans="13:17" x14ac:dyDescent="0.3">
      <c r="M5484">
        <v>5472</v>
      </c>
      <c r="N5484">
        <v>6929.0785970624893</v>
      </c>
      <c r="Q5484">
        <v>5473</v>
      </c>
    </row>
    <row r="5485" spans="13:17" x14ac:dyDescent="0.3">
      <c r="M5485">
        <v>5473</v>
      </c>
      <c r="N5485">
        <v>6930.0785970624893</v>
      </c>
      <c r="Q5485">
        <v>5474</v>
      </c>
    </row>
    <row r="5486" spans="13:17" x14ac:dyDescent="0.3">
      <c r="M5486">
        <v>5474</v>
      </c>
      <c r="N5486">
        <v>6931.0785970624893</v>
      </c>
      <c r="Q5486">
        <v>5475</v>
      </c>
    </row>
    <row r="5487" spans="13:17" x14ac:dyDescent="0.3">
      <c r="M5487">
        <v>5475</v>
      </c>
      <c r="N5487">
        <v>6932.0785970624893</v>
      </c>
      <c r="Q5487">
        <v>5476</v>
      </c>
    </row>
    <row r="5488" spans="13:17" x14ac:dyDescent="0.3">
      <c r="M5488">
        <v>5476</v>
      </c>
      <c r="N5488">
        <v>6933.0785970624893</v>
      </c>
      <c r="Q5488">
        <v>5477</v>
      </c>
    </row>
    <row r="5489" spans="13:17" x14ac:dyDescent="0.3">
      <c r="M5489">
        <v>5477</v>
      </c>
      <c r="N5489">
        <v>6934.0785970624893</v>
      </c>
      <c r="Q5489">
        <v>5478</v>
      </c>
    </row>
    <row r="5490" spans="13:17" x14ac:dyDescent="0.3">
      <c r="M5490">
        <v>5478</v>
      </c>
      <c r="N5490">
        <v>6935.0785970624893</v>
      </c>
      <c r="Q5490">
        <v>5479</v>
      </c>
    </row>
    <row r="5491" spans="13:17" x14ac:dyDescent="0.3">
      <c r="M5491">
        <v>5479</v>
      </c>
      <c r="N5491">
        <v>6936.0785970624893</v>
      </c>
      <c r="Q5491">
        <v>5480</v>
      </c>
    </row>
    <row r="5492" spans="13:17" x14ac:dyDescent="0.3">
      <c r="M5492">
        <v>5480</v>
      </c>
      <c r="N5492">
        <v>6937.0785970624893</v>
      </c>
      <c r="Q5492">
        <v>5481</v>
      </c>
    </row>
    <row r="5493" spans="13:17" x14ac:dyDescent="0.3">
      <c r="M5493">
        <v>5481</v>
      </c>
      <c r="N5493">
        <v>6938.0785970624893</v>
      </c>
      <c r="Q5493">
        <v>5482</v>
      </c>
    </row>
    <row r="5494" spans="13:17" x14ac:dyDescent="0.3">
      <c r="M5494">
        <v>5482</v>
      </c>
      <c r="N5494">
        <v>6939.0785970624893</v>
      </c>
      <c r="Q5494">
        <v>5483</v>
      </c>
    </row>
    <row r="5495" spans="13:17" x14ac:dyDescent="0.3">
      <c r="M5495">
        <v>5483</v>
      </c>
      <c r="N5495">
        <v>6940.0785970624893</v>
      </c>
      <c r="Q5495">
        <v>5484</v>
      </c>
    </row>
    <row r="5496" spans="13:17" x14ac:dyDescent="0.3">
      <c r="M5496">
        <v>5484</v>
      </c>
      <c r="N5496">
        <v>6941.0785970624893</v>
      </c>
      <c r="Q5496">
        <v>5485</v>
      </c>
    </row>
    <row r="5497" spans="13:17" x14ac:dyDescent="0.3">
      <c r="M5497">
        <v>5485</v>
      </c>
      <c r="N5497">
        <v>6942.0785970624893</v>
      </c>
      <c r="Q5497">
        <v>5486</v>
      </c>
    </row>
    <row r="5498" spans="13:17" x14ac:dyDescent="0.3">
      <c r="M5498">
        <v>5486</v>
      </c>
      <c r="N5498">
        <v>6943.0785970624893</v>
      </c>
      <c r="Q5498">
        <v>5487</v>
      </c>
    </row>
    <row r="5499" spans="13:17" x14ac:dyDescent="0.3">
      <c r="M5499">
        <v>5487</v>
      </c>
      <c r="N5499">
        <v>6944.0785970624893</v>
      </c>
      <c r="Q5499">
        <v>5488</v>
      </c>
    </row>
    <row r="5500" spans="13:17" x14ac:dyDescent="0.3">
      <c r="M5500">
        <v>5488</v>
      </c>
      <c r="N5500">
        <v>6945.0785970624893</v>
      </c>
      <c r="Q5500">
        <v>5489</v>
      </c>
    </row>
    <row r="5501" spans="13:17" x14ac:dyDescent="0.3">
      <c r="M5501">
        <v>5489</v>
      </c>
      <c r="N5501">
        <v>6946.0785970624893</v>
      </c>
      <c r="Q5501">
        <v>5490</v>
      </c>
    </row>
    <row r="5502" spans="13:17" x14ac:dyDescent="0.3">
      <c r="M5502">
        <v>5490</v>
      </c>
      <c r="N5502">
        <v>6947.0785970624893</v>
      </c>
      <c r="Q5502">
        <v>5491</v>
      </c>
    </row>
    <row r="5503" spans="13:17" x14ac:dyDescent="0.3">
      <c r="M5503">
        <v>5491</v>
      </c>
      <c r="N5503">
        <v>6948.0785970624893</v>
      </c>
      <c r="Q5503">
        <v>5492</v>
      </c>
    </row>
    <row r="5504" spans="13:17" x14ac:dyDescent="0.3">
      <c r="M5504">
        <v>5492</v>
      </c>
      <c r="N5504">
        <v>6949.0785970624893</v>
      </c>
      <c r="Q5504">
        <v>5493</v>
      </c>
    </row>
    <row r="5505" spans="13:17" x14ac:dyDescent="0.3">
      <c r="M5505">
        <v>5493</v>
      </c>
      <c r="N5505">
        <v>6950.0785970624893</v>
      </c>
      <c r="Q5505">
        <v>5494</v>
      </c>
    </row>
    <row r="5506" spans="13:17" x14ac:dyDescent="0.3">
      <c r="M5506">
        <v>5494</v>
      </c>
      <c r="N5506">
        <v>6951.0785970624893</v>
      </c>
      <c r="Q5506">
        <v>5495</v>
      </c>
    </row>
    <row r="5507" spans="13:17" x14ac:dyDescent="0.3">
      <c r="M5507">
        <v>5495</v>
      </c>
      <c r="N5507">
        <v>6952.0785970624893</v>
      </c>
      <c r="Q5507">
        <v>5496</v>
      </c>
    </row>
    <row r="5508" spans="13:17" x14ac:dyDescent="0.3">
      <c r="M5508">
        <v>5496</v>
      </c>
      <c r="N5508">
        <v>6953.0785970624893</v>
      </c>
      <c r="Q5508">
        <v>5497</v>
      </c>
    </row>
    <row r="5509" spans="13:17" x14ac:dyDescent="0.3">
      <c r="M5509">
        <v>5497</v>
      </c>
      <c r="N5509">
        <v>6954.0785970624893</v>
      </c>
      <c r="Q5509">
        <v>5498</v>
      </c>
    </row>
    <row r="5510" spans="13:17" x14ac:dyDescent="0.3">
      <c r="M5510">
        <v>5498</v>
      </c>
      <c r="N5510">
        <v>6955.0785970624893</v>
      </c>
      <c r="Q5510">
        <v>5499</v>
      </c>
    </row>
    <row r="5511" spans="13:17" x14ac:dyDescent="0.3">
      <c r="M5511">
        <v>5499</v>
      </c>
      <c r="N5511">
        <v>6956.0785970624893</v>
      </c>
      <c r="Q5511">
        <v>5500</v>
      </c>
    </row>
    <row r="5512" spans="13:17" x14ac:dyDescent="0.3">
      <c r="M5512">
        <v>5500</v>
      </c>
      <c r="N5512">
        <v>6957.0785970624893</v>
      </c>
      <c r="Q5512">
        <v>5501</v>
      </c>
    </row>
    <row r="5513" spans="13:17" x14ac:dyDescent="0.3">
      <c r="M5513">
        <v>5501</v>
      </c>
      <c r="N5513">
        <v>6958.0785970624893</v>
      </c>
      <c r="Q5513">
        <v>5502</v>
      </c>
    </row>
    <row r="5514" spans="13:17" x14ac:dyDescent="0.3">
      <c r="M5514">
        <v>5502</v>
      </c>
      <c r="N5514">
        <v>6959.0785970624893</v>
      </c>
      <c r="Q5514">
        <v>5503</v>
      </c>
    </row>
    <row r="5515" spans="13:17" x14ac:dyDescent="0.3">
      <c r="M5515">
        <v>5503</v>
      </c>
      <c r="N5515">
        <v>6960.0785970624893</v>
      </c>
      <c r="Q5515">
        <v>5504</v>
      </c>
    </row>
    <row r="5516" spans="13:17" x14ac:dyDescent="0.3">
      <c r="M5516">
        <v>5504</v>
      </c>
      <c r="N5516">
        <v>6961.0785970624893</v>
      </c>
      <c r="Q5516">
        <v>5505</v>
      </c>
    </row>
    <row r="5517" spans="13:17" x14ac:dyDescent="0.3">
      <c r="M5517">
        <v>5505</v>
      </c>
      <c r="N5517">
        <v>6962.0785970624893</v>
      </c>
      <c r="Q5517">
        <v>5506</v>
      </c>
    </row>
    <row r="5518" spans="13:17" x14ac:dyDescent="0.3">
      <c r="M5518">
        <v>5506</v>
      </c>
      <c r="N5518">
        <v>6963.0785970624893</v>
      </c>
      <c r="Q5518">
        <v>5507</v>
      </c>
    </row>
    <row r="5519" spans="13:17" x14ac:dyDescent="0.3">
      <c r="M5519">
        <v>5507</v>
      </c>
      <c r="N5519">
        <v>6964.0785970624893</v>
      </c>
      <c r="Q5519">
        <v>5508</v>
      </c>
    </row>
    <row r="5520" spans="13:17" x14ac:dyDescent="0.3">
      <c r="M5520">
        <v>5508</v>
      </c>
      <c r="N5520">
        <v>6965.0785970624893</v>
      </c>
      <c r="Q5520">
        <v>5509</v>
      </c>
    </row>
    <row r="5521" spans="13:17" x14ac:dyDescent="0.3">
      <c r="M5521">
        <v>5509</v>
      </c>
      <c r="N5521">
        <v>6966.0785970624893</v>
      </c>
      <c r="Q5521">
        <v>5510</v>
      </c>
    </row>
    <row r="5522" spans="13:17" x14ac:dyDescent="0.3">
      <c r="M5522">
        <v>5510</v>
      </c>
      <c r="N5522">
        <v>6967.0785970624893</v>
      </c>
      <c r="Q5522">
        <v>5511</v>
      </c>
    </row>
    <row r="5523" spans="13:17" x14ac:dyDescent="0.3">
      <c r="M5523">
        <v>5511</v>
      </c>
      <c r="N5523">
        <v>6968.0785970624893</v>
      </c>
      <c r="Q5523">
        <v>5512</v>
      </c>
    </row>
    <row r="5524" spans="13:17" x14ac:dyDescent="0.3">
      <c r="M5524">
        <v>5512</v>
      </c>
      <c r="N5524">
        <v>6969.0785970624893</v>
      </c>
      <c r="Q5524">
        <v>5513</v>
      </c>
    </row>
    <row r="5525" spans="13:17" x14ac:dyDescent="0.3">
      <c r="M5525">
        <v>5513</v>
      </c>
      <c r="N5525">
        <v>6970.0785970624893</v>
      </c>
      <c r="Q5525">
        <v>5514</v>
      </c>
    </row>
    <row r="5526" spans="13:17" x14ac:dyDescent="0.3">
      <c r="M5526">
        <v>5514</v>
      </c>
      <c r="N5526">
        <v>6971.0785970624893</v>
      </c>
      <c r="Q5526">
        <v>5515</v>
      </c>
    </row>
    <row r="5527" spans="13:17" x14ac:dyDescent="0.3">
      <c r="M5527">
        <v>5515</v>
      </c>
      <c r="N5527">
        <v>6972.0785970624893</v>
      </c>
      <c r="Q5527">
        <v>5516</v>
      </c>
    </row>
    <row r="5528" spans="13:17" x14ac:dyDescent="0.3">
      <c r="M5528">
        <v>5516</v>
      </c>
      <c r="N5528">
        <v>6973.0785970624893</v>
      </c>
      <c r="Q5528">
        <v>5517</v>
      </c>
    </row>
    <row r="5529" spans="13:17" x14ac:dyDescent="0.3">
      <c r="M5529">
        <v>5517</v>
      </c>
      <c r="N5529">
        <v>6974.0785970624893</v>
      </c>
      <c r="Q5529">
        <v>5518</v>
      </c>
    </row>
    <row r="5530" spans="13:17" x14ac:dyDescent="0.3">
      <c r="M5530">
        <v>5518</v>
      </c>
      <c r="N5530">
        <v>6975.0785970624893</v>
      </c>
      <c r="Q5530">
        <v>5519</v>
      </c>
    </row>
    <row r="5531" spans="13:17" x14ac:dyDescent="0.3">
      <c r="M5531">
        <v>5519</v>
      </c>
      <c r="N5531">
        <v>6976.0785970624893</v>
      </c>
      <c r="Q5531">
        <v>5520</v>
      </c>
    </row>
    <row r="5532" spans="13:17" x14ac:dyDescent="0.3">
      <c r="M5532">
        <v>5520</v>
      </c>
      <c r="N5532">
        <v>6977.0785970624893</v>
      </c>
      <c r="Q5532">
        <v>5521</v>
      </c>
    </row>
    <row r="5533" spans="13:17" x14ac:dyDescent="0.3">
      <c r="M5533">
        <v>5521</v>
      </c>
      <c r="N5533">
        <v>6978.0785970624893</v>
      </c>
      <c r="Q5533">
        <v>5522</v>
      </c>
    </row>
    <row r="5534" spans="13:17" x14ac:dyDescent="0.3">
      <c r="M5534">
        <v>5522</v>
      </c>
      <c r="N5534">
        <v>6979.0785970624893</v>
      </c>
      <c r="Q5534">
        <v>5523</v>
      </c>
    </row>
    <row r="5535" spans="13:17" x14ac:dyDescent="0.3">
      <c r="M5535">
        <v>5523</v>
      </c>
      <c r="N5535">
        <v>6980.0785970624893</v>
      </c>
      <c r="Q5535">
        <v>5524</v>
      </c>
    </row>
    <row r="5536" spans="13:17" x14ac:dyDescent="0.3">
      <c r="M5536">
        <v>5524</v>
      </c>
      <c r="N5536">
        <v>6981.0785970624893</v>
      </c>
      <c r="Q5536">
        <v>5525</v>
      </c>
    </row>
    <row r="5537" spans="13:17" x14ac:dyDescent="0.3">
      <c r="M5537">
        <v>5525</v>
      </c>
      <c r="N5537">
        <v>6982.0785970624893</v>
      </c>
      <c r="Q5537">
        <v>5526</v>
      </c>
    </row>
    <row r="5538" spans="13:17" x14ac:dyDescent="0.3">
      <c r="M5538">
        <v>5526</v>
      </c>
      <c r="N5538">
        <v>6983.0785970624893</v>
      </c>
      <c r="Q5538">
        <v>5527</v>
      </c>
    </row>
    <row r="5539" spans="13:17" x14ac:dyDescent="0.3">
      <c r="M5539">
        <v>5527</v>
      </c>
      <c r="N5539">
        <v>6984.0785970624893</v>
      </c>
      <c r="Q5539">
        <v>5528</v>
      </c>
    </row>
    <row r="5540" spans="13:17" x14ac:dyDescent="0.3">
      <c r="M5540">
        <v>5528</v>
      </c>
      <c r="N5540">
        <v>6985.0785970624893</v>
      </c>
      <c r="Q5540">
        <v>5529</v>
      </c>
    </row>
    <row r="5541" spans="13:17" x14ac:dyDescent="0.3">
      <c r="M5541">
        <v>5529</v>
      </c>
      <c r="N5541">
        <v>6986.0785970624893</v>
      </c>
      <c r="Q5541">
        <v>5530</v>
      </c>
    </row>
    <row r="5542" spans="13:17" x14ac:dyDescent="0.3">
      <c r="M5542">
        <v>5530</v>
      </c>
      <c r="N5542">
        <v>6987.0785970624893</v>
      </c>
      <c r="Q5542">
        <v>5531</v>
      </c>
    </row>
    <row r="5543" spans="13:17" x14ac:dyDescent="0.3">
      <c r="M5543">
        <v>5531</v>
      </c>
      <c r="N5543">
        <v>6988.0785970624893</v>
      </c>
      <c r="Q5543">
        <v>5532</v>
      </c>
    </row>
    <row r="5544" spans="13:17" x14ac:dyDescent="0.3">
      <c r="M5544">
        <v>5532</v>
      </c>
      <c r="N5544">
        <v>6989.0785970624893</v>
      </c>
      <c r="Q5544">
        <v>5533</v>
      </c>
    </row>
    <row r="5545" spans="13:17" x14ac:dyDescent="0.3">
      <c r="M5545">
        <v>5533</v>
      </c>
      <c r="N5545">
        <v>6990.0785970624893</v>
      </c>
      <c r="Q5545">
        <v>5534</v>
      </c>
    </row>
    <row r="5546" spans="13:17" x14ac:dyDescent="0.3">
      <c r="M5546">
        <v>5534</v>
      </c>
      <c r="N5546">
        <v>6991.0785970624893</v>
      </c>
      <c r="Q5546">
        <v>5535</v>
      </c>
    </row>
    <row r="5547" spans="13:17" x14ac:dyDescent="0.3">
      <c r="M5547">
        <v>5535</v>
      </c>
      <c r="N5547">
        <v>6992.0785970624893</v>
      </c>
      <c r="Q5547">
        <v>5536</v>
      </c>
    </row>
    <row r="5548" spans="13:17" x14ac:dyDescent="0.3">
      <c r="M5548">
        <v>5536</v>
      </c>
      <c r="N5548">
        <v>6993.0785970624893</v>
      </c>
      <c r="Q5548">
        <v>5537</v>
      </c>
    </row>
    <row r="5549" spans="13:17" x14ac:dyDescent="0.3">
      <c r="M5549">
        <v>5537</v>
      </c>
      <c r="N5549">
        <v>6994.0785970624893</v>
      </c>
      <c r="Q5549">
        <v>5538</v>
      </c>
    </row>
    <row r="5550" spans="13:17" x14ac:dyDescent="0.3">
      <c r="M5550">
        <v>5538</v>
      </c>
      <c r="N5550">
        <v>6995.0785970624893</v>
      </c>
      <c r="Q5550">
        <v>5539</v>
      </c>
    </row>
    <row r="5551" spans="13:17" x14ac:dyDescent="0.3">
      <c r="M5551">
        <v>5539</v>
      </c>
      <c r="N5551">
        <v>6996.0785970624893</v>
      </c>
      <c r="Q5551">
        <v>5540</v>
      </c>
    </row>
    <row r="5552" spans="13:17" x14ac:dyDescent="0.3">
      <c r="M5552">
        <v>5540</v>
      </c>
      <c r="N5552">
        <v>6997.0785970624893</v>
      </c>
      <c r="Q5552">
        <v>5541</v>
      </c>
    </row>
    <row r="5553" spans="13:17" x14ac:dyDescent="0.3">
      <c r="M5553">
        <v>5541</v>
      </c>
      <c r="N5553">
        <v>6998.0785970624893</v>
      </c>
      <c r="Q5553">
        <v>5542</v>
      </c>
    </row>
    <row r="5554" spans="13:17" x14ac:dyDescent="0.3">
      <c r="M5554">
        <v>5542</v>
      </c>
      <c r="N5554">
        <v>6999.0785970624893</v>
      </c>
      <c r="Q5554">
        <v>5543</v>
      </c>
    </row>
    <row r="5555" spans="13:17" x14ac:dyDescent="0.3">
      <c r="M5555">
        <v>5543</v>
      </c>
      <c r="N5555">
        <v>7000.0785970624893</v>
      </c>
      <c r="Q5555">
        <v>5544</v>
      </c>
    </row>
    <row r="5556" spans="13:17" x14ac:dyDescent="0.3">
      <c r="M5556">
        <v>5544</v>
      </c>
      <c r="N5556">
        <v>7001.0785970624893</v>
      </c>
      <c r="Q5556">
        <v>5545</v>
      </c>
    </row>
    <row r="5557" spans="13:17" x14ac:dyDescent="0.3">
      <c r="M5557">
        <v>5545</v>
      </c>
      <c r="N5557">
        <v>7002.0785970624893</v>
      </c>
      <c r="Q5557">
        <v>5546</v>
      </c>
    </row>
    <row r="5558" spans="13:17" x14ac:dyDescent="0.3">
      <c r="M5558">
        <v>5546</v>
      </c>
      <c r="N5558">
        <v>7003.0785970624893</v>
      </c>
      <c r="Q5558">
        <v>5547</v>
      </c>
    </row>
    <row r="5559" spans="13:17" x14ac:dyDescent="0.3">
      <c r="M5559">
        <v>5547</v>
      </c>
      <c r="N5559">
        <v>7004.0785970624893</v>
      </c>
      <c r="Q5559">
        <v>5548</v>
      </c>
    </row>
    <row r="5560" spans="13:17" x14ac:dyDescent="0.3">
      <c r="M5560">
        <v>5548</v>
      </c>
      <c r="N5560">
        <v>7005.0785970624893</v>
      </c>
      <c r="Q5560">
        <v>5549</v>
      </c>
    </row>
    <row r="5561" spans="13:17" x14ac:dyDescent="0.3">
      <c r="M5561">
        <v>5549</v>
      </c>
      <c r="N5561">
        <v>7006.0785970624893</v>
      </c>
      <c r="Q5561">
        <v>5550</v>
      </c>
    </row>
    <row r="5562" spans="13:17" x14ac:dyDescent="0.3">
      <c r="M5562">
        <v>5550</v>
      </c>
      <c r="N5562">
        <v>7007.0785970624893</v>
      </c>
      <c r="Q5562">
        <v>5551</v>
      </c>
    </row>
    <row r="5563" spans="13:17" x14ac:dyDescent="0.3">
      <c r="M5563">
        <v>5551</v>
      </c>
      <c r="N5563">
        <v>7008.0785970624893</v>
      </c>
      <c r="Q5563">
        <v>5552</v>
      </c>
    </row>
    <row r="5564" spans="13:17" x14ac:dyDescent="0.3">
      <c r="M5564">
        <v>5552</v>
      </c>
      <c r="N5564">
        <v>7009.0785970624893</v>
      </c>
      <c r="Q5564">
        <v>5553</v>
      </c>
    </row>
    <row r="5565" spans="13:17" x14ac:dyDescent="0.3">
      <c r="M5565">
        <v>5553</v>
      </c>
      <c r="N5565">
        <v>7010.0785970624893</v>
      </c>
      <c r="Q5565">
        <v>5554</v>
      </c>
    </row>
    <row r="5566" spans="13:17" x14ac:dyDescent="0.3">
      <c r="M5566">
        <v>5554</v>
      </c>
      <c r="N5566">
        <v>7011.0785970624893</v>
      </c>
      <c r="Q5566">
        <v>5555</v>
      </c>
    </row>
    <row r="5567" spans="13:17" x14ac:dyDescent="0.3">
      <c r="M5567">
        <v>5555</v>
      </c>
      <c r="N5567">
        <v>7012.0785970624893</v>
      </c>
      <c r="Q5567">
        <v>5556</v>
      </c>
    </row>
    <row r="5568" spans="13:17" x14ac:dyDescent="0.3">
      <c r="M5568">
        <v>5556</v>
      </c>
      <c r="N5568">
        <v>7013.0785970624893</v>
      </c>
      <c r="Q5568">
        <v>5557</v>
      </c>
    </row>
    <row r="5569" spans="13:17" x14ac:dyDescent="0.3">
      <c r="M5569">
        <v>5557</v>
      </c>
      <c r="N5569">
        <v>7014.0785970624893</v>
      </c>
      <c r="Q5569">
        <v>5558</v>
      </c>
    </row>
    <row r="5570" spans="13:17" x14ac:dyDescent="0.3">
      <c r="M5570">
        <v>5558</v>
      </c>
      <c r="N5570">
        <v>7015.0785970624893</v>
      </c>
      <c r="Q5570">
        <v>5559</v>
      </c>
    </row>
    <row r="5571" spans="13:17" x14ac:dyDescent="0.3">
      <c r="M5571">
        <v>5559</v>
      </c>
      <c r="N5571">
        <v>7016.0785970624893</v>
      </c>
      <c r="Q5571">
        <v>5560</v>
      </c>
    </row>
    <row r="5572" spans="13:17" x14ac:dyDescent="0.3">
      <c r="M5572">
        <v>5560</v>
      </c>
      <c r="N5572">
        <v>7017.0785970624893</v>
      </c>
      <c r="Q5572">
        <v>5561</v>
      </c>
    </row>
    <row r="5573" spans="13:17" x14ac:dyDescent="0.3">
      <c r="M5573">
        <v>5561</v>
      </c>
      <c r="N5573">
        <v>7018.0785970624893</v>
      </c>
      <c r="Q5573">
        <v>5562</v>
      </c>
    </row>
    <row r="5574" spans="13:17" x14ac:dyDescent="0.3">
      <c r="M5574">
        <v>5562</v>
      </c>
      <c r="N5574">
        <v>7019.0785970624893</v>
      </c>
      <c r="Q5574">
        <v>5563</v>
      </c>
    </row>
    <row r="5575" spans="13:17" x14ac:dyDescent="0.3">
      <c r="M5575">
        <v>5563</v>
      </c>
      <c r="N5575">
        <v>7020.0785970624893</v>
      </c>
      <c r="Q5575">
        <v>5564</v>
      </c>
    </row>
    <row r="5576" spans="13:17" x14ac:dyDescent="0.3">
      <c r="M5576">
        <v>5564</v>
      </c>
      <c r="N5576">
        <v>7021.0785970624893</v>
      </c>
      <c r="Q5576">
        <v>5565</v>
      </c>
    </row>
    <row r="5577" spans="13:17" x14ac:dyDescent="0.3">
      <c r="M5577">
        <v>5565</v>
      </c>
      <c r="N5577">
        <v>7022.0785970624893</v>
      </c>
      <c r="Q5577">
        <v>5566</v>
      </c>
    </row>
    <row r="5578" spans="13:17" x14ac:dyDescent="0.3">
      <c r="M5578">
        <v>5566</v>
      </c>
      <c r="N5578">
        <v>7023.0785970624893</v>
      </c>
      <c r="Q5578">
        <v>5567</v>
      </c>
    </row>
    <row r="5579" spans="13:17" x14ac:dyDescent="0.3">
      <c r="M5579">
        <v>5567</v>
      </c>
      <c r="N5579">
        <v>7024.0785970624893</v>
      </c>
      <c r="Q5579">
        <v>5568</v>
      </c>
    </row>
    <row r="5580" spans="13:17" x14ac:dyDescent="0.3">
      <c r="M5580">
        <v>5568</v>
      </c>
      <c r="N5580">
        <v>7025.0785970624893</v>
      </c>
      <c r="Q5580">
        <v>5569</v>
      </c>
    </row>
    <row r="5581" spans="13:17" x14ac:dyDescent="0.3">
      <c r="M5581">
        <v>5569</v>
      </c>
      <c r="N5581">
        <v>7026.0785970624893</v>
      </c>
      <c r="Q5581">
        <v>5570</v>
      </c>
    </row>
    <row r="5582" spans="13:17" x14ac:dyDescent="0.3">
      <c r="M5582">
        <v>5570</v>
      </c>
      <c r="N5582">
        <v>7027.0785970624893</v>
      </c>
      <c r="Q5582">
        <v>5571</v>
      </c>
    </row>
    <row r="5583" spans="13:17" x14ac:dyDescent="0.3">
      <c r="M5583">
        <v>5571</v>
      </c>
      <c r="N5583">
        <v>7028.0785970624893</v>
      </c>
      <c r="Q5583">
        <v>5572</v>
      </c>
    </row>
    <row r="5584" spans="13:17" x14ac:dyDescent="0.3">
      <c r="M5584">
        <v>5572</v>
      </c>
      <c r="N5584">
        <v>7029.0785970624893</v>
      </c>
      <c r="Q5584">
        <v>5573</v>
      </c>
    </row>
    <row r="5585" spans="13:17" x14ac:dyDescent="0.3">
      <c r="M5585">
        <v>5573</v>
      </c>
      <c r="N5585">
        <v>7030.0785970624893</v>
      </c>
      <c r="Q5585">
        <v>5574</v>
      </c>
    </row>
    <row r="5586" spans="13:17" x14ac:dyDescent="0.3">
      <c r="M5586">
        <v>5574</v>
      </c>
      <c r="N5586">
        <v>7031.0785970624893</v>
      </c>
      <c r="Q5586">
        <v>5575</v>
      </c>
    </row>
    <row r="5587" spans="13:17" x14ac:dyDescent="0.3">
      <c r="M5587">
        <v>5575</v>
      </c>
      <c r="N5587">
        <v>7032.0785970624893</v>
      </c>
      <c r="Q5587">
        <v>5576</v>
      </c>
    </row>
    <row r="5588" spans="13:17" x14ac:dyDescent="0.3">
      <c r="M5588">
        <v>5576</v>
      </c>
      <c r="N5588">
        <v>7033.0785970624893</v>
      </c>
      <c r="Q5588">
        <v>5577</v>
      </c>
    </row>
    <row r="5589" spans="13:17" x14ac:dyDescent="0.3">
      <c r="M5589">
        <v>5577</v>
      </c>
      <c r="N5589">
        <v>7034.0785970624893</v>
      </c>
      <c r="Q5589">
        <v>5578</v>
      </c>
    </row>
    <row r="5590" spans="13:17" x14ac:dyDescent="0.3">
      <c r="M5590">
        <v>5578</v>
      </c>
      <c r="N5590">
        <v>7035.0785970624893</v>
      </c>
      <c r="Q5590">
        <v>5579</v>
      </c>
    </row>
    <row r="5591" spans="13:17" x14ac:dyDescent="0.3">
      <c r="M5591">
        <v>5579</v>
      </c>
      <c r="N5591">
        <v>7036.0785970624893</v>
      </c>
      <c r="Q5591">
        <v>5580</v>
      </c>
    </row>
    <row r="5592" spans="13:17" x14ac:dyDescent="0.3">
      <c r="M5592">
        <v>5580</v>
      </c>
      <c r="N5592">
        <v>7037.0785970624893</v>
      </c>
      <c r="Q5592">
        <v>5581</v>
      </c>
    </row>
    <row r="5593" spans="13:17" x14ac:dyDescent="0.3">
      <c r="M5593">
        <v>5581</v>
      </c>
      <c r="N5593">
        <v>7038.0785970624893</v>
      </c>
      <c r="Q5593">
        <v>5582</v>
      </c>
    </row>
    <row r="5594" spans="13:17" x14ac:dyDescent="0.3">
      <c r="M5594">
        <v>5582</v>
      </c>
      <c r="N5594">
        <v>7039.0785970624893</v>
      </c>
      <c r="Q5594">
        <v>5583</v>
      </c>
    </row>
    <row r="5595" spans="13:17" x14ac:dyDescent="0.3">
      <c r="M5595">
        <v>5583</v>
      </c>
      <c r="N5595">
        <v>7040.0785970624893</v>
      </c>
      <c r="Q5595">
        <v>5584</v>
      </c>
    </row>
    <row r="5596" spans="13:17" x14ac:dyDescent="0.3">
      <c r="M5596">
        <v>5584</v>
      </c>
      <c r="N5596">
        <v>7041.0785970624893</v>
      </c>
      <c r="Q5596">
        <v>5585</v>
      </c>
    </row>
    <row r="5597" spans="13:17" x14ac:dyDescent="0.3">
      <c r="M5597">
        <v>5585</v>
      </c>
      <c r="N5597">
        <v>7042.0785970624893</v>
      </c>
      <c r="Q5597">
        <v>5586</v>
      </c>
    </row>
    <row r="5598" spans="13:17" x14ac:dyDescent="0.3">
      <c r="M5598">
        <v>5586</v>
      </c>
      <c r="N5598">
        <v>7043.0785970624893</v>
      </c>
      <c r="Q5598">
        <v>5587</v>
      </c>
    </row>
    <row r="5599" spans="13:17" x14ac:dyDescent="0.3">
      <c r="M5599">
        <v>5587</v>
      </c>
      <c r="N5599">
        <v>7044.0785970624893</v>
      </c>
      <c r="Q5599">
        <v>5588</v>
      </c>
    </row>
    <row r="5600" spans="13:17" x14ac:dyDescent="0.3">
      <c r="M5600">
        <v>5588</v>
      </c>
      <c r="N5600">
        <v>7045.0785970624893</v>
      </c>
      <c r="Q5600">
        <v>5589</v>
      </c>
    </row>
    <row r="5601" spans="13:17" x14ac:dyDescent="0.3">
      <c r="M5601">
        <v>5589</v>
      </c>
      <c r="N5601">
        <v>7046.0785970624893</v>
      </c>
      <c r="Q5601">
        <v>5590</v>
      </c>
    </row>
    <row r="5602" spans="13:17" x14ac:dyDescent="0.3">
      <c r="M5602">
        <v>5590</v>
      </c>
      <c r="N5602">
        <v>7047.0785970624893</v>
      </c>
      <c r="Q5602">
        <v>5591</v>
      </c>
    </row>
    <row r="5603" spans="13:17" x14ac:dyDescent="0.3">
      <c r="M5603">
        <v>5591</v>
      </c>
      <c r="N5603">
        <v>7048.0785970624893</v>
      </c>
      <c r="Q5603">
        <v>5592</v>
      </c>
    </row>
    <row r="5604" spans="13:17" x14ac:dyDescent="0.3">
      <c r="M5604">
        <v>5592</v>
      </c>
      <c r="N5604">
        <v>7049.0785970624893</v>
      </c>
      <c r="Q5604">
        <v>5593</v>
      </c>
    </row>
    <row r="5605" spans="13:17" x14ac:dyDescent="0.3">
      <c r="M5605">
        <v>5593</v>
      </c>
      <c r="N5605">
        <v>7050.0785970624893</v>
      </c>
      <c r="Q5605">
        <v>5594</v>
      </c>
    </row>
    <row r="5606" spans="13:17" x14ac:dyDescent="0.3">
      <c r="M5606">
        <v>5594</v>
      </c>
      <c r="N5606">
        <v>7051.0785970624893</v>
      </c>
      <c r="Q5606">
        <v>5595</v>
      </c>
    </row>
    <row r="5607" spans="13:17" x14ac:dyDescent="0.3">
      <c r="M5607">
        <v>5595</v>
      </c>
      <c r="N5607">
        <v>7052.0785970624893</v>
      </c>
      <c r="Q5607">
        <v>5596</v>
      </c>
    </row>
    <row r="5608" spans="13:17" x14ac:dyDescent="0.3">
      <c r="M5608">
        <v>5596</v>
      </c>
      <c r="N5608">
        <v>7053.0785970624893</v>
      </c>
      <c r="Q5608">
        <v>5597</v>
      </c>
    </row>
    <row r="5609" spans="13:17" x14ac:dyDescent="0.3">
      <c r="M5609">
        <v>5597</v>
      </c>
      <c r="N5609">
        <v>7054.0785970624893</v>
      </c>
      <c r="Q5609">
        <v>5598</v>
      </c>
    </row>
    <row r="5610" spans="13:17" x14ac:dyDescent="0.3">
      <c r="M5610">
        <v>5598</v>
      </c>
      <c r="N5610">
        <v>7055.0785970624893</v>
      </c>
      <c r="Q5610">
        <v>5599</v>
      </c>
    </row>
    <row r="5611" spans="13:17" x14ac:dyDescent="0.3">
      <c r="M5611">
        <v>5599</v>
      </c>
      <c r="N5611">
        <v>7056.0785970624893</v>
      </c>
      <c r="Q5611">
        <v>5600</v>
      </c>
    </row>
    <row r="5612" spans="13:17" x14ac:dyDescent="0.3">
      <c r="M5612">
        <v>5600</v>
      </c>
      <c r="N5612">
        <v>7057.0785970624893</v>
      </c>
      <c r="Q5612">
        <v>5601</v>
      </c>
    </row>
    <row r="5613" spans="13:17" x14ac:dyDescent="0.3">
      <c r="M5613">
        <v>5601</v>
      </c>
      <c r="N5613">
        <v>7058.0785970624893</v>
      </c>
      <c r="Q5613">
        <v>5602</v>
      </c>
    </row>
    <row r="5614" spans="13:17" x14ac:dyDescent="0.3">
      <c r="M5614">
        <v>5602</v>
      </c>
      <c r="N5614">
        <v>7059.0785970624893</v>
      </c>
      <c r="Q5614">
        <v>5603</v>
      </c>
    </row>
    <row r="5615" spans="13:17" x14ac:dyDescent="0.3">
      <c r="M5615">
        <v>5603</v>
      </c>
      <c r="N5615">
        <v>7060.0785970624893</v>
      </c>
      <c r="Q5615">
        <v>5604</v>
      </c>
    </row>
    <row r="5616" spans="13:17" x14ac:dyDescent="0.3">
      <c r="M5616">
        <v>5604</v>
      </c>
      <c r="N5616">
        <v>7061.0785970624893</v>
      </c>
      <c r="Q5616">
        <v>5605</v>
      </c>
    </row>
    <row r="5617" spans="13:17" x14ac:dyDescent="0.3">
      <c r="M5617">
        <v>5605</v>
      </c>
      <c r="N5617">
        <v>7062.0785970624893</v>
      </c>
      <c r="Q5617">
        <v>5606</v>
      </c>
    </row>
    <row r="5618" spans="13:17" x14ac:dyDescent="0.3">
      <c r="M5618">
        <v>5606</v>
      </c>
      <c r="N5618">
        <v>7063.0785970624893</v>
      </c>
      <c r="Q5618">
        <v>5607</v>
      </c>
    </row>
    <row r="5619" spans="13:17" x14ac:dyDescent="0.3">
      <c r="M5619">
        <v>5607</v>
      </c>
      <c r="N5619">
        <v>7064.0785970624893</v>
      </c>
      <c r="Q5619">
        <v>5608</v>
      </c>
    </row>
    <row r="5620" spans="13:17" x14ac:dyDescent="0.3">
      <c r="M5620">
        <v>5608</v>
      </c>
      <c r="N5620">
        <v>7065.0785970624893</v>
      </c>
      <c r="Q5620">
        <v>5609</v>
      </c>
    </row>
    <row r="5621" spans="13:17" x14ac:dyDescent="0.3">
      <c r="M5621">
        <v>5609</v>
      </c>
      <c r="N5621">
        <v>7066.0785970624893</v>
      </c>
      <c r="Q5621">
        <v>5610</v>
      </c>
    </row>
    <row r="5622" spans="13:17" x14ac:dyDescent="0.3">
      <c r="M5622">
        <v>5610</v>
      </c>
      <c r="N5622">
        <v>7067.0785970624893</v>
      </c>
      <c r="Q5622">
        <v>5611</v>
      </c>
    </row>
    <row r="5623" spans="13:17" x14ac:dyDescent="0.3">
      <c r="M5623">
        <v>5611</v>
      </c>
      <c r="N5623">
        <v>7068.0785970624893</v>
      </c>
      <c r="Q5623">
        <v>5612</v>
      </c>
    </row>
    <row r="5624" spans="13:17" x14ac:dyDescent="0.3">
      <c r="M5624">
        <v>5612</v>
      </c>
      <c r="N5624">
        <v>7069.0785970624893</v>
      </c>
      <c r="Q5624">
        <v>5613</v>
      </c>
    </row>
    <row r="5625" spans="13:17" x14ac:dyDescent="0.3">
      <c r="M5625">
        <v>5613</v>
      </c>
      <c r="N5625">
        <v>7070.0785970624893</v>
      </c>
      <c r="Q5625">
        <v>5614</v>
      </c>
    </row>
    <row r="5626" spans="13:17" x14ac:dyDescent="0.3">
      <c r="M5626">
        <v>5614</v>
      </c>
      <c r="N5626">
        <v>7071.0785970624893</v>
      </c>
      <c r="Q5626">
        <v>5615</v>
      </c>
    </row>
    <row r="5627" spans="13:17" x14ac:dyDescent="0.3">
      <c r="M5627">
        <v>5615</v>
      </c>
      <c r="N5627">
        <v>7072.0785970624893</v>
      </c>
      <c r="Q5627">
        <v>5616</v>
      </c>
    </row>
    <row r="5628" spans="13:17" x14ac:dyDescent="0.3">
      <c r="M5628">
        <v>5616</v>
      </c>
      <c r="N5628">
        <v>7073.0785970624893</v>
      </c>
      <c r="Q5628">
        <v>5617</v>
      </c>
    </row>
    <row r="5629" spans="13:17" x14ac:dyDescent="0.3">
      <c r="M5629">
        <v>5617</v>
      </c>
      <c r="N5629">
        <v>7074.0785970624893</v>
      </c>
      <c r="Q5629">
        <v>5618</v>
      </c>
    </row>
    <row r="5630" spans="13:17" x14ac:dyDescent="0.3">
      <c r="M5630">
        <v>5618</v>
      </c>
      <c r="N5630">
        <v>7075.0785970624893</v>
      </c>
      <c r="Q5630">
        <v>5619</v>
      </c>
    </row>
    <row r="5631" spans="13:17" x14ac:dyDescent="0.3">
      <c r="M5631">
        <v>5619</v>
      </c>
      <c r="N5631">
        <v>7076.0785970624893</v>
      </c>
      <c r="Q5631">
        <v>5620</v>
      </c>
    </row>
    <row r="5632" spans="13:17" x14ac:dyDescent="0.3">
      <c r="M5632">
        <v>5620</v>
      </c>
      <c r="N5632">
        <v>7077.0785970624893</v>
      </c>
      <c r="Q5632">
        <v>5621</v>
      </c>
    </row>
    <row r="5633" spans="13:17" x14ac:dyDescent="0.3">
      <c r="M5633">
        <v>5621</v>
      </c>
      <c r="N5633">
        <v>7078.0785970624893</v>
      </c>
      <c r="Q5633">
        <v>5622</v>
      </c>
    </row>
    <row r="5634" spans="13:17" x14ac:dyDescent="0.3">
      <c r="M5634">
        <v>5622</v>
      </c>
      <c r="N5634">
        <v>7079.0785970624893</v>
      </c>
      <c r="Q5634">
        <v>5623</v>
      </c>
    </row>
    <row r="5635" spans="13:17" x14ac:dyDescent="0.3">
      <c r="M5635">
        <v>5623</v>
      </c>
      <c r="N5635">
        <v>7080.0785970624893</v>
      </c>
      <c r="Q5635">
        <v>5624</v>
      </c>
    </row>
    <row r="5636" spans="13:17" x14ac:dyDescent="0.3">
      <c r="M5636">
        <v>5624</v>
      </c>
      <c r="N5636">
        <v>7081.0785970624893</v>
      </c>
      <c r="Q5636">
        <v>5625</v>
      </c>
    </row>
    <row r="5637" spans="13:17" x14ac:dyDescent="0.3">
      <c r="M5637">
        <v>5625</v>
      </c>
      <c r="N5637">
        <v>7082.0785970624893</v>
      </c>
      <c r="Q5637">
        <v>5626</v>
      </c>
    </row>
    <row r="5638" spans="13:17" x14ac:dyDescent="0.3">
      <c r="M5638">
        <v>5626</v>
      </c>
      <c r="N5638">
        <v>7083.0785970624893</v>
      </c>
      <c r="Q5638">
        <v>5627</v>
      </c>
    </row>
    <row r="5639" spans="13:17" x14ac:dyDescent="0.3">
      <c r="M5639">
        <v>5627</v>
      </c>
      <c r="N5639">
        <v>7084.0785970624893</v>
      </c>
      <c r="Q5639">
        <v>5628</v>
      </c>
    </row>
    <row r="5640" spans="13:17" x14ac:dyDescent="0.3">
      <c r="M5640">
        <v>5628</v>
      </c>
      <c r="N5640">
        <v>7085.0785970624893</v>
      </c>
      <c r="Q5640">
        <v>5629</v>
      </c>
    </row>
    <row r="5641" spans="13:17" x14ac:dyDescent="0.3">
      <c r="M5641">
        <v>5629</v>
      </c>
      <c r="N5641">
        <v>7086.0785970624893</v>
      </c>
      <c r="Q5641">
        <v>5630</v>
      </c>
    </row>
    <row r="5642" spans="13:17" x14ac:dyDescent="0.3">
      <c r="M5642">
        <v>5630</v>
      </c>
      <c r="N5642">
        <v>7087.0785970624893</v>
      </c>
      <c r="Q5642">
        <v>5631</v>
      </c>
    </row>
    <row r="5643" spans="13:17" x14ac:dyDescent="0.3">
      <c r="M5643">
        <v>5631</v>
      </c>
      <c r="N5643">
        <v>7088.0785970624893</v>
      </c>
      <c r="Q5643">
        <v>5632</v>
      </c>
    </row>
    <row r="5644" spans="13:17" x14ac:dyDescent="0.3">
      <c r="M5644">
        <v>5632</v>
      </c>
      <c r="N5644">
        <v>7089.0785970624893</v>
      </c>
      <c r="Q5644">
        <v>5633</v>
      </c>
    </row>
    <row r="5645" spans="13:17" x14ac:dyDescent="0.3">
      <c r="M5645">
        <v>5633</v>
      </c>
      <c r="N5645">
        <v>7090.0785970624893</v>
      </c>
      <c r="Q5645">
        <v>5634</v>
      </c>
    </row>
    <row r="5646" spans="13:17" x14ac:dyDescent="0.3">
      <c r="M5646">
        <v>5634</v>
      </c>
      <c r="N5646">
        <v>7091.0785970624893</v>
      </c>
      <c r="Q5646">
        <v>5635</v>
      </c>
    </row>
    <row r="5647" spans="13:17" x14ac:dyDescent="0.3">
      <c r="M5647">
        <v>5635</v>
      </c>
      <c r="N5647">
        <v>7092.0785970624893</v>
      </c>
      <c r="Q5647">
        <v>5636</v>
      </c>
    </row>
    <row r="5648" spans="13:17" x14ac:dyDescent="0.3">
      <c r="M5648">
        <v>5636</v>
      </c>
      <c r="N5648">
        <v>7093.0785970624893</v>
      </c>
      <c r="Q5648">
        <v>5637</v>
      </c>
    </row>
    <row r="5649" spans="13:17" x14ac:dyDescent="0.3">
      <c r="M5649">
        <v>5637</v>
      </c>
      <c r="N5649">
        <v>7094.0785970624893</v>
      </c>
      <c r="Q5649">
        <v>5638</v>
      </c>
    </row>
    <row r="5650" spans="13:17" x14ac:dyDescent="0.3">
      <c r="M5650">
        <v>5638</v>
      </c>
      <c r="N5650">
        <v>7095.0785970624893</v>
      </c>
      <c r="Q5650">
        <v>5639</v>
      </c>
    </row>
    <row r="5651" spans="13:17" x14ac:dyDescent="0.3">
      <c r="M5651">
        <v>5639</v>
      </c>
      <c r="N5651">
        <v>7096.0785970624893</v>
      </c>
      <c r="Q5651">
        <v>5640</v>
      </c>
    </row>
    <row r="5652" spans="13:17" x14ac:dyDescent="0.3">
      <c r="M5652">
        <v>5640</v>
      </c>
      <c r="N5652">
        <v>7097.0785970624893</v>
      </c>
      <c r="Q5652">
        <v>5641</v>
      </c>
    </row>
    <row r="5653" spans="13:17" x14ac:dyDescent="0.3">
      <c r="M5653">
        <v>5641</v>
      </c>
      <c r="N5653">
        <v>7098.0785970624893</v>
      </c>
      <c r="Q5653">
        <v>5642</v>
      </c>
    </row>
    <row r="5654" spans="13:17" x14ac:dyDescent="0.3">
      <c r="M5654">
        <v>5642</v>
      </c>
      <c r="N5654">
        <v>7099.0785970624893</v>
      </c>
      <c r="Q5654">
        <v>5643</v>
      </c>
    </row>
    <row r="5655" spans="13:17" x14ac:dyDescent="0.3">
      <c r="M5655">
        <v>5643</v>
      </c>
      <c r="N5655">
        <v>7100.0785970624893</v>
      </c>
      <c r="Q5655">
        <v>5644</v>
      </c>
    </row>
    <row r="5656" spans="13:17" x14ac:dyDescent="0.3">
      <c r="M5656">
        <v>5644</v>
      </c>
      <c r="N5656">
        <v>7101.0785970624893</v>
      </c>
      <c r="Q5656">
        <v>5645</v>
      </c>
    </row>
    <row r="5657" spans="13:17" x14ac:dyDescent="0.3">
      <c r="M5657">
        <v>5645</v>
      </c>
      <c r="N5657">
        <v>7102.0785970624893</v>
      </c>
      <c r="Q5657">
        <v>5646</v>
      </c>
    </row>
    <row r="5658" spans="13:17" x14ac:dyDescent="0.3">
      <c r="M5658">
        <v>5646</v>
      </c>
      <c r="N5658">
        <v>7103.0785970624893</v>
      </c>
      <c r="Q5658">
        <v>5647</v>
      </c>
    </row>
    <row r="5659" spans="13:17" x14ac:dyDescent="0.3">
      <c r="M5659">
        <v>5647</v>
      </c>
      <c r="N5659">
        <v>7104.0785970624893</v>
      </c>
      <c r="Q5659">
        <v>5648</v>
      </c>
    </row>
    <row r="5660" spans="13:17" x14ac:dyDescent="0.3">
      <c r="M5660">
        <v>5648</v>
      </c>
      <c r="N5660">
        <v>7105.0785970624893</v>
      </c>
      <c r="Q5660">
        <v>5649</v>
      </c>
    </row>
    <row r="5661" spans="13:17" x14ac:dyDescent="0.3">
      <c r="M5661">
        <v>5649</v>
      </c>
      <c r="N5661">
        <v>7106.0785970624893</v>
      </c>
      <c r="Q5661">
        <v>5650</v>
      </c>
    </row>
    <row r="5662" spans="13:17" x14ac:dyDescent="0.3">
      <c r="M5662">
        <v>5650</v>
      </c>
      <c r="N5662">
        <v>7107.0785970624893</v>
      </c>
      <c r="Q5662">
        <v>5651</v>
      </c>
    </row>
    <row r="5663" spans="13:17" x14ac:dyDescent="0.3">
      <c r="M5663">
        <v>5651</v>
      </c>
      <c r="N5663">
        <v>7108.0785970624893</v>
      </c>
      <c r="Q5663">
        <v>5652</v>
      </c>
    </row>
    <row r="5664" spans="13:17" x14ac:dyDescent="0.3">
      <c r="M5664">
        <v>5652</v>
      </c>
      <c r="N5664">
        <v>7109.0785970624893</v>
      </c>
      <c r="Q5664">
        <v>5653</v>
      </c>
    </row>
    <row r="5665" spans="13:17" x14ac:dyDescent="0.3">
      <c r="M5665">
        <v>5653</v>
      </c>
      <c r="N5665">
        <v>7110.0785970624893</v>
      </c>
      <c r="Q5665">
        <v>5654</v>
      </c>
    </row>
    <row r="5666" spans="13:17" x14ac:dyDescent="0.3">
      <c r="M5666">
        <v>5654</v>
      </c>
      <c r="N5666">
        <v>7111.0785970624893</v>
      </c>
      <c r="Q5666">
        <v>5655</v>
      </c>
    </row>
    <row r="5667" spans="13:17" x14ac:dyDescent="0.3">
      <c r="M5667">
        <v>5655</v>
      </c>
      <c r="N5667">
        <v>7112.0785970624893</v>
      </c>
      <c r="Q5667">
        <v>5656</v>
      </c>
    </row>
    <row r="5668" spans="13:17" x14ac:dyDescent="0.3">
      <c r="M5668">
        <v>5656</v>
      </c>
      <c r="N5668">
        <v>7113.0785970624893</v>
      </c>
      <c r="Q5668">
        <v>5657</v>
      </c>
    </row>
    <row r="5669" spans="13:17" x14ac:dyDescent="0.3">
      <c r="M5669">
        <v>5657</v>
      </c>
      <c r="N5669">
        <v>7114.0785970624893</v>
      </c>
      <c r="Q5669">
        <v>5658</v>
      </c>
    </row>
    <row r="5670" spans="13:17" x14ac:dyDescent="0.3">
      <c r="M5670">
        <v>5658</v>
      </c>
      <c r="N5670">
        <v>7115.0785970624893</v>
      </c>
      <c r="Q5670">
        <v>5659</v>
      </c>
    </row>
    <row r="5671" spans="13:17" x14ac:dyDescent="0.3">
      <c r="M5671">
        <v>5659</v>
      </c>
      <c r="N5671">
        <v>7116.0785970624893</v>
      </c>
      <c r="Q5671">
        <v>5660</v>
      </c>
    </row>
    <row r="5672" spans="13:17" x14ac:dyDescent="0.3">
      <c r="M5672">
        <v>5660</v>
      </c>
      <c r="N5672">
        <v>7117.0785970624893</v>
      </c>
      <c r="Q5672">
        <v>5661</v>
      </c>
    </row>
    <row r="5673" spans="13:17" x14ac:dyDescent="0.3">
      <c r="M5673">
        <v>5661</v>
      </c>
      <c r="N5673">
        <v>7118.0785970624893</v>
      </c>
      <c r="Q5673">
        <v>5662</v>
      </c>
    </row>
    <row r="5674" spans="13:17" x14ac:dyDescent="0.3">
      <c r="M5674">
        <v>5662</v>
      </c>
      <c r="N5674">
        <v>7119.0785970624893</v>
      </c>
      <c r="Q5674">
        <v>5663</v>
      </c>
    </row>
    <row r="5675" spans="13:17" x14ac:dyDescent="0.3">
      <c r="M5675">
        <v>5663</v>
      </c>
      <c r="N5675">
        <v>7120.0785970624893</v>
      </c>
      <c r="Q5675">
        <v>5664</v>
      </c>
    </row>
    <row r="5676" spans="13:17" x14ac:dyDescent="0.3">
      <c r="M5676">
        <v>5664</v>
      </c>
      <c r="N5676">
        <v>7121.0785970624893</v>
      </c>
      <c r="Q5676">
        <v>5665</v>
      </c>
    </row>
    <row r="5677" spans="13:17" x14ac:dyDescent="0.3">
      <c r="M5677">
        <v>5665</v>
      </c>
      <c r="N5677">
        <v>7122.0785970624893</v>
      </c>
      <c r="Q5677">
        <v>5666</v>
      </c>
    </row>
    <row r="5678" spans="13:17" x14ac:dyDescent="0.3">
      <c r="M5678">
        <v>5666</v>
      </c>
      <c r="N5678">
        <v>7123.0785970624893</v>
      </c>
      <c r="Q5678">
        <v>5667</v>
      </c>
    </row>
    <row r="5679" spans="13:17" x14ac:dyDescent="0.3">
      <c r="M5679">
        <v>5667</v>
      </c>
      <c r="N5679">
        <v>7124.0785970624893</v>
      </c>
      <c r="Q5679">
        <v>5668</v>
      </c>
    </row>
    <row r="5680" spans="13:17" x14ac:dyDescent="0.3">
      <c r="M5680">
        <v>5668</v>
      </c>
      <c r="N5680">
        <v>7125.0785970624893</v>
      </c>
      <c r="Q5680">
        <v>5669</v>
      </c>
    </row>
    <row r="5681" spans="13:17" x14ac:dyDescent="0.3">
      <c r="M5681">
        <v>5669</v>
      </c>
      <c r="N5681">
        <v>7126.0785970624893</v>
      </c>
      <c r="Q5681">
        <v>5670</v>
      </c>
    </row>
    <row r="5682" spans="13:17" x14ac:dyDescent="0.3">
      <c r="M5682">
        <v>5670</v>
      </c>
      <c r="N5682">
        <v>7127.0785970624893</v>
      </c>
      <c r="Q5682">
        <v>5671</v>
      </c>
    </row>
    <row r="5683" spans="13:17" x14ac:dyDescent="0.3">
      <c r="M5683">
        <v>5671</v>
      </c>
      <c r="N5683">
        <v>7128.0785970624893</v>
      </c>
      <c r="Q5683">
        <v>5672</v>
      </c>
    </row>
    <row r="5684" spans="13:17" x14ac:dyDescent="0.3">
      <c r="M5684">
        <v>5672</v>
      </c>
      <c r="N5684">
        <v>7129.0785970624893</v>
      </c>
      <c r="Q5684">
        <v>5673</v>
      </c>
    </row>
    <row r="5685" spans="13:17" x14ac:dyDescent="0.3">
      <c r="M5685">
        <v>5673</v>
      </c>
      <c r="N5685">
        <v>7130.0785970624893</v>
      </c>
      <c r="Q5685">
        <v>5674</v>
      </c>
    </row>
    <row r="5686" spans="13:17" x14ac:dyDescent="0.3">
      <c r="M5686">
        <v>5674</v>
      </c>
      <c r="N5686">
        <v>7131.0785970624893</v>
      </c>
      <c r="Q5686">
        <v>5675</v>
      </c>
    </row>
    <row r="5687" spans="13:17" x14ac:dyDescent="0.3">
      <c r="M5687">
        <v>5675</v>
      </c>
      <c r="N5687">
        <v>7132.0785970624893</v>
      </c>
      <c r="Q5687">
        <v>5676</v>
      </c>
    </row>
    <row r="5688" spans="13:17" x14ac:dyDescent="0.3">
      <c r="M5688">
        <v>5676</v>
      </c>
      <c r="N5688">
        <v>7133.0785970624893</v>
      </c>
      <c r="Q5688">
        <v>5677</v>
      </c>
    </row>
    <row r="5689" spans="13:17" x14ac:dyDescent="0.3">
      <c r="M5689">
        <v>5677</v>
      </c>
      <c r="N5689">
        <v>7134.0785970624893</v>
      </c>
      <c r="Q5689">
        <v>5678</v>
      </c>
    </row>
    <row r="5690" spans="13:17" x14ac:dyDescent="0.3">
      <c r="M5690">
        <v>5678</v>
      </c>
      <c r="N5690">
        <v>7135.0785970624893</v>
      </c>
      <c r="Q5690">
        <v>5679</v>
      </c>
    </row>
    <row r="5691" spans="13:17" x14ac:dyDescent="0.3">
      <c r="M5691">
        <v>5679</v>
      </c>
      <c r="N5691">
        <v>7136.0785970624893</v>
      </c>
      <c r="Q5691">
        <v>5680</v>
      </c>
    </row>
    <row r="5692" spans="13:17" x14ac:dyDescent="0.3">
      <c r="M5692">
        <v>5680</v>
      </c>
      <c r="N5692">
        <v>7137.0785970624893</v>
      </c>
      <c r="Q5692">
        <v>5681</v>
      </c>
    </row>
    <row r="5693" spans="13:17" x14ac:dyDescent="0.3">
      <c r="M5693">
        <v>5681</v>
      </c>
      <c r="N5693">
        <v>7138.0785970624893</v>
      </c>
      <c r="Q5693">
        <v>5682</v>
      </c>
    </row>
    <row r="5694" spans="13:17" x14ac:dyDescent="0.3">
      <c r="M5694">
        <v>5682</v>
      </c>
      <c r="N5694">
        <v>7139.0785970624893</v>
      </c>
      <c r="Q5694">
        <v>5683</v>
      </c>
    </row>
    <row r="5695" spans="13:17" x14ac:dyDescent="0.3">
      <c r="M5695">
        <v>5683</v>
      </c>
      <c r="N5695">
        <v>7140.0785970624893</v>
      </c>
      <c r="Q5695">
        <v>5684</v>
      </c>
    </row>
    <row r="5696" spans="13:17" x14ac:dyDescent="0.3">
      <c r="M5696">
        <v>5684</v>
      </c>
      <c r="N5696">
        <v>7141.0785970624893</v>
      </c>
      <c r="Q5696">
        <v>5685</v>
      </c>
    </row>
    <row r="5697" spans="13:17" x14ac:dyDescent="0.3">
      <c r="M5697">
        <v>5685</v>
      </c>
      <c r="N5697">
        <v>7142.0785970624893</v>
      </c>
      <c r="Q5697">
        <v>5686</v>
      </c>
    </row>
    <row r="5698" spans="13:17" x14ac:dyDescent="0.3">
      <c r="M5698">
        <v>5686</v>
      </c>
      <c r="N5698">
        <v>7143.0785970624893</v>
      </c>
      <c r="Q5698">
        <v>5687</v>
      </c>
    </row>
    <row r="5699" spans="13:17" x14ac:dyDescent="0.3">
      <c r="M5699">
        <v>5687</v>
      </c>
      <c r="N5699">
        <v>7144.0785970624893</v>
      </c>
      <c r="Q5699">
        <v>5688</v>
      </c>
    </row>
    <row r="5700" spans="13:17" x14ac:dyDescent="0.3">
      <c r="M5700">
        <v>5688</v>
      </c>
      <c r="N5700">
        <v>7145.0785970624893</v>
      </c>
      <c r="Q5700">
        <v>5689</v>
      </c>
    </row>
    <row r="5701" spans="13:17" x14ac:dyDescent="0.3">
      <c r="M5701">
        <v>5689</v>
      </c>
      <c r="N5701">
        <v>7146.0785970624893</v>
      </c>
      <c r="Q5701">
        <v>5690</v>
      </c>
    </row>
    <row r="5702" spans="13:17" x14ac:dyDescent="0.3">
      <c r="M5702">
        <v>5690</v>
      </c>
      <c r="N5702">
        <v>7147.0785970624893</v>
      </c>
      <c r="Q5702">
        <v>5691</v>
      </c>
    </row>
    <row r="5703" spans="13:17" x14ac:dyDescent="0.3">
      <c r="M5703">
        <v>5691</v>
      </c>
      <c r="N5703">
        <v>7148.0785970624893</v>
      </c>
      <c r="Q5703">
        <v>5692</v>
      </c>
    </row>
    <row r="5704" spans="13:17" x14ac:dyDescent="0.3">
      <c r="M5704">
        <v>5692</v>
      </c>
      <c r="N5704">
        <v>7149.0785970624893</v>
      </c>
      <c r="Q5704">
        <v>5693</v>
      </c>
    </row>
    <row r="5705" spans="13:17" x14ac:dyDescent="0.3">
      <c r="M5705">
        <v>5693</v>
      </c>
      <c r="N5705">
        <v>7150.0785970624893</v>
      </c>
      <c r="Q5705">
        <v>5694</v>
      </c>
    </row>
    <row r="5706" spans="13:17" x14ac:dyDescent="0.3">
      <c r="M5706">
        <v>5694</v>
      </c>
      <c r="N5706">
        <v>7151.0785970624893</v>
      </c>
      <c r="Q5706">
        <v>5695</v>
      </c>
    </row>
    <row r="5707" spans="13:17" x14ac:dyDescent="0.3">
      <c r="M5707">
        <v>5695</v>
      </c>
      <c r="N5707">
        <v>7152.0785970624893</v>
      </c>
      <c r="Q5707">
        <v>5696</v>
      </c>
    </row>
    <row r="5708" spans="13:17" x14ac:dyDescent="0.3">
      <c r="M5708">
        <v>5696</v>
      </c>
      <c r="N5708">
        <v>7153.0785970624893</v>
      </c>
      <c r="Q5708">
        <v>5697</v>
      </c>
    </row>
    <row r="5709" spans="13:17" x14ac:dyDescent="0.3">
      <c r="M5709">
        <v>5697</v>
      </c>
      <c r="N5709">
        <v>7154.0785970624893</v>
      </c>
      <c r="Q5709">
        <v>5698</v>
      </c>
    </row>
    <row r="5710" spans="13:17" x14ac:dyDescent="0.3">
      <c r="M5710">
        <v>5698</v>
      </c>
      <c r="N5710">
        <v>7155.0785970624893</v>
      </c>
      <c r="Q5710">
        <v>5699</v>
      </c>
    </row>
    <row r="5711" spans="13:17" x14ac:dyDescent="0.3">
      <c r="M5711">
        <v>5699</v>
      </c>
      <c r="N5711">
        <v>7156.0785970624893</v>
      </c>
      <c r="Q5711">
        <v>5700</v>
      </c>
    </row>
    <row r="5712" spans="13:17" x14ac:dyDescent="0.3">
      <c r="M5712">
        <v>5700</v>
      </c>
      <c r="N5712">
        <v>7157.0785970624893</v>
      </c>
      <c r="Q5712">
        <v>5701</v>
      </c>
    </row>
    <row r="5713" spans="13:17" x14ac:dyDescent="0.3">
      <c r="M5713">
        <v>5701</v>
      </c>
      <c r="N5713">
        <v>7158.0785970624893</v>
      </c>
      <c r="Q5713">
        <v>5702</v>
      </c>
    </row>
    <row r="5714" spans="13:17" x14ac:dyDescent="0.3">
      <c r="M5714">
        <v>5702</v>
      </c>
      <c r="N5714">
        <v>7159.0785970624893</v>
      </c>
      <c r="Q5714">
        <v>5703</v>
      </c>
    </row>
    <row r="5715" spans="13:17" x14ac:dyDescent="0.3">
      <c r="M5715">
        <v>5703</v>
      </c>
      <c r="N5715">
        <v>7160.0785970624893</v>
      </c>
      <c r="Q5715">
        <v>5704</v>
      </c>
    </row>
    <row r="5716" spans="13:17" x14ac:dyDescent="0.3">
      <c r="M5716">
        <v>5704</v>
      </c>
      <c r="N5716">
        <v>7161.0785970624893</v>
      </c>
      <c r="Q5716">
        <v>5705</v>
      </c>
    </row>
    <row r="5717" spans="13:17" x14ac:dyDescent="0.3">
      <c r="M5717">
        <v>5705</v>
      </c>
      <c r="N5717">
        <v>7162.0785970624893</v>
      </c>
      <c r="Q5717">
        <v>5706</v>
      </c>
    </row>
    <row r="5718" spans="13:17" x14ac:dyDescent="0.3">
      <c r="M5718">
        <v>5706</v>
      </c>
      <c r="N5718">
        <v>7163.0785970624893</v>
      </c>
      <c r="Q5718">
        <v>5707</v>
      </c>
    </row>
    <row r="5719" spans="13:17" x14ac:dyDescent="0.3">
      <c r="M5719">
        <v>5707</v>
      </c>
      <c r="N5719">
        <v>7164.0785970624893</v>
      </c>
      <c r="Q5719">
        <v>5708</v>
      </c>
    </row>
    <row r="5720" spans="13:17" x14ac:dyDescent="0.3">
      <c r="M5720">
        <v>5708</v>
      </c>
      <c r="N5720">
        <v>7165.0785970624893</v>
      </c>
      <c r="Q5720">
        <v>5709</v>
      </c>
    </row>
    <row r="5721" spans="13:17" x14ac:dyDescent="0.3">
      <c r="M5721">
        <v>5709</v>
      </c>
      <c r="N5721">
        <v>7166.0785970624893</v>
      </c>
      <c r="Q5721">
        <v>5710</v>
      </c>
    </row>
    <row r="5722" spans="13:17" x14ac:dyDescent="0.3">
      <c r="M5722">
        <v>5710</v>
      </c>
      <c r="N5722">
        <v>7167.0785970624893</v>
      </c>
      <c r="Q5722">
        <v>5711</v>
      </c>
    </row>
    <row r="5723" spans="13:17" x14ac:dyDescent="0.3">
      <c r="M5723">
        <v>5711</v>
      </c>
      <c r="N5723">
        <v>7168.0785970624893</v>
      </c>
      <c r="Q5723">
        <v>5712</v>
      </c>
    </row>
    <row r="5724" spans="13:17" x14ac:dyDescent="0.3">
      <c r="M5724">
        <v>5712</v>
      </c>
      <c r="N5724">
        <v>7169.0785970624893</v>
      </c>
      <c r="Q5724">
        <v>5713</v>
      </c>
    </row>
    <row r="5725" spans="13:17" x14ac:dyDescent="0.3">
      <c r="M5725">
        <v>5713</v>
      </c>
      <c r="N5725">
        <v>7170.0785970624893</v>
      </c>
      <c r="Q5725">
        <v>5714</v>
      </c>
    </row>
    <row r="5726" spans="13:17" x14ac:dyDescent="0.3">
      <c r="M5726">
        <v>5714</v>
      </c>
      <c r="N5726">
        <v>7171.0785970624893</v>
      </c>
      <c r="Q5726">
        <v>5715</v>
      </c>
    </row>
    <row r="5727" spans="13:17" x14ac:dyDescent="0.3">
      <c r="M5727">
        <v>5715</v>
      </c>
      <c r="N5727">
        <v>7172.0785970624893</v>
      </c>
      <c r="Q5727">
        <v>5716</v>
      </c>
    </row>
    <row r="5728" spans="13:17" x14ac:dyDescent="0.3">
      <c r="M5728">
        <v>5716</v>
      </c>
      <c r="N5728">
        <v>7173.0785970624893</v>
      </c>
      <c r="Q5728">
        <v>5717</v>
      </c>
    </row>
    <row r="5729" spans="13:17" x14ac:dyDescent="0.3">
      <c r="M5729">
        <v>5717</v>
      </c>
      <c r="N5729">
        <v>7174.0785970624893</v>
      </c>
      <c r="Q5729">
        <v>5718</v>
      </c>
    </row>
    <row r="5730" spans="13:17" x14ac:dyDescent="0.3">
      <c r="M5730">
        <v>5718</v>
      </c>
      <c r="N5730">
        <v>7175.0785970624893</v>
      </c>
      <c r="Q5730">
        <v>5719</v>
      </c>
    </row>
    <row r="5731" spans="13:17" x14ac:dyDescent="0.3">
      <c r="M5731">
        <v>5719</v>
      </c>
      <c r="N5731">
        <v>7176.0785970624893</v>
      </c>
      <c r="Q5731">
        <v>5720</v>
      </c>
    </row>
    <row r="5732" spans="13:17" x14ac:dyDescent="0.3">
      <c r="M5732">
        <v>5720</v>
      </c>
      <c r="N5732">
        <v>7177.0785970624893</v>
      </c>
      <c r="Q5732">
        <v>5721</v>
      </c>
    </row>
    <row r="5733" spans="13:17" x14ac:dyDescent="0.3">
      <c r="M5733">
        <v>5721</v>
      </c>
      <c r="N5733">
        <v>7178.0785970624893</v>
      </c>
      <c r="Q5733">
        <v>5722</v>
      </c>
    </row>
    <row r="5734" spans="13:17" x14ac:dyDescent="0.3">
      <c r="M5734">
        <v>5722</v>
      </c>
      <c r="N5734">
        <v>7179.0785970624893</v>
      </c>
      <c r="Q5734">
        <v>5723</v>
      </c>
    </row>
    <row r="5735" spans="13:17" x14ac:dyDescent="0.3">
      <c r="M5735">
        <v>5723</v>
      </c>
      <c r="N5735">
        <v>7180.0785970624893</v>
      </c>
      <c r="Q5735">
        <v>5724</v>
      </c>
    </row>
    <row r="5736" spans="13:17" x14ac:dyDescent="0.3">
      <c r="M5736">
        <v>5724</v>
      </c>
      <c r="N5736">
        <v>7181.0785970624893</v>
      </c>
      <c r="Q5736">
        <v>5725</v>
      </c>
    </row>
    <row r="5737" spans="13:17" x14ac:dyDescent="0.3">
      <c r="M5737">
        <v>5725</v>
      </c>
      <c r="N5737">
        <v>7182.0785970624893</v>
      </c>
      <c r="Q5737">
        <v>5726</v>
      </c>
    </row>
    <row r="5738" spans="13:17" x14ac:dyDescent="0.3">
      <c r="M5738">
        <v>5726</v>
      </c>
      <c r="N5738">
        <v>7183.0785970624893</v>
      </c>
      <c r="Q5738">
        <v>5727</v>
      </c>
    </row>
    <row r="5739" spans="13:17" x14ac:dyDescent="0.3">
      <c r="M5739">
        <v>5727</v>
      </c>
      <c r="N5739">
        <v>7184.0785970624893</v>
      </c>
      <c r="Q5739">
        <v>5728</v>
      </c>
    </row>
    <row r="5740" spans="13:17" x14ac:dyDescent="0.3">
      <c r="M5740">
        <v>5728</v>
      </c>
      <c r="N5740">
        <v>7185.0785970624893</v>
      </c>
      <c r="Q5740">
        <v>5729</v>
      </c>
    </row>
    <row r="5741" spans="13:17" x14ac:dyDescent="0.3">
      <c r="M5741">
        <v>5729</v>
      </c>
      <c r="N5741">
        <v>7186.0785970624893</v>
      </c>
      <c r="Q5741">
        <v>5730</v>
      </c>
    </row>
    <row r="5742" spans="13:17" x14ac:dyDescent="0.3">
      <c r="M5742">
        <v>5730</v>
      </c>
      <c r="N5742">
        <v>7187.0785970624893</v>
      </c>
      <c r="Q5742">
        <v>5731</v>
      </c>
    </row>
    <row r="5743" spans="13:17" x14ac:dyDescent="0.3">
      <c r="M5743">
        <v>5731</v>
      </c>
      <c r="N5743">
        <v>7188.0785970624893</v>
      </c>
      <c r="Q5743">
        <v>5732</v>
      </c>
    </row>
    <row r="5744" spans="13:17" x14ac:dyDescent="0.3">
      <c r="M5744">
        <v>5732</v>
      </c>
      <c r="N5744">
        <v>7189.0785970624893</v>
      </c>
      <c r="Q5744">
        <v>5733</v>
      </c>
    </row>
    <row r="5745" spans="13:17" x14ac:dyDescent="0.3">
      <c r="M5745">
        <v>5733</v>
      </c>
      <c r="N5745">
        <v>7190.0785970624893</v>
      </c>
      <c r="Q5745">
        <v>5734</v>
      </c>
    </row>
    <row r="5746" spans="13:17" x14ac:dyDescent="0.3">
      <c r="M5746">
        <v>5734</v>
      </c>
      <c r="N5746">
        <v>7191.0785970624893</v>
      </c>
      <c r="Q5746">
        <v>5735</v>
      </c>
    </row>
    <row r="5747" spans="13:17" x14ac:dyDescent="0.3">
      <c r="M5747">
        <v>5735</v>
      </c>
      <c r="N5747">
        <v>7192.0785970624893</v>
      </c>
      <c r="Q5747">
        <v>5736</v>
      </c>
    </row>
    <row r="5748" spans="13:17" x14ac:dyDescent="0.3">
      <c r="M5748">
        <v>5736</v>
      </c>
      <c r="N5748">
        <v>7193.0785970624893</v>
      </c>
      <c r="Q5748">
        <v>5737</v>
      </c>
    </row>
    <row r="5749" spans="13:17" x14ac:dyDescent="0.3">
      <c r="M5749">
        <v>5737</v>
      </c>
      <c r="N5749">
        <v>7194.0785970624893</v>
      </c>
      <c r="Q5749">
        <v>5738</v>
      </c>
    </row>
    <row r="5750" spans="13:17" x14ac:dyDescent="0.3">
      <c r="M5750">
        <v>5738</v>
      </c>
      <c r="N5750">
        <v>7195.0785970624893</v>
      </c>
      <c r="Q5750">
        <v>5739</v>
      </c>
    </row>
    <row r="5751" spans="13:17" x14ac:dyDescent="0.3">
      <c r="M5751">
        <v>5739</v>
      </c>
      <c r="N5751">
        <v>7196.0785970624893</v>
      </c>
      <c r="Q5751">
        <v>5740</v>
      </c>
    </row>
    <row r="5752" spans="13:17" x14ac:dyDescent="0.3">
      <c r="M5752">
        <v>5740</v>
      </c>
      <c r="N5752">
        <v>7197.0785970624893</v>
      </c>
      <c r="Q5752">
        <v>5741</v>
      </c>
    </row>
    <row r="5753" spans="13:17" x14ac:dyDescent="0.3">
      <c r="M5753">
        <v>5741</v>
      </c>
      <c r="N5753">
        <v>7198.0785970624893</v>
      </c>
      <c r="Q5753">
        <v>5742</v>
      </c>
    </row>
    <row r="5754" spans="13:17" x14ac:dyDescent="0.3">
      <c r="M5754">
        <v>5742</v>
      </c>
      <c r="N5754">
        <v>7199.0785970624893</v>
      </c>
      <c r="Q5754">
        <v>5743</v>
      </c>
    </row>
    <row r="5755" spans="13:17" x14ac:dyDescent="0.3">
      <c r="M5755">
        <v>5743</v>
      </c>
      <c r="N5755">
        <v>7200.0785970624893</v>
      </c>
      <c r="Q5755">
        <v>5744</v>
      </c>
    </row>
    <row r="5756" spans="13:17" x14ac:dyDescent="0.3">
      <c r="M5756">
        <v>5744</v>
      </c>
      <c r="N5756">
        <v>7201.0785970624893</v>
      </c>
      <c r="Q5756">
        <v>5745</v>
      </c>
    </row>
    <row r="5757" spans="13:17" x14ac:dyDescent="0.3">
      <c r="M5757">
        <v>5745</v>
      </c>
      <c r="N5757">
        <v>7202.0785970624893</v>
      </c>
      <c r="Q5757">
        <v>5746</v>
      </c>
    </row>
    <row r="5758" spans="13:17" x14ac:dyDescent="0.3">
      <c r="M5758">
        <v>5746</v>
      </c>
      <c r="N5758">
        <v>7203.0785970624893</v>
      </c>
      <c r="Q5758">
        <v>5747</v>
      </c>
    </row>
    <row r="5759" spans="13:17" x14ac:dyDescent="0.3">
      <c r="M5759">
        <v>5747</v>
      </c>
      <c r="N5759">
        <v>7204.0785970624893</v>
      </c>
      <c r="Q5759">
        <v>5748</v>
      </c>
    </row>
    <row r="5760" spans="13:17" x14ac:dyDescent="0.3">
      <c r="M5760">
        <v>5748</v>
      </c>
      <c r="N5760">
        <v>7205.0785970624893</v>
      </c>
      <c r="Q5760">
        <v>5749</v>
      </c>
    </row>
    <row r="5761" spans="13:17" x14ac:dyDescent="0.3">
      <c r="M5761">
        <v>5749</v>
      </c>
      <c r="N5761">
        <v>7206.0785970624893</v>
      </c>
      <c r="Q5761">
        <v>5750</v>
      </c>
    </row>
    <row r="5762" spans="13:17" x14ac:dyDescent="0.3">
      <c r="M5762">
        <v>5750</v>
      </c>
      <c r="N5762">
        <v>7207.0785970624893</v>
      </c>
      <c r="Q5762">
        <v>5751</v>
      </c>
    </row>
    <row r="5763" spans="13:17" x14ac:dyDescent="0.3">
      <c r="M5763">
        <v>5751</v>
      </c>
      <c r="N5763">
        <v>7208.0785970624893</v>
      </c>
      <c r="Q5763">
        <v>5752</v>
      </c>
    </row>
    <row r="5764" spans="13:17" x14ac:dyDescent="0.3">
      <c r="M5764">
        <v>5752</v>
      </c>
      <c r="N5764">
        <v>7209.0785970624893</v>
      </c>
      <c r="Q5764">
        <v>5753</v>
      </c>
    </row>
    <row r="5765" spans="13:17" x14ac:dyDescent="0.3">
      <c r="M5765">
        <v>5753</v>
      </c>
      <c r="N5765">
        <v>7210.0785970624893</v>
      </c>
      <c r="Q5765">
        <v>5754</v>
      </c>
    </row>
    <row r="5766" spans="13:17" x14ac:dyDescent="0.3">
      <c r="M5766">
        <v>5754</v>
      </c>
      <c r="N5766">
        <v>7211.0785970624893</v>
      </c>
      <c r="Q5766">
        <v>5755</v>
      </c>
    </row>
    <row r="5767" spans="13:17" x14ac:dyDescent="0.3">
      <c r="M5767">
        <v>5755</v>
      </c>
      <c r="N5767">
        <v>7212.0785970624893</v>
      </c>
      <c r="Q5767">
        <v>5756</v>
      </c>
    </row>
    <row r="5768" spans="13:17" x14ac:dyDescent="0.3">
      <c r="M5768">
        <v>5756</v>
      </c>
      <c r="N5768">
        <v>7213.0785970624893</v>
      </c>
      <c r="Q5768">
        <v>5757</v>
      </c>
    </row>
    <row r="5769" spans="13:17" x14ac:dyDescent="0.3">
      <c r="M5769">
        <v>5757</v>
      </c>
      <c r="N5769">
        <v>7214.0785970624893</v>
      </c>
      <c r="Q5769">
        <v>5758</v>
      </c>
    </row>
    <row r="5770" spans="13:17" x14ac:dyDescent="0.3">
      <c r="M5770">
        <v>5758</v>
      </c>
      <c r="N5770">
        <v>7215.0785970624893</v>
      </c>
      <c r="Q5770">
        <v>5759</v>
      </c>
    </row>
    <row r="5771" spans="13:17" x14ac:dyDescent="0.3">
      <c r="M5771">
        <v>5759</v>
      </c>
      <c r="N5771">
        <v>7216.0785970624893</v>
      </c>
      <c r="Q5771">
        <v>5760</v>
      </c>
    </row>
    <row r="5772" spans="13:17" x14ac:dyDescent="0.3">
      <c r="M5772">
        <v>5760</v>
      </c>
      <c r="N5772">
        <v>7217.0785970624893</v>
      </c>
      <c r="Q5772">
        <v>5761</v>
      </c>
    </row>
    <row r="5773" spans="13:17" x14ac:dyDescent="0.3">
      <c r="M5773">
        <v>5761</v>
      </c>
      <c r="N5773">
        <v>7218.0785970624893</v>
      </c>
      <c r="Q5773">
        <v>5762</v>
      </c>
    </row>
    <row r="5774" spans="13:17" x14ac:dyDescent="0.3">
      <c r="M5774">
        <v>5762</v>
      </c>
      <c r="N5774">
        <v>7219.0785970624893</v>
      </c>
      <c r="Q5774">
        <v>5763</v>
      </c>
    </row>
    <row r="5775" spans="13:17" x14ac:dyDescent="0.3">
      <c r="M5775">
        <v>5763</v>
      </c>
      <c r="N5775">
        <v>7220.0785970624893</v>
      </c>
      <c r="Q5775">
        <v>5764</v>
      </c>
    </row>
    <row r="5776" spans="13:17" x14ac:dyDescent="0.3">
      <c r="M5776">
        <v>5764</v>
      </c>
      <c r="N5776">
        <v>7221.0785970624893</v>
      </c>
      <c r="Q5776">
        <v>5765</v>
      </c>
    </row>
    <row r="5777" spans="13:17" x14ac:dyDescent="0.3">
      <c r="M5777">
        <v>5765</v>
      </c>
      <c r="N5777">
        <v>7222.0785970624893</v>
      </c>
      <c r="Q5777">
        <v>5766</v>
      </c>
    </row>
    <row r="5778" spans="13:17" x14ac:dyDescent="0.3">
      <c r="M5778">
        <v>5766</v>
      </c>
      <c r="N5778">
        <v>7223.0785970624893</v>
      </c>
      <c r="Q5778">
        <v>5767</v>
      </c>
    </row>
    <row r="5779" spans="13:17" x14ac:dyDescent="0.3">
      <c r="M5779">
        <v>5767</v>
      </c>
      <c r="N5779">
        <v>7224.0785970624893</v>
      </c>
      <c r="Q5779">
        <v>5768</v>
      </c>
    </row>
    <row r="5780" spans="13:17" x14ac:dyDescent="0.3">
      <c r="M5780">
        <v>5768</v>
      </c>
      <c r="N5780">
        <v>7225.0785970624893</v>
      </c>
      <c r="Q5780">
        <v>5769</v>
      </c>
    </row>
    <row r="5781" spans="13:17" x14ac:dyDescent="0.3">
      <c r="M5781">
        <v>5769</v>
      </c>
      <c r="N5781">
        <v>7226.0785970624893</v>
      </c>
      <c r="Q5781">
        <v>5770</v>
      </c>
    </row>
    <row r="5782" spans="13:17" x14ac:dyDescent="0.3">
      <c r="M5782">
        <v>5770</v>
      </c>
      <c r="N5782">
        <v>7227.0785970624893</v>
      </c>
      <c r="Q5782">
        <v>5771</v>
      </c>
    </row>
    <row r="5783" spans="13:17" x14ac:dyDescent="0.3">
      <c r="M5783">
        <v>5771</v>
      </c>
      <c r="N5783">
        <v>7228.0785970624893</v>
      </c>
      <c r="Q5783">
        <v>5772</v>
      </c>
    </row>
    <row r="5784" spans="13:17" x14ac:dyDescent="0.3">
      <c r="M5784">
        <v>5772</v>
      </c>
      <c r="N5784">
        <v>7229.0785970624893</v>
      </c>
      <c r="Q5784">
        <v>5773</v>
      </c>
    </row>
    <row r="5785" spans="13:17" x14ac:dyDescent="0.3">
      <c r="M5785">
        <v>5773</v>
      </c>
      <c r="N5785">
        <v>7230.0785970624893</v>
      </c>
      <c r="Q5785">
        <v>5774</v>
      </c>
    </row>
    <row r="5786" spans="13:17" x14ac:dyDescent="0.3">
      <c r="M5786">
        <v>5774</v>
      </c>
      <c r="N5786">
        <v>7231.0785970624893</v>
      </c>
      <c r="Q5786">
        <v>5775</v>
      </c>
    </row>
    <row r="5787" spans="13:17" x14ac:dyDescent="0.3">
      <c r="M5787">
        <v>5775</v>
      </c>
      <c r="N5787">
        <v>7232.0785970624893</v>
      </c>
      <c r="Q5787">
        <v>5776</v>
      </c>
    </row>
    <row r="5788" spans="13:17" x14ac:dyDescent="0.3">
      <c r="M5788">
        <v>5776</v>
      </c>
      <c r="N5788">
        <v>7233.0785970624893</v>
      </c>
      <c r="Q5788">
        <v>5777</v>
      </c>
    </row>
    <row r="5789" spans="13:17" x14ac:dyDescent="0.3">
      <c r="M5789">
        <v>5777</v>
      </c>
      <c r="N5789">
        <v>7234.0785970624893</v>
      </c>
      <c r="Q5789">
        <v>5778</v>
      </c>
    </row>
    <row r="5790" spans="13:17" x14ac:dyDescent="0.3">
      <c r="M5790">
        <v>5778</v>
      </c>
      <c r="N5790">
        <v>7235.0785970624893</v>
      </c>
      <c r="Q5790">
        <v>5779</v>
      </c>
    </row>
    <row r="5791" spans="13:17" x14ac:dyDescent="0.3">
      <c r="M5791">
        <v>5779</v>
      </c>
      <c r="N5791">
        <v>7236.0785970624893</v>
      </c>
      <c r="Q5791">
        <v>5780</v>
      </c>
    </row>
    <row r="5792" spans="13:17" x14ac:dyDescent="0.3">
      <c r="M5792">
        <v>5780</v>
      </c>
      <c r="N5792">
        <v>7237.0785970624893</v>
      </c>
      <c r="Q5792">
        <v>5781</v>
      </c>
    </row>
    <row r="5793" spans="13:17" x14ac:dyDescent="0.3">
      <c r="M5793">
        <v>5781</v>
      </c>
      <c r="N5793">
        <v>7238.0785970624893</v>
      </c>
      <c r="Q5793">
        <v>5782</v>
      </c>
    </row>
    <row r="5794" spans="13:17" x14ac:dyDescent="0.3">
      <c r="M5794">
        <v>5782</v>
      </c>
      <c r="N5794">
        <v>7239.0785970624893</v>
      </c>
      <c r="Q5794">
        <v>5783</v>
      </c>
    </row>
    <row r="5795" spans="13:17" x14ac:dyDescent="0.3">
      <c r="M5795">
        <v>5783</v>
      </c>
      <c r="N5795">
        <v>7240.0785970624893</v>
      </c>
      <c r="Q5795">
        <v>5784</v>
      </c>
    </row>
    <row r="5796" spans="13:17" x14ac:dyDescent="0.3">
      <c r="M5796">
        <v>5784</v>
      </c>
      <c r="N5796">
        <v>7241.0785970624893</v>
      </c>
      <c r="Q5796">
        <v>5785</v>
      </c>
    </row>
    <row r="5797" spans="13:17" x14ac:dyDescent="0.3">
      <c r="M5797">
        <v>5785</v>
      </c>
      <c r="N5797">
        <v>7242.0785970624893</v>
      </c>
      <c r="Q5797">
        <v>5786</v>
      </c>
    </row>
    <row r="5798" spans="13:17" x14ac:dyDescent="0.3">
      <c r="M5798">
        <v>5786</v>
      </c>
      <c r="N5798">
        <v>7243.0785970624893</v>
      </c>
      <c r="Q5798">
        <v>5787</v>
      </c>
    </row>
    <row r="5799" spans="13:17" x14ac:dyDescent="0.3">
      <c r="M5799">
        <v>5787</v>
      </c>
      <c r="N5799">
        <v>7244.0785970624893</v>
      </c>
      <c r="Q5799">
        <v>5788</v>
      </c>
    </row>
    <row r="5800" spans="13:17" x14ac:dyDescent="0.3">
      <c r="M5800">
        <v>5788</v>
      </c>
      <c r="N5800">
        <v>7245.0785970624893</v>
      </c>
      <c r="Q5800">
        <v>5789</v>
      </c>
    </row>
    <row r="5801" spans="13:17" x14ac:dyDescent="0.3">
      <c r="M5801">
        <v>5789</v>
      </c>
      <c r="N5801">
        <v>7246.0785970624893</v>
      </c>
      <c r="Q5801">
        <v>5790</v>
      </c>
    </row>
    <row r="5802" spans="13:17" x14ac:dyDescent="0.3">
      <c r="M5802">
        <v>5790</v>
      </c>
      <c r="N5802">
        <v>7247.0785970624893</v>
      </c>
      <c r="Q5802">
        <v>5791</v>
      </c>
    </row>
    <row r="5803" spans="13:17" x14ac:dyDescent="0.3">
      <c r="M5803">
        <v>5791</v>
      </c>
      <c r="N5803">
        <v>7248.0785970624893</v>
      </c>
      <c r="Q5803">
        <v>5792</v>
      </c>
    </row>
    <row r="5804" spans="13:17" x14ac:dyDescent="0.3">
      <c r="M5804">
        <v>5792</v>
      </c>
      <c r="N5804">
        <v>7249.0785970624893</v>
      </c>
      <c r="Q5804">
        <v>5793</v>
      </c>
    </row>
    <row r="5805" spans="13:17" x14ac:dyDescent="0.3">
      <c r="M5805">
        <v>5793</v>
      </c>
      <c r="N5805">
        <v>7250.0785970624893</v>
      </c>
      <c r="Q5805">
        <v>5794</v>
      </c>
    </row>
    <row r="5806" spans="13:17" x14ac:dyDescent="0.3">
      <c r="M5806">
        <v>5794</v>
      </c>
      <c r="N5806">
        <v>7251.0785970624893</v>
      </c>
      <c r="Q5806">
        <v>5795</v>
      </c>
    </row>
    <row r="5807" spans="13:17" x14ac:dyDescent="0.3">
      <c r="M5807">
        <v>5795</v>
      </c>
      <c r="N5807">
        <v>7252.0785970624893</v>
      </c>
      <c r="Q5807">
        <v>5796</v>
      </c>
    </row>
    <row r="5808" spans="13:17" x14ac:dyDescent="0.3">
      <c r="M5808">
        <v>5796</v>
      </c>
      <c r="N5808">
        <v>7253.0785970624893</v>
      </c>
      <c r="Q5808">
        <v>5797</v>
      </c>
    </row>
    <row r="5809" spans="13:17" x14ac:dyDescent="0.3">
      <c r="M5809">
        <v>5797</v>
      </c>
      <c r="N5809">
        <v>7254.0785970624893</v>
      </c>
      <c r="Q5809">
        <v>5798</v>
      </c>
    </row>
    <row r="5810" spans="13:17" x14ac:dyDescent="0.3">
      <c r="M5810">
        <v>5798</v>
      </c>
      <c r="N5810">
        <v>7255.0785970624893</v>
      </c>
      <c r="Q5810">
        <v>5799</v>
      </c>
    </row>
    <row r="5811" spans="13:17" x14ac:dyDescent="0.3">
      <c r="M5811">
        <v>5799</v>
      </c>
      <c r="N5811">
        <v>7256.0785970624893</v>
      </c>
      <c r="Q5811">
        <v>5800</v>
      </c>
    </row>
    <row r="5812" spans="13:17" x14ac:dyDescent="0.3">
      <c r="M5812">
        <v>5800</v>
      </c>
      <c r="N5812">
        <v>7257.0785970624893</v>
      </c>
      <c r="Q5812">
        <v>5801</v>
      </c>
    </row>
    <row r="5813" spans="13:17" x14ac:dyDescent="0.3">
      <c r="M5813">
        <v>5801</v>
      </c>
      <c r="N5813">
        <v>7258.0785970624893</v>
      </c>
      <c r="Q5813">
        <v>5802</v>
      </c>
    </row>
    <row r="5814" spans="13:17" x14ac:dyDescent="0.3">
      <c r="M5814">
        <v>5802</v>
      </c>
      <c r="N5814">
        <v>7259.0785970624893</v>
      </c>
      <c r="Q5814">
        <v>5803</v>
      </c>
    </row>
    <row r="5815" spans="13:17" x14ac:dyDescent="0.3">
      <c r="M5815">
        <v>5803</v>
      </c>
      <c r="N5815">
        <v>7260.0785970624893</v>
      </c>
      <c r="Q5815">
        <v>5804</v>
      </c>
    </row>
    <row r="5816" spans="13:17" x14ac:dyDescent="0.3">
      <c r="M5816">
        <v>5804</v>
      </c>
      <c r="N5816">
        <v>7261.0785970624893</v>
      </c>
      <c r="Q5816">
        <v>5805</v>
      </c>
    </row>
    <row r="5817" spans="13:17" x14ac:dyDescent="0.3">
      <c r="M5817">
        <v>5805</v>
      </c>
      <c r="N5817">
        <v>7262.0785970624893</v>
      </c>
      <c r="Q5817">
        <v>5806</v>
      </c>
    </row>
    <row r="5818" spans="13:17" x14ac:dyDescent="0.3">
      <c r="M5818">
        <v>5806</v>
      </c>
      <c r="N5818">
        <v>7263.0785970624893</v>
      </c>
      <c r="Q5818">
        <v>5807</v>
      </c>
    </row>
    <row r="5819" spans="13:17" x14ac:dyDescent="0.3">
      <c r="M5819">
        <v>5807</v>
      </c>
      <c r="N5819">
        <v>7264.0785970624893</v>
      </c>
      <c r="Q5819">
        <v>5808</v>
      </c>
    </row>
    <row r="5820" spans="13:17" x14ac:dyDescent="0.3">
      <c r="M5820">
        <v>5808</v>
      </c>
      <c r="N5820">
        <v>7265.0785970624893</v>
      </c>
      <c r="Q5820">
        <v>5809</v>
      </c>
    </row>
    <row r="5821" spans="13:17" x14ac:dyDescent="0.3">
      <c r="M5821">
        <v>5809</v>
      </c>
      <c r="N5821">
        <v>7266.0785970624893</v>
      </c>
      <c r="Q5821">
        <v>5810</v>
      </c>
    </row>
    <row r="5822" spans="13:17" x14ac:dyDescent="0.3">
      <c r="M5822">
        <v>5810</v>
      </c>
      <c r="N5822">
        <v>7267.0785970624893</v>
      </c>
      <c r="Q5822">
        <v>5811</v>
      </c>
    </row>
    <row r="5823" spans="13:17" x14ac:dyDescent="0.3">
      <c r="M5823">
        <v>5811</v>
      </c>
      <c r="N5823">
        <v>7268.0785970624893</v>
      </c>
      <c r="Q5823">
        <v>5812</v>
      </c>
    </row>
    <row r="5824" spans="13:17" x14ac:dyDescent="0.3">
      <c r="M5824">
        <v>5812</v>
      </c>
      <c r="N5824">
        <v>7269.0785970624893</v>
      </c>
      <c r="Q5824">
        <v>5813</v>
      </c>
    </row>
    <row r="5825" spans="13:17" x14ac:dyDescent="0.3">
      <c r="M5825">
        <v>5813</v>
      </c>
      <c r="N5825">
        <v>7270.0785970624893</v>
      </c>
      <c r="Q5825">
        <v>5814</v>
      </c>
    </row>
    <row r="5826" spans="13:17" x14ac:dyDescent="0.3">
      <c r="M5826">
        <v>5814</v>
      </c>
      <c r="N5826">
        <v>7271.0785970624893</v>
      </c>
      <c r="Q5826">
        <v>5815</v>
      </c>
    </row>
    <row r="5827" spans="13:17" x14ac:dyDescent="0.3">
      <c r="M5827">
        <v>5815</v>
      </c>
      <c r="N5827">
        <v>7272.0785970624893</v>
      </c>
      <c r="Q5827">
        <v>5816</v>
      </c>
    </row>
    <row r="5828" spans="13:17" x14ac:dyDescent="0.3">
      <c r="M5828">
        <v>5816</v>
      </c>
      <c r="N5828">
        <v>7273.0785970624893</v>
      </c>
      <c r="Q5828">
        <v>5817</v>
      </c>
    </row>
    <row r="5829" spans="13:17" x14ac:dyDescent="0.3">
      <c r="M5829">
        <v>5817</v>
      </c>
      <c r="N5829">
        <v>7274.0785970624893</v>
      </c>
      <c r="Q5829">
        <v>5818</v>
      </c>
    </row>
    <row r="5830" spans="13:17" x14ac:dyDescent="0.3">
      <c r="M5830">
        <v>5818</v>
      </c>
      <c r="N5830">
        <v>7275.0785970624893</v>
      </c>
      <c r="Q5830">
        <v>5819</v>
      </c>
    </row>
    <row r="5831" spans="13:17" x14ac:dyDescent="0.3">
      <c r="M5831">
        <v>5819</v>
      </c>
      <c r="N5831">
        <v>7276.0785970624893</v>
      </c>
      <c r="Q5831">
        <v>5820</v>
      </c>
    </row>
    <row r="5832" spans="13:17" x14ac:dyDescent="0.3">
      <c r="M5832">
        <v>5820</v>
      </c>
      <c r="N5832">
        <v>7277.0785970624893</v>
      </c>
      <c r="Q5832">
        <v>5821</v>
      </c>
    </row>
    <row r="5833" spans="13:17" x14ac:dyDescent="0.3">
      <c r="M5833">
        <v>5821</v>
      </c>
      <c r="N5833">
        <v>7278.0785970624893</v>
      </c>
      <c r="Q5833">
        <v>5822</v>
      </c>
    </row>
    <row r="5834" spans="13:17" x14ac:dyDescent="0.3">
      <c r="M5834">
        <v>5822</v>
      </c>
      <c r="N5834">
        <v>7279.0785970624893</v>
      </c>
      <c r="Q5834">
        <v>5823</v>
      </c>
    </row>
    <row r="5835" spans="13:17" x14ac:dyDescent="0.3">
      <c r="M5835">
        <v>5823</v>
      </c>
      <c r="N5835">
        <v>7280.0785970624893</v>
      </c>
      <c r="Q5835">
        <v>5824</v>
      </c>
    </row>
    <row r="5836" spans="13:17" x14ac:dyDescent="0.3">
      <c r="M5836">
        <v>5824</v>
      </c>
      <c r="N5836">
        <v>7281.0785970624893</v>
      </c>
      <c r="Q5836">
        <v>5825</v>
      </c>
    </row>
    <row r="5837" spans="13:17" x14ac:dyDescent="0.3">
      <c r="M5837">
        <v>5825</v>
      </c>
      <c r="N5837">
        <v>7282.0785970624893</v>
      </c>
      <c r="Q5837">
        <v>5826</v>
      </c>
    </row>
    <row r="5838" spans="13:17" x14ac:dyDescent="0.3">
      <c r="M5838">
        <v>5826</v>
      </c>
      <c r="N5838">
        <v>7283.0785970624893</v>
      </c>
      <c r="Q5838">
        <v>5827</v>
      </c>
    </row>
    <row r="5839" spans="13:17" x14ac:dyDescent="0.3">
      <c r="M5839">
        <v>5827</v>
      </c>
      <c r="N5839">
        <v>7284.0785970624893</v>
      </c>
      <c r="Q5839">
        <v>5828</v>
      </c>
    </row>
    <row r="5840" spans="13:17" x14ac:dyDescent="0.3">
      <c r="M5840">
        <v>5828</v>
      </c>
      <c r="N5840">
        <v>7285.0785970624893</v>
      </c>
      <c r="Q5840">
        <v>5829</v>
      </c>
    </row>
    <row r="5841" spans="13:17" x14ac:dyDescent="0.3">
      <c r="M5841">
        <v>5829</v>
      </c>
      <c r="N5841">
        <v>7286.0785970624893</v>
      </c>
      <c r="Q5841">
        <v>5830</v>
      </c>
    </row>
    <row r="5842" spans="13:17" x14ac:dyDescent="0.3">
      <c r="M5842">
        <v>5830</v>
      </c>
      <c r="N5842">
        <v>7287.0785970624893</v>
      </c>
      <c r="Q5842">
        <v>5831</v>
      </c>
    </row>
    <row r="5843" spans="13:17" x14ac:dyDescent="0.3">
      <c r="M5843">
        <v>5831</v>
      </c>
      <c r="N5843">
        <v>7288.0785970624893</v>
      </c>
      <c r="Q5843">
        <v>5832</v>
      </c>
    </row>
    <row r="5844" spans="13:17" x14ac:dyDescent="0.3">
      <c r="M5844">
        <v>5832</v>
      </c>
      <c r="N5844">
        <v>7289.0785970624893</v>
      </c>
      <c r="Q5844">
        <v>5833</v>
      </c>
    </row>
    <row r="5845" spans="13:17" x14ac:dyDescent="0.3">
      <c r="M5845">
        <v>5833</v>
      </c>
      <c r="N5845">
        <v>7290.0785970624893</v>
      </c>
      <c r="Q5845">
        <v>5834</v>
      </c>
    </row>
    <row r="5846" spans="13:17" x14ac:dyDescent="0.3">
      <c r="M5846">
        <v>5834</v>
      </c>
      <c r="N5846">
        <v>7291.0785970624893</v>
      </c>
      <c r="Q5846">
        <v>5835</v>
      </c>
    </row>
    <row r="5847" spans="13:17" x14ac:dyDescent="0.3">
      <c r="M5847">
        <v>5835</v>
      </c>
      <c r="N5847">
        <v>7292.0785970624893</v>
      </c>
      <c r="Q5847">
        <v>5836</v>
      </c>
    </row>
    <row r="5848" spans="13:17" x14ac:dyDescent="0.3">
      <c r="M5848">
        <v>5836</v>
      </c>
      <c r="N5848">
        <v>7293.0785970624893</v>
      </c>
      <c r="Q5848">
        <v>5837</v>
      </c>
    </row>
    <row r="5849" spans="13:17" x14ac:dyDescent="0.3">
      <c r="M5849">
        <v>5837</v>
      </c>
      <c r="N5849">
        <v>7294.0785970624893</v>
      </c>
      <c r="Q5849">
        <v>5838</v>
      </c>
    </row>
    <row r="5850" spans="13:17" x14ac:dyDescent="0.3">
      <c r="M5850">
        <v>5838</v>
      </c>
      <c r="N5850">
        <v>7295.0785970624893</v>
      </c>
      <c r="Q5850">
        <v>5839</v>
      </c>
    </row>
    <row r="5851" spans="13:17" x14ac:dyDescent="0.3">
      <c r="M5851">
        <v>5839</v>
      </c>
      <c r="N5851">
        <v>7296.0785970624893</v>
      </c>
      <c r="Q5851">
        <v>5840</v>
      </c>
    </row>
    <row r="5852" spans="13:17" x14ac:dyDescent="0.3">
      <c r="M5852">
        <v>5840</v>
      </c>
      <c r="N5852">
        <v>7297.0785970624893</v>
      </c>
      <c r="Q5852">
        <v>5841</v>
      </c>
    </row>
    <row r="5853" spans="13:17" x14ac:dyDescent="0.3">
      <c r="M5853">
        <v>5841</v>
      </c>
      <c r="N5853">
        <v>7298.0785970624893</v>
      </c>
      <c r="Q5853">
        <v>5842</v>
      </c>
    </row>
    <row r="5854" spans="13:17" x14ac:dyDescent="0.3">
      <c r="M5854">
        <v>5842</v>
      </c>
      <c r="N5854">
        <v>7299.0785970624893</v>
      </c>
      <c r="Q5854">
        <v>5843</v>
      </c>
    </row>
    <row r="5855" spans="13:17" x14ac:dyDescent="0.3">
      <c r="M5855">
        <v>5843</v>
      </c>
      <c r="N5855">
        <v>7300.0785970624893</v>
      </c>
      <c r="Q5855">
        <v>5844</v>
      </c>
    </row>
    <row r="5856" spans="13:17" x14ac:dyDescent="0.3">
      <c r="M5856">
        <v>5844</v>
      </c>
      <c r="N5856">
        <v>7301.0785970624893</v>
      </c>
      <c r="Q5856">
        <v>5845</v>
      </c>
    </row>
    <row r="5857" spans="13:17" x14ac:dyDescent="0.3">
      <c r="M5857">
        <v>5845</v>
      </c>
      <c r="N5857">
        <v>7302.0785970624893</v>
      </c>
      <c r="Q5857">
        <v>5846</v>
      </c>
    </row>
    <row r="5858" spans="13:17" x14ac:dyDescent="0.3">
      <c r="M5858">
        <v>5846</v>
      </c>
      <c r="N5858">
        <v>7303.0785970624893</v>
      </c>
      <c r="Q5858">
        <v>5847</v>
      </c>
    </row>
    <row r="5859" spans="13:17" x14ac:dyDescent="0.3">
      <c r="M5859">
        <v>5847</v>
      </c>
      <c r="N5859">
        <v>7304.0785970624893</v>
      </c>
      <c r="Q5859">
        <v>5848</v>
      </c>
    </row>
    <row r="5860" spans="13:17" x14ac:dyDescent="0.3">
      <c r="M5860">
        <v>5848</v>
      </c>
      <c r="N5860">
        <v>7305.0785970624893</v>
      </c>
      <c r="Q5860">
        <v>5849</v>
      </c>
    </row>
    <row r="5861" spans="13:17" x14ac:dyDescent="0.3">
      <c r="M5861">
        <v>5849</v>
      </c>
      <c r="N5861">
        <v>7306.0785970624893</v>
      </c>
      <c r="Q5861">
        <v>5850</v>
      </c>
    </row>
    <row r="5862" spans="13:17" x14ac:dyDescent="0.3">
      <c r="M5862">
        <v>5850</v>
      </c>
      <c r="N5862">
        <v>7307.0785970624893</v>
      </c>
      <c r="Q5862">
        <v>5851</v>
      </c>
    </row>
    <row r="5863" spans="13:17" x14ac:dyDescent="0.3">
      <c r="M5863">
        <v>5851</v>
      </c>
      <c r="N5863">
        <v>7308.0785970624893</v>
      </c>
      <c r="Q5863">
        <v>5852</v>
      </c>
    </row>
    <row r="5864" spans="13:17" x14ac:dyDescent="0.3">
      <c r="M5864">
        <v>5852</v>
      </c>
      <c r="N5864">
        <v>7309.0785970624893</v>
      </c>
      <c r="Q5864">
        <v>5853</v>
      </c>
    </row>
    <row r="5865" spans="13:17" x14ac:dyDescent="0.3">
      <c r="M5865">
        <v>5853</v>
      </c>
      <c r="N5865">
        <v>7310.0785970624893</v>
      </c>
      <c r="Q5865">
        <v>5854</v>
      </c>
    </row>
    <row r="5866" spans="13:17" x14ac:dyDescent="0.3">
      <c r="M5866">
        <v>5854</v>
      </c>
      <c r="N5866">
        <v>7311.0785970624893</v>
      </c>
      <c r="Q5866">
        <v>5855</v>
      </c>
    </row>
    <row r="5867" spans="13:17" x14ac:dyDescent="0.3">
      <c r="M5867">
        <v>5855</v>
      </c>
      <c r="N5867">
        <v>7312.0785970624893</v>
      </c>
      <c r="Q5867">
        <v>5856</v>
      </c>
    </row>
    <row r="5868" spans="13:17" x14ac:dyDescent="0.3">
      <c r="M5868">
        <v>5856</v>
      </c>
      <c r="N5868">
        <v>7313.0785970624893</v>
      </c>
      <c r="Q5868">
        <v>5857</v>
      </c>
    </row>
    <row r="5869" spans="13:17" x14ac:dyDescent="0.3">
      <c r="M5869">
        <v>5857</v>
      </c>
      <c r="N5869">
        <v>7314.0785970624893</v>
      </c>
      <c r="Q5869">
        <v>5858</v>
      </c>
    </row>
    <row r="5870" spans="13:17" x14ac:dyDescent="0.3">
      <c r="M5870">
        <v>5858</v>
      </c>
      <c r="N5870">
        <v>7315.0785970624893</v>
      </c>
      <c r="Q5870">
        <v>5859</v>
      </c>
    </row>
    <row r="5871" spans="13:17" x14ac:dyDescent="0.3">
      <c r="M5871">
        <v>5859</v>
      </c>
      <c r="N5871">
        <v>7316.0785970624893</v>
      </c>
      <c r="Q5871">
        <v>5860</v>
      </c>
    </row>
    <row r="5872" spans="13:17" x14ac:dyDescent="0.3">
      <c r="M5872">
        <v>5860</v>
      </c>
      <c r="N5872">
        <v>7317.0785970624893</v>
      </c>
      <c r="Q5872">
        <v>5861</v>
      </c>
    </row>
    <row r="5873" spans="13:17" x14ac:dyDescent="0.3">
      <c r="M5873">
        <v>5861</v>
      </c>
      <c r="N5873">
        <v>7318.0785970624893</v>
      </c>
      <c r="Q5873">
        <v>5862</v>
      </c>
    </row>
    <row r="5874" spans="13:17" x14ac:dyDescent="0.3">
      <c r="M5874">
        <v>5862</v>
      </c>
      <c r="N5874">
        <v>7319.0785970624893</v>
      </c>
      <c r="Q5874">
        <v>5863</v>
      </c>
    </row>
    <row r="5875" spans="13:17" x14ac:dyDescent="0.3">
      <c r="M5875">
        <v>5863</v>
      </c>
      <c r="N5875">
        <v>7320.0785970624893</v>
      </c>
      <c r="Q5875">
        <v>5864</v>
      </c>
    </row>
    <row r="5876" spans="13:17" x14ac:dyDescent="0.3">
      <c r="M5876">
        <v>5864</v>
      </c>
      <c r="N5876">
        <v>7321.0785970624893</v>
      </c>
      <c r="Q5876">
        <v>5865</v>
      </c>
    </row>
    <row r="5877" spans="13:17" x14ac:dyDescent="0.3">
      <c r="M5877">
        <v>5865</v>
      </c>
      <c r="N5877">
        <v>7322.0785970624893</v>
      </c>
      <c r="Q5877">
        <v>5866</v>
      </c>
    </row>
    <row r="5878" spans="13:17" x14ac:dyDescent="0.3">
      <c r="M5878">
        <v>5866</v>
      </c>
      <c r="N5878">
        <v>7323.0785970624893</v>
      </c>
      <c r="Q5878">
        <v>5867</v>
      </c>
    </row>
    <row r="5879" spans="13:17" x14ac:dyDescent="0.3">
      <c r="M5879">
        <v>5867</v>
      </c>
      <c r="N5879">
        <v>7324.0785970624893</v>
      </c>
      <c r="Q5879">
        <v>5868</v>
      </c>
    </row>
    <row r="5880" spans="13:17" x14ac:dyDescent="0.3">
      <c r="M5880">
        <v>5868</v>
      </c>
      <c r="N5880">
        <v>7325.0785970624893</v>
      </c>
      <c r="Q5880">
        <v>5869</v>
      </c>
    </row>
    <row r="5881" spans="13:17" x14ac:dyDescent="0.3">
      <c r="M5881">
        <v>5869</v>
      </c>
      <c r="N5881">
        <v>7326.0785970624893</v>
      </c>
      <c r="Q5881">
        <v>5870</v>
      </c>
    </row>
    <row r="5882" spans="13:17" x14ac:dyDescent="0.3">
      <c r="M5882">
        <v>5870</v>
      </c>
      <c r="N5882">
        <v>7327.0785970624893</v>
      </c>
      <c r="Q5882">
        <v>5871</v>
      </c>
    </row>
    <row r="5883" spans="13:17" x14ac:dyDescent="0.3">
      <c r="M5883">
        <v>5871</v>
      </c>
      <c r="N5883">
        <v>7328.0785970624893</v>
      </c>
      <c r="Q5883">
        <v>5872</v>
      </c>
    </row>
    <row r="5884" spans="13:17" x14ac:dyDescent="0.3">
      <c r="M5884">
        <v>5872</v>
      </c>
      <c r="N5884">
        <v>7329.0785970624893</v>
      </c>
      <c r="Q5884">
        <v>5873</v>
      </c>
    </row>
    <row r="5885" spans="13:17" x14ac:dyDescent="0.3">
      <c r="M5885">
        <v>5873</v>
      </c>
      <c r="N5885">
        <v>7330.0785970624893</v>
      </c>
      <c r="Q5885">
        <v>5874</v>
      </c>
    </row>
    <row r="5886" spans="13:17" x14ac:dyDescent="0.3">
      <c r="M5886">
        <v>5874</v>
      </c>
      <c r="N5886">
        <v>7331.0785970624893</v>
      </c>
      <c r="Q5886">
        <v>5875</v>
      </c>
    </row>
    <row r="5887" spans="13:17" x14ac:dyDescent="0.3">
      <c r="M5887">
        <v>5875</v>
      </c>
      <c r="N5887">
        <v>7332.0785970624893</v>
      </c>
      <c r="Q5887">
        <v>5876</v>
      </c>
    </row>
    <row r="5888" spans="13:17" x14ac:dyDescent="0.3">
      <c r="M5888">
        <v>5876</v>
      </c>
      <c r="N5888">
        <v>7333.0785970624893</v>
      </c>
      <c r="Q5888">
        <v>5877</v>
      </c>
    </row>
    <row r="5889" spans="13:17" x14ac:dyDescent="0.3">
      <c r="M5889">
        <v>5877</v>
      </c>
      <c r="N5889">
        <v>7334.0785970624893</v>
      </c>
      <c r="Q5889">
        <v>5878</v>
      </c>
    </row>
    <row r="5890" spans="13:17" x14ac:dyDescent="0.3">
      <c r="M5890">
        <v>5878</v>
      </c>
      <c r="N5890">
        <v>7335.0785970624893</v>
      </c>
      <c r="Q5890">
        <v>5879</v>
      </c>
    </row>
    <row r="5891" spans="13:17" x14ac:dyDescent="0.3">
      <c r="M5891">
        <v>5879</v>
      </c>
      <c r="N5891">
        <v>7336.0785970624893</v>
      </c>
      <c r="Q5891">
        <v>5880</v>
      </c>
    </row>
    <row r="5892" spans="13:17" x14ac:dyDescent="0.3">
      <c r="M5892">
        <v>5880</v>
      </c>
      <c r="N5892">
        <v>7337.0785970624893</v>
      </c>
      <c r="Q5892">
        <v>5881</v>
      </c>
    </row>
    <row r="5893" spans="13:17" x14ac:dyDescent="0.3">
      <c r="M5893">
        <v>5881</v>
      </c>
      <c r="N5893">
        <v>7338.0785970624893</v>
      </c>
      <c r="Q5893">
        <v>5882</v>
      </c>
    </row>
    <row r="5894" spans="13:17" x14ac:dyDescent="0.3">
      <c r="M5894">
        <v>5882</v>
      </c>
      <c r="N5894">
        <v>7339.0785970624893</v>
      </c>
      <c r="Q5894">
        <v>5883</v>
      </c>
    </row>
    <row r="5895" spans="13:17" x14ac:dyDescent="0.3">
      <c r="M5895">
        <v>5883</v>
      </c>
      <c r="N5895">
        <v>7340.0785970624893</v>
      </c>
      <c r="Q5895">
        <v>5884</v>
      </c>
    </row>
    <row r="5896" spans="13:17" x14ac:dyDescent="0.3">
      <c r="M5896">
        <v>5884</v>
      </c>
      <c r="N5896">
        <v>7341.0785970624893</v>
      </c>
      <c r="Q5896">
        <v>5885</v>
      </c>
    </row>
    <row r="5897" spans="13:17" x14ac:dyDescent="0.3">
      <c r="M5897">
        <v>5885</v>
      </c>
      <c r="N5897">
        <v>7342.0785970624893</v>
      </c>
      <c r="Q5897">
        <v>5886</v>
      </c>
    </row>
    <row r="5898" spans="13:17" x14ac:dyDescent="0.3">
      <c r="M5898">
        <v>5886</v>
      </c>
      <c r="N5898">
        <v>7343.0785970624893</v>
      </c>
      <c r="Q5898">
        <v>5887</v>
      </c>
    </row>
    <row r="5899" spans="13:17" x14ac:dyDescent="0.3">
      <c r="M5899">
        <v>5887</v>
      </c>
      <c r="N5899">
        <v>7344.0785970624893</v>
      </c>
      <c r="Q5899">
        <v>5888</v>
      </c>
    </row>
    <row r="5900" spans="13:17" x14ac:dyDescent="0.3">
      <c r="M5900">
        <v>5888</v>
      </c>
      <c r="N5900">
        <v>7345.0785970624893</v>
      </c>
      <c r="Q5900">
        <v>5889</v>
      </c>
    </row>
    <row r="5901" spans="13:17" x14ac:dyDescent="0.3">
      <c r="M5901">
        <v>5889</v>
      </c>
      <c r="N5901">
        <v>7346.0785970624893</v>
      </c>
      <c r="Q5901">
        <v>5890</v>
      </c>
    </row>
    <row r="5902" spans="13:17" x14ac:dyDescent="0.3">
      <c r="M5902">
        <v>5890</v>
      </c>
      <c r="N5902">
        <v>7347.0785970624893</v>
      </c>
      <c r="Q5902">
        <v>5891</v>
      </c>
    </row>
    <row r="5903" spans="13:17" x14ac:dyDescent="0.3">
      <c r="M5903">
        <v>5891</v>
      </c>
      <c r="N5903">
        <v>7348.0785970624893</v>
      </c>
      <c r="Q5903">
        <v>5892</v>
      </c>
    </row>
    <row r="5904" spans="13:17" x14ac:dyDescent="0.3">
      <c r="M5904">
        <v>5892</v>
      </c>
      <c r="N5904">
        <v>7349.0785970624893</v>
      </c>
      <c r="Q5904">
        <v>5893</v>
      </c>
    </row>
    <row r="5905" spans="13:17" x14ac:dyDescent="0.3">
      <c r="M5905">
        <v>5893</v>
      </c>
      <c r="N5905">
        <v>7350.0785970624893</v>
      </c>
      <c r="Q5905">
        <v>5894</v>
      </c>
    </row>
    <row r="5906" spans="13:17" x14ac:dyDescent="0.3">
      <c r="M5906">
        <v>5894</v>
      </c>
      <c r="N5906">
        <v>7351.0785970624893</v>
      </c>
      <c r="Q5906">
        <v>5895</v>
      </c>
    </row>
    <row r="5907" spans="13:17" x14ac:dyDescent="0.3">
      <c r="M5907">
        <v>5895</v>
      </c>
      <c r="N5907">
        <v>7352.0785970624893</v>
      </c>
      <c r="Q5907">
        <v>5896</v>
      </c>
    </row>
    <row r="5908" spans="13:17" x14ac:dyDescent="0.3">
      <c r="M5908">
        <v>5896</v>
      </c>
      <c r="N5908">
        <v>7353.0785970624893</v>
      </c>
      <c r="Q5908">
        <v>5897</v>
      </c>
    </row>
    <row r="5909" spans="13:17" x14ac:dyDescent="0.3">
      <c r="M5909">
        <v>5897</v>
      </c>
      <c r="N5909">
        <v>7354.0785970624893</v>
      </c>
      <c r="Q5909">
        <v>5898</v>
      </c>
    </row>
    <row r="5910" spans="13:17" x14ac:dyDescent="0.3">
      <c r="M5910">
        <v>5898</v>
      </c>
      <c r="N5910">
        <v>7355.0785970624893</v>
      </c>
      <c r="Q5910">
        <v>5899</v>
      </c>
    </row>
    <row r="5911" spans="13:17" x14ac:dyDescent="0.3">
      <c r="M5911">
        <v>5899</v>
      </c>
      <c r="N5911">
        <v>7356.0785970624893</v>
      </c>
      <c r="Q5911">
        <v>5900</v>
      </c>
    </row>
    <row r="5912" spans="13:17" x14ac:dyDescent="0.3">
      <c r="M5912">
        <v>5900</v>
      </c>
      <c r="N5912">
        <v>7357.0785970624893</v>
      </c>
      <c r="Q5912">
        <v>5901</v>
      </c>
    </row>
    <row r="5913" spans="13:17" x14ac:dyDescent="0.3">
      <c r="M5913">
        <v>5901</v>
      </c>
      <c r="N5913">
        <v>7358.0785970624893</v>
      </c>
      <c r="Q5913">
        <v>5902</v>
      </c>
    </row>
    <row r="5914" spans="13:17" x14ac:dyDescent="0.3">
      <c r="M5914">
        <v>5902</v>
      </c>
      <c r="N5914">
        <v>7359.0785970624893</v>
      </c>
      <c r="Q5914">
        <v>5903</v>
      </c>
    </row>
    <row r="5915" spans="13:17" x14ac:dyDescent="0.3">
      <c r="M5915">
        <v>5903</v>
      </c>
      <c r="N5915">
        <v>7360.0785970624893</v>
      </c>
      <c r="Q5915">
        <v>5904</v>
      </c>
    </row>
    <row r="5916" spans="13:17" x14ac:dyDescent="0.3">
      <c r="M5916">
        <v>5904</v>
      </c>
      <c r="N5916">
        <v>7361.0785970624893</v>
      </c>
      <c r="Q5916">
        <v>5905</v>
      </c>
    </row>
    <row r="5917" spans="13:17" x14ac:dyDescent="0.3">
      <c r="M5917">
        <v>5905</v>
      </c>
      <c r="N5917">
        <v>7362.0785970624893</v>
      </c>
      <c r="Q5917">
        <v>5906</v>
      </c>
    </row>
    <row r="5918" spans="13:17" x14ac:dyDescent="0.3">
      <c r="M5918">
        <v>5906</v>
      </c>
      <c r="N5918">
        <v>7363.0785970624893</v>
      </c>
      <c r="Q5918">
        <v>5907</v>
      </c>
    </row>
    <row r="5919" spans="13:17" x14ac:dyDescent="0.3">
      <c r="M5919">
        <v>5907</v>
      </c>
      <c r="N5919">
        <v>7364.0785970624893</v>
      </c>
      <c r="Q5919">
        <v>5908</v>
      </c>
    </row>
    <row r="5920" spans="13:17" x14ac:dyDescent="0.3">
      <c r="M5920">
        <v>5908</v>
      </c>
      <c r="N5920">
        <v>7365.0785970624893</v>
      </c>
      <c r="Q5920">
        <v>5909</v>
      </c>
    </row>
    <row r="5921" spans="13:17" x14ac:dyDescent="0.3">
      <c r="M5921">
        <v>5909</v>
      </c>
      <c r="N5921">
        <v>7366.0785970624893</v>
      </c>
      <c r="Q5921">
        <v>5910</v>
      </c>
    </row>
    <row r="5922" spans="13:17" x14ac:dyDescent="0.3">
      <c r="M5922">
        <v>5910</v>
      </c>
      <c r="N5922">
        <v>7367.0785970624893</v>
      </c>
      <c r="Q5922">
        <v>5911</v>
      </c>
    </row>
    <row r="5923" spans="13:17" x14ac:dyDescent="0.3">
      <c r="M5923">
        <v>5911</v>
      </c>
      <c r="N5923">
        <v>7368.0785970624893</v>
      </c>
      <c r="Q5923">
        <v>5912</v>
      </c>
    </row>
    <row r="5924" spans="13:17" x14ac:dyDescent="0.3">
      <c r="M5924">
        <v>5912</v>
      </c>
      <c r="N5924">
        <v>7369.0785970624893</v>
      </c>
      <c r="Q5924">
        <v>5913</v>
      </c>
    </row>
    <row r="5925" spans="13:17" x14ac:dyDescent="0.3">
      <c r="M5925">
        <v>5913</v>
      </c>
      <c r="N5925">
        <v>7370.0785970624893</v>
      </c>
      <c r="Q5925">
        <v>5914</v>
      </c>
    </row>
    <row r="5926" spans="13:17" x14ac:dyDescent="0.3">
      <c r="M5926">
        <v>5914</v>
      </c>
      <c r="N5926">
        <v>7371.0785970624893</v>
      </c>
      <c r="Q5926">
        <v>5915</v>
      </c>
    </row>
    <row r="5927" spans="13:17" x14ac:dyDescent="0.3">
      <c r="M5927">
        <v>5915</v>
      </c>
      <c r="N5927">
        <v>7372.0785970624893</v>
      </c>
      <c r="Q5927">
        <v>5916</v>
      </c>
    </row>
    <row r="5928" spans="13:17" x14ac:dyDescent="0.3">
      <c r="M5928">
        <v>5916</v>
      </c>
      <c r="N5928">
        <v>7373.0785970624893</v>
      </c>
      <c r="Q5928">
        <v>5917</v>
      </c>
    </row>
    <row r="5929" spans="13:17" x14ac:dyDescent="0.3">
      <c r="M5929">
        <v>5917</v>
      </c>
      <c r="N5929">
        <v>7374.0785970624893</v>
      </c>
      <c r="Q5929">
        <v>5918</v>
      </c>
    </row>
    <row r="5930" spans="13:17" x14ac:dyDescent="0.3">
      <c r="M5930">
        <v>5918</v>
      </c>
      <c r="N5930">
        <v>7375.0785970624893</v>
      </c>
      <c r="Q5930">
        <v>5919</v>
      </c>
    </row>
    <row r="5931" spans="13:17" x14ac:dyDescent="0.3">
      <c r="M5931">
        <v>5919</v>
      </c>
      <c r="N5931">
        <v>7376.0785970624893</v>
      </c>
      <c r="Q5931">
        <v>5920</v>
      </c>
    </row>
    <row r="5932" spans="13:17" x14ac:dyDescent="0.3">
      <c r="M5932">
        <v>5920</v>
      </c>
      <c r="N5932">
        <v>7377.0785970624893</v>
      </c>
      <c r="Q5932">
        <v>5921</v>
      </c>
    </row>
    <row r="5933" spans="13:17" x14ac:dyDescent="0.3">
      <c r="M5933">
        <v>5921</v>
      </c>
      <c r="N5933">
        <v>7378.0785970624893</v>
      </c>
      <c r="Q5933">
        <v>5922</v>
      </c>
    </row>
    <row r="5934" spans="13:17" x14ac:dyDescent="0.3">
      <c r="M5934">
        <v>5922</v>
      </c>
      <c r="N5934">
        <v>7379.0785970624893</v>
      </c>
      <c r="Q5934">
        <v>5923</v>
      </c>
    </row>
    <row r="5935" spans="13:17" x14ac:dyDescent="0.3">
      <c r="M5935">
        <v>5923</v>
      </c>
      <c r="N5935">
        <v>7380.0785970624893</v>
      </c>
      <c r="Q5935">
        <v>5924</v>
      </c>
    </row>
    <row r="5936" spans="13:17" x14ac:dyDescent="0.3">
      <c r="M5936">
        <v>5924</v>
      </c>
      <c r="N5936">
        <v>7381.0785970624893</v>
      </c>
      <c r="Q5936">
        <v>5925</v>
      </c>
    </row>
    <row r="5937" spans="13:17" x14ac:dyDescent="0.3">
      <c r="M5937">
        <v>5925</v>
      </c>
      <c r="N5937">
        <v>7382.0785970624893</v>
      </c>
      <c r="Q5937">
        <v>5926</v>
      </c>
    </row>
    <row r="5938" spans="13:17" x14ac:dyDescent="0.3">
      <c r="M5938">
        <v>5926</v>
      </c>
      <c r="N5938">
        <v>7383.0785970624893</v>
      </c>
      <c r="Q5938">
        <v>5927</v>
      </c>
    </row>
    <row r="5939" spans="13:17" x14ac:dyDescent="0.3">
      <c r="M5939">
        <v>5927</v>
      </c>
      <c r="N5939">
        <v>7384.0785970624893</v>
      </c>
      <c r="Q5939">
        <v>5928</v>
      </c>
    </row>
    <row r="5940" spans="13:17" x14ac:dyDescent="0.3">
      <c r="M5940">
        <v>5928</v>
      </c>
      <c r="N5940">
        <v>7385.0785970624893</v>
      </c>
      <c r="Q5940">
        <v>5929</v>
      </c>
    </row>
    <row r="5941" spans="13:17" x14ac:dyDescent="0.3">
      <c r="M5941">
        <v>5929</v>
      </c>
      <c r="N5941">
        <v>7386.0785970624893</v>
      </c>
      <c r="Q5941">
        <v>5930</v>
      </c>
    </row>
    <row r="5942" spans="13:17" x14ac:dyDescent="0.3">
      <c r="M5942">
        <v>5930</v>
      </c>
      <c r="N5942">
        <v>7387.0785970624893</v>
      </c>
      <c r="Q5942">
        <v>5931</v>
      </c>
    </row>
    <row r="5943" spans="13:17" x14ac:dyDescent="0.3">
      <c r="M5943">
        <v>5931</v>
      </c>
      <c r="N5943">
        <v>7388.0785970624893</v>
      </c>
      <c r="Q5943">
        <v>5932</v>
      </c>
    </row>
    <row r="5944" spans="13:17" x14ac:dyDescent="0.3">
      <c r="M5944">
        <v>5932</v>
      </c>
      <c r="N5944">
        <v>7389.0785970624893</v>
      </c>
      <c r="Q5944">
        <v>5933</v>
      </c>
    </row>
    <row r="5945" spans="13:17" x14ac:dyDescent="0.3">
      <c r="M5945">
        <v>5933</v>
      </c>
      <c r="N5945">
        <v>7390.0785970624893</v>
      </c>
      <c r="Q5945">
        <v>5934</v>
      </c>
    </row>
    <row r="5946" spans="13:17" x14ac:dyDescent="0.3">
      <c r="M5946">
        <v>5934</v>
      </c>
      <c r="N5946">
        <v>7391.0785970624893</v>
      </c>
      <c r="Q5946">
        <v>5935</v>
      </c>
    </row>
    <row r="5947" spans="13:17" x14ac:dyDescent="0.3">
      <c r="M5947">
        <v>5935</v>
      </c>
      <c r="N5947">
        <v>7392.0785970624893</v>
      </c>
      <c r="Q5947">
        <v>5936</v>
      </c>
    </row>
    <row r="5948" spans="13:17" x14ac:dyDescent="0.3">
      <c r="M5948">
        <v>5936</v>
      </c>
      <c r="N5948">
        <v>7393.0785970624893</v>
      </c>
      <c r="Q5948">
        <v>5937</v>
      </c>
    </row>
    <row r="5949" spans="13:17" x14ac:dyDescent="0.3">
      <c r="M5949">
        <v>5937</v>
      </c>
      <c r="N5949">
        <v>7394.0785970624893</v>
      </c>
      <c r="Q5949">
        <v>5938</v>
      </c>
    </row>
    <row r="5950" spans="13:17" x14ac:dyDescent="0.3">
      <c r="M5950">
        <v>5938</v>
      </c>
      <c r="N5950">
        <v>7395.0785970624893</v>
      </c>
      <c r="Q5950">
        <v>5939</v>
      </c>
    </row>
    <row r="5951" spans="13:17" x14ac:dyDescent="0.3">
      <c r="M5951">
        <v>5939</v>
      </c>
      <c r="N5951">
        <v>7396.0785970624893</v>
      </c>
      <c r="Q5951">
        <v>5940</v>
      </c>
    </row>
    <row r="5952" spans="13:17" x14ac:dyDescent="0.3">
      <c r="M5952">
        <v>5940</v>
      </c>
      <c r="N5952">
        <v>7397.0785970624893</v>
      </c>
      <c r="Q5952">
        <v>5941</v>
      </c>
    </row>
    <row r="5953" spans="13:17" x14ac:dyDescent="0.3">
      <c r="M5953">
        <v>5941</v>
      </c>
      <c r="N5953">
        <v>7398.0785970624893</v>
      </c>
      <c r="Q5953">
        <v>5942</v>
      </c>
    </row>
    <row r="5954" spans="13:17" x14ac:dyDescent="0.3">
      <c r="M5954">
        <v>5942</v>
      </c>
      <c r="N5954">
        <v>7399.0785970624893</v>
      </c>
      <c r="Q5954">
        <v>5943</v>
      </c>
    </row>
    <row r="5955" spans="13:17" x14ac:dyDescent="0.3">
      <c r="M5955">
        <v>5943</v>
      </c>
      <c r="N5955">
        <v>7400.0785970624893</v>
      </c>
      <c r="Q5955">
        <v>5944</v>
      </c>
    </row>
    <row r="5956" spans="13:17" x14ac:dyDescent="0.3">
      <c r="M5956">
        <v>5944</v>
      </c>
      <c r="N5956">
        <v>7401.0785970624893</v>
      </c>
      <c r="Q5956">
        <v>5945</v>
      </c>
    </row>
    <row r="5957" spans="13:17" x14ac:dyDescent="0.3">
      <c r="M5957">
        <v>5945</v>
      </c>
      <c r="N5957">
        <v>7402.0785970624893</v>
      </c>
      <c r="Q5957">
        <v>5946</v>
      </c>
    </row>
    <row r="5958" spans="13:17" x14ac:dyDescent="0.3">
      <c r="M5958">
        <v>5946</v>
      </c>
      <c r="N5958">
        <v>7403.0785970624893</v>
      </c>
      <c r="Q5958">
        <v>5947</v>
      </c>
    </row>
    <row r="5959" spans="13:17" x14ac:dyDescent="0.3">
      <c r="M5959">
        <v>5947</v>
      </c>
      <c r="N5959">
        <v>7404.0785970624893</v>
      </c>
      <c r="Q5959">
        <v>5948</v>
      </c>
    </row>
    <row r="5960" spans="13:17" x14ac:dyDescent="0.3">
      <c r="M5960">
        <v>5948</v>
      </c>
      <c r="N5960">
        <v>7405.0785970624893</v>
      </c>
      <c r="Q5960">
        <v>5949</v>
      </c>
    </row>
    <row r="5961" spans="13:17" x14ac:dyDescent="0.3">
      <c r="M5961">
        <v>5949</v>
      </c>
      <c r="N5961">
        <v>7406.0785970624893</v>
      </c>
      <c r="Q5961">
        <v>5950</v>
      </c>
    </row>
    <row r="5962" spans="13:17" x14ac:dyDescent="0.3">
      <c r="M5962">
        <v>5950</v>
      </c>
      <c r="N5962">
        <v>7407.0785970624893</v>
      </c>
      <c r="Q5962">
        <v>5951</v>
      </c>
    </row>
    <row r="5963" spans="13:17" x14ac:dyDescent="0.3">
      <c r="M5963">
        <v>5951</v>
      </c>
      <c r="N5963">
        <v>7408.0785970624893</v>
      </c>
      <c r="Q5963">
        <v>5952</v>
      </c>
    </row>
    <row r="5964" spans="13:17" x14ac:dyDescent="0.3">
      <c r="M5964">
        <v>5952</v>
      </c>
      <c r="N5964">
        <v>7409.0785970624893</v>
      </c>
      <c r="Q5964">
        <v>5953</v>
      </c>
    </row>
    <row r="5965" spans="13:17" x14ac:dyDescent="0.3">
      <c r="M5965">
        <v>5953</v>
      </c>
      <c r="N5965">
        <v>7410.0785970624893</v>
      </c>
      <c r="Q5965">
        <v>5954</v>
      </c>
    </row>
    <row r="5966" spans="13:17" x14ac:dyDescent="0.3">
      <c r="M5966">
        <v>5954</v>
      </c>
      <c r="N5966">
        <v>7411.0785970624893</v>
      </c>
      <c r="Q5966">
        <v>5955</v>
      </c>
    </row>
    <row r="5967" spans="13:17" x14ac:dyDescent="0.3">
      <c r="M5967">
        <v>5955</v>
      </c>
      <c r="N5967">
        <v>7412.0785970624893</v>
      </c>
      <c r="Q5967">
        <v>5956</v>
      </c>
    </row>
    <row r="5968" spans="13:17" x14ac:dyDescent="0.3">
      <c r="M5968">
        <v>5956</v>
      </c>
      <c r="N5968">
        <v>7413.0785970624893</v>
      </c>
      <c r="Q5968">
        <v>5957</v>
      </c>
    </row>
    <row r="5969" spans="13:17" x14ac:dyDescent="0.3">
      <c r="M5969">
        <v>5957</v>
      </c>
      <c r="N5969">
        <v>7414.0785970624893</v>
      </c>
      <c r="Q5969">
        <v>5958</v>
      </c>
    </row>
    <row r="5970" spans="13:17" x14ac:dyDescent="0.3">
      <c r="M5970">
        <v>5958</v>
      </c>
      <c r="N5970">
        <v>7415.0785970624893</v>
      </c>
      <c r="Q5970">
        <v>5959</v>
      </c>
    </row>
    <row r="5971" spans="13:17" x14ac:dyDescent="0.3">
      <c r="M5971">
        <v>5959</v>
      </c>
      <c r="N5971">
        <v>7416.0785970624893</v>
      </c>
      <c r="Q5971">
        <v>5960</v>
      </c>
    </row>
    <row r="5972" spans="13:17" x14ac:dyDescent="0.3">
      <c r="M5972">
        <v>5960</v>
      </c>
      <c r="N5972">
        <v>7417.0785970624893</v>
      </c>
      <c r="Q5972">
        <v>5961</v>
      </c>
    </row>
    <row r="5973" spans="13:17" x14ac:dyDescent="0.3">
      <c r="M5973">
        <v>5961</v>
      </c>
      <c r="N5973">
        <v>7418.0785970624893</v>
      </c>
      <c r="Q5973">
        <v>5962</v>
      </c>
    </row>
    <row r="5974" spans="13:17" x14ac:dyDescent="0.3">
      <c r="M5974">
        <v>5962</v>
      </c>
      <c r="N5974">
        <v>7419.0785970624893</v>
      </c>
      <c r="Q5974">
        <v>5963</v>
      </c>
    </row>
    <row r="5975" spans="13:17" x14ac:dyDescent="0.3">
      <c r="M5975">
        <v>5963</v>
      </c>
      <c r="N5975">
        <v>7420.0785970624893</v>
      </c>
      <c r="Q5975">
        <v>5964</v>
      </c>
    </row>
    <row r="5976" spans="13:17" x14ac:dyDescent="0.3">
      <c r="M5976">
        <v>5964</v>
      </c>
      <c r="N5976">
        <v>7421.0785970624893</v>
      </c>
      <c r="Q5976">
        <v>5965</v>
      </c>
    </row>
    <row r="5977" spans="13:17" x14ac:dyDescent="0.3">
      <c r="M5977">
        <v>5965</v>
      </c>
      <c r="N5977">
        <v>7422.0785970624893</v>
      </c>
      <c r="Q5977">
        <v>5966</v>
      </c>
    </row>
    <row r="5978" spans="13:17" x14ac:dyDescent="0.3">
      <c r="M5978">
        <v>5966</v>
      </c>
      <c r="N5978">
        <v>7423.0785970624893</v>
      </c>
      <c r="Q5978">
        <v>5967</v>
      </c>
    </row>
    <row r="5979" spans="13:17" x14ac:dyDescent="0.3">
      <c r="M5979">
        <v>5967</v>
      </c>
      <c r="N5979">
        <v>7424.0785970624893</v>
      </c>
      <c r="Q5979">
        <v>5968</v>
      </c>
    </row>
    <row r="5980" spans="13:17" x14ac:dyDescent="0.3">
      <c r="M5980">
        <v>5968</v>
      </c>
      <c r="N5980">
        <v>7425.0785970624893</v>
      </c>
      <c r="Q5980">
        <v>5969</v>
      </c>
    </row>
    <row r="5981" spans="13:17" x14ac:dyDescent="0.3">
      <c r="M5981">
        <v>5969</v>
      </c>
      <c r="N5981">
        <v>7426.0785970624893</v>
      </c>
      <c r="Q5981">
        <v>5970</v>
      </c>
    </row>
    <row r="5982" spans="13:17" x14ac:dyDescent="0.3">
      <c r="M5982">
        <v>5970</v>
      </c>
      <c r="N5982">
        <v>7427.0785970624893</v>
      </c>
      <c r="Q5982">
        <v>5971</v>
      </c>
    </row>
    <row r="5983" spans="13:17" x14ac:dyDescent="0.3">
      <c r="M5983">
        <v>5971</v>
      </c>
      <c r="N5983">
        <v>7428.0785970624893</v>
      </c>
      <c r="Q5983">
        <v>5972</v>
      </c>
    </row>
    <row r="5984" spans="13:17" x14ac:dyDescent="0.3">
      <c r="M5984">
        <v>5972</v>
      </c>
      <c r="N5984">
        <v>7429.0785970624893</v>
      </c>
      <c r="Q5984">
        <v>5973</v>
      </c>
    </row>
    <row r="5985" spans="13:17" x14ac:dyDescent="0.3">
      <c r="M5985">
        <v>5973</v>
      </c>
      <c r="N5985">
        <v>7430.0785970624893</v>
      </c>
      <c r="Q5985">
        <v>5974</v>
      </c>
    </row>
    <row r="5986" spans="13:17" x14ac:dyDescent="0.3">
      <c r="M5986">
        <v>5974</v>
      </c>
      <c r="N5986">
        <v>7431.0785970624893</v>
      </c>
      <c r="Q5986">
        <v>5975</v>
      </c>
    </row>
    <row r="5987" spans="13:17" x14ac:dyDescent="0.3">
      <c r="M5987">
        <v>5975</v>
      </c>
      <c r="N5987">
        <v>7432.0785970624893</v>
      </c>
      <c r="Q5987">
        <v>5976</v>
      </c>
    </row>
    <row r="5988" spans="13:17" x14ac:dyDescent="0.3">
      <c r="M5988">
        <v>5976</v>
      </c>
      <c r="N5988">
        <v>7433.0785970624893</v>
      </c>
      <c r="Q5988">
        <v>5977</v>
      </c>
    </row>
    <row r="5989" spans="13:17" x14ac:dyDescent="0.3">
      <c r="M5989">
        <v>5977</v>
      </c>
      <c r="N5989">
        <v>7434.0785970624893</v>
      </c>
      <c r="Q5989">
        <v>5978</v>
      </c>
    </row>
    <row r="5990" spans="13:17" x14ac:dyDescent="0.3">
      <c r="M5990">
        <v>5978</v>
      </c>
      <c r="N5990">
        <v>7435.0785970624893</v>
      </c>
      <c r="Q5990">
        <v>5979</v>
      </c>
    </row>
    <row r="5991" spans="13:17" x14ac:dyDescent="0.3">
      <c r="M5991">
        <v>5979</v>
      </c>
      <c r="N5991">
        <v>7436.0785970624893</v>
      </c>
      <c r="Q5991">
        <v>5980</v>
      </c>
    </row>
    <row r="5992" spans="13:17" x14ac:dyDescent="0.3">
      <c r="M5992">
        <v>5980</v>
      </c>
      <c r="N5992">
        <v>7437.0785970624893</v>
      </c>
      <c r="Q5992">
        <v>5981</v>
      </c>
    </row>
    <row r="5993" spans="13:17" x14ac:dyDescent="0.3">
      <c r="M5993">
        <v>5981</v>
      </c>
      <c r="N5993">
        <v>7438.0785970624893</v>
      </c>
      <c r="Q5993">
        <v>5982</v>
      </c>
    </row>
    <row r="5994" spans="13:17" x14ac:dyDescent="0.3">
      <c r="M5994">
        <v>5982</v>
      </c>
      <c r="N5994">
        <v>7439.0785970624893</v>
      </c>
      <c r="Q5994">
        <v>5983</v>
      </c>
    </row>
    <row r="5995" spans="13:17" x14ac:dyDescent="0.3">
      <c r="M5995">
        <v>5983</v>
      </c>
      <c r="N5995">
        <v>7440.0785970624893</v>
      </c>
      <c r="Q5995">
        <v>5984</v>
      </c>
    </row>
    <row r="5996" spans="13:17" x14ac:dyDescent="0.3">
      <c r="M5996">
        <v>5984</v>
      </c>
      <c r="N5996">
        <v>7441.0785970624893</v>
      </c>
      <c r="Q5996">
        <v>5985</v>
      </c>
    </row>
    <row r="5997" spans="13:17" x14ac:dyDescent="0.3">
      <c r="M5997">
        <v>5985</v>
      </c>
      <c r="N5997">
        <v>7442.0785970624893</v>
      </c>
      <c r="Q5997">
        <v>5986</v>
      </c>
    </row>
    <row r="5998" spans="13:17" x14ac:dyDescent="0.3">
      <c r="M5998">
        <v>5986</v>
      </c>
      <c r="N5998">
        <v>7443.0785970624893</v>
      </c>
      <c r="Q5998">
        <v>5987</v>
      </c>
    </row>
    <row r="5999" spans="13:17" x14ac:dyDescent="0.3">
      <c r="M5999">
        <v>5987</v>
      </c>
      <c r="N5999">
        <v>7444.0785970624893</v>
      </c>
      <c r="Q5999">
        <v>5988</v>
      </c>
    </row>
    <row r="6000" spans="13:17" x14ac:dyDescent="0.3">
      <c r="M6000">
        <v>5988</v>
      </c>
      <c r="N6000">
        <v>7445.0785970624893</v>
      </c>
      <c r="Q6000">
        <v>5989</v>
      </c>
    </row>
    <row r="6001" spans="13:17" x14ac:dyDescent="0.3">
      <c r="M6001">
        <v>5989</v>
      </c>
      <c r="N6001">
        <v>7446.0785970624893</v>
      </c>
      <c r="Q6001">
        <v>5990</v>
      </c>
    </row>
    <row r="6002" spans="13:17" x14ac:dyDescent="0.3">
      <c r="M6002">
        <v>5990</v>
      </c>
      <c r="N6002">
        <v>7447.0785970624893</v>
      </c>
      <c r="Q6002">
        <v>5991</v>
      </c>
    </row>
    <row r="6003" spans="13:17" x14ac:dyDescent="0.3">
      <c r="M6003">
        <v>5991</v>
      </c>
      <c r="N6003">
        <v>7448.0785970624893</v>
      </c>
      <c r="Q6003">
        <v>5992</v>
      </c>
    </row>
    <row r="6004" spans="13:17" x14ac:dyDescent="0.3">
      <c r="M6004">
        <v>5992</v>
      </c>
      <c r="N6004">
        <v>7449.0785970624893</v>
      </c>
      <c r="Q6004">
        <v>5993</v>
      </c>
    </row>
    <row r="6005" spans="13:17" x14ac:dyDescent="0.3">
      <c r="M6005">
        <v>5993</v>
      </c>
      <c r="N6005">
        <v>7450.0785970624893</v>
      </c>
      <c r="Q6005">
        <v>5994</v>
      </c>
    </row>
    <row r="6006" spans="13:17" x14ac:dyDescent="0.3">
      <c r="M6006">
        <v>5994</v>
      </c>
      <c r="N6006">
        <v>7451.0785970624893</v>
      </c>
      <c r="Q6006">
        <v>5995</v>
      </c>
    </row>
    <row r="6007" spans="13:17" x14ac:dyDescent="0.3">
      <c r="M6007">
        <v>5995</v>
      </c>
      <c r="N6007">
        <v>7452.0785970624893</v>
      </c>
      <c r="Q6007">
        <v>5996</v>
      </c>
    </row>
    <row r="6008" spans="13:17" x14ac:dyDescent="0.3">
      <c r="M6008">
        <v>5996</v>
      </c>
      <c r="N6008">
        <v>7453.0785970624893</v>
      </c>
      <c r="Q6008">
        <v>5997</v>
      </c>
    </row>
    <row r="6009" spans="13:17" x14ac:dyDescent="0.3">
      <c r="M6009">
        <v>5997</v>
      </c>
      <c r="N6009">
        <v>7454.0785970624893</v>
      </c>
      <c r="Q6009">
        <v>5998</v>
      </c>
    </row>
    <row r="6010" spans="13:17" x14ac:dyDescent="0.3">
      <c r="M6010">
        <v>5998</v>
      </c>
      <c r="N6010">
        <v>7455.0785970624893</v>
      </c>
      <c r="Q6010">
        <v>5999</v>
      </c>
    </row>
    <row r="6011" spans="13:17" x14ac:dyDescent="0.3">
      <c r="M6011">
        <v>5999</v>
      </c>
      <c r="N6011">
        <v>7456.0785970624893</v>
      </c>
      <c r="Q6011">
        <v>6000</v>
      </c>
    </row>
    <row r="6012" spans="13:17" x14ac:dyDescent="0.3">
      <c r="M6012">
        <v>6000</v>
      </c>
      <c r="N6012">
        <v>7457.0785970624893</v>
      </c>
      <c r="Q6012">
        <v>6001</v>
      </c>
    </row>
    <row r="6013" spans="13:17" x14ac:dyDescent="0.3">
      <c r="M6013">
        <v>6001</v>
      </c>
      <c r="N6013">
        <v>7458.0785970624893</v>
      </c>
      <c r="Q6013">
        <v>6002</v>
      </c>
    </row>
    <row r="6014" spans="13:17" x14ac:dyDescent="0.3">
      <c r="M6014">
        <v>6002</v>
      </c>
      <c r="N6014">
        <v>7459.0785970624893</v>
      </c>
      <c r="Q6014">
        <v>6003</v>
      </c>
    </row>
    <row r="6015" spans="13:17" x14ac:dyDescent="0.3">
      <c r="M6015">
        <v>6003</v>
      </c>
      <c r="N6015">
        <v>7460.0785970624893</v>
      </c>
      <c r="Q6015">
        <v>6004</v>
      </c>
    </row>
    <row r="6016" spans="13:17" x14ac:dyDescent="0.3">
      <c r="M6016">
        <v>6004</v>
      </c>
      <c r="N6016">
        <v>7461.0785970624893</v>
      </c>
      <c r="Q6016">
        <v>6005</v>
      </c>
    </row>
    <row r="6017" spans="13:17" x14ac:dyDescent="0.3">
      <c r="M6017">
        <v>6005</v>
      </c>
      <c r="N6017">
        <v>7462.0785970624893</v>
      </c>
      <c r="Q6017">
        <v>6006</v>
      </c>
    </row>
    <row r="6018" spans="13:17" x14ac:dyDescent="0.3">
      <c r="M6018">
        <v>6006</v>
      </c>
      <c r="N6018">
        <v>7463.0785970624893</v>
      </c>
      <c r="Q6018">
        <v>6007</v>
      </c>
    </row>
    <row r="6019" spans="13:17" x14ac:dyDescent="0.3">
      <c r="M6019">
        <v>6007</v>
      </c>
      <c r="N6019">
        <v>7464.0785970624893</v>
      </c>
      <c r="Q6019">
        <v>6008</v>
      </c>
    </row>
    <row r="6020" spans="13:17" x14ac:dyDescent="0.3">
      <c r="M6020">
        <v>6008</v>
      </c>
      <c r="N6020">
        <v>7465.0785970624893</v>
      </c>
      <c r="Q6020">
        <v>6009</v>
      </c>
    </row>
    <row r="6021" spans="13:17" x14ac:dyDescent="0.3">
      <c r="M6021">
        <v>6009</v>
      </c>
      <c r="N6021">
        <v>7466.0785970624893</v>
      </c>
      <c r="Q6021">
        <v>6010</v>
      </c>
    </row>
    <row r="6022" spans="13:17" x14ac:dyDescent="0.3">
      <c r="M6022">
        <v>6010</v>
      </c>
      <c r="N6022">
        <v>7467.0785970624893</v>
      </c>
      <c r="Q6022">
        <v>6011</v>
      </c>
    </row>
    <row r="6023" spans="13:17" x14ac:dyDescent="0.3">
      <c r="M6023">
        <v>6011</v>
      </c>
      <c r="N6023">
        <v>7468.0785970624893</v>
      </c>
      <c r="Q6023">
        <v>6012</v>
      </c>
    </row>
    <row r="6024" spans="13:17" x14ac:dyDescent="0.3">
      <c r="M6024">
        <v>6012</v>
      </c>
      <c r="N6024">
        <v>7469.0785970624893</v>
      </c>
      <c r="Q6024">
        <v>6013</v>
      </c>
    </row>
    <row r="6025" spans="13:17" x14ac:dyDescent="0.3">
      <c r="M6025">
        <v>6013</v>
      </c>
      <c r="N6025">
        <v>7470.0785970624893</v>
      </c>
      <c r="Q6025">
        <v>6014</v>
      </c>
    </row>
    <row r="6026" spans="13:17" x14ac:dyDescent="0.3">
      <c r="M6026">
        <v>6014</v>
      </c>
      <c r="N6026">
        <v>7471.0785970624893</v>
      </c>
      <c r="Q6026">
        <v>6015</v>
      </c>
    </row>
    <row r="6027" spans="13:17" x14ac:dyDescent="0.3">
      <c r="M6027">
        <v>6015</v>
      </c>
      <c r="N6027">
        <v>7472.0785970624893</v>
      </c>
      <c r="Q6027">
        <v>6016</v>
      </c>
    </row>
    <row r="6028" spans="13:17" x14ac:dyDescent="0.3">
      <c r="M6028">
        <v>6016</v>
      </c>
      <c r="N6028">
        <v>7473.0785970624893</v>
      </c>
      <c r="Q6028">
        <v>6017</v>
      </c>
    </row>
    <row r="6029" spans="13:17" x14ac:dyDescent="0.3">
      <c r="M6029">
        <v>6017</v>
      </c>
      <c r="N6029">
        <v>7474.0785970624893</v>
      </c>
      <c r="Q6029">
        <v>6018</v>
      </c>
    </row>
    <row r="6030" spans="13:17" x14ac:dyDescent="0.3">
      <c r="M6030">
        <v>6018</v>
      </c>
      <c r="N6030">
        <v>7475.0785970624893</v>
      </c>
      <c r="Q6030">
        <v>6019</v>
      </c>
    </row>
    <row r="6031" spans="13:17" x14ac:dyDescent="0.3">
      <c r="M6031">
        <v>6019</v>
      </c>
      <c r="N6031">
        <v>7476.0785970624893</v>
      </c>
      <c r="Q6031">
        <v>6020</v>
      </c>
    </row>
    <row r="6032" spans="13:17" x14ac:dyDescent="0.3">
      <c r="M6032">
        <v>6020</v>
      </c>
      <c r="N6032">
        <v>7477.0785970624893</v>
      </c>
      <c r="Q6032">
        <v>6021</v>
      </c>
    </row>
    <row r="6033" spans="13:17" x14ac:dyDescent="0.3">
      <c r="M6033">
        <v>6021</v>
      </c>
      <c r="N6033">
        <v>7478.0785970624893</v>
      </c>
      <c r="Q6033">
        <v>6022</v>
      </c>
    </row>
    <row r="6034" spans="13:17" x14ac:dyDescent="0.3">
      <c r="M6034">
        <v>6022</v>
      </c>
      <c r="N6034">
        <v>7479.0785970624893</v>
      </c>
      <c r="Q6034">
        <v>6023</v>
      </c>
    </row>
    <row r="6035" spans="13:17" x14ac:dyDescent="0.3">
      <c r="M6035">
        <v>6023</v>
      </c>
      <c r="N6035">
        <v>7480.0785970624893</v>
      </c>
      <c r="Q6035">
        <v>6024</v>
      </c>
    </row>
    <row r="6036" spans="13:17" x14ac:dyDescent="0.3">
      <c r="M6036">
        <v>6024</v>
      </c>
      <c r="N6036">
        <v>7481.0785970624893</v>
      </c>
      <c r="Q6036">
        <v>6025</v>
      </c>
    </row>
    <row r="6037" spans="13:17" x14ac:dyDescent="0.3">
      <c r="M6037">
        <v>6025</v>
      </c>
      <c r="N6037">
        <v>7482.0785970624893</v>
      </c>
      <c r="Q6037">
        <v>6026</v>
      </c>
    </row>
    <row r="6038" spans="13:17" x14ac:dyDescent="0.3">
      <c r="M6038">
        <v>6026</v>
      </c>
      <c r="N6038">
        <v>7483.0785970624893</v>
      </c>
      <c r="Q6038">
        <v>6027</v>
      </c>
    </row>
    <row r="6039" spans="13:17" x14ac:dyDescent="0.3">
      <c r="M6039">
        <v>6027</v>
      </c>
      <c r="N6039">
        <v>7484.0785970624893</v>
      </c>
      <c r="Q6039">
        <v>6028</v>
      </c>
    </row>
    <row r="6040" spans="13:17" x14ac:dyDescent="0.3">
      <c r="M6040">
        <v>6028</v>
      </c>
      <c r="N6040">
        <v>7485.0785970624893</v>
      </c>
      <c r="Q6040">
        <v>6029</v>
      </c>
    </row>
    <row r="6041" spans="13:17" x14ac:dyDescent="0.3">
      <c r="M6041">
        <v>6029</v>
      </c>
      <c r="N6041">
        <v>7486.0785970624893</v>
      </c>
      <c r="Q6041">
        <v>6030</v>
      </c>
    </row>
    <row r="6042" spans="13:17" x14ac:dyDescent="0.3">
      <c r="M6042">
        <v>6030</v>
      </c>
      <c r="N6042">
        <v>7487.0785970624893</v>
      </c>
      <c r="Q6042">
        <v>6031</v>
      </c>
    </row>
    <row r="6043" spans="13:17" x14ac:dyDescent="0.3">
      <c r="M6043">
        <v>6031</v>
      </c>
      <c r="N6043">
        <v>7488.0785970624893</v>
      </c>
      <c r="Q6043">
        <v>6032</v>
      </c>
    </row>
    <row r="6044" spans="13:17" x14ac:dyDescent="0.3">
      <c r="M6044">
        <v>6032</v>
      </c>
      <c r="N6044">
        <v>7489.0785970624893</v>
      </c>
      <c r="Q6044">
        <v>6033</v>
      </c>
    </row>
    <row r="6045" spans="13:17" x14ac:dyDescent="0.3">
      <c r="M6045">
        <v>6033</v>
      </c>
      <c r="N6045">
        <v>7490.0785970624893</v>
      </c>
      <c r="Q6045">
        <v>6034</v>
      </c>
    </row>
    <row r="6046" spans="13:17" x14ac:dyDescent="0.3">
      <c r="M6046">
        <v>6034</v>
      </c>
      <c r="N6046">
        <v>7491.0785970624893</v>
      </c>
      <c r="Q6046">
        <v>6035</v>
      </c>
    </row>
    <row r="6047" spans="13:17" x14ac:dyDescent="0.3">
      <c r="M6047">
        <v>6035</v>
      </c>
      <c r="N6047">
        <v>7492.0785970624893</v>
      </c>
      <c r="Q6047">
        <v>6036</v>
      </c>
    </row>
    <row r="6048" spans="13:17" x14ac:dyDescent="0.3">
      <c r="M6048">
        <v>6036</v>
      </c>
      <c r="N6048">
        <v>7493.0785970624893</v>
      </c>
      <c r="Q6048">
        <v>6037</v>
      </c>
    </row>
    <row r="6049" spans="13:17" x14ac:dyDescent="0.3">
      <c r="M6049">
        <v>6037</v>
      </c>
      <c r="N6049">
        <v>7494.0785970624893</v>
      </c>
      <c r="Q6049">
        <v>6038</v>
      </c>
    </row>
    <row r="6050" spans="13:17" x14ac:dyDescent="0.3">
      <c r="M6050">
        <v>6038</v>
      </c>
      <c r="N6050">
        <v>7495.0785970624893</v>
      </c>
      <c r="Q6050">
        <v>6039</v>
      </c>
    </row>
    <row r="6051" spans="13:17" x14ac:dyDescent="0.3">
      <c r="M6051">
        <v>6039</v>
      </c>
      <c r="N6051">
        <v>7496.0785970624893</v>
      </c>
      <c r="Q6051">
        <v>6040</v>
      </c>
    </row>
    <row r="6052" spans="13:17" x14ac:dyDescent="0.3">
      <c r="M6052">
        <v>6040</v>
      </c>
      <c r="N6052">
        <v>7497.0785970624893</v>
      </c>
      <c r="Q6052">
        <v>6041</v>
      </c>
    </row>
    <row r="6053" spans="13:17" x14ac:dyDescent="0.3">
      <c r="M6053">
        <v>6041</v>
      </c>
      <c r="N6053">
        <v>7498.0785970624893</v>
      </c>
      <c r="Q6053">
        <v>6042</v>
      </c>
    </row>
    <row r="6054" spans="13:17" x14ac:dyDescent="0.3">
      <c r="M6054">
        <v>6042</v>
      </c>
      <c r="N6054">
        <v>7499.0785970624893</v>
      </c>
      <c r="Q6054">
        <v>6043</v>
      </c>
    </row>
    <row r="6055" spans="13:17" x14ac:dyDescent="0.3">
      <c r="M6055">
        <v>6043</v>
      </c>
      <c r="N6055">
        <v>7500.0785970624893</v>
      </c>
      <c r="Q6055">
        <v>6044</v>
      </c>
    </row>
    <row r="6056" spans="13:17" x14ac:dyDescent="0.3">
      <c r="M6056">
        <v>6044</v>
      </c>
      <c r="N6056">
        <v>7501.0785970624893</v>
      </c>
      <c r="Q6056">
        <v>6045</v>
      </c>
    </row>
    <row r="6057" spans="13:17" x14ac:dyDescent="0.3">
      <c r="M6057">
        <v>6045</v>
      </c>
      <c r="N6057">
        <v>7502.0785970624893</v>
      </c>
      <c r="Q6057">
        <v>6046</v>
      </c>
    </row>
    <row r="6058" spans="13:17" x14ac:dyDescent="0.3">
      <c r="M6058">
        <v>6046</v>
      </c>
      <c r="N6058">
        <v>7503.0785970624893</v>
      </c>
      <c r="Q6058">
        <v>6047</v>
      </c>
    </row>
    <row r="6059" spans="13:17" x14ac:dyDescent="0.3">
      <c r="M6059">
        <v>6047</v>
      </c>
      <c r="N6059">
        <v>7504.0785970624893</v>
      </c>
      <c r="Q6059">
        <v>6048</v>
      </c>
    </row>
    <row r="6060" spans="13:17" x14ac:dyDescent="0.3">
      <c r="M6060">
        <v>6048</v>
      </c>
      <c r="N6060">
        <v>7505.0785970624893</v>
      </c>
      <c r="Q6060">
        <v>6049</v>
      </c>
    </row>
    <row r="6061" spans="13:17" x14ac:dyDescent="0.3">
      <c r="M6061">
        <v>6049</v>
      </c>
      <c r="N6061">
        <v>7506.0785970624893</v>
      </c>
      <c r="Q6061">
        <v>6050</v>
      </c>
    </row>
    <row r="6062" spans="13:17" x14ac:dyDescent="0.3">
      <c r="M6062">
        <v>6050</v>
      </c>
      <c r="N6062">
        <v>7507.0785970624893</v>
      </c>
      <c r="Q6062">
        <v>6051</v>
      </c>
    </row>
    <row r="6063" spans="13:17" x14ac:dyDescent="0.3">
      <c r="M6063">
        <v>6051</v>
      </c>
      <c r="N6063">
        <v>7508.0785970624893</v>
      </c>
      <c r="Q6063">
        <v>6052</v>
      </c>
    </row>
    <row r="6064" spans="13:17" x14ac:dyDescent="0.3">
      <c r="M6064">
        <v>6052</v>
      </c>
      <c r="N6064">
        <v>7509.0785970624893</v>
      </c>
      <c r="Q6064">
        <v>6053</v>
      </c>
    </row>
    <row r="6065" spans="13:17" x14ac:dyDescent="0.3">
      <c r="M6065">
        <v>6053</v>
      </c>
      <c r="N6065">
        <v>7510.0785970624893</v>
      </c>
      <c r="Q6065">
        <v>6054</v>
      </c>
    </row>
    <row r="6066" spans="13:17" x14ac:dyDescent="0.3">
      <c r="M6066">
        <v>6054</v>
      </c>
      <c r="N6066">
        <v>7511.0785970624893</v>
      </c>
      <c r="Q6066">
        <v>6055</v>
      </c>
    </row>
    <row r="6067" spans="13:17" x14ac:dyDescent="0.3">
      <c r="M6067">
        <v>6055</v>
      </c>
      <c r="N6067">
        <v>7512.0785970624893</v>
      </c>
      <c r="Q6067">
        <v>6056</v>
      </c>
    </row>
    <row r="6068" spans="13:17" x14ac:dyDescent="0.3">
      <c r="M6068">
        <v>6056</v>
      </c>
      <c r="N6068">
        <v>7513.0785970624893</v>
      </c>
      <c r="Q6068">
        <v>6057</v>
      </c>
    </row>
    <row r="6069" spans="13:17" x14ac:dyDescent="0.3">
      <c r="M6069">
        <v>6057</v>
      </c>
      <c r="N6069">
        <v>7514.0785970624893</v>
      </c>
      <c r="Q6069">
        <v>6058</v>
      </c>
    </row>
    <row r="6070" spans="13:17" x14ac:dyDescent="0.3">
      <c r="M6070">
        <v>6058</v>
      </c>
      <c r="N6070">
        <v>7515.0785970624893</v>
      </c>
      <c r="Q6070">
        <v>6059</v>
      </c>
    </row>
    <row r="6071" spans="13:17" x14ac:dyDescent="0.3">
      <c r="M6071">
        <v>6059</v>
      </c>
      <c r="N6071">
        <v>7516.0785970624893</v>
      </c>
      <c r="Q6071">
        <v>6060</v>
      </c>
    </row>
    <row r="6072" spans="13:17" x14ac:dyDescent="0.3">
      <c r="M6072">
        <v>6060</v>
      </c>
      <c r="N6072">
        <v>7517.0785970624893</v>
      </c>
      <c r="Q6072">
        <v>6061</v>
      </c>
    </row>
    <row r="6073" spans="13:17" x14ac:dyDescent="0.3">
      <c r="M6073">
        <v>6061</v>
      </c>
      <c r="N6073">
        <v>7518.0785970624893</v>
      </c>
      <c r="Q6073">
        <v>6062</v>
      </c>
    </row>
    <row r="6074" spans="13:17" x14ac:dyDescent="0.3">
      <c r="M6074">
        <v>6062</v>
      </c>
      <c r="N6074">
        <v>7519.0785970624893</v>
      </c>
      <c r="Q6074">
        <v>6063</v>
      </c>
    </row>
    <row r="6075" spans="13:17" x14ac:dyDescent="0.3">
      <c r="M6075">
        <v>6063</v>
      </c>
      <c r="N6075">
        <v>7520.0785970624893</v>
      </c>
      <c r="Q6075">
        <v>6064</v>
      </c>
    </row>
    <row r="6076" spans="13:17" x14ac:dyDescent="0.3">
      <c r="M6076">
        <v>6064</v>
      </c>
      <c r="N6076">
        <v>7521.0785970624893</v>
      </c>
      <c r="Q6076">
        <v>6065</v>
      </c>
    </row>
    <row r="6077" spans="13:17" x14ac:dyDescent="0.3">
      <c r="M6077">
        <v>6065</v>
      </c>
      <c r="N6077">
        <v>7522.0785970624893</v>
      </c>
      <c r="Q6077">
        <v>6066</v>
      </c>
    </row>
    <row r="6078" spans="13:17" x14ac:dyDescent="0.3">
      <c r="M6078">
        <v>6066</v>
      </c>
      <c r="N6078">
        <v>7523.0785970624893</v>
      </c>
      <c r="Q6078">
        <v>6067</v>
      </c>
    </row>
    <row r="6079" spans="13:17" x14ac:dyDescent="0.3">
      <c r="M6079">
        <v>6067</v>
      </c>
      <c r="N6079">
        <v>7524.0785970624893</v>
      </c>
      <c r="Q6079">
        <v>6068</v>
      </c>
    </row>
    <row r="6080" spans="13:17" x14ac:dyDescent="0.3">
      <c r="M6080">
        <v>6068</v>
      </c>
      <c r="N6080">
        <v>7525.0785970624893</v>
      </c>
      <c r="Q6080">
        <v>6069</v>
      </c>
    </row>
    <row r="6081" spans="13:17" x14ac:dyDescent="0.3">
      <c r="M6081">
        <v>6069</v>
      </c>
      <c r="N6081">
        <v>7526.0785970624893</v>
      </c>
      <c r="Q6081">
        <v>6070</v>
      </c>
    </row>
    <row r="6082" spans="13:17" x14ac:dyDescent="0.3">
      <c r="M6082">
        <v>6070</v>
      </c>
      <c r="N6082">
        <v>7527.0785970624893</v>
      </c>
      <c r="Q6082">
        <v>6071</v>
      </c>
    </row>
    <row r="6083" spans="13:17" x14ac:dyDescent="0.3">
      <c r="M6083">
        <v>6071</v>
      </c>
      <c r="N6083">
        <v>7528.0785970624893</v>
      </c>
      <c r="Q6083">
        <v>6072</v>
      </c>
    </row>
    <row r="6084" spans="13:17" x14ac:dyDescent="0.3">
      <c r="M6084">
        <v>6072</v>
      </c>
      <c r="N6084">
        <v>7529.0785970624893</v>
      </c>
      <c r="Q6084">
        <v>6073</v>
      </c>
    </row>
    <row r="6085" spans="13:17" x14ac:dyDescent="0.3">
      <c r="M6085">
        <v>6073</v>
      </c>
      <c r="N6085">
        <v>7530.0785970624893</v>
      </c>
      <c r="Q6085">
        <v>6074</v>
      </c>
    </row>
    <row r="6086" spans="13:17" x14ac:dyDescent="0.3">
      <c r="M6086">
        <v>6074</v>
      </c>
      <c r="N6086">
        <v>7531.0785970624893</v>
      </c>
      <c r="Q6086">
        <v>6075</v>
      </c>
    </row>
    <row r="6087" spans="13:17" x14ac:dyDescent="0.3">
      <c r="M6087">
        <v>6075</v>
      </c>
      <c r="N6087">
        <v>7532.0785970624893</v>
      </c>
      <c r="Q6087">
        <v>6076</v>
      </c>
    </row>
    <row r="6088" spans="13:17" x14ac:dyDescent="0.3">
      <c r="M6088">
        <v>6076</v>
      </c>
      <c r="N6088">
        <v>7533.0785970624893</v>
      </c>
      <c r="Q6088">
        <v>6077</v>
      </c>
    </row>
    <row r="6089" spans="13:17" x14ac:dyDescent="0.3">
      <c r="M6089">
        <v>6077</v>
      </c>
      <c r="N6089">
        <v>7534.0785970624893</v>
      </c>
      <c r="Q6089">
        <v>6078</v>
      </c>
    </row>
    <row r="6090" spans="13:17" x14ac:dyDescent="0.3">
      <c r="M6090">
        <v>6078</v>
      </c>
      <c r="N6090">
        <v>7535.0785970624893</v>
      </c>
      <c r="Q6090">
        <v>6079</v>
      </c>
    </row>
    <row r="6091" spans="13:17" x14ac:dyDescent="0.3">
      <c r="M6091">
        <v>6079</v>
      </c>
      <c r="N6091">
        <v>7536.0785970624893</v>
      </c>
      <c r="Q6091">
        <v>6080</v>
      </c>
    </row>
    <row r="6092" spans="13:17" x14ac:dyDescent="0.3">
      <c r="M6092">
        <v>6080</v>
      </c>
      <c r="N6092">
        <v>7537.0785970624893</v>
      </c>
      <c r="Q6092">
        <v>6081</v>
      </c>
    </row>
    <row r="6093" spans="13:17" x14ac:dyDescent="0.3">
      <c r="M6093">
        <v>6081</v>
      </c>
      <c r="N6093">
        <v>7538.0785970624893</v>
      </c>
      <c r="Q6093">
        <v>6082</v>
      </c>
    </row>
    <row r="6094" spans="13:17" x14ac:dyDescent="0.3">
      <c r="M6094">
        <v>6082</v>
      </c>
      <c r="N6094">
        <v>7539.0785970624893</v>
      </c>
      <c r="Q6094">
        <v>6083</v>
      </c>
    </row>
    <row r="6095" spans="13:17" x14ac:dyDescent="0.3">
      <c r="M6095">
        <v>6083</v>
      </c>
      <c r="N6095">
        <v>7540.0785970624893</v>
      </c>
      <c r="Q6095">
        <v>6084</v>
      </c>
    </row>
    <row r="6096" spans="13:17" x14ac:dyDescent="0.3">
      <c r="M6096">
        <v>6084</v>
      </c>
      <c r="N6096">
        <v>7541.0785970624893</v>
      </c>
      <c r="Q6096">
        <v>6085</v>
      </c>
    </row>
    <row r="6097" spans="13:17" x14ac:dyDescent="0.3">
      <c r="M6097">
        <v>6085</v>
      </c>
      <c r="N6097">
        <v>7542.0785970624893</v>
      </c>
      <c r="Q6097">
        <v>6086</v>
      </c>
    </row>
    <row r="6098" spans="13:17" x14ac:dyDescent="0.3">
      <c r="M6098">
        <v>6086</v>
      </c>
      <c r="N6098">
        <v>7543.0785970624893</v>
      </c>
      <c r="Q6098">
        <v>6087</v>
      </c>
    </row>
    <row r="6099" spans="13:17" x14ac:dyDescent="0.3">
      <c r="M6099">
        <v>6087</v>
      </c>
      <c r="N6099">
        <v>7544.0785970624893</v>
      </c>
      <c r="Q6099">
        <v>6088</v>
      </c>
    </row>
    <row r="6100" spans="13:17" x14ac:dyDescent="0.3">
      <c r="M6100">
        <v>6088</v>
      </c>
      <c r="N6100">
        <v>7545.0785970624893</v>
      </c>
      <c r="Q6100">
        <v>6089</v>
      </c>
    </row>
    <row r="6101" spans="13:17" x14ac:dyDescent="0.3">
      <c r="M6101">
        <v>6089</v>
      </c>
      <c r="N6101">
        <v>7546.0785970624893</v>
      </c>
      <c r="Q6101">
        <v>6090</v>
      </c>
    </row>
    <row r="6102" spans="13:17" x14ac:dyDescent="0.3">
      <c r="M6102">
        <v>6090</v>
      </c>
      <c r="N6102">
        <v>7547.0785970624893</v>
      </c>
      <c r="Q6102">
        <v>6091</v>
      </c>
    </row>
    <row r="6103" spans="13:17" x14ac:dyDescent="0.3">
      <c r="M6103">
        <v>6091</v>
      </c>
      <c r="N6103">
        <v>7548.0785970624893</v>
      </c>
      <c r="Q6103">
        <v>6092</v>
      </c>
    </row>
    <row r="6104" spans="13:17" x14ac:dyDescent="0.3">
      <c r="M6104">
        <v>6092</v>
      </c>
      <c r="N6104">
        <v>7549.0785970624893</v>
      </c>
      <c r="Q6104">
        <v>6093</v>
      </c>
    </row>
    <row r="6105" spans="13:17" x14ac:dyDescent="0.3">
      <c r="M6105">
        <v>6093</v>
      </c>
      <c r="N6105">
        <v>7550.0785970624893</v>
      </c>
      <c r="Q6105">
        <v>6094</v>
      </c>
    </row>
    <row r="6106" spans="13:17" x14ac:dyDescent="0.3">
      <c r="M6106">
        <v>6094</v>
      </c>
      <c r="N6106">
        <v>7551.0785970624893</v>
      </c>
      <c r="Q6106">
        <v>6095</v>
      </c>
    </row>
    <row r="6107" spans="13:17" x14ac:dyDescent="0.3">
      <c r="M6107">
        <v>6095</v>
      </c>
      <c r="N6107">
        <v>7552.0785970624893</v>
      </c>
      <c r="Q6107">
        <v>6096</v>
      </c>
    </row>
    <row r="6108" spans="13:17" x14ac:dyDescent="0.3">
      <c r="M6108">
        <v>6096</v>
      </c>
      <c r="N6108">
        <v>7553.0785970624893</v>
      </c>
      <c r="Q6108">
        <v>6097</v>
      </c>
    </row>
    <row r="6109" spans="13:17" x14ac:dyDescent="0.3">
      <c r="M6109">
        <v>6097</v>
      </c>
      <c r="N6109">
        <v>7554.0785970624893</v>
      </c>
      <c r="Q6109">
        <v>6098</v>
      </c>
    </row>
    <row r="6110" spans="13:17" x14ac:dyDescent="0.3">
      <c r="M6110">
        <v>6098</v>
      </c>
      <c r="N6110">
        <v>7555.0785970624893</v>
      </c>
      <c r="Q6110">
        <v>6099</v>
      </c>
    </row>
    <row r="6111" spans="13:17" x14ac:dyDescent="0.3">
      <c r="M6111">
        <v>6099</v>
      </c>
      <c r="N6111">
        <v>7556.0785970624893</v>
      </c>
      <c r="Q6111">
        <v>6100</v>
      </c>
    </row>
    <row r="6112" spans="13:17" x14ac:dyDescent="0.3">
      <c r="M6112">
        <v>6100</v>
      </c>
      <c r="N6112">
        <v>7557.0785970624893</v>
      </c>
      <c r="Q6112">
        <v>6101</v>
      </c>
    </row>
    <row r="6113" spans="13:17" x14ac:dyDescent="0.3">
      <c r="M6113">
        <v>6101</v>
      </c>
      <c r="N6113">
        <v>7558.0785970624893</v>
      </c>
      <c r="Q6113">
        <v>6102</v>
      </c>
    </row>
    <row r="6114" spans="13:17" x14ac:dyDescent="0.3">
      <c r="M6114">
        <v>6102</v>
      </c>
      <c r="N6114">
        <v>7559.0785970624893</v>
      </c>
      <c r="Q6114">
        <v>6103</v>
      </c>
    </row>
    <row r="6115" spans="13:17" x14ac:dyDescent="0.3">
      <c r="M6115">
        <v>6103</v>
      </c>
      <c r="N6115">
        <v>7560.0785970624893</v>
      </c>
      <c r="Q6115">
        <v>6104</v>
      </c>
    </row>
    <row r="6116" spans="13:17" x14ac:dyDescent="0.3">
      <c r="M6116">
        <v>6104</v>
      </c>
      <c r="N6116">
        <v>7561.0785970624893</v>
      </c>
      <c r="Q6116">
        <v>6105</v>
      </c>
    </row>
    <row r="6117" spans="13:17" x14ac:dyDescent="0.3">
      <c r="M6117">
        <v>6105</v>
      </c>
      <c r="N6117">
        <v>7562.0785970624893</v>
      </c>
      <c r="Q6117">
        <v>6106</v>
      </c>
    </row>
    <row r="6118" spans="13:17" x14ac:dyDescent="0.3">
      <c r="M6118">
        <v>6106</v>
      </c>
      <c r="N6118">
        <v>7563.0785970624893</v>
      </c>
      <c r="Q6118">
        <v>6107</v>
      </c>
    </row>
    <row r="6119" spans="13:17" x14ac:dyDescent="0.3">
      <c r="M6119">
        <v>6107</v>
      </c>
      <c r="N6119">
        <v>7564.0785970624893</v>
      </c>
      <c r="Q6119">
        <v>6108</v>
      </c>
    </row>
    <row r="6120" spans="13:17" x14ac:dyDescent="0.3">
      <c r="M6120">
        <v>6108</v>
      </c>
      <c r="N6120">
        <v>7565.0785970624893</v>
      </c>
      <c r="Q6120">
        <v>6109</v>
      </c>
    </row>
    <row r="6121" spans="13:17" x14ac:dyDescent="0.3">
      <c r="M6121">
        <v>6109</v>
      </c>
      <c r="N6121">
        <v>7566.0785970624893</v>
      </c>
      <c r="Q6121">
        <v>6110</v>
      </c>
    </row>
    <row r="6122" spans="13:17" x14ac:dyDescent="0.3">
      <c r="M6122">
        <v>6110</v>
      </c>
      <c r="N6122">
        <v>7567.0785970624893</v>
      </c>
      <c r="Q6122">
        <v>6111</v>
      </c>
    </row>
    <row r="6123" spans="13:17" x14ac:dyDescent="0.3">
      <c r="M6123">
        <v>6111</v>
      </c>
      <c r="N6123">
        <v>7568.0785970624893</v>
      </c>
      <c r="Q6123">
        <v>6112</v>
      </c>
    </row>
    <row r="6124" spans="13:17" x14ac:dyDescent="0.3">
      <c r="M6124">
        <v>6112</v>
      </c>
      <c r="N6124">
        <v>7569.0785970624893</v>
      </c>
      <c r="Q6124">
        <v>6113</v>
      </c>
    </row>
    <row r="6125" spans="13:17" x14ac:dyDescent="0.3">
      <c r="M6125">
        <v>6113</v>
      </c>
      <c r="N6125">
        <v>7570.0785970624893</v>
      </c>
      <c r="Q6125">
        <v>6114</v>
      </c>
    </row>
    <row r="6126" spans="13:17" x14ac:dyDescent="0.3">
      <c r="M6126">
        <v>6114</v>
      </c>
      <c r="N6126">
        <v>7571.0785970624893</v>
      </c>
      <c r="Q6126">
        <v>6115</v>
      </c>
    </row>
    <row r="6127" spans="13:17" x14ac:dyDescent="0.3">
      <c r="M6127">
        <v>6115</v>
      </c>
      <c r="N6127">
        <v>7572.0785970624893</v>
      </c>
      <c r="Q6127">
        <v>6116</v>
      </c>
    </row>
    <row r="6128" spans="13:17" x14ac:dyDescent="0.3">
      <c r="M6128">
        <v>6116</v>
      </c>
      <c r="N6128">
        <v>7573.0785970624893</v>
      </c>
      <c r="Q6128">
        <v>6117</v>
      </c>
    </row>
    <row r="6129" spans="13:17" x14ac:dyDescent="0.3">
      <c r="M6129">
        <v>6117</v>
      </c>
      <c r="N6129">
        <v>7574.0785970624893</v>
      </c>
      <c r="Q6129">
        <v>6118</v>
      </c>
    </row>
    <row r="6130" spans="13:17" x14ac:dyDescent="0.3">
      <c r="M6130">
        <v>6118</v>
      </c>
      <c r="N6130">
        <v>7575.0785970624893</v>
      </c>
      <c r="Q6130">
        <v>6119</v>
      </c>
    </row>
    <row r="6131" spans="13:17" x14ac:dyDescent="0.3">
      <c r="M6131">
        <v>6119</v>
      </c>
      <c r="N6131">
        <v>7576.0785970624893</v>
      </c>
      <c r="Q6131">
        <v>6120</v>
      </c>
    </row>
    <row r="6132" spans="13:17" x14ac:dyDescent="0.3">
      <c r="M6132">
        <v>6120</v>
      </c>
      <c r="N6132">
        <v>7577.0785970624893</v>
      </c>
      <c r="Q6132">
        <v>6121</v>
      </c>
    </row>
    <row r="6133" spans="13:17" x14ac:dyDescent="0.3">
      <c r="M6133">
        <v>6121</v>
      </c>
      <c r="N6133">
        <v>7578.0785970624893</v>
      </c>
      <c r="Q6133">
        <v>6122</v>
      </c>
    </row>
    <row r="6134" spans="13:17" x14ac:dyDescent="0.3">
      <c r="M6134">
        <v>6122</v>
      </c>
      <c r="N6134">
        <v>7579.0785970624893</v>
      </c>
      <c r="Q6134">
        <v>6123</v>
      </c>
    </row>
    <row r="6135" spans="13:17" x14ac:dyDescent="0.3">
      <c r="M6135">
        <v>6123</v>
      </c>
      <c r="N6135">
        <v>7580.0785970624893</v>
      </c>
      <c r="Q6135">
        <v>6124</v>
      </c>
    </row>
    <row r="6136" spans="13:17" x14ac:dyDescent="0.3">
      <c r="M6136">
        <v>6124</v>
      </c>
      <c r="N6136">
        <v>7581.0785970624893</v>
      </c>
      <c r="Q6136">
        <v>6125</v>
      </c>
    </row>
    <row r="6137" spans="13:17" x14ac:dyDescent="0.3">
      <c r="M6137">
        <v>6125</v>
      </c>
      <c r="N6137">
        <v>7582.0785970624893</v>
      </c>
      <c r="Q6137">
        <v>6126</v>
      </c>
    </row>
    <row r="6138" spans="13:17" x14ac:dyDescent="0.3">
      <c r="M6138">
        <v>6126</v>
      </c>
      <c r="N6138">
        <v>7583.0785970624893</v>
      </c>
      <c r="Q6138">
        <v>6127</v>
      </c>
    </row>
    <row r="6139" spans="13:17" x14ac:dyDescent="0.3">
      <c r="M6139">
        <v>6127</v>
      </c>
      <c r="N6139">
        <v>7584.0785970624893</v>
      </c>
      <c r="Q6139">
        <v>6128</v>
      </c>
    </row>
    <row r="6140" spans="13:17" x14ac:dyDescent="0.3">
      <c r="M6140">
        <v>6128</v>
      </c>
      <c r="N6140">
        <v>7585.0785970624893</v>
      </c>
      <c r="Q6140">
        <v>6129</v>
      </c>
    </row>
    <row r="6141" spans="13:17" x14ac:dyDescent="0.3">
      <c r="M6141">
        <v>6129</v>
      </c>
      <c r="N6141">
        <v>7586.0785970624893</v>
      </c>
      <c r="Q6141">
        <v>6130</v>
      </c>
    </row>
    <row r="6142" spans="13:17" x14ac:dyDescent="0.3">
      <c r="M6142">
        <v>6130</v>
      </c>
      <c r="N6142">
        <v>7587.0785970624893</v>
      </c>
      <c r="Q6142">
        <v>6131</v>
      </c>
    </row>
    <row r="6143" spans="13:17" x14ac:dyDescent="0.3">
      <c r="M6143">
        <v>6131</v>
      </c>
      <c r="N6143">
        <v>7588.0785970624893</v>
      </c>
      <c r="Q6143">
        <v>6132</v>
      </c>
    </row>
    <row r="6144" spans="13:17" x14ac:dyDescent="0.3">
      <c r="M6144">
        <v>6132</v>
      </c>
      <c r="N6144">
        <v>7589.0785970624893</v>
      </c>
      <c r="Q6144">
        <v>6133</v>
      </c>
    </row>
    <row r="6145" spans="13:17" x14ac:dyDescent="0.3">
      <c r="M6145">
        <v>6133</v>
      </c>
      <c r="N6145">
        <v>7590.0785970624893</v>
      </c>
      <c r="Q6145">
        <v>6134</v>
      </c>
    </row>
    <row r="6146" spans="13:17" x14ac:dyDescent="0.3">
      <c r="M6146">
        <v>6134</v>
      </c>
      <c r="N6146">
        <v>7591.0785970624893</v>
      </c>
      <c r="Q6146">
        <v>6135</v>
      </c>
    </row>
    <row r="6147" spans="13:17" x14ac:dyDescent="0.3">
      <c r="M6147">
        <v>6135</v>
      </c>
      <c r="N6147">
        <v>7592.0785970624893</v>
      </c>
      <c r="Q6147">
        <v>6136</v>
      </c>
    </row>
    <row r="6148" spans="13:17" x14ac:dyDescent="0.3">
      <c r="M6148">
        <v>6136</v>
      </c>
      <c r="N6148">
        <v>7593.0785970624893</v>
      </c>
      <c r="Q6148">
        <v>6137</v>
      </c>
    </row>
    <row r="6149" spans="13:17" x14ac:dyDescent="0.3">
      <c r="M6149">
        <v>6137</v>
      </c>
      <c r="N6149">
        <v>7594.0785970624893</v>
      </c>
      <c r="Q6149">
        <v>6138</v>
      </c>
    </row>
    <row r="6150" spans="13:17" x14ac:dyDescent="0.3">
      <c r="M6150">
        <v>6138</v>
      </c>
      <c r="N6150">
        <v>7595.0785970624893</v>
      </c>
      <c r="Q6150">
        <v>6139</v>
      </c>
    </row>
    <row r="6151" spans="13:17" x14ac:dyDescent="0.3">
      <c r="M6151">
        <v>6139</v>
      </c>
      <c r="N6151">
        <v>7596.0785970624893</v>
      </c>
      <c r="Q6151">
        <v>6140</v>
      </c>
    </row>
    <row r="6152" spans="13:17" x14ac:dyDescent="0.3">
      <c r="M6152">
        <v>6140</v>
      </c>
      <c r="N6152">
        <v>7597.0785970624893</v>
      </c>
      <c r="Q6152">
        <v>6141</v>
      </c>
    </row>
    <row r="6153" spans="13:17" x14ac:dyDescent="0.3">
      <c r="M6153">
        <v>6141</v>
      </c>
      <c r="N6153">
        <v>7598.0785970624893</v>
      </c>
      <c r="Q6153">
        <v>6142</v>
      </c>
    </row>
    <row r="6154" spans="13:17" x14ac:dyDescent="0.3">
      <c r="M6154">
        <v>6142</v>
      </c>
      <c r="N6154">
        <v>7599.0785970624893</v>
      </c>
      <c r="Q6154">
        <v>6143</v>
      </c>
    </row>
    <row r="6155" spans="13:17" x14ac:dyDescent="0.3">
      <c r="M6155">
        <v>6143</v>
      </c>
      <c r="N6155">
        <v>7600.0785970624893</v>
      </c>
      <c r="Q6155">
        <v>6144</v>
      </c>
    </row>
    <row r="6156" spans="13:17" x14ac:dyDescent="0.3">
      <c r="M6156">
        <v>6144</v>
      </c>
      <c r="N6156">
        <v>7601.0785970624893</v>
      </c>
      <c r="Q6156">
        <v>6145</v>
      </c>
    </row>
    <row r="6157" spans="13:17" x14ac:dyDescent="0.3">
      <c r="M6157">
        <v>6145</v>
      </c>
      <c r="N6157">
        <v>7602.0785970624893</v>
      </c>
      <c r="Q6157">
        <v>6146</v>
      </c>
    </row>
    <row r="6158" spans="13:17" x14ac:dyDescent="0.3">
      <c r="M6158">
        <v>6146</v>
      </c>
      <c r="N6158">
        <v>7603.0785970624893</v>
      </c>
      <c r="Q6158">
        <v>6147</v>
      </c>
    </row>
    <row r="6159" spans="13:17" x14ac:dyDescent="0.3">
      <c r="M6159">
        <v>6147</v>
      </c>
      <c r="N6159">
        <v>7604.0785970624893</v>
      </c>
      <c r="Q6159">
        <v>6148</v>
      </c>
    </row>
    <row r="6160" spans="13:17" x14ac:dyDescent="0.3">
      <c r="M6160">
        <v>6148</v>
      </c>
      <c r="N6160">
        <v>7605.0785970624893</v>
      </c>
      <c r="Q6160">
        <v>6149</v>
      </c>
    </row>
    <row r="6161" spans="13:17" x14ac:dyDescent="0.3">
      <c r="M6161">
        <v>6149</v>
      </c>
      <c r="N6161">
        <v>7606.0785970624893</v>
      </c>
      <c r="Q6161">
        <v>6150</v>
      </c>
    </row>
    <row r="6162" spans="13:17" x14ac:dyDescent="0.3">
      <c r="M6162">
        <v>6150</v>
      </c>
      <c r="N6162">
        <v>7607.0785970624893</v>
      </c>
      <c r="Q6162">
        <v>6151</v>
      </c>
    </row>
    <row r="6163" spans="13:17" x14ac:dyDescent="0.3">
      <c r="M6163">
        <v>6151</v>
      </c>
      <c r="N6163">
        <v>7608.0785970624893</v>
      </c>
      <c r="Q6163">
        <v>6152</v>
      </c>
    </row>
    <row r="6164" spans="13:17" x14ac:dyDescent="0.3">
      <c r="M6164">
        <v>6152</v>
      </c>
      <c r="N6164">
        <v>7609.0785970624893</v>
      </c>
      <c r="Q6164">
        <v>6153</v>
      </c>
    </row>
    <row r="6165" spans="13:17" x14ac:dyDescent="0.3">
      <c r="M6165">
        <v>6153</v>
      </c>
      <c r="N6165">
        <v>7610.0785970624893</v>
      </c>
      <c r="Q6165">
        <v>6154</v>
      </c>
    </row>
    <row r="6166" spans="13:17" x14ac:dyDescent="0.3">
      <c r="M6166">
        <v>6154</v>
      </c>
      <c r="N6166">
        <v>7611.0785970624893</v>
      </c>
      <c r="Q6166">
        <v>6155</v>
      </c>
    </row>
    <row r="6167" spans="13:17" x14ac:dyDescent="0.3">
      <c r="M6167">
        <v>6155</v>
      </c>
      <c r="N6167">
        <v>7612.0785970624893</v>
      </c>
      <c r="Q6167">
        <v>6156</v>
      </c>
    </row>
    <row r="6168" spans="13:17" x14ac:dyDescent="0.3">
      <c r="M6168">
        <v>6156</v>
      </c>
      <c r="N6168">
        <v>7613.0785970624893</v>
      </c>
      <c r="Q6168">
        <v>6157</v>
      </c>
    </row>
    <row r="6169" spans="13:17" x14ac:dyDescent="0.3">
      <c r="M6169">
        <v>6157</v>
      </c>
      <c r="N6169">
        <v>7614.0785970624893</v>
      </c>
      <c r="Q6169">
        <v>6158</v>
      </c>
    </row>
    <row r="6170" spans="13:17" x14ac:dyDescent="0.3">
      <c r="M6170">
        <v>6158</v>
      </c>
      <c r="N6170">
        <v>7615.0785970624893</v>
      </c>
      <c r="Q6170">
        <v>6159</v>
      </c>
    </row>
    <row r="6171" spans="13:17" x14ac:dyDescent="0.3">
      <c r="M6171">
        <v>6159</v>
      </c>
      <c r="N6171">
        <v>7616.0785970624893</v>
      </c>
      <c r="Q6171">
        <v>6160</v>
      </c>
    </row>
    <row r="6172" spans="13:17" x14ac:dyDescent="0.3">
      <c r="M6172">
        <v>6160</v>
      </c>
      <c r="N6172">
        <v>7617.0785970624893</v>
      </c>
      <c r="Q6172">
        <v>6161</v>
      </c>
    </row>
    <row r="6173" spans="13:17" x14ac:dyDescent="0.3">
      <c r="M6173">
        <v>6161</v>
      </c>
      <c r="N6173">
        <v>7618.0785970624893</v>
      </c>
      <c r="Q6173">
        <v>6162</v>
      </c>
    </row>
    <row r="6174" spans="13:17" x14ac:dyDescent="0.3">
      <c r="M6174">
        <v>6162</v>
      </c>
      <c r="N6174">
        <v>7619.0785970624893</v>
      </c>
      <c r="Q6174">
        <v>6163</v>
      </c>
    </row>
    <row r="6175" spans="13:17" x14ac:dyDescent="0.3">
      <c r="M6175">
        <v>6163</v>
      </c>
      <c r="N6175">
        <v>7620.0785970624893</v>
      </c>
      <c r="Q6175">
        <v>6164</v>
      </c>
    </row>
    <row r="6176" spans="13:17" x14ac:dyDescent="0.3">
      <c r="M6176">
        <v>6164</v>
      </c>
      <c r="N6176">
        <v>7621.0785970624893</v>
      </c>
      <c r="Q6176">
        <v>6165</v>
      </c>
    </row>
    <row r="6177" spans="13:17" x14ac:dyDescent="0.3">
      <c r="M6177">
        <v>6165</v>
      </c>
      <c r="N6177">
        <v>7622.0785970624893</v>
      </c>
      <c r="Q6177">
        <v>6166</v>
      </c>
    </row>
    <row r="6178" spans="13:17" x14ac:dyDescent="0.3">
      <c r="M6178">
        <v>6166</v>
      </c>
      <c r="N6178">
        <v>7623.0785970624893</v>
      </c>
      <c r="Q6178">
        <v>6167</v>
      </c>
    </row>
    <row r="6179" spans="13:17" x14ac:dyDescent="0.3">
      <c r="M6179">
        <v>6167</v>
      </c>
      <c r="N6179">
        <v>7624.0785970624893</v>
      </c>
      <c r="Q6179">
        <v>6168</v>
      </c>
    </row>
    <row r="6180" spans="13:17" x14ac:dyDescent="0.3">
      <c r="M6180">
        <v>6168</v>
      </c>
      <c r="N6180">
        <v>7625.0785970624893</v>
      </c>
      <c r="Q6180">
        <v>6169</v>
      </c>
    </row>
    <row r="6181" spans="13:17" x14ac:dyDescent="0.3">
      <c r="M6181">
        <v>6169</v>
      </c>
      <c r="N6181">
        <v>7626.0785970624893</v>
      </c>
      <c r="Q6181">
        <v>6170</v>
      </c>
    </row>
    <row r="6182" spans="13:17" x14ac:dyDescent="0.3">
      <c r="M6182">
        <v>6170</v>
      </c>
      <c r="N6182">
        <v>7627.0785970624893</v>
      </c>
      <c r="Q6182">
        <v>6171</v>
      </c>
    </row>
    <row r="6183" spans="13:17" x14ac:dyDescent="0.3">
      <c r="M6183">
        <v>6171</v>
      </c>
      <c r="N6183">
        <v>7628.0785970624893</v>
      </c>
      <c r="Q6183">
        <v>6172</v>
      </c>
    </row>
    <row r="6184" spans="13:17" x14ac:dyDescent="0.3">
      <c r="M6184">
        <v>6172</v>
      </c>
      <c r="N6184">
        <v>7629.0785970624893</v>
      </c>
      <c r="Q6184">
        <v>6173</v>
      </c>
    </row>
    <row r="6185" spans="13:17" x14ac:dyDescent="0.3">
      <c r="M6185">
        <v>6173</v>
      </c>
      <c r="N6185">
        <v>7630.0785970624893</v>
      </c>
      <c r="Q6185">
        <v>6174</v>
      </c>
    </row>
    <row r="6186" spans="13:17" x14ac:dyDescent="0.3">
      <c r="M6186">
        <v>6174</v>
      </c>
      <c r="N6186">
        <v>7631.0785970624893</v>
      </c>
      <c r="Q6186">
        <v>6175</v>
      </c>
    </row>
    <row r="6187" spans="13:17" x14ac:dyDescent="0.3">
      <c r="M6187">
        <v>6175</v>
      </c>
      <c r="N6187">
        <v>7632.0785970624893</v>
      </c>
      <c r="Q6187">
        <v>6176</v>
      </c>
    </row>
    <row r="6188" spans="13:17" x14ac:dyDescent="0.3">
      <c r="M6188">
        <v>6176</v>
      </c>
      <c r="N6188">
        <v>7633.0785970624893</v>
      </c>
      <c r="Q6188">
        <v>6177</v>
      </c>
    </row>
    <row r="6189" spans="13:17" x14ac:dyDescent="0.3">
      <c r="M6189">
        <v>6177</v>
      </c>
      <c r="N6189">
        <v>7634.0785970624893</v>
      </c>
      <c r="Q6189">
        <v>6178</v>
      </c>
    </row>
    <row r="6190" spans="13:17" x14ac:dyDescent="0.3">
      <c r="M6190">
        <v>6178</v>
      </c>
      <c r="N6190">
        <v>7635.0785970624893</v>
      </c>
      <c r="Q6190">
        <v>6179</v>
      </c>
    </row>
    <row r="6191" spans="13:17" x14ac:dyDescent="0.3">
      <c r="M6191">
        <v>6179</v>
      </c>
      <c r="N6191">
        <v>7636.0785970624893</v>
      </c>
      <c r="Q6191">
        <v>6180</v>
      </c>
    </row>
    <row r="6192" spans="13:17" x14ac:dyDescent="0.3">
      <c r="M6192">
        <v>6180</v>
      </c>
      <c r="N6192">
        <v>7637.0785970624893</v>
      </c>
      <c r="Q6192">
        <v>6181</v>
      </c>
    </row>
    <row r="6193" spans="13:17" x14ac:dyDescent="0.3">
      <c r="M6193">
        <v>6181</v>
      </c>
      <c r="N6193">
        <v>7638.0785970624893</v>
      </c>
      <c r="Q6193">
        <v>6182</v>
      </c>
    </row>
    <row r="6194" spans="13:17" x14ac:dyDescent="0.3">
      <c r="M6194">
        <v>6182</v>
      </c>
      <c r="N6194">
        <v>7639.0785970624893</v>
      </c>
      <c r="Q6194">
        <v>6183</v>
      </c>
    </row>
    <row r="6195" spans="13:17" x14ac:dyDescent="0.3">
      <c r="M6195">
        <v>6183</v>
      </c>
      <c r="N6195">
        <v>7640.0785970624893</v>
      </c>
      <c r="Q6195">
        <v>6184</v>
      </c>
    </row>
    <row r="6196" spans="13:17" x14ac:dyDescent="0.3">
      <c r="M6196">
        <v>6184</v>
      </c>
      <c r="N6196">
        <v>7641.0785970624893</v>
      </c>
      <c r="Q6196">
        <v>6185</v>
      </c>
    </row>
    <row r="6197" spans="13:17" x14ac:dyDescent="0.3">
      <c r="M6197">
        <v>6185</v>
      </c>
      <c r="N6197">
        <v>7642.0785970624893</v>
      </c>
      <c r="Q6197">
        <v>6186</v>
      </c>
    </row>
    <row r="6198" spans="13:17" x14ac:dyDescent="0.3">
      <c r="M6198">
        <v>6186</v>
      </c>
      <c r="N6198">
        <v>7643.0785970624893</v>
      </c>
      <c r="Q6198">
        <v>6187</v>
      </c>
    </row>
    <row r="6199" spans="13:17" x14ac:dyDescent="0.3">
      <c r="M6199">
        <v>6187</v>
      </c>
      <c r="N6199">
        <v>7644.0785970624893</v>
      </c>
      <c r="Q6199">
        <v>6188</v>
      </c>
    </row>
    <row r="6200" spans="13:17" x14ac:dyDescent="0.3">
      <c r="M6200">
        <v>6188</v>
      </c>
      <c r="N6200">
        <v>7645.0785970624893</v>
      </c>
      <c r="Q6200">
        <v>6189</v>
      </c>
    </row>
    <row r="6201" spans="13:17" x14ac:dyDescent="0.3">
      <c r="M6201">
        <v>6189</v>
      </c>
      <c r="N6201">
        <v>7646.0785970624893</v>
      </c>
      <c r="Q6201">
        <v>6190</v>
      </c>
    </row>
    <row r="6202" spans="13:17" x14ac:dyDescent="0.3">
      <c r="M6202">
        <v>6190</v>
      </c>
      <c r="N6202">
        <v>7647.0785970624893</v>
      </c>
      <c r="Q6202">
        <v>6191</v>
      </c>
    </row>
    <row r="6203" spans="13:17" x14ac:dyDescent="0.3">
      <c r="M6203">
        <v>6191</v>
      </c>
      <c r="N6203">
        <v>7648.0785970624893</v>
      </c>
      <c r="Q6203">
        <v>6192</v>
      </c>
    </row>
    <row r="6204" spans="13:17" x14ac:dyDescent="0.3">
      <c r="M6204">
        <v>6192</v>
      </c>
      <c r="N6204">
        <v>7649.0785970624893</v>
      </c>
      <c r="Q6204">
        <v>6193</v>
      </c>
    </row>
    <row r="6205" spans="13:17" x14ac:dyDescent="0.3">
      <c r="M6205">
        <v>6193</v>
      </c>
      <c r="N6205">
        <v>7650.0785970624893</v>
      </c>
      <c r="Q6205">
        <v>6194</v>
      </c>
    </row>
    <row r="6206" spans="13:17" x14ac:dyDescent="0.3">
      <c r="M6206">
        <v>6194</v>
      </c>
      <c r="N6206">
        <v>7651.0785970624893</v>
      </c>
      <c r="Q6206">
        <v>6195</v>
      </c>
    </row>
    <row r="6207" spans="13:17" x14ac:dyDescent="0.3">
      <c r="M6207">
        <v>6195</v>
      </c>
      <c r="N6207">
        <v>7652.0785970624893</v>
      </c>
      <c r="Q6207">
        <v>6196</v>
      </c>
    </row>
    <row r="6208" spans="13:17" x14ac:dyDescent="0.3">
      <c r="M6208">
        <v>6196</v>
      </c>
      <c r="N6208">
        <v>7653.0785970624893</v>
      </c>
      <c r="Q6208">
        <v>6197</v>
      </c>
    </row>
    <row r="6209" spans="13:17" x14ac:dyDescent="0.3">
      <c r="M6209">
        <v>6197</v>
      </c>
      <c r="N6209">
        <v>7654.0785970624893</v>
      </c>
      <c r="Q6209">
        <v>6198</v>
      </c>
    </row>
    <row r="6210" spans="13:17" x14ac:dyDescent="0.3">
      <c r="M6210">
        <v>6198</v>
      </c>
      <c r="N6210">
        <v>7655.0785970624893</v>
      </c>
      <c r="Q6210">
        <v>6199</v>
      </c>
    </row>
    <row r="6211" spans="13:17" x14ac:dyDescent="0.3">
      <c r="M6211">
        <v>6199</v>
      </c>
      <c r="N6211">
        <v>7656.0785970624893</v>
      </c>
      <c r="Q6211">
        <v>6200</v>
      </c>
    </row>
    <row r="6212" spans="13:17" x14ac:dyDescent="0.3">
      <c r="M6212">
        <v>6200</v>
      </c>
      <c r="N6212">
        <v>7657.0785970624893</v>
      </c>
      <c r="Q6212">
        <v>6201</v>
      </c>
    </row>
    <row r="6213" spans="13:17" x14ac:dyDescent="0.3">
      <c r="M6213">
        <v>6201</v>
      </c>
      <c r="N6213">
        <v>7658.0785970624893</v>
      </c>
      <c r="Q6213">
        <v>6202</v>
      </c>
    </row>
    <row r="6214" spans="13:17" x14ac:dyDescent="0.3">
      <c r="M6214">
        <v>6202</v>
      </c>
      <c r="N6214">
        <v>7659.0785970624893</v>
      </c>
      <c r="Q6214">
        <v>6203</v>
      </c>
    </row>
    <row r="6215" spans="13:17" x14ac:dyDescent="0.3">
      <c r="M6215">
        <v>6203</v>
      </c>
      <c r="N6215">
        <v>7660.0785970624893</v>
      </c>
      <c r="Q6215">
        <v>6204</v>
      </c>
    </row>
    <row r="6216" spans="13:17" x14ac:dyDescent="0.3">
      <c r="M6216">
        <v>6204</v>
      </c>
      <c r="N6216">
        <v>7661.0785970624893</v>
      </c>
      <c r="Q6216">
        <v>6205</v>
      </c>
    </row>
    <row r="6217" spans="13:17" x14ac:dyDescent="0.3">
      <c r="M6217">
        <v>6205</v>
      </c>
      <c r="N6217">
        <v>7662.0785970624893</v>
      </c>
      <c r="Q6217">
        <v>6206</v>
      </c>
    </row>
    <row r="6218" spans="13:17" x14ac:dyDescent="0.3">
      <c r="M6218">
        <v>6206</v>
      </c>
      <c r="N6218">
        <v>7663.0785970624893</v>
      </c>
      <c r="Q6218">
        <v>6207</v>
      </c>
    </row>
    <row r="6219" spans="13:17" x14ac:dyDescent="0.3">
      <c r="M6219">
        <v>6207</v>
      </c>
      <c r="N6219">
        <v>7664.0785970624893</v>
      </c>
      <c r="Q6219">
        <v>6208</v>
      </c>
    </row>
    <row r="6220" spans="13:17" x14ac:dyDescent="0.3">
      <c r="M6220">
        <v>6208</v>
      </c>
      <c r="N6220">
        <v>7665.0785970624893</v>
      </c>
      <c r="Q6220">
        <v>6209</v>
      </c>
    </row>
    <row r="6221" spans="13:17" x14ac:dyDescent="0.3">
      <c r="M6221">
        <v>6209</v>
      </c>
      <c r="N6221">
        <v>7666.0785970624893</v>
      </c>
      <c r="Q6221">
        <v>6210</v>
      </c>
    </row>
    <row r="6222" spans="13:17" x14ac:dyDescent="0.3">
      <c r="M6222">
        <v>6210</v>
      </c>
      <c r="N6222">
        <v>7667.0785970624893</v>
      </c>
      <c r="Q6222">
        <v>6211</v>
      </c>
    </row>
    <row r="6223" spans="13:17" x14ac:dyDescent="0.3">
      <c r="M6223">
        <v>6211</v>
      </c>
      <c r="N6223">
        <v>7668.0785970624893</v>
      </c>
      <c r="Q6223">
        <v>6212</v>
      </c>
    </row>
    <row r="6224" spans="13:17" x14ac:dyDescent="0.3">
      <c r="M6224">
        <v>6212</v>
      </c>
      <c r="N6224">
        <v>7669.0785970624893</v>
      </c>
      <c r="Q6224">
        <v>6213</v>
      </c>
    </row>
    <row r="6225" spans="13:17" x14ac:dyDescent="0.3">
      <c r="M6225">
        <v>6213</v>
      </c>
      <c r="N6225">
        <v>7670.0785970624893</v>
      </c>
      <c r="Q6225">
        <v>6214</v>
      </c>
    </row>
    <row r="6226" spans="13:17" x14ac:dyDescent="0.3">
      <c r="M6226">
        <v>6214</v>
      </c>
      <c r="N6226">
        <v>7671.0785970624893</v>
      </c>
      <c r="Q6226">
        <v>6215</v>
      </c>
    </row>
    <row r="6227" spans="13:17" x14ac:dyDescent="0.3">
      <c r="M6227">
        <v>6215</v>
      </c>
      <c r="N6227">
        <v>7672.0785970624893</v>
      </c>
      <c r="Q6227">
        <v>6216</v>
      </c>
    </row>
    <row r="6228" spans="13:17" x14ac:dyDescent="0.3">
      <c r="M6228">
        <v>6216</v>
      </c>
      <c r="N6228">
        <v>7673.0785970624893</v>
      </c>
      <c r="Q6228">
        <v>6217</v>
      </c>
    </row>
    <row r="6229" spans="13:17" x14ac:dyDescent="0.3">
      <c r="M6229">
        <v>6217</v>
      </c>
      <c r="N6229">
        <v>7674.0785970624893</v>
      </c>
      <c r="Q6229">
        <v>6218</v>
      </c>
    </row>
    <row r="6230" spans="13:17" x14ac:dyDescent="0.3">
      <c r="M6230">
        <v>6218</v>
      </c>
      <c r="N6230">
        <v>7675.0785970624893</v>
      </c>
      <c r="Q6230">
        <v>6219</v>
      </c>
    </row>
    <row r="6231" spans="13:17" x14ac:dyDescent="0.3">
      <c r="M6231">
        <v>6219</v>
      </c>
      <c r="N6231">
        <v>7676.0785970624893</v>
      </c>
      <c r="Q6231">
        <v>6220</v>
      </c>
    </row>
    <row r="6232" spans="13:17" x14ac:dyDescent="0.3">
      <c r="M6232">
        <v>6220</v>
      </c>
      <c r="N6232">
        <v>7677.0785970624893</v>
      </c>
      <c r="Q6232">
        <v>6221</v>
      </c>
    </row>
    <row r="6233" spans="13:17" x14ac:dyDescent="0.3">
      <c r="M6233">
        <v>6221</v>
      </c>
      <c r="N6233">
        <v>7678.0785970624893</v>
      </c>
      <c r="Q6233">
        <v>6222</v>
      </c>
    </row>
    <row r="6234" spans="13:17" x14ac:dyDescent="0.3">
      <c r="M6234">
        <v>6222</v>
      </c>
      <c r="N6234">
        <v>7679.0785970624893</v>
      </c>
      <c r="Q6234">
        <v>6223</v>
      </c>
    </row>
    <row r="6235" spans="13:17" x14ac:dyDescent="0.3">
      <c r="M6235">
        <v>6223</v>
      </c>
      <c r="N6235">
        <v>7680.0785970624893</v>
      </c>
      <c r="Q6235">
        <v>6224</v>
      </c>
    </row>
    <row r="6236" spans="13:17" x14ac:dyDescent="0.3">
      <c r="M6236">
        <v>6224</v>
      </c>
      <c r="N6236">
        <v>7681.0785970624893</v>
      </c>
      <c r="Q6236">
        <v>6225</v>
      </c>
    </row>
    <row r="6237" spans="13:17" x14ac:dyDescent="0.3">
      <c r="M6237">
        <v>6225</v>
      </c>
      <c r="N6237">
        <v>7682.0785970624893</v>
      </c>
      <c r="Q6237">
        <v>6226</v>
      </c>
    </row>
    <row r="6238" spans="13:17" x14ac:dyDescent="0.3">
      <c r="M6238">
        <v>6226</v>
      </c>
      <c r="N6238">
        <v>7683.0785970624893</v>
      </c>
      <c r="Q6238">
        <v>6227</v>
      </c>
    </row>
    <row r="6239" spans="13:17" x14ac:dyDescent="0.3">
      <c r="M6239">
        <v>6227</v>
      </c>
      <c r="N6239">
        <v>7684.0785970624893</v>
      </c>
      <c r="Q6239">
        <v>6228</v>
      </c>
    </row>
    <row r="6240" spans="13:17" x14ac:dyDescent="0.3">
      <c r="M6240">
        <v>6228</v>
      </c>
      <c r="N6240">
        <v>7685.0785970624893</v>
      </c>
      <c r="Q6240">
        <v>6229</v>
      </c>
    </row>
    <row r="6241" spans="13:17" x14ac:dyDescent="0.3">
      <c r="M6241">
        <v>6229</v>
      </c>
      <c r="N6241">
        <v>7686.0785970624893</v>
      </c>
      <c r="Q6241">
        <v>6230</v>
      </c>
    </row>
    <row r="6242" spans="13:17" x14ac:dyDescent="0.3">
      <c r="M6242">
        <v>6230</v>
      </c>
      <c r="N6242">
        <v>7687.0785970624893</v>
      </c>
      <c r="Q6242">
        <v>6231</v>
      </c>
    </row>
    <row r="6243" spans="13:17" x14ac:dyDescent="0.3">
      <c r="M6243">
        <v>6231</v>
      </c>
      <c r="N6243">
        <v>7688.0785970624893</v>
      </c>
      <c r="Q6243">
        <v>6232</v>
      </c>
    </row>
    <row r="6244" spans="13:17" x14ac:dyDescent="0.3">
      <c r="M6244">
        <v>6232</v>
      </c>
      <c r="N6244">
        <v>7689.0785970624893</v>
      </c>
      <c r="Q6244">
        <v>6233</v>
      </c>
    </row>
    <row r="6245" spans="13:17" x14ac:dyDescent="0.3">
      <c r="M6245">
        <v>6233</v>
      </c>
      <c r="N6245">
        <v>7690.0785970624893</v>
      </c>
      <c r="Q6245">
        <v>6234</v>
      </c>
    </row>
    <row r="6246" spans="13:17" x14ac:dyDescent="0.3">
      <c r="M6246">
        <v>6234</v>
      </c>
      <c r="N6246">
        <v>7691.0785970624893</v>
      </c>
      <c r="Q6246">
        <v>6235</v>
      </c>
    </row>
    <row r="6247" spans="13:17" x14ac:dyDescent="0.3">
      <c r="M6247">
        <v>6235</v>
      </c>
      <c r="N6247">
        <v>7692.0785970624893</v>
      </c>
      <c r="Q6247">
        <v>6236</v>
      </c>
    </row>
    <row r="6248" spans="13:17" x14ac:dyDescent="0.3">
      <c r="M6248">
        <v>6236</v>
      </c>
      <c r="N6248">
        <v>7693.0785970624893</v>
      </c>
      <c r="Q6248">
        <v>6237</v>
      </c>
    </row>
    <row r="6249" spans="13:17" x14ac:dyDescent="0.3">
      <c r="M6249">
        <v>6237</v>
      </c>
      <c r="N6249">
        <v>7694.0785970624893</v>
      </c>
      <c r="Q6249">
        <v>6238</v>
      </c>
    </row>
    <row r="6250" spans="13:17" x14ac:dyDescent="0.3">
      <c r="M6250">
        <v>6238</v>
      </c>
      <c r="N6250">
        <v>7695.0785970624893</v>
      </c>
      <c r="Q6250">
        <v>6239</v>
      </c>
    </row>
    <row r="6251" spans="13:17" x14ac:dyDescent="0.3">
      <c r="M6251">
        <v>6239</v>
      </c>
      <c r="N6251">
        <v>7696.0785970624893</v>
      </c>
      <c r="Q6251">
        <v>6240</v>
      </c>
    </row>
    <row r="6252" spans="13:17" x14ac:dyDescent="0.3">
      <c r="M6252">
        <v>6240</v>
      </c>
      <c r="N6252">
        <v>7697.0785970624893</v>
      </c>
      <c r="Q6252">
        <v>6241</v>
      </c>
    </row>
    <row r="6253" spans="13:17" x14ac:dyDescent="0.3">
      <c r="M6253">
        <v>6241</v>
      </c>
      <c r="N6253">
        <v>7698.0785970624893</v>
      </c>
      <c r="Q6253">
        <v>6242</v>
      </c>
    </row>
    <row r="6254" spans="13:17" x14ac:dyDescent="0.3">
      <c r="M6254">
        <v>6242</v>
      </c>
      <c r="N6254">
        <v>7699.0785970624893</v>
      </c>
      <c r="Q6254">
        <v>6243</v>
      </c>
    </row>
    <row r="6255" spans="13:17" x14ac:dyDescent="0.3">
      <c r="M6255">
        <v>6243</v>
      </c>
      <c r="N6255">
        <v>7700.0785970624893</v>
      </c>
      <c r="Q6255">
        <v>6244</v>
      </c>
    </row>
    <row r="6256" spans="13:17" x14ac:dyDescent="0.3">
      <c r="M6256">
        <v>6244</v>
      </c>
      <c r="N6256">
        <v>7701.0785970624893</v>
      </c>
      <c r="Q6256">
        <v>6245</v>
      </c>
    </row>
    <row r="6257" spans="13:17" x14ac:dyDescent="0.3">
      <c r="M6257">
        <v>6245</v>
      </c>
      <c r="N6257">
        <v>7702.0785970624893</v>
      </c>
      <c r="Q6257">
        <v>6246</v>
      </c>
    </row>
    <row r="6258" spans="13:17" x14ac:dyDescent="0.3">
      <c r="M6258">
        <v>6246</v>
      </c>
      <c r="N6258">
        <v>7703.0785970624893</v>
      </c>
      <c r="Q6258">
        <v>6247</v>
      </c>
    </row>
    <row r="6259" spans="13:17" x14ac:dyDescent="0.3">
      <c r="M6259">
        <v>6247</v>
      </c>
      <c r="N6259">
        <v>7704.0785970624893</v>
      </c>
      <c r="Q6259">
        <v>6248</v>
      </c>
    </row>
    <row r="6260" spans="13:17" x14ac:dyDescent="0.3">
      <c r="M6260">
        <v>6248</v>
      </c>
      <c r="N6260">
        <v>7705.0785970624893</v>
      </c>
      <c r="Q6260">
        <v>6249</v>
      </c>
    </row>
    <row r="6261" spans="13:17" x14ac:dyDescent="0.3">
      <c r="M6261">
        <v>6249</v>
      </c>
      <c r="N6261">
        <v>7706.0785970624893</v>
      </c>
      <c r="Q6261">
        <v>6250</v>
      </c>
    </row>
    <row r="6262" spans="13:17" x14ac:dyDescent="0.3">
      <c r="M6262">
        <v>6250</v>
      </c>
      <c r="N6262">
        <v>7707.0785970624893</v>
      </c>
      <c r="Q6262">
        <v>6251</v>
      </c>
    </row>
    <row r="6263" spans="13:17" x14ac:dyDescent="0.3">
      <c r="M6263">
        <v>6251</v>
      </c>
      <c r="N6263">
        <v>7708.0785970624893</v>
      </c>
      <c r="Q6263">
        <v>6252</v>
      </c>
    </row>
    <row r="6264" spans="13:17" x14ac:dyDescent="0.3">
      <c r="M6264">
        <v>6252</v>
      </c>
      <c r="N6264">
        <v>7709.0785970624893</v>
      </c>
      <c r="Q6264">
        <v>6253</v>
      </c>
    </row>
    <row r="6265" spans="13:17" x14ac:dyDescent="0.3">
      <c r="M6265">
        <v>6253</v>
      </c>
      <c r="N6265">
        <v>7710.0785970624893</v>
      </c>
      <c r="Q6265">
        <v>6254</v>
      </c>
    </row>
    <row r="6266" spans="13:17" x14ac:dyDescent="0.3">
      <c r="M6266">
        <v>6254</v>
      </c>
      <c r="N6266">
        <v>7711.0785970624893</v>
      </c>
      <c r="Q6266">
        <v>6255</v>
      </c>
    </row>
    <row r="6267" spans="13:17" x14ac:dyDescent="0.3">
      <c r="M6267">
        <v>6255</v>
      </c>
      <c r="N6267">
        <v>7712.0785970624893</v>
      </c>
      <c r="Q6267">
        <v>6256</v>
      </c>
    </row>
    <row r="6268" spans="13:17" x14ac:dyDescent="0.3">
      <c r="M6268">
        <v>6256</v>
      </c>
      <c r="N6268">
        <v>7713.0785970624893</v>
      </c>
      <c r="Q6268">
        <v>6257</v>
      </c>
    </row>
    <row r="6269" spans="13:17" x14ac:dyDescent="0.3">
      <c r="M6269">
        <v>6257</v>
      </c>
      <c r="N6269">
        <v>7714.0785970624893</v>
      </c>
      <c r="Q6269">
        <v>6258</v>
      </c>
    </row>
    <row r="6270" spans="13:17" x14ac:dyDescent="0.3">
      <c r="M6270">
        <v>6258</v>
      </c>
      <c r="N6270">
        <v>7715.0785970624893</v>
      </c>
      <c r="Q6270">
        <v>6259</v>
      </c>
    </row>
    <row r="6271" spans="13:17" x14ac:dyDescent="0.3">
      <c r="M6271">
        <v>6259</v>
      </c>
      <c r="N6271">
        <v>7716.0785970624893</v>
      </c>
      <c r="Q6271">
        <v>6260</v>
      </c>
    </row>
    <row r="6272" spans="13:17" x14ac:dyDescent="0.3">
      <c r="M6272">
        <v>6260</v>
      </c>
      <c r="N6272">
        <v>7717.0785970624893</v>
      </c>
      <c r="Q6272">
        <v>6261</v>
      </c>
    </row>
    <row r="6273" spans="13:17" x14ac:dyDescent="0.3">
      <c r="M6273">
        <v>6261</v>
      </c>
      <c r="N6273">
        <v>7718.0785970624893</v>
      </c>
      <c r="Q6273">
        <v>6262</v>
      </c>
    </row>
    <row r="6274" spans="13:17" x14ac:dyDescent="0.3">
      <c r="M6274">
        <v>6262</v>
      </c>
      <c r="N6274">
        <v>7719.0785970624893</v>
      </c>
      <c r="Q6274">
        <v>6263</v>
      </c>
    </row>
    <row r="6275" spans="13:17" x14ac:dyDescent="0.3">
      <c r="M6275">
        <v>6263</v>
      </c>
      <c r="N6275">
        <v>7720.0785970624893</v>
      </c>
      <c r="Q6275">
        <v>6264</v>
      </c>
    </row>
    <row r="6276" spans="13:17" x14ac:dyDescent="0.3">
      <c r="M6276">
        <v>6264</v>
      </c>
      <c r="N6276">
        <v>7721.0785970624893</v>
      </c>
      <c r="Q6276">
        <v>6265</v>
      </c>
    </row>
    <row r="6277" spans="13:17" x14ac:dyDescent="0.3">
      <c r="M6277">
        <v>6265</v>
      </c>
      <c r="N6277">
        <v>7722.0785970624893</v>
      </c>
      <c r="Q6277">
        <v>6266</v>
      </c>
    </row>
    <row r="6278" spans="13:17" x14ac:dyDescent="0.3">
      <c r="M6278">
        <v>6266</v>
      </c>
      <c r="N6278">
        <v>7723.0785970624893</v>
      </c>
      <c r="Q6278">
        <v>6267</v>
      </c>
    </row>
    <row r="6279" spans="13:17" x14ac:dyDescent="0.3">
      <c r="M6279">
        <v>6267</v>
      </c>
      <c r="N6279">
        <v>7724.0785970624893</v>
      </c>
      <c r="Q6279">
        <v>6268</v>
      </c>
    </row>
    <row r="6280" spans="13:17" x14ac:dyDescent="0.3">
      <c r="M6280">
        <v>6268</v>
      </c>
      <c r="N6280">
        <v>7725.0785970624893</v>
      </c>
      <c r="Q6280">
        <v>6269</v>
      </c>
    </row>
    <row r="6281" spans="13:17" x14ac:dyDescent="0.3">
      <c r="M6281">
        <v>6269</v>
      </c>
      <c r="N6281">
        <v>7726.0785970624893</v>
      </c>
      <c r="Q6281">
        <v>6270</v>
      </c>
    </row>
    <row r="6282" spans="13:17" x14ac:dyDescent="0.3">
      <c r="M6282">
        <v>6270</v>
      </c>
      <c r="N6282">
        <v>7727.0785970624893</v>
      </c>
      <c r="Q6282">
        <v>6271</v>
      </c>
    </row>
    <row r="6283" spans="13:17" x14ac:dyDescent="0.3">
      <c r="M6283">
        <v>6271</v>
      </c>
      <c r="N6283">
        <v>7728.0785970624893</v>
      </c>
      <c r="Q6283">
        <v>6272</v>
      </c>
    </row>
    <row r="6284" spans="13:17" x14ac:dyDescent="0.3">
      <c r="M6284">
        <v>6272</v>
      </c>
      <c r="N6284">
        <v>7729.0785970624893</v>
      </c>
      <c r="Q6284">
        <v>6273</v>
      </c>
    </row>
    <row r="6285" spans="13:17" x14ac:dyDescent="0.3">
      <c r="M6285">
        <v>6273</v>
      </c>
      <c r="N6285">
        <v>7730.0785970624893</v>
      </c>
      <c r="Q6285">
        <v>6274</v>
      </c>
    </row>
    <row r="6286" spans="13:17" x14ac:dyDescent="0.3">
      <c r="M6286">
        <v>6274</v>
      </c>
      <c r="N6286">
        <v>7731.0785970624893</v>
      </c>
      <c r="Q6286">
        <v>6275</v>
      </c>
    </row>
    <row r="6287" spans="13:17" x14ac:dyDescent="0.3">
      <c r="M6287">
        <v>6275</v>
      </c>
      <c r="N6287">
        <v>7732.0785970624893</v>
      </c>
      <c r="Q6287">
        <v>6276</v>
      </c>
    </row>
    <row r="6288" spans="13:17" x14ac:dyDescent="0.3">
      <c r="M6288">
        <v>6276</v>
      </c>
      <c r="N6288">
        <v>7733.0785970624893</v>
      </c>
      <c r="Q6288">
        <v>6277</v>
      </c>
    </row>
    <row r="6289" spans="13:17" x14ac:dyDescent="0.3">
      <c r="M6289">
        <v>6277</v>
      </c>
      <c r="N6289">
        <v>7734.0785970624893</v>
      </c>
      <c r="Q6289">
        <v>6278</v>
      </c>
    </row>
    <row r="6290" spans="13:17" x14ac:dyDescent="0.3">
      <c r="M6290">
        <v>6278</v>
      </c>
      <c r="N6290">
        <v>7735.0785970624893</v>
      </c>
      <c r="Q6290">
        <v>6279</v>
      </c>
    </row>
    <row r="6291" spans="13:17" x14ac:dyDescent="0.3">
      <c r="M6291">
        <v>6279</v>
      </c>
      <c r="N6291">
        <v>7736.0785970624893</v>
      </c>
      <c r="Q6291">
        <v>6280</v>
      </c>
    </row>
    <row r="6292" spans="13:17" x14ac:dyDescent="0.3">
      <c r="M6292">
        <v>6280</v>
      </c>
      <c r="N6292">
        <v>7737.0785970624893</v>
      </c>
      <c r="Q6292">
        <v>6281</v>
      </c>
    </row>
    <row r="6293" spans="13:17" x14ac:dyDescent="0.3">
      <c r="M6293">
        <v>6281</v>
      </c>
      <c r="N6293">
        <v>7738.0785970624893</v>
      </c>
      <c r="Q6293">
        <v>6282</v>
      </c>
    </row>
    <row r="6294" spans="13:17" x14ac:dyDescent="0.3">
      <c r="M6294">
        <v>6282</v>
      </c>
      <c r="N6294">
        <v>7739.0785970624893</v>
      </c>
      <c r="Q6294">
        <v>6283</v>
      </c>
    </row>
    <row r="6295" spans="13:17" x14ac:dyDescent="0.3">
      <c r="M6295">
        <v>6283</v>
      </c>
      <c r="N6295">
        <v>7740.0785970624893</v>
      </c>
      <c r="Q6295">
        <v>6284</v>
      </c>
    </row>
    <row r="6296" spans="13:17" x14ac:dyDescent="0.3">
      <c r="M6296">
        <v>6284</v>
      </c>
      <c r="N6296">
        <v>7741.0785970624893</v>
      </c>
      <c r="Q6296">
        <v>6285</v>
      </c>
    </row>
    <row r="6297" spans="13:17" x14ac:dyDescent="0.3">
      <c r="M6297">
        <v>6285</v>
      </c>
      <c r="N6297">
        <v>7742.0785970624893</v>
      </c>
      <c r="Q6297">
        <v>6286</v>
      </c>
    </row>
    <row r="6298" spans="13:17" x14ac:dyDescent="0.3">
      <c r="M6298">
        <v>6286</v>
      </c>
      <c r="N6298">
        <v>7743.0785970624893</v>
      </c>
      <c r="Q6298">
        <v>6287</v>
      </c>
    </row>
    <row r="6299" spans="13:17" x14ac:dyDescent="0.3">
      <c r="M6299">
        <v>6287</v>
      </c>
      <c r="N6299">
        <v>7744.0785970624893</v>
      </c>
      <c r="Q6299">
        <v>6288</v>
      </c>
    </row>
    <row r="6300" spans="13:17" x14ac:dyDescent="0.3">
      <c r="M6300">
        <v>6288</v>
      </c>
      <c r="N6300">
        <v>7745.0785970624893</v>
      </c>
      <c r="Q6300">
        <v>6289</v>
      </c>
    </row>
    <row r="6301" spans="13:17" x14ac:dyDescent="0.3">
      <c r="M6301">
        <v>6289</v>
      </c>
      <c r="N6301">
        <v>7746.0785970624893</v>
      </c>
      <c r="Q6301">
        <v>6290</v>
      </c>
    </row>
    <row r="6302" spans="13:17" x14ac:dyDescent="0.3">
      <c r="M6302">
        <v>6290</v>
      </c>
      <c r="N6302">
        <v>7747.0785970624893</v>
      </c>
      <c r="Q6302">
        <v>6291</v>
      </c>
    </row>
    <row r="6303" spans="13:17" x14ac:dyDescent="0.3">
      <c r="M6303">
        <v>6291</v>
      </c>
      <c r="N6303">
        <v>7748.0785970624893</v>
      </c>
      <c r="Q6303">
        <v>6292</v>
      </c>
    </row>
    <row r="6304" spans="13:17" x14ac:dyDescent="0.3">
      <c r="M6304">
        <v>6292</v>
      </c>
      <c r="N6304">
        <v>7749.0785970624893</v>
      </c>
      <c r="Q6304">
        <v>6293</v>
      </c>
    </row>
    <row r="6305" spans="13:17" x14ac:dyDescent="0.3">
      <c r="M6305">
        <v>6293</v>
      </c>
      <c r="N6305">
        <v>7750.0785970624893</v>
      </c>
      <c r="Q6305">
        <v>6294</v>
      </c>
    </row>
    <row r="6306" spans="13:17" x14ac:dyDescent="0.3">
      <c r="M6306">
        <v>6294</v>
      </c>
      <c r="N6306">
        <v>7751.0785970624893</v>
      </c>
      <c r="Q6306">
        <v>6295</v>
      </c>
    </row>
    <row r="6307" spans="13:17" x14ac:dyDescent="0.3">
      <c r="M6307">
        <v>6295</v>
      </c>
      <c r="N6307">
        <v>7752.0785970624893</v>
      </c>
      <c r="Q6307">
        <v>6296</v>
      </c>
    </row>
    <row r="6308" spans="13:17" x14ac:dyDescent="0.3">
      <c r="M6308">
        <v>6296</v>
      </c>
      <c r="N6308">
        <v>7753.0785970624893</v>
      </c>
      <c r="Q6308">
        <v>6297</v>
      </c>
    </row>
    <row r="6309" spans="13:17" x14ac:dyDescent="0.3">
      <c r="M6309">
        <v>6297</v>
      </c>
      <c r="N6309">
        <v>7754.0785970624893</v>
      </c>
      <c r="Q6309">
        <v>6298</v>
      </c>
    </row>
    <row r="6310" spans="13:17" x14ac:dyDescent="0.3">
      <c r="M6310">
        <v>6298</v>
      </c>
      <c r="N6310">
        <v>7755.0785970624893</v>
      </c>
      <c r="Q6310">
        <v>6299</v>
      </c>
    </row>
    <row r="6311" spans="13:17" x14ac:dyDescent="0.3">
      <c r="M6311">
        <v>6299</v>
      </c>
      <c r="N6311">
        <v>7756.0785970624893</v>
      </c>
      <c r="Q6311">
        <v>6300</v>
      </c>
    </row>
    <row r="6312" spans="13:17" x14ac:dyDescent="0.3">
      <c r="M6312">
        <v>6300</v>
      </c>
      <c r="N6312">
        <v>7757.0785970624893</v>
      </c>
      <c r="Q6312">
        <v>6301</v>
      </c>
    </row>
    <row r="6313" spans="13:17" x14ac:dyDescent="0.3">
      <c r="M6313">
        <v>6301</v>
      </c>
      <c r="N6313">
        <v>7758.0785970624893</v>
      </c>
      <c r="Q6313">
        <v>6302</v>
      </c>
    </row>
    <row r="6314" spans="13:17" x14ac:dyDescent="0.3">
      <c r="M6314">
        <v>6302</v>
      </c>
      <c r="N6314">
        <v>7759.0785970624893</v>
      </c>
      <c r="Q6314">
        <v>6303</v>
      </c>
    </row>
    <row r="6315" spans="13:17" x14ac:dyDescent="0.3">
      <c r="M6315">
        <v>6303</v>
      </c>
      <c r="N6315">
        <v>7760.0785970624893</v>
      </c>
      <c r="Q6315">
        <v>6304</v>
      </c>
    </row>
    <row r="6316" spans="13:17" x14ac:dyDescent="0.3">
      <c r="M6316">
        <v>6304</v>
      </c>
      <c r="N6316">
        <v>7761.0785970624893</v>
      </c>
      <c r="Q6316">
        <v>6305</v>
      </c>
    </row>
    <row r="6317" spans="13:17" x14ac:dyDescent="0.3">
      <c r="M6317">
        <v>6305</v>
      </c>
      <c r="N6317">
        <v>7762.0785970624893</v>
      </c>
      <c r="Q6317">
        <v>6306</v>
      </c>
    </row>
    <row r="6318" spans="13:17" x14ac:dyDescent="0.3">
      <c r="M6318">
        <v>6306</v>
      </c>
      <c r="N6318">
        <v>7763.0785970624893</v>
      </c>
      <c r="Q6318">
        <v>6307</v>
      </c>
    </row>
    <row r="6319" spans="13:17" x14ac:dyDescent="0.3">
      <c r="M6319">
        <v>6307</v>
      </c>
      <c r="N6319">
        <v>7764.0785970624893</v>
      </c>
      <c r="Q6319">
        <v>6308</v>
      </c>
    </row>
    <row r="6320" spans="13:17" x14ac:dyDescent="0.3">
      <c r="M6320">
        <v>6308</v>
      </c>
      <c r="N6320">
        <v>7765.0785970624893</v>
      </c>
      <c r="Q6320">
        <v>6309</v>
      </c>
    </row>
    <row r="6321" spans="13:17" x14ac:dyDescent="0.3">
      <c r="M6321">
        <v>6309</v>
      </c>
      <c r="N6321">
        <v>7766.0785970624893</v>
      </c>
      <c r="Q6321">
        <v>6310</v>
      </c>
    </row>
    <row r="6322" spans="13:17" x14ac:dyDescent="0.3">
      <c r="M6322">
        <v>6310</v>
      </c>
      <c r="N6322">
        <v>7767.0785970624893</v>
      </c>
      <c r="Q6322">
        <v>6311</v>
      </c>
    </row>
    <row r="6323" spans="13:17" x14ac:dyDescent="0.3">
      <c r="M6323">
        <v>6311</v>
      </c>
      <c r="N6323">
        <v>7768.0785970624893</v>
      </c>
      <c r="Q6323">
        <v>6312</v>
      </c>
    </row>
    <row r="6324" spans="13:17" x14ac:dyDescent="0.3">
      <c r="M6324">
        <v>6312</v>
      </c>
      <c r="N6324">
        <v>7769.0785970624893</v>
      </c>
      <c r="Q6324">
        <v>6313</v>
      </c>
    </row>
    <row r="6325" spans="13:17" x14ac:dyDescent="0.3">
      <c r="M6325">
        <v>6313</v>
      </c>
      <c r="N6325">
        <v>7770.0785970624893</v>
      </c>
      <c r="Q6325">
        <v>6314</v>
      </c>
    </row>
    <row r="6326" spans="13:17" x14ac:dyDescent="0.3">
      <c r="M6326">
        <v>6314</v>
      </c>
      <c r="N6326">
        <v>7771.0785970624893</v>
      </c>
      <c r="Q6326">
        <v>6315</v>
      </c>
    </row>
    <row r="6327" spans="13:17" x14ac:dyDescent="0.3">
      <c r="M6327">
        <v>6315</v>
      </c>
      <c r="N6327">
        <v>7772.0785970624893</v>
      </c>
      <c r="Q6327">
        <v>6316</v>
      </c>
    </row>
    <row r="6328" spans="13:17" x14ac:dyDescent="0.3">
      <c r="M6328">
        <v>6316</v>
      </c>
      <c r="N6328">
        <v>7773.0785970624893</v>
      </c>
      <c r="Q6328">
        <v>6317</v>
      </c>
    </row>
    <row r="6329" spans="13:17" x14ac:dyDescent="0.3">
      <c r="M6329">
        <v>6317</v>
      </c>
      <c r="N6329">
        <v>7774.0785970624893</v>
      </c>
      <c r="Q6329">
        <v>6318</v>
      </c>
    </row>
    <row r="6330" spans="13:17" x14ac:dyDescent="0.3">
      <c r="M6330">
        <v>6318</v>
      </c>
      <c r="N6330">
        <v>7775.0785970624893</v>
      </c>
      <c r="Q6330">
        <v>6319</v>
      </c>
    </row>
    <row r="6331" spans="13:17" x14ac:dyDescent="0.3">
      <c r="M6331">
        <v>6319</v>
      </c>
      <c r="N6331">
        <v>7776.0785970624893</v>
      </c>
      <c r="Q6331">
        <v>6320</v>
      </c>
    </row>
    <row r="6332" spans="13:17" x14ac:dyDescent="0.3">
      <c r="M6332">
        <v>6320</v>
      </c>
      <c r="N6332">
        <v>7777.0785970624893</v>
      </c>
      <c r="Q6332">
        <v>6321</v>
      </c>
    </row>
    <row r="6333" spans="13:17" x14ac:dyDescent="0.3">
      <c r="M6333">
        <v>6321</v>
      </c>
      <c r="N6333">
        <v>7778.0785970624893</v>
      </c>
      <c r="Q6333">
        <v>6322</v>
      </c>
    </row>
    <row r="6334" spans="13:17" x14ac:dyDescent="0.3">
      <c r="M6334">
        <v>6322</v>
      </c>
      <c r="N6334">
        <v>7779.0785970624893</v>
      </c>
      <c r="Q6334">
        <v>6323</v>
      </c>
    </row>
    <row r="6335" spans="13:17" x14ac:dyDescent="0.3">
      <c r="M6335">
        <v>6323</v>
      </c>
      <c r="N6335">
        <v>7780.0785970624893</v>
      </c>
      <c r="Q6335">
        <v>6324</v>
      </c>
    </row>
    <row r="6336" spans="13:17" x14ac:dyDescent="0.3">
      <c r="M6336">
        <v>6324</v>
      </c>
      <c r="N6336">
        <v>7781.0785970624893</v>
      </c>
      <c r="Q6336">
        <v>6325</v>
      </c>
    </row>
    <row r="6337" spans="13:17" x14ac:dyDescent="0.3">
      <c r="M6337">
        <v>6325</v>
      </c>
      <c r="N6337">
        <v>7782.0785970624893</v>
      </c>
      <c r="Q6337">
        <v>6326</v>
      </c>
    </row>
    <row r="6338" spans="13:17" x14ac:dyDescent="0.3">
      <c r="M6338">
        <v>6326</v>
      </c>
      <c r="N6338">
        <v>7783.0785970624893</v>
      </c>
      <c r="Q6338">
        <v>6327</v>
      </c>
    </row>
    <row r="6339" spans="13:17" x14ac:dyDescent="0.3">
      <c r="M6339">
        <v>6327</v>
      </c>
      <c r="N6339">
        <v>7784.0785970624893</v>
      </c>
      <c r="Q6339">
        <v>6328</v>
      </c>
    </row>
    <row r="6340" spans="13:17" x14ac:dyDescent="0.3">
      <c r="M6340">
        <v>6328</v>
      </c>
      <c r="N6340">
        <v>7785.0785970624893</v>
      </c>
      <c r="Q6340">
        <v>6329</v>
      </c>
    </row>
    <row r="6341" spans="13:17" x14ac:dyDescent="0.3">
      <c r="M6341">
        <v>6329</v>
      </c>
      <c r="N6341">
        <v>7786.0785970624893</v>
      </c>
      <c r="Q6341">
        <v>6330</v>
      </c>
    </row>
    <row r="6342" spans="13:17" x14ac:dyDescent="0.3">
      <c r="M6342">
        <v>6330</v>
      </c>
      <c r="N6342">
        <v>7787.0785970624893</v>
      </c>
      <c r="Q6342">
        <v>6331</v>
      </c>
    </row>
    <row r="6343" spans="13:17" x14ac:dyDescent="0.3">
      <c r="M6343">
        <v>6331</v>
      </c>
      <c r="N6343">
        <v>7788.0785970624893</v>
      </c>
      <c r="Q6343">
        <v>6332</v>
      </c>
    </row>
    <row r="6344" spans="13:17" x14ac:dyDescent="0.3">
      <c r="M6344">
        <v>6332</v>
      </c>
      <c r="N6344">
        <v>7789.0785970624893</v>
      </c>
      <c r="Q6344">
        <v>6333</v>
      </c>
    </row>
    <row r="6345" spans="13:17" x14ac:dyDescent="0.3">
      <c r="M6345">
        <v>6333</v>
      </c>
      <c r="N6345">
        <v>7790.0785970624893</v>
      </c>
      <c r="Q6345">
        <v>6334</v>
      </c>
    </row>
    <row r="6346" spans="13:17" x14ac:dyDescent="0.3">
      <c r="M6346">
        <v>6334</v>
      </c>
      <c r="N6346">
        <v>7791.0785970624893</v>
      </c>
      <c r="Q6346">
        <v>6335</v>
      </c>
    </row>
    <row r="6347" spans="13:17" x14ac:dyDescent="0.3">
      <c r="M6347">
        <v>6335</v>
      </c>
      <c r="N6347">
        <v>7792.0785970624893</v>
      </c>
      <c r="Q6347">
        <v>6336</v>
      </c>
    </row>
    <row r="6348" spans="13:17" x14ac:dyDescent="0.3">
      <c r="M6348">
        <v>6336</v>
      </c>
      <c r="N6348">
        <v>7793.0785970624893</v>
      </c>
      <c r="Q6348">
        <v>6337</v>
      </c>
    </row>
    <row r="6349" spans="13:17" x14ac:dyDescent="0.3">
      <c r="M6349">
        <v>6337</v>
      </c>
      <c r="N6349">
        <v>7794.0785970624893</v>
      </c>
      <c r="Q6349">
        <v>6338</v>
      </c>
    </row>
    <row r="6350" spans="13:17" x14ac:dyDescent="0.3">
      <c r="M6350">
        <v>6338</v>
      </c>
      <c r="N6350">
        <v>7795.0785970624893</v>
      </c>
      <c r="Q6350">
        <v>6339</v>
      </c>
    </row>
    <row r="6351" spans="13:17" x14ac:dyDescent="0.3">
      <c r="M6351">
        <v>6339</v>
      </c>
      <c r="N6351">
        <v>7796.0785970624893</v>
      </c>
      <c r="Q6351">
        <v>6340</v>
      </c>
    </row>
    <row r="6352" spans="13:17" x14ac:dyDescent="0.3">
      <c r="M6352">
        <v>6340</v>
      </c>
      <c r="N6352">
        <v>7797.0785970624893</v>
      </c>
      <c r="Q6352">
        <v>6341</v>
      </c>
    </row>
    <row r="6353" spans="13:17" x14ac:dyDescent="0.3">
      <c r="M6353">
        <v>6341</v>
      </c>
      <c r="N6353">
        <v>7798.0785970624893</v>
      </c>
      <c r="Q6353">
        <v>6342</v>
      </c>
    </row>
    <row r="6354" spans="13:17" x14ac:dyDescent="0.3">
      <c r="M6354">
        <v>6342</v>
      </c>
      <c r="N6354">
        <v>7799.0785970624893</v>
      </c>
      <c r="Q6354">
        <v>6343</v>
      </c>
    </row>
    <row r="6355" spans="13:17" x14ac:dyDescent="0.3">
      <c r="M6355">
        <v>6343</v>
      </c>
      <c r="N6355">
        <v>7800.0785970624893</v>
      </c>
      <c r="Q6355">
        <v>6344</v>
      </c>
    </row>
    <row r="6356" spans="13:17" x14ac:dyDescent="0.3">
      <c r="M6356">
        <v>6344</v>
      </c>
      <c r="N6356">
        <v>7801.0785970624893</v>
      </c>
      <c r="Q6356">
        <v>6345</v>
      </c>
    </row>
    <row r="6357" spans="13:17" x14ac:dyDescent="0.3">
      <c r="M6357">
        <v>6345</v>
      </c>
      <c r="N6357">
        <v>7802.0785970624893</v>
      </c>
      <c r="Q6357">
        <v>6346</v>
      </c>
    </row>
    <row r="6358" spans="13:17" x14ac:dyDescent="0.3">
      <c r="M6358">
        <v>6346</v>
      </c>
      <c r="N6358">
        <v>7803.0785970624893</v>
      </c>
      <c r="Q6358">
        <v>6347</v>
      </c>
    </row>
    <row r="6359" spans="13:17" x14ac:dyDescent="0.3">
      <c r="M6359">
        <v>6347</v>
      </c>
      <c r="N6359">
        <v>7804.0785970624893</v>
      </c>
      <c r="Q6359">
        <v>6348</v>
      </c>
    </row>
    <row r="6360" spans="13:17" x14ac:dyDescent="0.3">
      <c r="M6360">
        <v>6348</v>
      </c>
      <c r="N6360">
        <v>7805.0785970624893</v>
      </c>
      <c r="Q6360">
        <v>6349</v>
      </c>
    </row>
    <row r="6361" spans="13:17" x14ac:dyDescent="0.3">
      <c r="M6361">
        <v>6349</v>
      </c>
      <c r="N6361">
        <v>7806.0785970624893</v>
      </c>
      <c r="Q6361">
        <v>6350</v>
      </c>
    </row>
    <row r="6362" spans="13:17" x14ac:dyDescent="0.3">
      <c r="M6362">
        <v>6350</v>
      </c>
      <c r="N6362">
        <v>7807.0785970624893</v>
      </c>
      <c r="Q6362">
        <v>6351</v>
      </c>
    </row>
    <row r="6363" spans="13:17" x14ac:dyDescent="0.3">
      <c r="M6363">
        <v>6351</v>
      </c>
      <c r="N6363">
        <v>7808.0785970624893</v>
      </c>
      <c r="Q6363">
        <v>6352</v>
      </c>
    </row>
    <row r="6364" spans="13:17" x14ac:dyDescent="0.3">
      <c r="M6364">
        <v>6352</v>
      </c>
      <c r="N6364">
        <v>7809.0785970624893</v>
      </c>
      <c r="Q6364">
        <v>6353</v>
      </c>
    </row>
    <row r="6365" spans="13:17" x14ac:dyDescent="0.3">
      <c r="M6365">
        <v>6353</v>
      </c>
      <c r="N6365">
        <v>7810.0785970624893</v>
      </c>
      <c r="Q6365">
        <v>6354</v>
      </c>
    </row>
    <row r="6366" spans="13:17" x14ac:dyDescent="0.3">
      <c r="M6366">
        <v>6354</v>
      </c>
      <c r="N6366">
        <v>7811.0785970624893</v>
      </c>
      <c r="Q6366">
        <v>6355</v>
      </c>
    </row>
    <row r="6367" spans="13:17" x14ac:dyDescent="0.3">
      <c r="M6367">
        <v>6355</v>
      </c>
      <c r="N6367">
        <v>7812.0785970624893</v>
      </c>
      <c r="Q6367">
        <v>6356</v>
      </c>
    </row>
    <row r="6368" spans="13:17" x14ac:dyDescent="0.3">
      <c r="M6368">
        <v>6356</v>
      </c>
      <c r="N6368">
        <v>7813.0785970624893</v>
      </c>
      <c r="Q6368">
        <v>6357</v>
      </c>
    </row>
    <row r="6369" spans="13:17" x14ac:dyDescent="0.3">
      <c r="M6369">
        <v>6357</v>
      </c>
      <c r="N6369">
        <v>7814.0785970624893</v>
      </c>
      <c r="Q6369">
        <v>6358</v>
      </c>
    </row>
    <row r="6370" spans="13:17" x14ac:dyDescent="0.3">
      <c r="M6370">
        <v>6358</v>
      </c>
      <c r="N6370">
        <v>7815.0785970624893</v>
      </c>
      <c r="Q6370">
        <v>6359</v>
      </c>
    </row>
    <row r="6371" spans="13:17" x14ac:dyDescent="0.3">
      <c r="M6371">
        <v>6359</v>
      </c>
      <c r="N6371">
        <v>7816.0785970624893</v>
      </c>
      <c r="Q6371">
        <v>6360</v>
      </c>
    </row>
    <row r="6372" spans="13:17" x14ac:dyDescent="0.3">
      <c r="M6372">
        <v>6360</v>
      </c>
      <c r="N6372">
        <v>7817.0785970624893</v>
      </c>
      <c r="Q6372">
        <v>6361</v>
      </c>
    </row>
    <row r="6373" spans="13:17" x14ac:dyDescent="0.3">
      <c r="M6373">
        <v>6361</v>
      </c>
      <c r="N6373">
        <v>7818.0785970624893</v>
      </c>
      <c r="Q6373">
        <v>6362</v>
      </c>
    </row>
    <row r="6374" spans="13:17" x14ac:dyDescent="0.3">
      <c r="M6374">
        <v>6362</v>
      </c>
      <c r="N6374">
        <v>7819.0785970624893</v>
      </c>
      <c r="Q6374">
        <v>6363</v>
      </c>
    </row>
    <row r="6375" spans="13:17" x14ac:dyDescent="0.3">
      <c r="M6375">
        <v>6363</v>
      </c>
      <c r="N6375">
        <v>7820.0785970624893</v>
      </c>
      <c r="Q6375">
        <v>6364</v>
      </c>
    </row>
    <row r="6376" spans="13:17" x14ac:dyDescent="0.3">
      <c r="M6376">
        <v>6364</v>
      </c>
      <c r="N6376">
        <v>7821.0785970624893</v>
      </c>
      <c r="Q6376">
        <v>6365</v>
      </c>
    </row>
    <row r="6377" spans="13:17" x14ac:dyDescent="0.3">
      <c r="M6377">
        <v>6365</v>
      </c>
      <c r="N6377">
        <v>7822.0785970624893</v>
      </c>
      <c r="Q6377">
        <v>6366</v>
      </c>
    </row>
    <row r="6378" spans="13:17" x14ac:dyDescent="0.3">
      <c r="M6378">
        <v>6366</v>
      </c>
      <c r="N6378">
        <v>7823.0785970624893</v>
      </c>
      <c r="Q6378">
        <v>6367</v>
      </c>
    </row>
    <row r="6379" spans="13:17" x14ac:dyDescent="0.3">
      <c r="M6379">
        <v>6367</v>
      </c>
      <c r="N6379">
        <v>7824.0785970624893</v>
      </c>
      <c r="Q6379">
        <v>6368</v>
      </c>
    </row>
    <row r="6380" spans="13:17" x14ac:dyDescent="0.3">
      <c r="M6380">
        <v>6368</v>
      </c>
      <c r="N6380">
        <v>7825.0785970624893</v>
      </c>
      <c r="Q6380">
        <v>6369</v>
      </c>
    </row>
    <row r="6381" spans="13:17" x14ac:dyDescent="0.3">
      <c r="M6381">
        <v>6369</v>
      </c>
      <c r="N6381">
        <v>7826.0785970624893</v>
      </c>
      <c r="Q6381">
        <v>6370</v>
      </c>
    </row>
    <row r="6382" spans="13:17" x14ac:dyDescent="0.3">
      <c r="M6382">
        <v>6370</v>
      </c>
      <c r="N6382">
        <v>7827.0785970624893</v>
      </c>
      <c r="Q6382">
        <v>6371</v>
      </c>
    </row>
    <row r="6383" spans="13:17" x14ac:dyDescent="0.3">
      <c r="M6383">
        <v>6371</v>
      </c>
      <c r="N6383">
        <v>7828.0785970624893</v>
      </c>
      <c r="Q6383">
        <v>6372</v>
      </c>
    </row>
    <row r="6384" spans="13:17" x14ac:dyDescent="0.3">
      <c r="M6384">
        <v>6372</v>
      </c>
      <c r="N6384">
        <v>7829.0785970624893</v>
      </c>
      <c r="Q6384">
        <v>6373</v>
      </c>
    </row>
    <row r="6385" spans="13:17" x14ac:dyDescent="0.3">
      <c r="M6385">
        <v>6373</v>
      </c>
      <c r="N6385">
        <v>7830.0785970624893</v>
      </c>
      <c r="Q6385">
        <v>6374</v>
      </c>
    </row>
    <row r="6386" spans="13:17" x14ac:dyDescent="0.3">
      <c r="M6386">
        <v>6374</v>
      </c>
      <c r="N6386">
        <v>7831.0785970624893</v>
      </c>
      <c r="Q6386">
        <v>6375</v>
      </c>
    </row>
    <row r="6387" spans="13:17" x14ac:dyDescent="0.3">
      <c r="M6387">
        <v>6375</v>
      </c>
      <c r="N6387">
        <v>7832.0785970624893</v>
      </c>
      <c r="Q6387">
        <v>6376</v>
      </c>
    </row>
    <row r="6388" spans="13:17" x14ac:dyDescent="0.3">
      <c r="M6388">
        <v>6376</v>
      </c>
      <c r="N6388">
        <v>7833.0785970624893</v>
      </c>
      <c r="Q6388">
        <v>6377</v>
      </c>
    </row>
    <row r="6389" spans="13:17" x14ac:dyDescent="0.3">
      <c r="M6389">
        <v>6377</v>
      </c>
      <c r="N6389">
        <v>7834.0785970624893</v>
      </c>
      <c r="Q6389">
        <v>6378</v>
      </c>
    </row>
    <row r="6390" spans="13:17" x14ac:dyDescent="0.3">
      <c r="M6390">
        <v>6378</v>
      </c>
      <c r="N6390">
        <v>7835.0785970624893</v>
      </c>
      <c r="Q6390">
        <v>6379</v>
      </c>
    </row>
    <row r="6391" spans="13:17" x14ac:dyDescent="0.3">
      <c r="M6391">
        <v>6379</v>
      </c>
      <c r="N6391">
        <v>7836.0785970624893</v>
      </c>
      <c r="Q6391">
        <v>6380</v>
      </c>
    </row>
    <row r="6392" spans="13:17" x14ac:dyDescent="0.3">
      <c r="M6392">
        <v>6380</v>
      </c>
      <c r="N6392">
        <v>7837.0785970624893</v>
      </c>
      <c r="Q6392">
        <v>6381</v>
      </c>
    </row>
    <row r="6393" spans="13:17" x14ac:dyDescent="0.3">
      <c r="M6393">
        <v>6381</v>
      </c>
      <c r="N6393">
        <v>7838.0785970624893</v>
      </c>
      <c r="Q6393">
        <v>6382</v>
      </c>
    </row>
    <row r="6394" spans="13:17" x14ac:dyDescent="0.3">
      <c r="M6394">
        <v>6382</v>
      </c>
      <c r="N6394">
        <v>7839.0785970624893</v>
      </c>
      <c r="Q6394">
        <v>6383</v>
      </c>
    </row>
    <row r="6395" spans="13:17" x14ac:dyDescent="0.3">
      <c r="M6395">
        <v>6383</v>
      </c>
      <c r="N6395">
        <v>7840.0785970624893</v>
      </c>
      <c r="Q6395">
        <v>6384</v>
      </c>
    </row>
    <row r="6396" spans="13:17" x14ac:dyDescent="0.3">
      <c r="M6396">
        <v>6384</v>
      </c>
      <c r="N6396">
        <v>7841.0785970624893</v>
      </c>
      <c r="Q6396">
        <v>6385</v>
      </c>
    </row>
    <row r="6397" spans="13:17" x14ac:dyDescent="0.3">
      <c r="M6397">
        <v>6385</v>
      </c>
      <c r="N6397">
        <v>7842.0785970624893</v>
      </c>
      <c r="Q6397">
        <v>6386</v>
      </c>
    </row>
    <row r="6398" spans="13:17" x14ac:dyDescent="0.3">
      <c r="M6398">
        <v>6386</v>
      </c>
      <c r="N6398">
        <v>7843.0785970624893</v>
      </c>
      <c r="Q6398">
        <v>6387</v>
      </c>
    </row>
    <row r="6399" spans="13:17" x14ac:dyDescent="0.3">
      <c r="M6399">
        <v>6387</v>
      </c>
      <c r="N6399">
        <v>7844.0785970624893</v>
      </c>
      <c r="Q6399">
        <v>6388</v>
      </c>
    </row>
    <row r="6400" spans="13:17" x14ac:dyDescent="0.3">
      <c r="M6400">
        <v>6388</v>
      </c>
      <c r="N6400">
        <v>7845.0785970624893</v>
      </c>
      <c r="Q6400">
        <v>6389</v>
      </c>
    </row>
    <row r="6401" spans="13:17" x14ac:dyDescent="0.3">
      <c r="M6401">
        <v>6389</v>
      </c>
      <c r="N6401">
        <v>7846.0785970624893</v>
      </c>
      <c r="Q6401">
        <v>6390</v>
      </c>
    </row>
    <row r="6402" spans="13:17" x14ac:dyDescent="0.3">
      <c r="M6402">
        <v>6390</v>
      </c>
      <c r="N6402">
        <v>7847.0785970624893</v>
      </c>
      <c r="Q6402">
        <v>6391</v>
      </c>
    </row>
    <row r="6403" spans="13:17" x14ac:dyDescent="0.3">
      <c r="M6403">
        <v>6391</v>
      </c>
      <c r="N6403">
        <v>7848.0785970624893</v>
      </c>
      <c r="Q6403">
        <v>6392</v>
      </c>
    </row>
    <row r="6404" spans="13:17" x14ac:dyDescent="0.3">
      <c r="M6404">
        <v>6392</v>
      </c>
      <c r="N6404">
        <v>7849.0785970624893</v>
      </c>
      <c r="Q6404">
        <v>6393</v>
      </c>
    </row>
    <row r="6405" spans="13:17" x14ac:dyDescent="0.3">
      <c r="M6405">
        <v>6393</v>
      </c>
      <c r="N6405">
        <v>7850.0785970624893</v>
      </c>
      <c r="Q6405">
        <v>6394</v>
      </c>
    </row>
    <row r="6406" spans="13:17" x14ac:dyDescent="0.3">
      <c r="M6406">
        <v>6394</v>
      </c>
      <c r="N6406">
        <v>7851.0785970624893</v>
      </c>
      <c r="Q6406">
        <v>6395</v>
      </c>
    </row>
    <row r="6407" spans="13:17" x14ac:dyDescent="0.3">
      <c r="M6407">
        <v>6395</v>
      </c>
      <c r="N6407">
        <v>7852.0785970624893</v>
      </c>
      <c r="Q6407">
        <v>6396</v>
      </c>
    </row>
    <row r="6408" spans="13:17" x14ac:dyDescent="0.3">
      <c r="M6408">
        <v>6396</v>
      </c>
      <c r="N6408">
        <v>7853.0785970624893</v>
      </c>
      <c r="Q6408">
        <v>6397</v>
      </c>
    </row>
    <row r="6409" spans="13:17" x14ac:dyDescent="0.3">
      <c r="M6409">
        <v>6397</v>
      </c>
      <c r="N6409">
        <v>7854.0785970624893</v>
      </c>
      <c r="Q6409">
        <v>6398</v>
      </c>
    </row>
    <row r="6410" spans="13:17" x14ac:dyDescent="0.3">
      <c r="M6410">
        <v>6398</v>
      </c>
      <c r="N6410">
        <v>7855.0785970624893</v>
      </c>
      <c r="Q6410">
        <v>6399</v>
      </c>
    </row>
    <row r="6411" spans="13:17" x14ac:dyDescent="0.3">
      <c r="M6411">
        <v>6399</v>
      </c>
      <c r="N6411">
        <v>7856.0785970624893</v>
      </c>
      <c r="Q6411">
        <v>6400</v>
      </c>
    </row>
    <row r="6412" spans="13:17" x14ac:dyDescent="0.3">
      <c r="M6412">
        <v>6400</v>
      </c>
      <c r="N6412">
        <v>7857.0785970624893</v>
      </c>
      <c r="Q6412">
        <v>6401</v>
      </c>
    </row>
    <row r="6413" spans="13:17" x14ac:dyDescent="0.3">
      <c r="M6413">
        <v>6401</v>
      </c>
      <c r="N6413">
        <v>7858.0785970624893</v>
      </c>
      <c r="Q6413">
        <v>6402</v>
      </c>
    </row>
    <row r="6414" spans="13:17" x14ac:dyDescent="0.3">
      <c r="M6414">
        <v>6402</v>
      </c>
      <c r="N6414">
        <v>7859.0785970624893</v>
      </c>
      <c r="Q6414">
        <v>6403</v>
      </c>
    </row>
    <row r="6415" spans="13:17" x14ac:dyDescent="0.3">
      <c r="M6415">
        <v>6403</v>
      </c>
      <c r="N6415">
        <v>7860.0785970624893</v>
      </c>
      <c r="Q6415">
        <v>6404</v>
      </c>
    </row>
    <row r="6416" spans="13:17" x14ac:dyDescent="0.3">
      <c r="M6416">
        <v>6404</v>
      </c>
      <c r="N6416">
        <v>7861.0785970624893</v>
      </c>
      <c r="Q6416">
        <v>6405</v>
      </c>
    </row>
    <row r="6417" spans="13:17" x14ac:dyDescent="0.3">
      <c r="M6417">
        <v>6405</v>
      </c>
      <c r="N6417">
        <v>7862.0785970624893</v>
      </c>
      <c r="Q6417">
        <v>6406</v>
      </c>
    </row>
    <row r="6418" spans="13:17" x14ac:dyDescent="0.3">
      <c r="M6418">
        <v>6406</v>
      </c>
      <c r="N6418">
        <v>7863.0785970624893</v>
      </c>
      <c r="Q6418">
        <v>6407</v>
      </c>
    </row>
    <row r="6419" spans="13:17" x14ac:dyDescent="0.3">
      <c r="M6419">
        <v>6407</v>
      </c>
      <c r="N6419">
        <v>7864.0785970624893</v>
      </c>
      <c r="Q6419">
        <v>6408</v>
      </c>
    </row>
    <row r="6420" spans="13:17" x14ac:dyDescent="0.3">
      <c r="M6420">
        <v>6408</v>
      </c>
      <c r="N6420">
        <v>7865.0785970624893</v>
      </c>
      <c r="Q6420">
        <v>6409</v>
      </c>
    </row>
    <row r="6421" spans="13:17" x14ac:dyDescent="0.3">
      <c r="M6421">
        <v>6409</v>
      </c>
      <c r="N6421">
        <v>7866.0785970624893</v>
      </c>
      <c r="Q6421">
        <v>6410</v>
      </c>
    </row>
    <row r="6422" spans="13:17" x14ac:dyDescent="0.3">
      <c r="M6422">
        <v>6410</v>
      </c>
      <c r="N6422">
        <v>7867.0785970624893</v>
      </c>
      <c r="Q6422">
        <v>6411</v>
      </c>
    </row>
    <row r="6423" spans="13:17" x14ac:dyDescent="0.3">
      <c r="M6423">
        <v>6411</v>
      </c>
      <c r="N6423">
        <v>7868.0785970624893</v>
      </c>
      <c r="Q6423">
        <v>6412</v>
      </c>
    </row>
    <row r="6424" spans="13:17" x14ac:dyDescent="0.3">
      <c r="M6424">
        <v>6412</v>
      </c>
      <c r="N6424">
        <v>7869.0785970624893</v>
      </c>
      <c r="Q6424">
        <v>6413</v>
      </c>
    </row>
    <row r="6425" spans="13:17" x14ac:dyDescent="0.3">
      <c r="M6425">
        <v>6413</v>
      </c>
      <c r="N6425">
        <v>7870.0785970624893</v>
      </c>
      <c r="Q6425">
        <v>6414</v>
      </c>
    </row>
    <row r="6426" spans="13:17" x14ac:dyDescent="0.3">
      <c r="M6426">
        <v>6414</v>
      </c>
      <c r="N6426">
        <v>7871.0785970624893</v>
      </c>
      <c r="Q6426">
        <v>6415</v>
      </c>
    </row>
    <row r="6427" spans="13:17" x14ac:dyDescent="0.3">
      <c r="M6427">
        <v>6415</v>
      </c>
      <c r="N6427">
        <v>7872.0785970624893</v>
      </c>
      <c r="Q6427">
        <v>6416</v>
      </c>
    </row>
    <row r="6428" spans="13:17" x14ac:dyDescent="0.3">
      <c r="M6428">
        <v>6416</v>
      </c>
      <c r="N6428">
        <v>7873.0785970624893</v>
      </c>
      <c r="Q6428">
        <v>6417</v>
      </c>
    </row>
    <row r="6429" spans="13:17" x14ac:dyDescent="0.3">
      <c r="M6429">
        <v>6417</v>
      </c>
      <c r="N6429">
        <v>7874.0785970624893</v>
      </c>
      <c r="Q6429">
        <v>6418</v>
      </c>
    </row>
    <row r="6430" spans="13:17" x14ac:dyDescent="0.3">
      <c r="M6430">
        <v>6418</v>
      </c>
      <c r="N6430">
        <v>7875.0785970624893</v>
      </c>
      <c r="Q6430">
        <v>6419</v>
      </c>
    </row>
    <row r="6431" spans="13:17" x14ac:dyDescent="0.3">
      <c r="M6431">
        <v>6419</v>
      </c>
      <c r="N6431">
        <v>7876.0785970624893</v>
      </c>
      <c r="Q6431">
        <v>6420</v>
      </c>
    </row>
    <row r="6432" spans="13:17" x14ac:dyDescent="0.3">
      <c r="M6432">
        <v>6420</v>
      </c>
      <c r="N6432">
        <v>7877.0785970624893</v>
      </c>
      <c r="Q6432">
        <v>6421</v>
      </c>
    </row>
    <row r="6433" spans="13:17" x14ac:dyDescent="0.3">
      <c r="M6433">
        <v>6421</v>
      </c>
      <c r="N6433">
        <v>7878.0785970624893</v>
      </c>
      <c r="Q6433">
        <v>6422</v>
      </c>
    </row>
    <row r="6434" spans="13:17" x14ac:dyDescent="0.3">
      <c r="M6434">
        <v>6422</v>
      </c>
      <c r="N6434">
        <v>7879.0785970624893</v>
      </c>
      <c r="Q6434">
        <v>6423</v>
      </c>
    </row>
    <row r="6435" spans="13:17" x14ac:dyDescent="0.3">
      <c r="M6435">
        <v>6423</v>
      </c>
      <c r="N6435">
        <v>7880.0785970624893</v>
      </c>
      <c r="Q6435">
        <v>6424</v>
      </c>
    </row>
    <row r="6436" spans="13:17" x14ac:dyDescent="0.3">
      <c r="M6436">
        <v>6424</v>
      </c>
      <c r="N6436">
        <v>7881.0785970624893</v>
      </c>
      <c r="Q6436">
        <v>6425</v>
      </c>
    </row>
    <row r="6437" spans="13:17" x14ac:dyDescent="0.3">
      <c r="M6437">
        <v>6425</v>
      </c>
      <c r="N6437">
        <v>7882.0785970624893</v>
      </c>
      <c r="Q6437">
        <v>6426</v>
      </c>
    </row>
    <row r="6438" spans="13:17" x14ac:dyDescent="0.3">
      <c r="M6438">
        <v>6426</v>
      </c>
      <c r="N6438">
        <v>7883.0785970624893</v>
      </c>
      <c r="Q6438">
        <v>6427</v>
      </c>
    </row>
    <row r="6439" spans="13:17" x14ac:dyDescent="0.3">
      <c r="M6439">
        <v>6427</v>
      </c>
      <c r="N6439">
        <v>7884.0785970624893</v>
      </c>
      <c r="Q6439">
        <v>6428</v>
      </c>
    </row>
    <row r="6440" spans="13:17" x14ac:dyDescent="0.3">
      <c r="M6440">
        <v>6428</v>
      </c>
      <c r="N6440">
        <v>7885.0785970624893</v>
      </c>
      <c r="Q6440">
        <v>6429</v>
      </c>
    </row>
    <row r="6441" spans="13:17" x14ac:dyDescent="0.3">
      <c r="M6441">
        <v>6429</v>
      </c>
      <c r="N6441">
        <v>7886.0785970624893</v>
      </c>
      <c r="Q6441">
        <v>6430</v>
      </c>
    </row>
    <row r="6442" spans="13:17" x14ac:dyDescent="0.3">
      <c r="M6442">
        <v>6430</v>
      </c>
      <c r="N6442">
        <v>7887.0785970624893</v>
      </c>
      <c r="Q6442">
        <v>6431</v>
      </c>
    </row>
    <row r="6443" spans="13:17" x14ac:dyDescent="0.3">
      <c r="M6443">
        <v>6431</v>
      </c>
      <c r="N6443">
        <v>7888.0785970624893</v>
      </c>
      <c r="Q6443">
        <v>6432</v>
      </c>
    </row>
    <row r="6444" spans="13:17" x14ac:dyDescent="0.3">
      <c r="M6444">
        <v>6432</v>
      </c>
      <c r="N6444">
        <v>7889.0785970624893</v>
      </c>
      <c r="Q6444">
        <v>6433</v>
      </c>
    </row>
    <row r="6445" spans="13:17" x14ac:dyDescent="0.3">
      <c r="M6445">
        <v>6433</v>
      </c>
      <c r="N6445">
        <v>7890.0785970624893</v>
      </c>
      <c r="Q6445">
        <v>6434</v>
      </c>
    </row>
    <row r="6446" spans="13:17" x14ac:dyDescent="0.3">
      <c r="M6446">
        <v>6434</v>
      </c>
      <c r="N6446">
        <v>7891.0785970624893</v>
      </c>
      <c r="Q6446">
        <v>6435</v>
      </c>
    </row>
    <row r="6447" spans="13:17" x14ac:dyDescent="0.3">
      <c r="M6447">
        <v>6435</v>
      </c>
      <c r="N6447">
        <v>7892.0785970624893</v>
      </c>
      <c r="Q6447">
        <v>6436</v>
      </c>
    </row>
    <row r="6448" spans="13:17" x14ac:dyDescent="0.3">
      <c r="M6448">
        <v>6436</v>
      </c>
      <c r="N6448">
        <v>7893.0785970624893</v>
      </c>
      <c r="Q6448">
        <v>6437</v>
      </c>
    </row>
    <row r="6449" spans="13:17" x14ac:dyDescent="0.3">
      <c r="M6449">
        <v>6437</v>
      </c>
      <c r="N6449">
        <v>7894.0785970624893</v>
      </c>
      <c r="Q6449">
        <v>6438</v>
      </c>
    </row>
    <row r="6450" spans="13:17" x14ac:dyDescent="0.3">
      <c r="M6450">
        <v>6438</v>
      </c>
      <c r="N6450">
        <v>7895.0785970624893</v>
      </c>
      <c r="Q6450">
        <v>6439</v>
      </c>
    </row>
    <row r="6451" spans="13:17" x14ac:dyDescent="0.3">
      <c r="M6451">
        <v>6439</v>
      </c>
      <c r="N6451">
        <v>7896.0785970624893</v>
      </c>
      <c r="Q6451">
        <v>6440</v>
      </c>
    </row>
    <row r="6452" spans="13:17" x14ac:dyDescent="0.3">
      <c r="M6452">
        <v>6440</v>
      </c>
      <c r="N6452">
        <v>7897.0785970624893</v>
      </c>
      <c r="Q6452">
        <v>6441</v>
      </c>
    </row>
    <row r="6453" spans="13:17" x14ac:dyDescent="0.3">
      <c r="M6453">
        <v>6441</v>
      </c>
      <c r="N6453">
        <v>7898.0785970624893</v>
      </c>
      <c r="Q6453">
        <v>6442</v>
      </c>
    </row>
    <row r="6454" spans="13:17" x14ac:dyDescent="0.3">
      <c r="M6454">
        <v>6442</v>
      </c>
      <c r="N6454">
        <v>7899.0785970624893</v>
      </c>
      <c r="Q6454">
        <v>6443</v>
      </c>
    </row>
    <row r="6455" spans="13:17" x14ac:dyDescent="0.3">
      <c r="M6455">
        <v>6443</v>
      </c>
      <c r="N6455">
        <v>7900.0785970624893</v>
      </c>
      <c r="Q6455">
        <v>6444</v>
      </c>
    </row>
    <row r="6456" spans="13:17" x14ac:dyDescent="0.3">
      <c r="M6456">
        <v>6444</v>
      </c>
      <c r="N6456">
        <v>7901.0785970624893</v>
      </c>
      <c r="Q6456">
        <v>6445</v>
      </c>
    </row>
    <row r="6457" spans="13:17" x14ac:dyDescent="0.3">
      <c r="M6457">
        <v>6445</v>
      </c>
      <c r="N6457">
        <v>7902.0785970624893</v>
      </c>
      <c r="Q6457">
        <v>6446</v>
      </c>
    </row>
    <row r="6458" spans="13:17" x14ac:dyDescent="0.3">
      <c r="M6458">
        <v>6446</v>
      </c>
      <c r="N6458">
        <v>7903.0785970624893</v>
      </c>
      <c r="Q6458">
        <v>6447</v>
      </c>
    </row>
    <row r="6459" spans="13:17" x14ac:dyDescent="0.3">
      <c r="M6459">
        <v>6447</v>
      </c>
      <c r="N6459">
        <v>7904.0785970624893</v>
      </c>
      <c r="Q6459">
        <v>6448</v>
      </c>
    </row>
    <row r="6460" spans="13:17" x14ac:dyDescent="0.3">
      <c r="M6460">
        <v>6448</v>
      </c>
      <c r="N6460">
        <v>7905.0785970624893</v>
      </c>
      <c r="Q6460">
        <v>6449</v>
      </c>
    </row>
    <row r="6461" spans="13:17" x14ac:dyDescent="0.3">
      <c r="M6461">
        <v>6449</v>
      </c>
      <c r="N6461">
        <v>7906.0785970624893</v>
      </c>
      <c r="Q6461">
        <v>6450</v>
      </c>
    </row>
    <row r="6462" spans="13:17" x14ac:dyDescent="0.3">
      <c r="M6462">
        <v>6450</v>
      </c>
      <c r="N6462">
        <v>7907.0785970624893</v>
      </c>
      <c r="Q6462">
        <v>6451</v>
      </c>
    </row>
    <row r="6463" spans="13:17" x14ac:dyDescent="0.3">
      <c r="M6463">
        <v>6451</v>
      </c>
      <c r="N6463">
        <v>7908.0785970624893</v>
      </c>
      <c r="Q6463">
        <v>6452</v>
      </c>
    </row>
    <row r="6464" spans="13:17" x14ac:dyDescent="0.3">
      <c r="M6464">
        <v>6452</v>
      </c>
      <c r="N6464">
        <v>7909.0785970624893</v>
      </c>
      <c r="Q6464">
        <v>6453</v>
      </c>
    </row>
    <row r="6465" spans="13:17" x14ac:dyDescent="0.3">
      <c r="M6465">
        <v>6453</v>
      </c>
      <c r="N6465">
        <v>7910.0785970624893</v>
      </c>
      <c r="Q6465">
        <v>6454</v>
      </c>
    </row>
    <row r="6466" spans="13:17" x14ac:dyDescent="0.3">
      <c r="M6466">
        <v>6454</v>
      </c>
      <c r="N6466">
        <v>7911.0785970624893</v>
      </c>
      <c r="Q6466">
        <v>6455</v>
      </c>
    </row>
    <row r="6467" spans="13:17" x14ac:dyDescent="0.3">
      <c r="M6467">
        <v>6455</v>
      </c>
      <c r="N6467">
        <v>7912.0785970624893</v>
      </c>
      <c r="Q6467">
        <v>6456</v>
      </c>
    </row>
    <row r="6468" spans="13:17" x14ac:dyDescent="0.3">
      <c r="M6468">
        <v>6456</v>
      </c>
      <c r="N6468">
        <v>7913.0785970624893</v>
      </c>
      <c r="Q6468">
        <v>6457</v>
      </c>
    </row>
    <row r="6469" spans="13:17" x14ac:dyDescent="0.3">
      <c r="M6469">
        <v>6457</v>
      </c>
      <c r="N6469">
        <v>7914.0785970624893</v>
      </c>
      <c r="Q6469">
        <v>6458</v>
      </c>
    </row>
    <row r="6470" spans="13:17" x14ac:dyDescent="0.3">
      <c r="M6470">
        <v>6458</v>
      </c>
      <c r="N6470">
        <v>7915.0785970624893</v>
      </c>
      <c r="Q6470">
        <v>6459</v>
      </c>
    </row>
    <row r="6471" spans="13:17" x14ac:dyDescent="0.3">
      <c r="M6471">
        <v>6459</v>
      </c>
      <c r="N6471">
        <v>7916.0785970624893</v>
      </c>
      <c r="Q6471">
        <v>6460</v>
      </c>
    </row>
    <row r="6472" spans="13:17" x14ac:dyDescent="0.3">
      <c r="M6472">
        <v>6460</v>
      </c>
      <c r="N6472">
        <v>7917.0785970624893</v>
      </c>
      <c r="Q6472">
        <v>6461</v>
      </c>
    </row>
    <row r="6473" spans="13:17" x14ac:dyDescent="0.3">
      <c r="M6473">
        <v>6461</v>
      </c>
      <c r="N6473">
        <v>7918.0785970624893</v>
      </c>
      <c r="Q6473">
        <v>6462</v>
      </c>
    </row>
    <row r="6474" spans="13:17" x14ac:dyDescent="0.3">
      <c r="M6474">
        <v>6462</v>
      </c>
      <c r="N6474">
        <v>7919.0785970624893</v>
      </c>
      <c r="Q6474">
        <v>6463</v>
      </c>
    </row>
    <row r="6475" spans="13:17" x14ac:dyDescent="0.3">
      <c r="M6475">
        <v>6463</v>
      </c>
      <c r="N6475">
        <v>7920.0785970624893</v>
      </c>
      <c r="Q6475">
        <v>6464</v>
      </c>
    </row>
    <row r="6476" spans="13:17" x14ac:dyDescent="0.3">
      <c r="M6476">
        <v>6464</v>
      </c>
      <c r="N6476">
        <v>7921.0785970624893</v>
      </c>
      <c r="Q6476">
        <v>6465</v>
      </c>
    </row>
    <row r="6477" spans="13:17" x14ac:dyDescent="0.3">
      <c r="M6477">
        <v>6465</v>
      </c>
      <c r="N6477">
        <v>7922.0785970624893</v>
      </c>
      <c r="Q6477">
        <v>6466</v>
      </c>
    </row>
    <row r="6478" spans="13:17" x14ac:dyDescent="0.3">
      <c r="M6478">
        <v>6466</v>
      </c>
      <c r="N6478">
        <v>7923.0785970624893</v>
      </c>
      <c r="Q6478">
        <v>6467</v>
      </c>
    </row>
    <row r="6479" spans="13:17" x14ac:dyDescent="0.3">
      <c r="M6479">
        <v>6467</v>
      </c>
      <c r="N6479">
        <v>7924.0785970624893</v>
      </c>
      <c r="Q6479">
        <v>6468</v>
      </c>
    </row>
    <row r="6480" spans="13:17" x14ac:dyDescent="0.3">
      <c r="M6480">
        <v>6468</v>
      </c>
      <c r="N6480">
        <v>7925.0785970624893</v>
      </c>
      <c r="Q6480">
        <v>6469</v>
      </c>
    </row>
    <row r="6481" spans="13:17" x14ac:dyDescent="0.3">
      <c r="M6481">
        <v>6469</v>
      </c>
      <c r="N6481">
        <v>7926.0785970624893</v>
      </c>
      <c r="Q6481">
        <v>6470</v>
      </c>
    </row>
    <row r="6482" spans="13:17" x14ac:dyDescent="0.3">
      <c r="M6482">
        <v>6470</v>
      </c>
      <c r="N6482">
        <v>7927.0785970624893</v>
      </c>
      <c r="Q6482">
        <v>6471</v>
      </c>
    </row>
    <row r="6483" spans="13:17" x14ac:dyDescent="0.3">
      <c r="M6483">
        <v>6471</v>
      </c>
      <c r="N6483">
        <v>7928.0785970624893</v>
      </c>
      <c r="Q6483">
        <v>6472</v>
      </c>
    </row>
    <row r="6484" spans="13:17" x14ac:dyDescent="0.3">
      <c r="M6484">
        <v>6472</v>
      </c>
      <c r="N6484">
        <v>7929.0785970624893</v>
      </c>
      <c r="Q6484">
        <v>6473</v>
      </c>
    </row>
    <row r="6485" spans="13:17" x14ac:dyDescent="0.3">
      <c r="M6485">
        <v>6473</v>
      </c>
      <c r="N6485">
        <v>7930.0785970624893</v>
      </c>
      <c r="Q6485">
        <v>6474</v>
      </c>
    </row>
    <row r="6486" spans="13:17" x14ac:dyDescent="0.3">
      <c r="M6486">
        <v>6474</v>
      </c>
      <c r="N6486">
        <v>7931.0785970624893</v>
      </c>
      <c r="Q6486">
        <v>6475</v>
      </c>
    </row>
    <row r="6487" spans="13:17" x14ac:dyDescent="0.3">
      <c r="M6487">
        <v>6475</v>
      </c>
      <c r="N6487">
        <v>7932.0785970624893</v>
      </c>
      <c r="Q6487">
        <v>6476</v>
      </c>
    </row>
    <row r="6488" spans="13:17" x14ac:dyDescent="0.3">
      <c r="M6488">
        <v>6476</v>
      </c>
      <c r="N6488">
        <v>7933.0785970624893</v>
      </c>
      <c r="Q6488">
        <v>6477</v>
      </c>
    </row>
    <row r="6489" spans="13:17" x14ac:dyDescent="0.3">
      <c r="M6489">
        <v>6477</v>
      </c>
      <c r="N6489">
        <v>7934.0785970624893</v>
      </c>
      <c r="Q6489">
        <v>6478</v>
      </c>
    </row>
    <row r="6490" spans="13:17" x14ac:dyDescent="0.3">
      <c r="M6490">
        <v>6478</v>
      </c>
      <c r="N6490">
        <v>7935.0785970624893</v>
      </c>
      <c r="Q6490">
        <v>6479</v>
      </c>
    </row>
    <row r="6491" spans="13:17" x14ac:dyDescent="0.3">
      <c r="M6491">
        <v>6479</v>
      </c>
      <c r="N6491">
        <v>7936.0785970624893</v>
      </c>
      <c r="Q6491">
        <v>6480</v>
      </c>
    </row>
    <row r="6492" spans="13:17" x14ac:dyDescent="0.3">
      <c r="M6492">
        <v>6480</v>
      </c>
      <c r="N6492">
        <v>7937.0785970624893</v>
      </c>
      <c r="Q6492">
        <v>6481</v>
      </c>
    </row>
    <row r="6493" spans="13:17" x14ac:dyDescent="0.3">
      <c r="M6493">
        <v>6481</v>
      </c>
      <c r="N6493">
        <v>7938.0785970624893</v>
      </c>
      <c r="Q6493">
        <v>6482</v>
      </c>
    </row>
    <row r="6494" spans="13:17" x14ac:dyDescent="0.3">
      <c r="M6494">
        <v>6482</v>
      </c>
      <c r="N6494">
        <v>7939.0785970624893</v>
      </c>
      <c r="Q6494">
        <v>6483</v>
      </c>
    </row>
    <row r="6495" spans="13:17" x14ac:dyDescent="0.3">
      <c r="M6495">
        <v>6483</v>
      </c>
      <c r="N6495">
        <v>7940.0785970624893</v>
      </c>
      <c r="Q6495">
        <v>6484</v>
      </c>
    </row>
    <row r="6496" spans="13:17" x14ac:dyDescent="0.3">
      <c r="M6496">
        <v>6484</v>
      </c>
      <c r="N6496">
        <v>7941.0785970624893</v>
      </c>
      <c r="Q6496">
        <v>6485</v>
      </c>
    </row>
    <row r="6497" spans="13:17" x14ac:dyDescent="0.3">
      <c r="M6497">
        <v>6485</v>
      </c>
      <c r="N6497">
        <v>7942.0785970624893</v>
      </c>
      <c r="Q6497">
        <v>6486</v>
      </c>
    </row>
    <row r="6498" spans="13:17" x14ac:dyDescent="0.3">
      <c r="M6498">
        <v>6486</v>
      </c>
      <c r="N6498">
        <v>7943.0785970624893</v>
      </c>
      <c r="Q6498">
        <v>6487</v>
      </c>
    </row>
    <row r="6499" spans="13:17" x14ac:dyDescent="0.3">
      <c r="M6499">
        <v>6487</v>
      </c>
      <c r="N6499">
        <v>7944.0785970624893</v>
      </c>
      <c r="Q6499">
        <v>6488</v>
      </c>
    </row>
    <row r="6500" spans="13:17" x14ac:dyDescent="0.3">
      <c r="M6500">
        <v>6488</v>
      </c>
      <c r="N6500">
        <v>7945.0785970624893</v>
      </c>
      <c r="Q6500">
        <v>6489</v>
      </c>
    </row>
    <row r="6501" spans="13:17" x14ac:dyDescent="0.3">
      <c r="M6501">
        <v>6489</v>
      </c>
      <c r="N6501">
        <v>7946.0785970624893</v>
      </c>
      <c r="Q6501">
        <v>6490</v>
      </c>
    </row>
    <row r="6502" spans="13:17" x14ac:dyDescent="0.3">
      <c r="M6502">
        <v>6490</v>
      </c>
      <c r="N6502">
        <v>7947.0785970624893</v>
      </c>
      <c r="Q6502">
        <v>6491</v>
      </c>
    </row>
    <row r="6503" spans="13:17" x14ac:dyDescent="0.3">
      <c r="M6503">
        <v>6491</v>
      </c>
      <c r="N6503">
        <v>7948.0785970624893</v>
      </c>
      <c r="Q6503">
        <v>6492</v>
      </c>
    </row>
    <row r="6504" spans="13:17" x14ac:dyDescent="0.3">
      <c r="M6504">
        <v>6492</v>
      </c>
      <c r="N6504">
        <v>7949.0785970624893</v>
      </c>
      <c r="Q6504">
        <v>6493</v>
      </c>
    </row>
    <row r="6505" spans="13:17" x14ac:dyDescent="0.3">
      <c r="M6505">
        <v>6493</v>
      </c>
      <c r="N6505">
        <v>7950.0785970624893</v>
      </c>
      <c r="Q6505">
        <v>6494</v>
      </c>
    </row>
    <row r="6506" spans="13:17" x14ac:dyDescent="0.3">
      <c r="M6506">
        <v>6494</v>
      </c>
      <c r="N6506">
        <v>7951.0785970624893</v>
      </c>
      <c r="Q6506">
        <v>6495</v>
      </c>
    </row>
    <row r="6507" spans="13:17" x14ac:dyDescent="0.3">
      <c r="M6507">
        <v>6495</v>
      </c>
      <c r="N6507">
        <v>7952.0785970624893</v>
      </c>
      <c r="Q6507">
        <v>6496</v>
      </c>
    </row>
    <row r="6508" spans="13:17" x14ac:dyDescent="0.3">
      <c r="M6508">
        <v>6496</v>
      </c>
      <c r="N6508">
        <v>7953.0785970624893</v>
      </c>
      <c r="Q6508">
        <v>6497</v>
      </c>
    </row>
    <row r="6509" spans="13:17" x14ac:dyDescent="0.3">
      <c r="M6509">
        <v>6497</v>
      </c>
      <c r="N6509">
        <v>7954.0785970624893</v>
      </c>
      <c r="Q6509">
        <v>6498</v>
      </c>
    </row>
    <row r="6510" spans="13:17" x14ac:dyDescent="0.3">
      <c r="M6510">
        <v>6498</v>
      </c>
      <c r="N6510">
        <v>7955.0785970624893</v>
      </c>
      <c r="Q6510">
        <v>6499</v>
      </c>
    </row>
    <row r="6511" spans="13:17" x14ac:dyDescent="0.3">
      <c r="M6511">
        <v>6499</v>
      </c>
      <c r="N6511">
        <v>7956.0785970624893</v>
      </c>
      <c r="Q6511">
        <v>6500</v>
      </c>
    </row>
    <row r="6512" spans="13:17" x14ac:dyDescent="0.3">
      <c r="M6512">
        <v>6500</v>
      </c>
      <c r="N6512">
        <v>7957.0785970624893</v>
      </c>
      <c r="Q6512">
        <v>6501</v>
      </c>
    </row>
    <row r="6513" spans="13:17" x14ac:dyDescent="0.3">
      <c r="M6513">
        <v>6501</v>
      </c>
      <c r="N6513">
        <v>7958.0785970624893</v>
      </c>
      <c r="Q6513">
        <v>6502</v>
      </c>
    </row>
    <row r="6514" spans="13:17" x14ac:dyDescent="0.3">
      <c r="M6514">
        <v>6502</v>
      </c>
      <c r="N6514">
        <v>7959.0785970624893</v>
      </c>
      <c r="Q6514">
        <v>6503</v>
      </c>
    </row>
    <row r="6515" spans="13:17" x14ac:dyDescent="0.3">
      <c r="M6515">
        <v>6503</v>
      </c>
      <c r="N6515">
        <v>7960.0785970624893</v>
      </c>
      <c r="Q6515">
        <v>6504</v>
      </c>
    </row>
    <row r="6516" spans="13:17" x14ac:dyDescent="0.3">
      <c r="M6516">
        <v>6504</v>
      </c>
      <c r="N6516">
        <v>7961.0785970624893</v>
      </c>
      <c r="Q6516">
        <v>6505</v>
      </c>
    </row>
    <row r="6517" spans="13:17" x14ac:dyDescent="0.3">
      <c r="M6517">
        <v>6505</v>
      </c>
      <c r="N6517">
        <v>7962.0785970624893</v>
      </c>
      <c r="Q6517">
        <v>6506</v>
      </c>
    </row>
    <row r="6518" spans="13:17" x14ac:dyDescent="0.3">
      <c r="M6518">
        <v>6506</v>
      </c>
      <c r="N6518">
        <v>7963.0785970624893</v>
      </c>
      <c r="Q6518">
        <v>6507</v>
      </c>
    </row>
    <row r="6519" spans="13:17" x14ac:dyDescent="0.3">
      <c r="M6519">
        <v>6507</v>
      </c>
      <c r="N6519">
        <v>7964.0785970624893</v>
      </c>
      <c r="Q6519">
        <v>6508</v>
      </c>
    </row>
    <row r="6520" spans="13:17" x14ac:dyDescent="0.3">
      <c r="M6520">
        <v>6508</v>
      </c>
      <c r="N6520">
        <v>7965.0785970624893</v>
      </c>
      <c r="Q6520">
        <v>6509</v>
      </c>
    </row>
    <row r="6521" spans="13:17" x14ac:dyDescent="0.3">
      <c r="M6521">
        <v>6509</v>
      </c>
      <c r="N6521">
        <v>7966.0785970624893</v>
      </c>
      <c r="Q6521">
        <v>6510</v>
      </c>
    </row>
    <row r="6522" spans="13:17" x14ac:dyDescent="0.3">
      <c r="M6522">
        <v>6510</v>
      </c>
      <c r="N6522">
        <v>7967.0785970624893</v>
      </c>
      <c r="Q6522">
        <v>6511</v>
      </c>
    </row>
    <row r="6523" spans="13:17" x14ac:dyDescent="0.3">
      <c r="M6523">
        <v>6511</v>
      </c>
      <c r="N6523">
        <v>7968.0785970624893</v>
      </c>
      <c r="Q6523">
        <v>6512</v>
      </c>
    </row>
    <row r="6524" spans="13:17" x14ac:dyDescent="0.3">
      <c r="M6524">
        <v>6512</v>
      </c>
      <c r="N6524">
        <v>7969.0785970624893</v>
      </c>
      <c r="Q6524">
        <v>6513</v>
      </c>
    </row>
    <row r="6525" spans="13:17" x14ac:dyDescent="0.3">
      <c r="M6525">
        <v>6513</v>
      </c>
      <c r="N6525">
        <v>7970.0785970624893</v>
      </c>
      <c r="Q6525">
        <v>6514</v>
      </c>
    </row>
    <row r="6526" spans="13:17" x14ac:dyDescent="0.3">
      <c r="M6526">
        <v>6514</v>
      </c>
      <c r="N6526">
        <v>7971.0785970624893</v>
      </c>
      <c r="Q6526">
        <v>6515</v>
      </c>
    </row>
    <row r="6527" spans="13:17" x14ac:dyDescent="0.3">
      <c r="M6527">
        <v>6515</v>
      </c>
      <c r="N6527">
        <v>7972.0785970624893</v>
      </c>
      <c r="Q6527">
        <v>6516</v>
      </c>
    </row>
    <row r="6528" spans="13:17" x14ac:dyDescent="0.3">
      <c r="M6528">
        <v>6516</v>
      </c>
      <c r="N6528">
        <v>7973.0785970624893</v>
      </c>
      <c r="Q6528">
        <v>6517</v>
      </c>
    </row>
    <row r="6529" spans="13:17" x14ac:dyDescent="0.3">
      <c r="M6529">
        <v>6517</v>
      </c>
      <c r="N6529">
        <v>7974.0785970624893</v>
      </c>
      <c r="Q6529">
        <v>6518</v>
      </c>
    </row>
    <row r="6530" spans="13:17" x14ac:dyDescent="0.3">
      <c r="M6530">
        <v>6518</v>
      </c>
      <c r="N6530">
        <v>7975.0785970624893</v>
      </c>
      <c r="Q6530">
        <v>6519</v>
      </c>
    </row>
    <row r="6531" spans="13:17" x14ac:dyDescent="0.3">
      <c r="M6531">
        <v>6519</v>
      </c>
      <c r="N6531">
        <v>7976.0785970624893</v>
      </c>
      <c r="Q6531">
        <v>6520</v>
      </c>
    </row>
    <row r="6532" spans="13:17" x14ac:dyDescent="0.3">
      <c r="M6532">
        <v>6520</v>
      </c>
      <c r="N6532">
        <v>7977.0785970624893</v>
      </c>
      <c r="Q6532">
        <v>6521</v>
      </c>
    </row>
    <row r="6533" spans="13:17" x14ac:dyDescent="0.3">
      <c r="M6533">
        <v>6521</v>
      </c>
      <c r="N6533">
        <v>7978.0785970624893</v>
      </c>
      <c r="Q6533">
        <v>6522</v>
      </c>
    </row>
    <row r="6534" spans="13:17" x14ac:dyDescent="0.3">
      <c r="M6534">
        <v>6522</v>
      </c>
      <c r="N6534">
        <v>7979.0785970624893</v>
      </c>
      <c r="Q6534">
        <v>6523</v>
      </c>
    </row>
    <row r="6535" spans="13:17" x14ac:dyDescent="0.3">
      <c r="M6535">
        <v>6523</v>
      </c>
      <c r="N6535">
        <v>7980.0785970624893</v>
      </c>
      <c r="Q6535">
        <v>6524</v>
      </c>
    </row>
    <row r="6536" spans="13:17" x14ac:dyDescent="0.3">
      <c r="M6536">
        <v>6524</v>
      </c>
      <c r="N6536">
        <v>7981.0785970624893</v>
      </c>
      <c r="Q6536">
        <v>6525</v>
      </c>
    </row>
    <row r="6537" spans="13:17" x14ac:dyDescent="0.3">
      <c r="M6537">
        <v>6525</v>
      </c>
      <c r="N6537">
        <v>7982.0785970624893</v>
      </c>
      <c r="Q6537">
        <v>6526</v>
      </c>
    </row>
    <row r="6538" spans="13:17" x14ac:dyDescent="0.3">
      <c r="M6538">
        <v>6526</v>
      </c>
      <c r="N6538">
        <v>7983.0785970624893</v>
      </c>
      <c r="Q6538">
        <v>6527</v>
      </c>
    </row>
    <row r="6539" spans="13:17" x14ac:dyDescent="0.3">
      <c r="M6539">
        <v>6527</v>
      </c>
      <c r="N6539">
        <v>7984.0785970624893</v>
      </c>
      <c r="Q6539">
        <v>6528</v>
      </c>
    </row>
    <row r="6540" spans="13:17" x14ac:dyDescent="0.3">
      <c r="M6540">
        <v>6528</v>
      </c>
      <c r="N6540">
        <v>7985.0785970624893</v>
      </c>
      <c r="Q6540">
        <v>6529</v>
      </c>
    </row>
    <row r="6541" spans="13:17" x14ac:dyDescent="0.3">
      <c r="M6541">
        <v>6529</v>
      </c>
      <c r="N6541">
        <v>7986.0785970624893</v>
      </c>
      <c r="Q6541">
        <v>6530</v>
      </c>
    </row>
    <row r="6542" spans="13:17" x14ac:dyDescent="0.3">
      <c r="M6542">
        <v>6530</v>
      </c>
      <c r="N6542">
        <v>7987.0785970624893</v>
      </c>
      <c r="Q6542">
        <v>6531</v>
      </c>
    </row>
    <row r="6543" spans="13:17" x14ac:dyDescent="0.3">
      <c r="M6543">
        <v>6531</v>
      </c>
      <c r="N6543">
        <v>7988.0785970624893</v>
      </c>
      <c r="Q6543">
        <v>6532</v>
      </c>
    </row>
    <row r="6544" spans="13:17" x14ac:dyDescent="0.3">
      <c r="M6544">
        <v>6532</v>
      </c>
      <c r="N6544">
        <v>7989.0785970624893</v>
      </c>
      <c r="Q6544">
        <v>6533</v>
      </c>
    </row>
    <row r="6545" spans="13:17" x14ac:dyDescent="0.3">
      <c r="M6545">
        <v>6533</v>
      </c>
      <c r="N6545">
        <v>7990.0785970624893</v>
      </c>
      <c r="Q6545">
        <v>6534</v>
      </c>
    </row>
    <row r="6546" spans="13:17" x14ac:dyDescent="0.3">
      <c r="M6546">
        <v>6534</v>
      </c>
      <c r="N6546">
        <v>7991.0785970624893</v>
      </c>
      <c r="Q6546">
        <v>6535</v>
      </c>
    </row>
    <row r="6547" spans="13:17" x14ac:dyDescent="0.3">
      <c r="M6547">
        <v>6535</v>
      </c>
      <c r="N6547">
        <v>7992.0785970624893</v>
      </c>
      <c r="Q6547">
        <v>6536</v>
      </c>
    </row>
    <row r="6548" spans="13:17" x14ac:dyDescent="0.3">
      <c r="M6548">
        <v>6536</v>
      </c>
      <c r="N6548">
        <v>7993.0785970624893</v>
      </c>
      <c r="Q6548">
        <v>6537</v>
      </c>
    </row>
    <row r="6549" spans="13:17" x14ac:dyDescent="0.3">
      <c r="M6549">
        <v>6537</v>
      </c>
      <c r="N6549">
        <v>7994.0785970624893</v>
      </c>
      <c r="Q6549">
        <v>6538</v>
      </c>
    </row>
    <row r="6550" spans="13:17" x14ac:dyDescent="0.3">
      <c r="M6550">
        <v>6538</v>
      </c>
      <c r="N6550">
        <v>7995.0785970624893</v>
      </c>
      <c r="Q6550">
        <v>6539</v>
      </c>
    </row>
    <row r="6551" spans="13:17" x14ac:dyDescent="0.3">
      <c r="M6551">
        <v>6539</v>
      </c>
      <c r="N6551">
        <v>7996.0785970624893</v>
      </c>
      <c r="Q6551">
        <v>6540</v>
      </c>
    </row>
    <row r="6552" spans="13:17" x14ac:dyDescent="0.3">
      <c r="M6552">
        <v>6540</v>
      </c>
      <c r="N6552">
        <v>7997.0785970624893</v>
      </c>
      <c r="Q6552">
        <v>6541</v>
      </c>
    </row>
    <row r="6553" spans="13:17" x14ac:dyDescent="0.3">
      <c r="M6553">
        <v>6541</v>
      </c>
      <c r="N6553">
        <v>7998.0785970624893</v>
      </c>
      <c r="Q6553">
        <v>6542</v>
      </c>
    </row>
    <row r="6554" spans="13:17" x14ac:dyDescent="0.3">
      <c r="M6554">
        <v>6542</v>
      </c>
      <c r="N6554">
        <v>7999.0785970624893</v>
      </c>
      <c r="Q6554">
        <v>6543</v>
      </c>
    </row>
    <row r="6555" spans="13:17" x14ac:dyDescent="0.3">
      <c r="M6555">
        <v>6543</v>
      </c>
      <c r="N6555">
        <v>8000.0785970624893</v>
      </c>
      <c r="Q6555">
        <v>6544</v>
      </c>
    </row>
    <row r="6556" spans="13:17" x14ac:dyDescent="0.3">
      <c r="M6556">
        <v>6544</v>
      </c>
      <c r="N6556">
        <v>8001.0785970624893</v>
      </c>
      <c r="Q6556">
        <v>6545</v>
      </c>
    </row>
    <row r="6557" spans="13:17" x14ac:dyDescent="0.3">
      <c r="M6557">
        <v>6545</v>
      </c>
      <c r="N6557">
        <v>8002.0785970624893</v>
      </c>
      <c r="Q6557">
        <v>6546</v>
      </c>
    </row>
    <row r="6558" spans="13:17" x14ac:dyDescent="0.3">
      <c r="M6558">
        <v>6546</v>
      </c>
      <c r="N6558">
        <v>8003.0785970624893</v>
      </c>
      <c r="Q6558">
        <v>6547</v>
      </c>
    </row>
    <row r="6559" spans="13:17" x14ac:dyDescent="0.3">
      <c r="M6559">
        <v>6547</v>
      </c>
      <c r="N6559">
        <v>8004.0785970624893</v>
      </c>
      <c r="Q6559">
        <v>6548</v>
      </c>
    </row>
    <row r="6560" spans="13:17" x14ac:dyDescent="0.3">
      <c r="M6560">
        <v>6548</v>
      </c>
      <c r="N6560">
        <v>8005.0785970624893</v>
      </c>
      <c r="Q6560">
        <v>6549</v>
      </c>
    </row>
    <row r="6561" spans="13:17" x14ac:dyDescent="0.3">
      <c r="M6561">
        <v>6549</v>
      </c>
      <c r="N6561">
        <v>8006.0785970624893</v>
      </c>
      <c r="Q6561">
        <v>6550</v>
      </c>
    </row>
    <row r="6562" spans="13:17" x14ac:dyDescent="0.3">
      <c r="M6562">
        <v>6550</v>
      </c>
      <c r="N6562">
        <v>8007.0785970624893</v>
      </c>
      <c r="Q6562">
        <v>6551</v>
      </c>
    </row>
    <row r="6563" spans="13:17" x14ac:dyDescent="0.3">
      <c r="M6563">
        <v>6551</v>
      </c>
      <c r="N6563">
        <v>8008.0785970624893</v>
      </c>
      <c r="Q6563">
        <v>6552</v>
      </c>
    </row>
    <row r="6564" spans="13:17" x14ac:dyDescent="0.3">
      <c r="M6564">
        <v>6552</v>
      </c>
      <c r="N6564">
        <v>8009.0785970624893</v>
      </c>
      <c r="Q6564">
        <v>6553</v>
      </c>
    </row>
    <row r="6565" spans="13:17" x14ac:dyDescent="0.3">
      <c r="M6565">
        <v>6553</v>
      </c>
      <c r="N6565">
        <v>8010.0785970624893</v>
      </c>
      <c r="Q6565">
        <v>6554</v>
      </c>
    </row>
    <row r="6566" spans="13:17" x14ac:dyDescent="0.3">
      <c r="M6566">
        <v>6554</v>
      </c>
      <c r="N6566">
        <v>8011.0785970624893</v>
      </c>
      <c r="Q6566">
        <v>6555</v>
      </c>
    </row>
    <row r="6567" spans="13:17" x14ac:dyDescent="0.3">
      <c r="M6567">
        <v>6555</v>
      </c>
      <c r="N6567">
        <v>8012.0785970624893</v>
      </c>
      <c r="Q6567">
        <v>6556</v>
      </c>
    </row>
    <row r="6568" spans="13:17" x14ac:dyDescent="0.3">
      <c r="M6568">
        <v>6556</v>
      </c>
      <c r="N6568">
        <v>8013.0785970624893</v>
      </c>
      <c r="Q6568">
        <v>6557</v>
      </c>
    </row>
    <row r="6569" spans="13:17" x14ac:dyDescent="0.3">
      <c r="M6569">
        <v>6557</v>
      </c>
      <c r="N6569">
        <v>8014.0785970624893</v>
      </c>
      <c r="Q6569">
        <v>6558</v>
      </c>
    </row>
    <row r="6570" spans="13:17" x14ac:dyDescent="0.3">
      <c r="M6570">
        <v>6558</v>
      </c>
      <c r="N6570">
        <v>8015.0785970624893</v>
      </c>
      <c r="Q6570">
        <v>6559</v>
      </c>
    </row>
    <row r="6571" spans="13:17" x14ac:dyDescent="0.3">
      <c r="M6571">
        <v>6559</v>
      </c>
      <c r="N6571">
        <v>8016.0785970624893</v>
      </c>
      <c r="Q6571">
        <v>6560</v>
      </c>
    </row>
    <row r="6572" spans="13:17" x14ac:dyDescent="0.3">
      <c r="M6572">
        <v>6560</v>
      </c>
      <c r="N6572">
        <v>8017.0785970624893</v>
      </c>
      <c r="Q6572">
        <v>6561</v>
      </c>
    </row>
    <row r="6573" spans="13:17" x14ac:dyDescent="0.3">
      <c r="M6573">
        <v>6561</v>
      </c>
      <c r="N6573">
        <v>8018.0785970624893</v>
      </c>
      <c r="Q6573">
        <v>6562</v>
      </c>
    </row>
    <row r="6574" spans="13:17" x14ac:dyDescent="0.3">
      <c r="M6574">
        <v>6562</v>
      </c>
      <c r="N6574">
        <v>8019.0785970624893</v>
      </c>
      <c r="Q6574">
        <v>6563</v>
      </c>
    </row>
    <row r="6575" spans="13:17" x14ac:dyDescent="0.3">
      <c r="M6575">
        <v>6563</v>
      </c>
      <c r="N6575">
        <v>8020.0785970624893</v>
      </c>
      <c r="Q6575">
        <v>6564</v>
      </c>
    </row>
    <row r="6576" spans="13:17" x14ac:dyDescent="0.3">
      <c r="M6576">
        <v>6564</v>
      </c>
      <c r="N6576">
        <v>8021.0785970624893</v>
      </c>
      <c r="Q6576">
        <v>6565</v>
      </c>
    </row>
    <row r="6577" spans="13:17" x14ac:dyDescent="0.3">
      <c r="M6577">
        <v>6565</v>
      </c>
      <c r="N6577">
        <v>8022.0785970624893</v>
      </c>
      <c r="Q6577">
        <v>6566</v>
      </c>
    </row>
    <row r="6578" spans="13:17" x14ac:dyDescent="0.3">
      <c r="M6578">
        <v>6566</v>
      </c>
      <c r="N6578">
        <v>8023.0785970624893</v>
      </c>
      <c r="Q6578">
        <v>6567</v>
      </c>
    </row>
    <row r="6579" spans="13:17" x14ac:dyDescent="0.3">
      <c r="M6579">
        <v>6567</v>
      </c>
      <c r="N6579">
        <v>8024.0785970624893</v>
      </c>
      <c r="Q6579">
        <v>6568</v>
      </c>
    </row>
    <row r="6580" spans="13:17" x14ac:dyDescent="0.3">
      <c r="M6580">
        <v>6568</v>
      </c>
      <c r="N6580">
        <v>8025.0785970624893</v>
      </c>
      <c r="Q6580">
        <v>6569</v>
      </c>
    </row>
    <row r="6581" spans="13:17" x14ac:dyDescent="0.3">
      <c r="M6581">
        <v>6569</v>
      </c>
      <c r="N6581">
        <v>8026.0785970624893</v>
      </c>
      <c r="Q6581">
        <v>6570</v>
      </c>
    </row>
    <row r="6582" spans="13:17" x14ac:dyDescent="0.3">
      <c r="M6582">
        <v>6570</v>
      </c>
      <c r="N6582">
        <v>8027.0785970624893</v>
      </c>
      <c r="Q6582">
        <v>6571</v>
      </c>
    </row>
    <row r="6583" spans="13:17" x14ac:dyDescent="0.3">
      <c r="M6583">
        <v>6571</v>
      </c>
      <c r="N6583">
        <v>8028.0785970624893</v>
      </c>
      <c r="Q6583">
        <v>6572</v>
      </c>
    </row>
    <row r="6584" spans="13:17" x14ac:dyDescent="0.3">
      <c r="M6584">
        <v>6572</v>
      </c>
      <c r="N6584">
        <v>8029.0785970624893</v>
      </c>
      <c r="Q6584">
        <v>6573</v>
      </c>
    </row>
    <row r="6585" spans="13:17" x14ac:dyDescent="0.3">
      <c r="M6585">
        <v>6573</v>
      </c>
      <c r="N6585">
        <v>8030.0785970624893</v>
      </c>
      <c r="Q6585">
        <v>6574</v>
      </c>
    </row>
    <row r="6586" spans="13:17" x14ac:dyDescent="0.3">
      <c r="M6586">
        <v>6574</v>
      </c>
      <c r="N6586">
        <v>8031.0785970624893</v>
      </c>
      <c r="Q6586">
        <v>6575</v>
      </c>
    </row>
    <row r="6587" spans="13:17" x14ac:dyDescent="0.3">
      <c r="M6587">
        <v>6575</v>
      </c>
      <c r="N6587">
        <v>8032.0785970624893</v>
      </c>
      <c r="Q6587">
        <v>6576</v>
      </c>
    </row>
    <row r="6588" spans="13:17" x14ac:dyDescent="0.3">
      <c r="M6588">
        <v>6576</v>
      </c>
      <c r="N6588">
        <v>8033.0785970624893</v>
      </c>
      <c r="Q6588">
        <v>6577</v>
      </c>
    </row>
    <row r="6589" spans="13:17" x14ac:dyDescent="0.3">
      <c r="M6589">
        <v>6577</v>
      </c>
      <c r="N6589">
        <v>8034.0785970624893</v>
      </c>
      <c r="Q6589">
        <v>6578</v>
      </c>
    </row>
    <row r="6590" spans="13:17" x14ac:dyDescent="0.3">
      <c r="M6590">
        <v>6578</v>
      </c>
      <c r="N6590">
        <v>8035.0785970624893</v>
      </c>
      <c r="Q6590">
        <v>6579</v>
      </c>
    </row>
    <row r="6591" spans="13:17" x14ac:dyDescent="0.3">
      <c r="M6591">
        <v>6579</v>
      </c>
      <c r="N6591">
        <v>8036.0785970624893</v>
      </c>
      <c r="Q6591">
        <v>6580</v>
      </c>
    </row>
    <row r="6592" spans="13:17" x14ac:dyDescent="0.3">
      <c r="M6592">
        <v>6580</v>
      </c>
      <c r="N6592">
        <v>8037.0785970624893</v>
      </c>
      <c r="Q6592">
        <v>6581</v>
      </c>
    </row>
    <row r="6593" spans="13:17" x14ac:dyDescent="0.3">
      <c r="M6593">
        <v>6581</v>
      </c>
      <c r="N6593">
        <v>8038.0785970624893</v>
      </c>
      <c r="Q6593">
        <v>6582</v>
      </c>
    </row>
    <row r="6594" spans="13:17" x14ac:dyDescent="0.3">
      <c r="M6594">
        <v>6582</v>
      </c>
      <c r="N6594">
        <v>8039.0785970624893</v>
      </c>
      <c r="Q6594">
        <v>6583</v>
      </c>
    </row>
    <row r="6595" spans="13:17" x14ac:dyDescent="0.3">
      <c r="M6595">
        <v>6583</v>
      </c>
      <c r="N6595">
        <v>8040.0785970624893</v>
      </c>
      <c r="Q6595">
        <v>6584</v>
      </c>
    </row>
    <row r="6596" spans="13:17" x14ac:dyDescent="0.3">
      <c r="M6596">
        <v>6584</v>
      </c>
      <c r="N6596">
        <v>8041.0785970624893</v>
      </c>
      <c r="Q6596">
        <v>6585</v>
      </c>
    </row>
    <row r="6597" spans="13:17" x14ac:dyDescent="0.3">
      <c r="M6597">
        <v>6585</v>
      </c>
      <c r="N6597">
        <v>8042.0785970624893</v>
      </c>
      <c r="Q6597">
        <v>6586</v>
      </c>
    </row>
    <row r="6598" spans="13:17" x14ac:dyDescent="0.3">
      <c r="M6598">
        <v>6586</v>
      </c>
      <c r="N6598">
        <v>8043.0785970624893</v>
      </c>
      <c r="Q6598">
        <v>6587</v>
      </c>
    </row>
    <row r="6599" spans="13:17" x14ac:dyDescent="0.3">
      <c r="M6599">
        <v>6587</v>
      </c>
      <c r="N6599">
        <v>8044.0785970624893</v>
      </c>
      <c r="Q6599">
        <v>6588</v>
      </c>
    </row>
    <row r="6600" spans="13:17" x14ac:dyDescent="0.3">
      <c r="M6600">
        <v>6588</v>
      </c>
      <c r="N6600">
        <v>8045.0785970624893</v>
      </c>
      <c r="Q6600">
        <v>6589</v>
      </c>
    </row>
    <row r="6601" spans="13:17" x14ac:dyDescent="0.3">
      <c r="M6601">
        <v>6589</v>
      </c>
      <c r="N6601">
        <v>8046.0785970624893</v>
      </c>
      <c r="Q6601">
        <v>6590</v>
      </c>
    </row>
    <row r="6602" spans="13:17" x14ac:dyDescent="0.3">
      <c r="M6602">
        <v>6590</v>
      </c>
      <c r="N6602">
        <v>8047.0785970624893</v>
      </c>
      <c r="Q6602">
        <v>6591</v>
      </c>
    </row>
    <row r="6603" spans="13:17" x14ac:dyDescent="0.3">
      <c r="M6603">
        <v>6591</v>
      </c>
      <c r="N6603">
        <v>8048.0785970624893</v>
      </c>
      <c r="Q6603">
        <v>6592</v>
      </c>
    </row>
    <row r="6604" spans="13:17" x14ac:dyDescent="0.3">
      <c r="M6604">
        <v>6592</v>
      </c>
      <c r="N6604">
        <v>8049.0785970624893</v>
      </c>
      <c r="Q6604">
        <v>6593</v>
      </c>
    </row>
    <row r="6605" spans="13:17" x14ac:dyDescent="0.3">
      <c r="M6605">
        <v>6593</v>
      </c>
      <c r="N6605">
        <v>8050.0785970624893</v>
      </c>
      <c r="Q6605">
        <v>6594</v>
      </c>
    </row>
    <row r="6606" spans="13:17" x14ac:dyDescent="0.3">
      <c r="M6606">
        <v>6594</v>
      </c>
      <c r="N6606">
        <v>8051.0785970624893</v>
      </c>
      <c r="Q6606">
        <v>6595</v>
      </c>
    </row>
    <row r="6607" spans="13:17" x14ac:dyDescent="0.3">
      <c r="M6607">
        <v>6595</v>
      </c>
      <c r="N6607">
        <v>8052.0785970624893</v>
      </c>
      <c r="Q6607">
        <v>6596</v>
      </c>
    </row>
    <row r="6608" spans="13:17" x14ac:dyDescent="0.3">
      <c r="M6608">
        <v>6596</v>
      </c>
      <c r="N6608">
        <v>8053.0785970624893</v>
      </c>
      <c r="Q6608">
        <v>6597</v>
      </c>
    </row>
    <row r="6609" spans="13:17" x14ac:dyDescent="0.3">
      <c r="M6609">
        <v>6597</v>
      </c>
      <c r="N6609">
        <v>8054.0785970624893</v>
      </c>
      <c r="Q6609">
        <v>6598</v>
      </c>
    </row>
    <row r="6610" spans="13:17" x14ac:dyDescent="0.3">
      <c r="M6610">
        <v>6598</v>
      </c>
      <c r="N6610">
        <v>8055.0785970624893</v>
      </c>
      <c r="Q6610">
        <v>6599</v>
      </c>
    </row>
    <row r="6611" spans="13:17" x14ac:dyDescent="0.3">
      <c r="M6611">
        <v>6599</v>
      </c>
      <c r="N6611">
        <v>8056.0785970624893</v>
      </c>
      <c r="Q6611">
        <v>6600</v>
      </c>
    </row>
    <row r="6612" spans="13:17" x14ac:dyDescent="0.3">
      <c r="M6612">
        <v>6600</v>
      </c>
      <c r="N6612">
        <v>8057.0785970624893</v>
      </c>
      <c r="Q6612">
        <v>6601</v>
      </c>
    </row>
    <row r="6613" spans="13:17" x14ac:dyDescent="0.3">
      <c r="M6613">
        <v>6601</v>
      </c>
      <c r="N6613">
        <v>8058.0785970624893</v>
      </c>
      <c r="Q6613">
        <v>6602</v>
      </c>
    </row>
    <row r="6614" spans="13:17" x14ac:dyDescent="0.3">
      <c r="M6614">
        <v>6602</v>
      </c>
      <c r="N6614">
        <v>8059.0785970624893</v>
      </c>
      <c r="Q6614">
        <v>6603</v>
      </c>
    </row>
    <row r="6615" spans="13:17" x14ac:dyDescent="0.3">
      <c r="M6615">
        <v>6603</v>
      </c>
      <c r="N6615">
        <v>8060.0785970624893</v>
      </c>
      <c r="Q6615">
        <v>6604</v>
      </c>
    </row>
    <row r="6616" spans="13:17" x14ac:dyDescent="0.3">
      <c r="M6616">
        <v>6604</v>
      </c>
      <c r="N6616">
        <v>8061.0785970624893</v>
      </c>
      <c r="Q6616">
        <v>6605</v>
      </c>
    </row>
    <row r="6617" spans="13:17" x14ac:dyDescent="0.3">
      <c r="M6617">
        <v>6605</v>
      </c>
      <c r="N6617">
        <v>8062.0785970624893</v>
      </c>
      <c r="Q6617">
        <v>6606</v>
      </c>
    </row>
    <row r="6618" spans="13:17" x14ac:dyDescent="0.3">
      <c r="M6618">
        <v>6606</v>
      </c>
      <c r="N6618">
        <v>8063.0785970624893</v>
      </c>
      <c r="Q6618">
        <v>6607</v>
      </c>
    </row>
    <row r="6619" spans="13:17" x14ac:dyDescent="0.3">
      <c r="M6619">
        <v>6607</v>
      </c>
      <c r="N6619">
        <v>8064.0785970624893</v>
      </c>
      <c r="Q6619">
        <v>6608</v>
      </c>
    </row>
    <row r="6620" spans="13:17" x14ac:dyDescent="0.3">
      <c r="M6620">
        <v>6608</v>
      </c>
      <c r="N6620">
        <v>8065.0785970624893</v>
      </c>
      <c r="Q6620">
        <v>6609</v>
      </c>
    </row>
    <row r="6621" spans="13:17" x14ac:dyDescent="0.3">
      <c r="M6621">
        <v>6609</v>
      </c>
      <c r="N6621">
        <v>8066.0785970624893</v>
      </c>
      <c r="Q6621">
        <v>6610</v>
      </c>
    </row>
    <row r="6622" spans="13:17" x14ac:dyDescent="0.3">
      <c r="M6622">
        <v>6610</v>
      </c>
      <c r="N6622">
        <v>8067.0785970624893</v>
      </c>
      <c r="Q6622">
        <v>6611</v>
      </c>
    </row>
    <row r="6623" spans="13:17" x14ac:dyDescent="0.3">
      <c r="M6623">
        <v>6611</v>
      </c>
      <c r="N6623">
        <v>8068.0785970624893</v>
      </c>
      <c r="Q6623">
        <v>6612</v>
      </c>
    </row>
    <row r="6624" spans="13:17" x14ac:dyDescent="0.3">
      <c r="M6624">
        <v>6612</v>
      </c>
      <c r="N6624">
        <v>8069.0785970624893</v>
      </c>
      <c r="Q6624">
        <v>6613</v>
      </c>
    </row>
    <row r="6625" spans="13:17" x14ac:dyDescent="0.3">
      <c r="M6625">
        <v>6613</v>
      </c>
      <c r="N6625">
        <v>8070.0785970624893</v>
      </c>
      <c r="Q6625">
        <v>6614</v>
      </c>
    </row>
    <row r="6626" spans="13:17" x14ac:dyDescent="0.3">
      <c r="M6626">
        <v>6614</v>
      </c>
      <c r="N6626">
        <v>8071.0785970624893</v>
      </c>
      <c r="Q6626">
        <v>6615</v>
      </c>
    </row>
    <row r="6627" spans="13:17" x14ac:dyDescent="0.3">
      <c r="M6627">
        <v>6615</v>
      </c>
      <c r="N6627">
        <v>8072.0785970624893</v>
      </c>
      <c r="Q6627">
        <v>6616</v>
      </c>
    </row>
    <row r="6628" spans="13:17" x14ac:dyDescent="0.3">
      <c r="M6628">
        <v>6616</v>
      </c>
      <c r="N6628">
        <v>8073.0785970624893</v>
      </c>
      <c r="Q6628">
        <v>6617</v>
      </c>
    </row>
    <row r="6629" spans="13:17" x14ac:dyDescent="0.3">
      <c r="M6629">
        <v>6617</v>
      </c>
      <c r="N6629">
        <v>8074.0785970624893</v>
      </c>
      <c r="Q6629">
        <v>6618</v>
      </c>
    </row>
    <row r="6630" spans="13:17" x14ac:dyDescent="0.3">
      <c r="M6630">
        <v>6618</v>
      </c>
      <c r="N6630">
        <v>8075.0785970624893</v>
      </c>
      <c r="Q6630">
        <v>6619</v>
      </c>
    </row>
    <row r="6631" spans="13:17" x14ac:dyDescent="0.3">
      <c r="M6631">
        <v>6619</v>
      </c>
      <c r="N6631">
        <v>8076.0785970624893</v>
      </c>
      <c r="Q6631">
        <v>6620</v>
      </c>
    </row>
    <row r="6632" spans="13:17" x14ac:dyDescent="0.3">
      <c r="M6632">
        <v>6620</v>
      </c>
      <c r="N6632">
        <v>8077.0785970624893</v>
      </c>
      <c r="Q6632">
        <v>6621</v>
      </c>
    </row>
    <row r="6633" spans="13:17" x14ac:dyDescent="0.3">
      <c r="M6633">
        <v>6621</v>
      </c>
      <c r="N6633">
        <v>8078.0785970624893</v>
      </c>
      <c r="Q6633">
        <v>6622</v>
      </c>
    </row>
    <row r="6634" spans="13:17" x14ac:dyDescent="0.3">
      <c r="M6634">
        <v>6622</v>
      </c>
      <c r="N6634">
        <v>8079.0785970624893</v>
      </c>
      <c r="Q6634">
        <v>6623</v>
      </c>
    </row>
    <row r="6635" spans="13:17" x14ac:dyDescent="0.3">
      <c r="M6635">
        <v>6623</v>
      </c>
      <c r="N6635">
        <v>8080.0785970624893</v>
      </c>
      <c r="Q6635">
        <v>6624</v>
      </c>
    </row>
    <row r="6636" spans="13:17" x14ac:dyDescent="0.3">
      <c r="M6636">
        <v>6624</v>
      </c>
      <c r="N6636">
        <v>8081.0785970624893</v>
      </c>
      <c r="Q6636">
        <v>6625</v>
      </c>
    </row>
    <row r="6637" spans="13:17" x14ac:dyDescent="0.3">
      <c r="M6637">
        <v>6625</v>
      </c>
      <c r="N6637">
        <v>8082.0785970624893</v>
      </c>
      <c r="Q6637">
        <v>6626</v>
      </c>
    </row>
    <row r="6638" spans="13:17" x14ac:dyDescent="0.3">
      <c r="M6638">
        <v>6626</v>
      </c>
      <c r="N6638">
        <v>8083.0785970624893</v>
      </c>
      <c r="Q6638">
        <v>6627</v>
      </c>
    </row>
    <row r="6639" spans="13:17" x14ac:dyDescent="0.3">
      <c r="M6639">
        <v>6627</v>
      </c>
      <c r="N6639">
        <v>8084.0785970624893</v>
      </c>
      <c r="Q6639">
        <v>6628</v>
      </c>
    </row>
    <row r="6640" spans="13:17" x14ac:dyDescent="0.3">
      <c r="M6640">
        <v>6628</v>
      </c>
      <c r="N6640">
        <v>8085.0785970624893</v>
      </c>
      <c r="Q6640">
        <v>6629</v>
      </c>
    </row>
    <row r="6641" spans="13:17" x14ac:dyDescent="0.3">
      <c r="M6641">
        <v>6629</v>
      </c>
      <c r="N6641">
        <v>8086.0785970624893</v>
      </c>
      <c r="Q6641">
        <v>6630</v>
      </c>
    </row>
    <row r="6642" spans="13:17" x14ac:dyDescent="0.3">
      <c r="M6642">
        <v>6630</v>
      </c>
      <c r="N6642">
        <v>8087.0785970624893</v>
      </c>
      <c r="Q6642">
        <v>6631</v>
      </c>
    </row>
    <row r="6643" spans="13:17" x14ac:dyDescent="0.3">
      <c r="M6643">
        <v>6631</v>
      </c>
      <c r="N6643">
        <v>8088.0785970624893</v>
      </c>
      <c r="Q6643">
        <v>6632</v>
      </c>
    </row>
    <row r="6644" spans="13:17" x14ac:dyDescent="0.3">
      <c r="M6644">
        <v>6632</v>
      </c>
      <c r="N6644">
        <v>8089.0785970624893</v>
      </c>
      <c r="Q6644">
        <v>6633</v>
      </c>
    </row>
    <row r="6645" spans="13:17" x14ac:dyDescent="0.3">
      <c r="M6645">
        <v>6633</v>
      </c>
      <c r="N6645">
        <v>8090.0785970624893</v>
      </c>
      <c r="Q6645">
        <v>6634</v>
      </c>
    </row>
    <row r="6646" spans="13:17" x14ac:dyDescent="0.3">
      <c r="M6646">
        <v>6634</v>
      </c>
      <c r="N6646">
        <v>8091.0785970624893</v>
      </c>
      <c r="Q6646">
        <v>6635</v>
      </c>
    </row>
    <row r="6647" spans="13:17" x14ac:dyDescent="0.3">
      <c r="M6647">
        <v>6635</v>
      </c>
      <c r="N6647">
        <v>8092.0785970624893</v>
      </c>
      <c r="Q6647">
        <v>6636</v>
      </c>
    </row>
    <row r="6648" spans="13:17" x14ac:dyDescent="0.3">
      <c r="M6648">
        <v>6636</v>
      </c>
      <c r="N6648">
        <v>8093.0785970624893</v>
      </c>
      <c r="Q6648">
        <v>6637</v>
      </c>
    </row>
    <row r="6649" spans="13:17" x14ac:dyDescent="0.3">
      <c r="M6649">
        <v>6637</v>
      </c>
      <c r="N6649">
        <v>8094.0785970624893</v>
      </c>
      <c r="Q6649">
        <v>6638</v>
      </c>
    </row>
    <row r="6650" spans="13:17" x14ac:dyDescent="0.3">
      <c r="M6650">
        <v>6638</v>
      </c>
      <c r="N6650">
        <v>8095.0785970624893</v>
      </c>
      <c r="Q6650">
        <v>6639</v>
      </c>
    </row>
    <row r="6651" spans="13:17" x14ac:dyDescent="0.3">
      <c r="M6651">
        <v>6639</v>
      </c>
      <c r="N6651">
        <v>8096.0785970624893</v>
      </c>
      <c r="Q6651">
        <v>6640</v>
      </c>
    </row>
    <row r="6652" spans="13:17" x14ac:dyDescent="0.3">
      <c r="M6652">
        <v>6640</v>
      </c>
      <c r="N6652">
        <v>8097.0785970624893</v>
      </c>
      <c r="Q6652">
        <v>6641</v>
      </c>
    </row>
    <row r="6653" spans="13:17" x14ac:dyDescent="0.3">
      <c r="M6653">
        <v>6641</v>
      </c>
      <c r="N6653">
        <v>8098.0785970624893</v>
      </c>
      <c r="Q6653">
        <v>6642</v>
      </c>
    </row>
    <row r="6654" spans="13:17" x14ac:dyDescent="0.3">
      <c r="M6654">
        <v>6642</v>
      </c>
      <c r="N6654">
        <v>8099.0785970624893</v>
      </c>
      <c r="Q6654">
        <v>6643</v>
      </c>
    </row>
    <row r="6655" spans="13:17" x14ac:dyDescent="0.3">
      <c r="M6655">
        <v>6643</v>
      </c>
      <c r="N6655">
        <v>8100.0785970624893</v>
      </c>
      <c r="Q6655">
        <v>6644</v>
      </c>
    </row>
    <row r="6656" spans="13:17" x14ac:dyDescent="0.3">
      <c r="M6656">
        <v>6644</v>
      </c>
      <c r="N6656">
        <v>8101.0785970624893</v>
      </c>
      <c r="Q6656">
        <v>6645</v>
      </c>
    </row>
    <row r="6657" spans="13:17" x14ac:dyDescent="0.3">
      <c r="M6657">
        <v>6645</v>
      </c>
      <c r="N6657">
        <v>8102.0785970624893</v>
      </c>
      <c r="Q6657">
        <v>6646</v>
      </c>
    </row>
    <row r="6658" spans="13:17" x14ac:dyDescent="0.3">
      <c r="M6658">
        <v>6646</v>
      </c>
      <c r="N6658">
        <v>8103.0785970624893</v>
      </c>
      <c r="Q6658">
        <v>6647</v>
      </c>
    </row>
    <row r="6659" spans="13:17" x14ac:dyDescent="0.3">
      <c r="M6659">
        <v>6647</v>
      </c>
      <c r="N6659">
        <v>8104.0785970624893</v>
      </c>
      <c r="Q6659">
        <v>6648</v>
      </c>
    </row>
    <row r="6660" spans="13:17" x14ac:dyDescent="0.3">
      <c r="M6660">
        <v>6648</v>
      </c>
      <c r="N6660">
        <v>8105.0785970624893</v>
      </c>
      <c r="Q6660">
        <v>6649</v>
      </c>
    </row>
    <row r="6661" spans="13:17" x14ac:dyDescent="0.3">
      <c r="M6661">
        <v>6649</v>
      </c>
      <c r="N6661">
        <v>8106.0785970624893</v>
      </c>
      <c r="Q6661">
        <v>6650</v>
      </c>
    </row>
    <row r="6662" spans="13:17" x14ac:dyDescent="0.3">
      <c r="M6662">
        <v>6650</v>
      </c>
      <c r="N6662">
        <v>8107.0785970624893</v>
      </c>
      <c r="Q6662">
        <v>6651</v>
      </c>
    </row>
    <row r="6663" spans="13:17" x14ac:dyDescent="0.3">
      <c r="M6663">
        <v>6651</v>
      </c>
      <c r="N6663">
        <v>8108.0785970624893</v>
      </c>
      <c r="Q6663">
        <v>6652</v>
      </c>
    </row>
    <row r="6664" spans="13:17" x14ac:dyDescent="0.3">
      <c r="M6664">
        <v>6652</v>
      </c>
      <c r="N6664">
        <v>8109.0785970624893</v>
      </c>
      <c r="Q6664">
        <v>6653</v>
      </c>
    </row>
    <row r="6665" spans="13:17" x14ac:dyDescent="0.3">
      <c r="M6665">
        <v>6653</v>
      </c>
      <c r="N6665">
        <v>8110.0785970624893</v>
      </c>
      <c r="Q6665">
        <v>6654</v>
      </c>
    </row>
    <row r="6666" spans="13:17" x14ac:dyDescent="0.3">
      <c r="M6666">
        <v>6654</v>
      </c>
      <c r="N6666">
        <v>8111.0785970624893</v>
      </c>
      <c r="Q6666">
        <v>6655</v>
      </c>
    </row>
    <row r="6667" spans="13:17" x14ac:dyDescent="0.3">
      <c r="M6667">
        <v>6655</v>
      </c>
      <c r="N6667">
        <v>8112.0785970624893</v>
      </c>
      <c r="Q6667">
        <v>6656</v>
      </c>
    </row>
    <row r="6668" spans="13:17" x14ac:dyDescent="0.3">
      <c r="M6668">
        <v>6656</v>
      </c>
      <c r="N6668">
        <v>8113.0785970624893</v>
      </c>
      <c r="Q6668">
        <v>6657</v>
      </c>
    </row>
    <row r="6669" spans="13:17" x14ac:dyDescent="0.3">
      <c r="M6669">
        <v>6657</v>
      </c>
      <c r="N6669">
        <v>8114.0785970624893</v>
      </c>
      <c r="Q6669">
        <v>6658</v>
      </c>
    </row>
    <row r="6670" spans="13:17" x14ac:dyDescent="0.3">
      <c r="M6670">
        <v>6658</v>
      </c>
      <c r="N6670">
        <v>8115.0785970624893</v>
      </c>
      <c r="Q6670">
        <v>6659</v>
      </c>
    </row>
    <row r="6671" spans="13:17" x14ac:dyDescent="0.3">
      <c r="M6671">
        <v>6659</v>
      </c>
      <c r="N6671">
        <v>8116.0785970624893</v>
      </c>
      <c r="Q6671">
        <v>6660</v>
      </c>
    </row>
    <row r="6672" spans="13:17" x14ac:dyDescent="0.3">
      <c r="M6672">
        <v>6660</v>
      </c>
      <c r="N6672">
        <v>8117.0785970624893</v>
      </c>
      <c r="Q6672">
        <v>6661</v>
      </c>
    </row>
    <row r="6673" spans="13:17" x14ac:dyDescent="0.3">
      <c r="M6673">
        <v>6661</v>
      </c>
      <c r="N6673">
        <v>8118.0785970624893</v>
      </c>
      <c r="Q6673">
        <v>6662</v>
      </c>
    </row>
    <row r="6674" spans="13:17" x14ac:dyDescent="0.3">
      <c r="M6674">
        <v>6662</v>
      </c>
      <c r="N6674">
        <v>8119.0785970624893</v>
      </c>
      <c r="Q6674">
        <v>6663</v>
      </c>
    </row>
    <row r="6675" spans="13:17" x14ac:dyDescent="0.3">
      <c r="M6675">
        <v>6663</v>
      </c>
      <c r="N6675">
        <v>8120.0785970624893</v>
      </c>
      <c r="Q6675">
        <v>6664</v>
      </c>
    </row>
    <row r="6676" spans="13:17" x14ac:dyDescent="0.3">
      <c r="M6676">
        <v>6664</v>
      </c>
      <c r="N6676">
        <v>8121.0785970624893</v>
      </c>
      <c r="Q6676">
        <v>6665</v>
      </c>
    </row>
    <row r="6677" spans="13:17" x14ac:dyDescent="0.3">
      <c r="M6677">
        <v>6665</v>
      </c>
      <c r="N6677">
        <v>8122.0785970624893</v>
      </c>
      <c r="Q6677">
        <v>6666</v>
      </c>
    </row>
    <row r="6678" spans="13:17" x14ac:dyDescent="0.3">
      <c r="M6678">
        <v>6666</v>
      </c>
      <c r="N6678">
        <v>8123.0785970624893</v>
      </c>
      <c r="Q6678">
        <v>6667</v>
      </c>
    </row>
    <row r="6679" spans="13:17" x14ac:dyDescent="0.3">
      <c r="M6679">
        <v>6667</v>
      </c>
      <c r="N6679">
        <v>8124.0785970624893</v>
      </c>
      <c r="Q6679">
        <v>6668</v>
      </c>
    </row>
    <row r="6680" spans="13:17" x14ac:dyDescent="0.3">
      <c r="M6680">
        <v>6668</v>
      </c>
      <c r="N6680">
        <v>8125.0785970624893</v>
      </c>
      <c r="Q6680">
        <v>6669</v>
      </c>
    </row>
    <row r="6681" spans="13:17" x14ac:dyDescent="0.3">
      <c r="M6681">
        <v>6669</v>
      </c>
      <c r="N6681">
        <v>8126.0785970624893</v>
      </c>
      <c r="Q6681">
        <v>6670</v>
      </c>
    </row>
    <row r="6682" spans="13:17" x14ac:dyDescent="0.3">
      <c r="M6682">
        <v>6670</v>
      </c>
      <c r="N6682">
        <v>8127.0785970624893</v>
      </c>
      <c r="Q6682">
        <v>6671</v>
      </c>
    </row>
    <row r="6683" spans="13:17" x14ac:dyDescent="0.3">
      <c r="M6683">
        <v>6671</v>
      </c>
      <c r="N6683">
        <v>8128.0785970624893</v>
      </c>
      <c r="Q6683">
        <v>6672</v>
      </c>
    </row>
    <row r="6684" spans="13:17" x14ac:dyDescent="0.3">
      <c r="M6684">
        <v>6672</v>
      </c>
      <c r="N6684">
        <v>8129.0785970624893</v>
      </c>
      <c r="Q6684">
        <v>6673</v>
      </c>
    </row>
    <row r="6685" spans="13:17" x14ac:dyDescent="0.3">
      <c r="M6685">
        <v>6673</v>
      </c>
      <c r="N6685">
        <v>8130.0785970624893</v>
      </c>
      <c r="Q6685">
        <v>6674</v>
      </c>
    </row>
    <row r="6686" spans="13:17" x14ac:dyDescent="0.3">
      <c r="M6686">
        <v>6674</v>
      </c>
      <c r="N6686">
        <v>8131.0785970624893</v>
      </c>
      <c r="Q6686">
        <v>6675</v>
      </c>
    </row>
    <row r="6687" spans="13:17" x14ac:dyDescent="0.3">
      <c r="M6687">
        <v>6675</v>
      </c>
      <c r="N6687">
        <v>8132.0785970624893</v>
      </c>
      <c r="Q6687">
        <v>6676</v>
      </c>
    </row>
    <row r="6688" spans="13:17" x14ac:dyDescent="0.3">
      <c r="M6688">
        <v>6676</v>
      </c>
      <c r="N6688">
        <v>8133.0785970624893</v>
      </c>
      <c r="Q6688">
        <v>6677</v>
      </c>
    </row>
    <row r="6689" spans="13:17" x14ac:dyDescent="0.3">
      <c r="M6689">
        <v>6677</v>
      </c>
      <c r="N6689">
        <v>8134.0785970624893</v>
      </c>
      <c r="Q6689">
        <v>6678</v>
      </c>
    </row>
    <row r="6690" spans="13:17" x14ac:dyDescent="0.3">
      <c r="M6690">
        <v>6678</v>
      </c>
      <c r="N6690">
        <v>8135.0785970624893</v>
      </c>
      <c r="Q6690">
        <v>6679</v>
      </c>
    </row>
    <row r="6691" spans="13:17" x14ac:dyDescent="0.3">
      <c r="M6691">
        <v>6679</v>
      </c>
      <c r="N6691">
        <v>8136.0785970624893</v>
      </c>
      <c r="Q6691">
        <v>6680</v>
      </c>
    </row>
    <row r="6692" spans="13:17" x14ac:dyDescent="0.3">
      <c r="M6692">
        <v>6680</v>
      </c>
      <c r="N6692">
        <v>8137.0785970624893</v>
      </c>
      <c r="Q6692">
        <v>6681</v>
      </c>
    </row>
    <row r="6693" spans="13:17" x14ac:dyDescent="0.3">
      <c r="M6693">
        <v>6681</v>
      </c>
      <c r="N6693">
        <v>8138.0785970624893</v>
      </c>
      <c r="Q6693">
        <v>6682</v>
      </c>
    </row>
    <row r="6694" spans="13:17" x14ac:dyDescent="0.3">
      <c r="M6694">
        <v>6682</v>
      </c>
      <c r="N6694">
        <v>8139.0785970624893</v>
      </c>
      <c r="Q6694">
        <v>6683</v>
      </c>
    </row>
    <row r="6695" spans="13:17" x14ac:dyDescent="0.3">
      <c r="M6695">
        <v>6683</v>
      </c>
      <c r="N6695">
        <v>8140.0785970624893</v>
      </c>
      <c r="Q6695">
        <v>6684</v>
      </c>
    </row>
    <row r="6696" spans="13:17" x14ac:dyDescent="0.3">
      <c r="M6696">
        <v>6684</v>
      </c>
      <c r="N6696">
        <v>8141.0785970624893</v>
      </c>
      <c r="Q6696">
        <v>6685</v>
      </c>
    </row>
    <row r="6697" spans="13:17" x14ac:dyDescent="0.3">
      <c r="M6697">
        <v>6685</v>
      </c>
      <c r="N6697">
        <v>8142.0785970624893</v>
      </c>
      <c r="Q6697">
        <v>6686</v>
      </c>
    </row>
    <row r="6698" spans="13:17" x14ac:dyDescent="0.3">
      <c r="M6698">
        <v>6686</v>
      </c>
      <c r="N6698">
        <v>8143.0785970624893</v>
      </c>
      <c r="Q6698">
        <v>6687</v>
      </c>
    </row>
    <row r="6699" spans="13:17" x14ac:dyDescent="0.3">
      <c r="M6699">
        <v>6687</v>
      </c>
      <c r="N6699">
        <v>8144.0785970624893</v>
      </c>
      <c r="Q6699">
        <v>6688</v>
      </c>
    </row>
    <row r="6700" spans="13:17" x14ac:dyDescent="0.3">
      <c r="M6700">
        <v>6688</v>
      </c>
      <c r="N6700">
        <v>8145.0785970624893</v>
      </c>
      <c r="Q6700">
        <v>6689</v>
      </c>
    </row>
    <row r="6701" spans="13:17" x14ac:dyDescent="0.3">
      <c r="M6701">
        <v>6689</v>
      </c>
      <c r="N6701">
        <v>8146.0785970624893</v>
      </c>
      <c r="Q6701">
        <v>6690</v>
      </c>
    </row>
    <row r="6702" spans="13:17" x14ac:dyDescent="0.3">
      <c r="M6702">
        <v>6690</v>
      </c>
      <c r="N6702">
        <v>8147.0785970624893</v>
      </c>
      <c r="Q6702">
        <v>6691</v>
      </c>
    </row>
    <row r="6703" spans="13:17" x14ac:dyDescent="0.3">
      <c r="M6703">
        <v>6691</v>
      </c>
      <c r="N6703">
        <v>8148.0785970624893</v>
      </c>
      <c r="Q6703">
        <v>6692</v>
      </c>
    </row>
    <row r="6704" spans="13:17" x14ac:dyDescent="0.3">
      <c r="M6704">
        <v>6692</v>
      </c>
      <c r="N6704">
        <v>8149.0785970624893</v>
      </c>
      <c r="Q6704">
        <v>6693</v>
      </c>
    </row>
    <row r="6705" spans="13:17" x14ac:dyDescent="0.3">
      <c r="M6705">
        <v>6693</v>
      </c>
      <c r="N6705">
        <v>8150.0785970624893</v>
      </c>
      <c r="Q6705">
        <v>6694</v>
      </c>
    </row>
    <row r="6706" spans="13:17" x14ac:dyDescent="0.3">
      <c r="M6706">
        <v>6694</v>
      </c>
      <c r="N6706">
        <v>8151.0785970624893</v>
      </c>
      <c r="Q6706">
        <v>6695</v>
      </c>
    </row>
    <row r="6707" spans="13:17" x14ac:dyDescent="0.3">
      <c r="M6707">
        <v>6695</v>
      </c>
      <c r="N6707">
        <v>8152.0785970624893</v>
      </c>
      <c r="Q6707">
        <v>6696</v>
      </c>
    </row>
    <row r="6708" spans="13:17" x14ac:dyDescent="0.3">
      <c r="M6708">
        <v>6696</v>
      </c>
      <c r="N6708">
        <v>8153.0785970624893</v>
      </c>
      <c r="Q6708">
        <v>6697</v>
      </c>
    </row>
    <row r="6709" spans="13:17" x14ac:dyDescent="0.3">
      <c r="M6709">
        <v>6697</v>
      </c>
      <c r="N6709">
        <v>8154.0785970624893</v>
      </c>
      <c r="Q6709">
        <v>6698</v>
      </c>
    </row>
    <row r="6710" spans="13:17" x14ac:dyDescent="0.3">
      <c r="M6710">
        <v>6698</v>
      </c>
      <c r="N6710">
        <v>8155.0785970624893</v>
      </c>
      <c r="Q6710">
        <v>6699</v>
      </c>
    </row>
    <row r="6711" spans="13:17" x14ac:dyDescent="0.3">
      <c r="M6711">
        <v>6699</v>
      </c>
      <c r="N6711">
        <v>8156.0785970624893</v>
      </c>
      <c r="Q6711">
        <v>6700</v>
      </c>
    </row>
    <row r="6712" spans="13:17" x14ac:dyDescent="0.3">
      <c r="M6712">
        <v>6700</v>
      </c>
      <c r="N6712">
        <v>8157.0785970624893</v>
      </c>
      <c r="Q6712">
        <v>6701</v>
      </c>
    </row>
    <row r="6713" spans="13:17" x14ac:dyDescent="0.3">
      <c r="M6713">
        <v>6701</v>
      </c>
      <c r="N6713">
        <v>8158.0785970624893</v>
      </c>
      <c r="Q6713">
        <v>6702</v>
      </c>
    </row>
    <row r="6714" spans="13:17" x14ac:dyDescent="0.3">
      <c r="M6714">
        <v>6702</v>
      </c>
      <c r="N6714">
        <v>8159.0785970624893</v>
      </c>
      <c r="Q6714">
        <v>6703</v>
      </c>
    </row>
    <row r="6715" spans="13:17" x14ac:dyDescent="0.3">
      <c r="M6715">
        <v>6703</v>
      </c>
      <c r="N6715">
        <v>8160.0785970624893</v>
      </c>
      <c r="Q6715">
        <v>6704</v>
      </c>
    </row>
    <row r="6716" spans="13:17" x14ac:dyDescent="0.3">
      <c r="M6716">
        <v>6704</v>
      </c>
      <c r="N6716">
        <v>8161.0785970624893</v>
      </c>
      <c r="Q6716">
        <v>6705</v>
      </c>
    </row>
    <row r="6717" spans="13:17" x14ac:dyDescent="0.3">
      <c r="M6717">
        <v>6705</v>
      </c>
      <c r="N6717">
        <v>8162.0785970624893</v>
      </c>
      <c r="Q6717">
        <v>6706</v>
      </c>
    </row>
    <row r="6718" spans="13:17" x14ac:dyDescent="0.3">
      <c r="M6718">
        <v>6706</v>
      </c>
      <c r="N6718">
        <v>8163.0785970624893</v>
      </c>
      <c r="Q6718">
        <v>6707</v>
      </c>
    </row>
    <row r="6719" spans="13:17" x14ac:dyDescent="0.3">
      <c r="M6719">
        <v>6707</v>
      </c>
      <c r="N6719">
        <v>8164.0785970624893</v>
      </c>
      <c r="Q6719">
        <v>6708</v>
      </c>
    </row>
    <row r="6720" spans="13:17" x14ac:dyDescent="0.3">
      <c r="M6720">
        <v>6708</v>
      </c>
      <c r="N6720">
        <v>8165.0785970624893</v>
      </c>
      <c r="Q6720">
        <v>6709</v>
      </c>
    </row>
    <row r="6721" spans="13:17" x14ac:dyDescent="0.3">
      <c r="M6721">
        <v>6709</v>
      </c>
      <c r="N6721">
        <v>8166.0785970624893</v>
      </c>
      <c r="Q6721">
        <v>6710</v>
      </c>
    </row>
    <row r="6722" spans="13:17" x14ac:dyDescent="0.3">
      <c r="M6722">
        <v>6710</v>
      </c>
      <c r="N6722">
        <v>8167.0785970624893</v>
      </c>
      <c r="Q6722">
        <v>6711</v>
      </c>
    </row>
    <row r="6723" spans="13:17" x14ac:dyDescent="0.3">
      <c r="M6723">
        <v>6711</v>
      </c>
      <c r="N6723">
        <v>8168.0785970624893</v>
      </c>
      <c r="Q6723">
        <v>6712</v>
      </c>
    </row>
    <row r="6724" spans="13:17" x14ac:dyDescent="0.3">
      <c r="M6724">
        <v>6712</v>
      </c>
      <c r="N6724">
        <v>8169.0785970624893</v>
      </c>
      <c r="Q6724">
        <v>6713</v>
      </c>
    </row>
    <row r="6725" spans="13:17" x14ac:dyDescent="0.3">
      <c r="M6725">
        <v>6713</v>
      </c>
      <c r="N6725">
        <v>8170.0785970624893</v>
      </c>
      <c r="Q6725">
        <v>6714</v>
      </c>
    </row>
    <row r="6726" spans="13:17" x14ac:dyDescent="0.3">
      <c r="M6726">
        <v>6714</v>
      </c>
      <c r="N6726">
        <v>8171.0785970624893</v>
      </c>
      <c r="Q6726">
        <v>6715</v>
      </c>
    </row>
    <row r="6727" spans="13:17" x14ac:dyDescent="0.3">
      <c r="M6727">
        <v>6715</v>
      </c>
      <c r="N6727">
        <v>8172.0785970624893</v>
      </c>
      <c r="Q6727">
        <v>6716</v>
      </c>
    </row>
    <row r="6728" spans="13:17" x14ac:dyDescent="0.3">
      <c r="M6728">
        <v>6716</v>
      </c>
      <c r="N6728">
        <v>8173.0785970624893</v>
      </c>
      <c r="Q6728">
        <v>6717</v>
      </c>
    </row>
    <row r="6729" spans="13:17" x14ac:dyDescent="0.3">
      <c r="M6729">
        <v>6717</v>
      </c>
      <c r="N6729">
        <v>8174.0785970624893</v>
      </c>
      <c r="Q6729">
        <v>6718</v>
      </c>
    </row>
    <row r="6730" spans="13:17" x14ac:dyDescent="0.3">
      <c r="M6730">
        <v>6718</v>
      </c>
      <c r="N6730">
        <v>8175.0785970624893</v>
      </c>
      <c r="Q6730">
        <v>6719</v>
      </c>
    </row>
    <row r="6731" spans="13:17" x14ac:dyDescent="0.3">
      <c r="M6731">
        <v>6719</v>
      </c>
      <c r="N6731">
        <v>8176.0785970624893</v>
      </c>
      <c r="Q6731">
        <v>6720</v>
      </c>
    </row>
    <row r="6732" spans="13:17" x14ac:dyDescent="0.3">
      <c r="M6732">
        <v>6720</v>
      </c>
      <c r="N6732">
        <v>8177.0785970624893</v>
      </c>
      <c r="Q6732">
        <v>6721</v>
      </c>
    </row>
    <row r="6733" spans="13:17" x14ac:dyDescent="0.3">
      <c r="M6733">
        <v>6721</v>
      </c>
      <c r="N6733">
        <v>8178.0785970624893</v>
      </c>
      <c r="Q6733">
        <v>6722</v>
      </c>
    </row>
    <row r="6734" spans="13:17" x14ac:dyDescent="0.3">
      <c r="M6734">
        <v>6722</v>
      </c>
      <c r="N6734">
        <v>8179.0785970624893</v>
      </c>
      <c r="Q6734">
        <v>6723</v>
      </c>
    </row>
    <row r="6735" spans="13:17" x14ac:dyDescent="0.3">
      <c r="M6735">
        <v>6723</v>
      </c>
      <c r="N6735">
        <v>8180.0785970624893</v>
      </c>
      <c r="Q6735">
        <v>6724</v>
      </c>
    </row>
    <row r="6736" spans="13:17" x14ac:dyDescent="0.3">
      <c r="M6736">
        <v>6724</v>
      </c>
      <c r="N6736">
        <v>8181.0785970624893</v>
      </c>
      <c r="Q6736">
        <v>6725</v>
      </c>
    </row>
    <row r="6737" spans="13:17" x14ac:dyDescent="0.3">
      <c r="M6737">
        <v>6725</v>
      </c>
      <c r="N6737">
        <v>8182.0785970624893</v>
      </c>
      <c r="Q6737">
        <v>6726</v>
      </c>
    </row>
    <row r="6738" spans="13:17" x14ac:dyDescent="0.3">
      <c r="M6738">
        <v>6726</v>
      </c>
      <c r="N6738">
        <v>8183.0785970624893</v>
      </c>
      <c r="Q6738">
        <v>6727</v>
      </c>
    </row>
    <row r="6739" spans="13:17" x14ac:dyDescent="0.3">
      <c r="M6739">
        <v>6727</v>
      </c>
      <c r="N6739">
        <v>8184.0785970624893</v>
      </c>
      <c r="Q6739">
        <v>6728</v>
      </c>
    </row>
    <row r="6740" spans="13:17" x14ac:dyDescent="0.3">
      <c r="M6740">
        <v>6728</v>
      </c>
      <c r="N6740">
        <v>8185.0785970624893</v>
      </c>
      <c r="Q6740">
        <v>6729</v>
      </c>
    </row>
    <row r="6741" spans="13:17" x14ac:dyDescent="0.3">
      <c r="M6741">
        <v>6729</v>
      </c>
      <c r="N6741">
        <v>8186.0785970624893</v>
      </c>
      <c r="Q6741">
        <v>6730</v>
      </c>
    </row>
    <row r="6742" spans="13:17" x14ac:dyDescent="0.3">
      <c r="M6742">
        <v>6730</v>
      </c>
      <c r="N6742">
        <v>8187.0785970624893</v>
      </c>
      <c r="Q6742">
        <v>6731</v>
      </c>
    </row>
    <row r="6743" spans="13:17" x14ac:dyDescent="0.3">
      <c r="M6743">
        <v>6731</v>
      </c>
      <c r="N6743">
        <v>8188.0785970624893</v>
      </c>
      <c r="Q6743">
        <v>6732</v>
      </c>
    </row>
    <row r="6744" spans="13:17" x14ac:dyDescent="0.3">
      <c r="M6744">
        <v>6732</v>
      </c>
      <c r="N6744">
        <v>8189.0785970624893</v>
      </c>
      <c r="Q6744">
        <v>6733</v>
      </c>
    </row>
    <row r="6745" spans="13:17" x14ac:dyDescent="0.3">
      <c r="M6745">
        <v>6733</v>
      </c>
      <c r="N6745">
        <v>8190.0785970624893</v>
      </c>
      <c r="Q6745">
        <v>6734</v>
      </c>
    </row>
    <row r="6746" spans="13:17" x14ac:dyDescent="0.3">
      <c r="M6746">
        <v>6734</v>
      </c>
      <c r="N6746">
        <v>8191.0785970624893</v>
      </c>
      <c r="Q6746">
        <v>6735</v>
      </c>
    </row>
    <row r="6747" spans="13:17" x14ac:dyDescent="0.3">
      <c r="M6747">
        <v>6735</v>
      </c>
      <c r="N6747">
        <v>8192.0785970624893</v>
      </c>
      <c r="Q6747">
        <v>6736</v>
      </c>
    </row>
    <row r="6748" spans="13:17" x14ac:dyDescent="0.3">
      <c r="M6748">
        <v>6736</v>
      </c>
      <c r="N6748">
        <v>8193.0785970624893</v>
      </c>
      <c r="Q6748">
        <v>6737</v>
      </c>
    </row>
    <row r="6749" spans="13:17" x14ac:dyDescent="0.3">
      <c r="M6749">
        <v>6737</v>
      </c>
      <c r="N6749">
        <v>8194.0785970624893</v>
      </c>
      <c r="Q6749">
        <v>6738</v>
      </c>
    </row>
    <row r="6750" spans="13:17" x14ac:dyDescent="0.3">
      <c r="M6750">
        <v>6738</v>
      </c>
      <c r="N6750">
        <v>8195.0785970624893</v>
      </c>
      <c r="Q6750">
        <v>6739</v>
      </c>
    </row>
    <row r="6751" spans="13:17" x14ac:dyDescent="0.3">
      <c r="M6751">
        <v>6739</v>
      </c>
      <c r="N6751">
        <v>8196.0785970624893</v>
      </c>
      <c r="Q6751">
        <v>6740</v>
      </c>
    </row>
    <row r="6752" spans="13:17" x14ac:dyDescent="0.3">
      <c r="M6752">
        <v>6740</v>
      </c>
      <c r="N6752">
        <v>8197.0785970624893</v>
      </c>
      <c r="Q6752">
        <v>6741</v>
      </c>
    </row>
    <row r="6753" spans="13:17" x14ac:dyDescent="0.3">
      <c r="M6753">
        <v>6741</v>
      </c>
      <c r="N6753">
        <v>8198.0785970624893</v>
      </c>
      <c r="Q6753">
        <v>6742</v>
      </c>
    </row>
    <row r="6754" spans="13:17" x14ac:dyDescent="0.3">
      <c r="M6754">
        <v>6742</v>
      </c>
      <c r="N6754">
        <v>8199.0785970624893</v>
      </c>
      <c r="Q6754">
        <v>6743</v>
      </c>
    </row>
    <row r="6755" spans="13:17" x14ac:dyDescent="0.3">
      <c r="M6755">
        <v>6743</v>
      </c>
      <c r="N6755">
        <v>8200.0785970624893</v>
      </c>
      <c r="Q6755">
        <v>6744</v>
      </c>
    </row>
    <row r="6756" spans="13:17" x14ac:dyDescent="0.3">
      <c r="M6756">
        <v>6744</v>
      </c>
      <c r="N6756">
        <v>8201.0785970624893</v>
      </c>
      <c r="Q6756">
        <v>6745</v>
      </c>
    </row>
    <row r="6757" spans="13:17" x14ac:dyDescent="0.3">
      <c r="M6757">
        <v>6745</v>
      </c>
      <c r="N6757">
        <v>8202.0785970624893</v>
      </c>
      <c r="Q6757">
        <v>6746</v>
      </c>
    </row>
    <row r="6758" spans="13:17" x14ac:dyDescent="0.3">
      <c r="M6758">
        <v>6746</v>
      </c>
      <c r="N6758">
        <v>8203.0785970624893</v>
      </c>
      <c r="Q6758">
        <v>6747</v>
      </c>
    </row>
    <row r="6759" spans="13:17" x14ac:dyDescent="0.3">
      <c r="M6759">
        <v>6747</v>
      </c>
      <c r="N6759">
        <v>8204.0785970624893</v>
      </c>
      <c r="Q6759">
        <v>6748</v>
      </c>
    </row>
    <row r="6760" spans="13:17" x14ac:dyDescent="0.3">
      <c r="M6760">
        <v>6748</v>
      </c>
      <c r="N6760">
        <v>8205.0785970624893</v>
      </c>
      <c r="Q6760">
        <v>6749</v>
      </c>
    </row>
    <row r="6761" spans="13:17" x14ac:dyDescent="0.3">
      <c r="M6761">
        <v>6749</v>
      </c>
      <c r="N6761">
        <v>8206.0785970624893</v>
      </c>
      <c r="Q6761">
        <v>6750</v>
      </c>
    </row>
    <row r="6762" spans="13:17" x14ac:dyDescent="0.3">
      <c r="M6762">
        <v>6750</v>
      </c>
      <c r="N6762">
        <v>8207.0785970624893</v>
      </c>
      <c r="Q6762">
        <v>6751</v>
      </c>
    </row>
    <row r="6763" spans="13:17" x14ac:dyDescent="0.3">
      <c r="M6763">
        <v>6751</v>
      </c>
      <c r="N6763">
        <v>8208.0785970624893</v>
      </c>
      <c r="Q6763">
        <v>6752</v>
      </c>
    </row>
    <row r="6764" spans="13:17" x14ac:dyDescent="0.3">
      <c r="M6764">
        <v>6752</v>
      </c>
      <c r="N6764">
        <v>8209.0785970624893</v>
      </c>
      <c r="Q6764">
        <v>6753</v>
      </c>
    </row>
    <row r="6765" spans="13:17" x14ac:dyDescent="0.3">
      <c r="M6765">
        <v>6753</v>
      </c>
      <c r="N6765">
        <v>8210.0785970624893</v>
      </c>
      <c r="Q6765">
        <v>6754</v>
      </c>
    </row>
    <row r="6766" spans="13:17" x14ac:dyDescent="0.3">
      <c r="M6766">
        <v>6754</v>
      </c>
      <c r="N6766">
        <v>8211.0785970624893</v>
      </c>
      <c r="Q6766">
        <v>6755</v>
      </c>
    </row>
    <row r="6767" spans="13:17" x14ac:dyDescent="0.3">
      <c r="M6767">
        <v>6755</v>
      </c>
      <c r="N6767">
        <v>8212.0785970624893</v>
      </c>
      <c r="Q6767">
        <v>6756</v>
      </c>
    </row>
    <row r="6768" spans="13:17" x14ac:dyDescent="0.3">
      <c r="M6768">
        <v>6756</v>
      </c>
      <c r="N6768">
        <v>8213.0785970624893</v>
      </c>
      <c r="Q6768">
        <v>6757</v>
      </c>
    </row>
    <row r="6769" spans="13:17" x14ac:dyDescent="0.3">
      <c r="M6769">
        <v>6757</v>
      </c>
      <c r="N6769">
        <v>8214.0785970624893</v>
      </c>
      <c r="Q6769">
        <v>6758</v>
      </c>
    </row>
    <row r="6770" spans="13:17" x14ac:dyDescent="0.3">
      <c r="M6770">
        <v>6758</v>
      </c>
      <c r="N6770">
        <v>8215.0785970624893</v>
      </c>
      <c r="Q6770">
        <v>6759</v>
      </c>
    </row>
    <row r="6771" spans="13:17" x14ac:dyDescent="0.3">
      <c r="M6771">
        <v>6759</v>
      </c>
      <c r="N6771">
        <v>8216.0785970624893</v>
      </c>
      <c r="Q6771">
        <v>6760</v>
      </c>
    </row>
    <row r="6772" spans="13:17" x14ac:dyDescent="0.3">
      <c r="M6772">
        <v>6760</v>
      </c>
      <c r="N6772">
        <v>8217.0785970624893</v>
      </c>
      <c r="Q6772">
        <v>6761</v>
      </c>
    </row>
    <row r="6773" spans="13:17" x14ac:dyDescent="0.3">
      <c r="M6773">
        <v>6761</v>
      </c>
      <c r="N6773">
        <v>8218.0785970624893</v>
      </c>
      <c r="Q6773">
        <v>6762</v>
      </c>
    </row>
    <row r="6774" spans="13:17" x14ac:dyDescent="0.3">
      <c r="M6774">
        <v>6762</v>
      </c>
      <c r="N6774">
        <v>8219.0785970624893</v>
      </c>
      <c r="Q6774">
        <v>6763</v>
      </c>
    </row>
    <row r="6775" spans="13:17" x14ac:dyDescent="0.3">
      <c r="M6775">
        <v>6763</v>
      </c>
      <c r="N6775">
        <v>8220.0785970624893</v>
      </c>
      <c r="Q6775">
        <v>6764</v>
      </c>
    </row>
    <row r="6776" spans="13:17" x14ac:dyDescent="0.3">
      <c r="M6776">
        <v>6764</v>
      </c>
      <c r="N6776">
        <v>8221.0785970624893</v>
      </c>
      <c r="Q6776">
        <v>6765</v>
      </c>
    </row>
    <row r="6777" spans="13:17" x14ac:dyDescent="0.3">
      <c r="M6777">
        <v>6765</v>
      </c>
      <c r="N6777">
        <v>8222.0785970624893</v>
      </c>
      <c r="Q6777">
        <v>6766</v>
      </c>
    </row>
    <row r="6778" spans="13:17" x14ac:dyDescent="0.3">
      <c r="M6778">
        <v>6766</v>
      </c>
      <c r="N6778">
        <v>8223.0785970624893</v>
      </c>
      <c r="Q6778">
        <v>6767</v>
      </c>
    </row>
    <row r="6779" spans="13:17" x14ac:dyDescent="0.3">
      <c r="M6779">
        <v>6767</v>
      </c>
      <c r="N6779">
        <v>8224.0785970624893</v>
      </c>
      <c r="Q6779">
        <v>6768</v>
      </c>
    </row>
    <row r="6780" spans="13:17" x14ac:dyDescent="0.3">
      <c r="M6780">
        <v>6768</v>
      </c>
      <c r="N6780">
        <v>8225.0785970624893</v>
      </c>
      <c r="Q6780">
        <v>6769</v>
      </c>
    </row>
    <row r="6781" spans="13:17" x14ac:dyDescent="0.3">
      <c r="M6781">
        <v>6769</v>
      </c>
      <c r="N6781">
        <v>8226.0785970624893</v>
      </c>
      <c r="Q6781">
        <v>6770</v>
      </c>
    </row>
    <row r="6782" spans="13:17" x14ac:dyDescent="0.3">
      <c r="M6782">
        <v>6770</v>
      </c>
      <c r="N6782">
        <v>8227.0785970624893</v>
      </c>
      <c r="Q6782">
        <v>6771</v>
      </c>
    </row>
    <row r="6783" spans="13:17" x14ac:dyDescent="0.3">
      <c r="M6783">
        <v>6771</v>
      </c>
      <c r="N6783">
        <v>8228.0785970624893</v>
      </c>
      <c r="Q6783">
        <v>6772</v>
      </c>
    </row>
    <row r="6784" spans="13:17" x14ac:dyDescent="0.3">
      <c r="M6784">
        <v>6772</v>
      </c>
      <c r="N6784">
        <v>8229.0785970624893</v>
      </c>
      <c r="Q6784">
        <v>6773</v>
      </c>
    </row>
    <row r="6785" spans="13:17" x14ac:dyDescent="0.3">
      <c r="M6785">
        <v>6773</v>
      </c>
      <c r="N6785">
        <v>8230.0785970624893</v>
      </c>
      <c r="Q6785">
        <v>6774</v>
      </c>
    </row>
    <row r="6786" spans="13:17" x14ac:dyDescent="0.3">
      <c r="M6786">
        <v>6774</v>
      </c>
      <c r="N6786">
        <v>8231.0785970624893</v>
      </c>
      <c r="Q6786">
        <v>6775</v>
      </c>
    </row>
    <row r="6787" spans="13:17" x14ac:dyDescent="0.3">
      <c r="M6787">
        <v>6775</v>
      </c>
      <c r="N6787">
        <v>8232.0785970624893</v>
      </c>
      <c r="Q6787">
        <v>6776</v>
      </c>
    </row>
    <row r="6788" spans="13:17" x14ac:dyDescent="0.3">
      <c r="M6788">
        <v>6776</v>
      </c>
      <c r="N6788">
        <v>8233.0785970624893</v>
      </c>
      <c r="Q6788">
        <v>6777</v>
      </c>
    </row>
    <row r="6789" spans="13:17" x14ac:dyDescent="0.3">
      <c r="M6789">
        <v>6777</v>
      </c>
      <c r="N6789">
        <v>8234.0785970624893</v>
      </c>
      <c r="Q6789">
        <v>6778</v>
      </c>
    </row>
    <row r="6790" spans="13:17" x14ac:dyDescent="0.3">
      <c r="M6790">
        <v>6778</v>
      </c>
      <c r="N6790">
        <v>8235.0785970624893</v>
      </c>
      <c r="Q6790">
        <v>6779</v>
      </c>
    </row>
    <row r="6791" spans="13:17" x14ac:dyDescent="0.3">
      <c r="M6791">
        <v>6779</v>
      </c>
      <c r="N6791">
        <v>8236.0785970624893</v>
      </c>
      <c r="Q6791">
        <v>6780</v>
      </c>
    </row>
    <row r="6792" spans="13:17" x14ac:dyDescent="0.3">
      <c r="M6792">
        <v>6780</v>
      </c>
      <c r="N6792">
        <v>8237.0785970624893</v>
      </c>
      <c r="Q6792">
        <v>6781</v>
      </c>
    </row>
    <row r="6793" spans="13:17" x14ac:dyDescent="0.3">
      <c r="M6793">
        <v>6781</v>
      </c>
      <c r="N6793">
        <v>8238.0785970624893</v>
      </c>
      <c r="Q6793">
        <v>6782</v>
      </c>
    </row>
    <row r="6794" spans="13:17" x14ac:dyDescent="0.3">
      <c r="M6794">
        <v>6782</v>
      </c>
      <c r="N6794">
        <v>8239.0785970624893</v>
      </c>
      <c r="Q6794">
        <v>6783</v>
      </c>
    </row>
    <row r="6795" spans="13:17" x14ac:dyDescent="0.3">
      <c r="M6795">
        <v>6783</v>
      </c>
      <c r="N6795">
        <v>8240.0785970624893</v>
      </c>
      <c r="Q6795">
        <v>6784</v>
      </c>
    </row>
    <row r="6796" spans="13:17" x14ac:dyDescent="0.3">
      <c r="M6796">
        <v>6784</v>
      </c>
      <c r="N6796">
        <v>8241.0785970624893</v>
      </c>
      <c r="Q6796">
        <v>6785</v>
      </c>
    </row>
    <row r="6797" spans="13:17" x14ac:dyDescent="0.3">
      <c r="M6797">
        <v>6785</v>
      </c>
      <c r="N6797">
        <v>8242.0785970624893</v>
      </c>
      <c r="Q6797">
        <v>6786</v>
      </c>
    </row>
    <row r="6798" spans="13:17" x14ac:dyDescent="0.3">
      <c r="M6798">
        <v>6786</v>
      </c>
      <c r="N6798">
        <v>8243.0785970624893</v>
      </c>
      <c r="Q6798">
        <v>6787</v>
      </c>
    </row>
    <row r="6799" spans="13:17" x14ac:dyDescent="0.3">
      <c r="M6799">
        <v>6787</v>
      </c>
      <c r="N6799">
        <v>8244.0785970624893</v>
      </c>
      <c r="Q6799">
        <v>6788</v>
      </c>
    </row>
    <row r="6800" spans="13:17" x14ac:dyDescent="0.3">
      <c r="M6800">
        <v>6788</v>
      </c>
      <c r="N6800">
        <v>8245.0785970624893</v>
      </c>
      <c r="Q6800">
        <v>6789</v>
      </c>
    </row>
    <row r="6801" spans="13:17" x14ac:dyDescent="0.3">
      <c r="M6801">
        <v>6789</v>
      </c>
      <c r="N6801">
        <v>8246.0785970624893</v>
      </c>
      <c r="Q6801">
        <v>6790</v>
      </c>
    </row>
    <row r="6802" spans="13:17" x14ac:dyDescent="0.3">
      <c r="M6802">
        <v>6790</v>
      </c>
      <c r="N6802">
        <v>8247.0785970624893</v>
      </c>
      <c r="Q6802">
        <v>6791</v>
      </c>
    </row>
    <row r="6803" spans="13:17" x14ac:dyDescent="0.3">
      <c r="M6803">
        <v>6791</v>
      </c>
      <c r="N6803">
        <v>8248.0785970624893</v>
      </c>
      <c r="Q6803">
        <v>6792</v>
      </c>
    </row>
    <row r="6804" spans="13:17" x14ac:dyDescent="0.3">
      <c r="M6804">
        <v>6792</v>
      </c>
      <c r="N6804">
        <v>8249.0785970624893</v>
      </c>
      <c r="Q6804">
        <v>6793</v>
      </c>
    </row>
    <row r="6805" spans="13:17" x14ac:dyDescent="0.3">
      <c r="M6805">
        <v>6793</v>
      </c>
      <c r="N6805">
        <v>8250.0785970624893</v>
      </c>
      <c r="Q6805">
        <v>6794</v>
      </c>
    </row>
    <row r="6806" spans="13:17" x14ac:dyDescent="0.3">
      <c r="M6806">
        <v>6794</v>
      </c>
      <c r="N6806">
        <v>8251.0785970624893</v>
      </c>
      <c r="Q6806">
        <v>6795</v>
      </c>
    </row>
    <row r="6807" spans="13:17" x14ac:dyDescent="0.3">
      <c r="M6807">
        <v>6795</v>
      </c>
      <c r="N6807">
        <v>8252.0785970624893</v>
      </c>
      <c r="Q6807">
        <v>6796</v>
      </c>
    </row>
    <row r="6808" spans="13:17" x14ac:dyDescent="0.3">
      <c r="M6808">
        <v>6796</v>
      </c>
      <c r="N6808">
        <v>8253.0785970624893</v>
      </c>
      <c r="Q6808">
        <v>6797</v>
      </c>
    </row>
    <row r="6809" spans="13:17" x14ac:dyDescent="0.3">
      <c r="M6809">
        <v>6797</v>
      </c>
      <c r="N6809">
        <v>8254.0785970624893</v>
      </c>
      <c r="Q6809">
        <v>6798</v>
      </c>
    </row>
    <row r="6810" spans="13:17" x14ac:dyDescent="0.3">
      <c r="M6810">
        <v>6798</v>
      </c>
      <c r="N6810">
        <v>8255.0785970624893</v>
      </c>
      <c r="Q6810">
        <v>6799</v>
      </c>
    </row>
    <row r="6811" spans="13:17" x14ac:dyDescent="0.3">
      <c r="M6811">
        <v>6799</v>
      </c>
      <c r="N6811">
        <v>8256.0785970624893</v>
      </c>
      <c r="Q6811">
        <v>6800</v>
      </c>
    </row>
    <row r="6812" spans="13:17" x14ac:dyDescent="0.3">
      <c r="M6812">
        <v>6800</v>
      </c>
      <c r="N6812">
        <v>8257.0785970624893</v>
      </c>
      <c r="Q6812">
        <v>6801</v>
      </c>
    </row>
    <row r="6813" spans="13:17" x14ac:dyDescent="0.3">
      <c r="M6813">
        <v>6801</v>
      </c>
      <c r="N6813">
        <v>8258.0785970624893</v>
      </c>
      <c r="Q6813">
        <v>6802</v>
      </c>
    </row>
    <row r="6814" spans="13:17" x14ac:dyDescent="0.3">
      <c r="M6814">
        <v>6802</v>
      </c>
      <c r="N6814">
        <v>8259.0785970624893</v>
      </c>
      <c r="Q6814">
        <v>6803</v>
      </c>
    </row>
    <row r="6815" spans="13:17" x14ac:dyDescent="0.3">
      <c r="M6815">
        <v>6803</v>
      </c>
      <c r="N6815">
        <v>8260.0785970624893</v>
      </c>
      <c r="Q6815">
        <v>6804</v>
      </c>
    </row>
    <row r="6816" spans="13:17" x14ac:dyDescent="0.3">
      <c r="M6816">
        <v>6804</v>
      </c>
      <c r="N6816">
        <v>8261.0785970624893</v>
      </c>
      <c r="Q6816">
        <v>6805</v>
      </c>
    </row>
    <row r="6817" spans="13:17" x14ac:dyDescent="0.3">
      <c r="M6817">
        <v>6805</v>
      </c>
      <c r="N6817">
        <v>8262.0785970624893</v>
      </c>
      <c r="Q6817">
        <v>6806</v>
      </c>
    </row>
    <row r="6818" spans="13:17" x14ac:dyDescent="0.3">
      <c r="M6818">
        <v>6806</v>
      </c>
      <c r="N6818">
        <v>8263.0785970624893</v>
      </c>
      <c r="Q6818">
        <v>6807</v>
      </c>
    </row>
    <row r="6819" spans="13:17" x14ac:dyDescent="0.3">
      <c r="M6819">
        <v>6807</v>
      </c>
      <c r="N6819">
        <v>8264.0785970624893</v>
      </c>
      <c r="Q6819">
        <v>6808</v>
      </c>
    </row>
    <row r="6820" spans="13:17" x14ac:dyDescent="0.3">
      <c r="M6820">
        <v>6808</v>
      </c>
      <c r="N6820">
        <v>8265.0785970624893</v>
      </c>
      <c r="Q6820">
        <v>6809</v>
      </c>
    </row>
    <row r="6821" spans="13:17" x14ac:dyDescent="0.3">
      <c r="M6821">
        <v>6809</v>
      </c>
      <c r="N6821">
        <v>8266.0785970624893</v>
      </c>
      <c r="Q6821">
        <v>6810</v>
      </c>
    </row>
    <row r="6822" spans="13:17" x14ac:dyDescent="0.3">
      <c r="M6822">
        <v>6810</v>
      </c>
      <c r="N6822">
        <v>8267.0785970624893</v>
      </c>
      <c r="Q6822">
        <v>6811</v>
      </c>
    </row>
    <row r="6823" spans="13:17" x14ac:dyDescent="0.3">
      <c r="M6823">
        <v>6811</v>
      </c>
      <c r="N6823">
        <v>8268.0785970624893</v>
      </c>
      <c r="Q6823">
        <v>6812</v>
      </c>
    </row>
    <row r="6824" spans="13:17" x14ac:dyDescent="0.3">
      <c r="M6824">
        <v>6812</v>
      </c>
      <c r="N6824">
        <v>8269.0785970624893</v>
      </c>
      <c r="Q6824">
        <v>6813</v>
      </c>
    </row>
    <row r="6825" spans="13:17" x14ac:dyDescent="0.3">
      <c r="M6825">
        <v>6813</v>
      </c>
      <c r="N6825">
        <v>8270.0785970624893</v>
      </c>
      <c r="Q6825">
        <v>6814</v>
      </c>
    </row>
    <row r="6826" spans="13:17" x14ac:dyDescent="0.3">
      <c r="M6826">
        <v>6814</v>
      </c>
      <c r="N6826">
        <v>8271.0785970624893</v>
      </c>
      <c r="Q6826">
        <v>6815</v>
      </c>
    </row>
    <row r="6827" spans="13:17" x14ac:dyDescent="0.3">
      <c r="M6827">
        <v>6815</v>
      </c>
      <c r="N6827">
        <v>8272.0785970624893</v>
      </c>
      <c r="Q6827">
        <v>6816</v>
      </c>
    </row>
    <row r="6828" spans="13:17" x14ac:dyDescent="0.3">
      <c r="M6828">
        <v>6816</v>
      </c>
      <c r="N6828">
        <v>8273.0785970624893</v>
      </c>
      <c r="Q6828">
        <v>6817</v>
      </c>
    </row>
    <row r="6829" spans="13:17" x14ac:dyDescent="0.3">
      <c r="M6829">
        <v>6817</v>
      </c>
      <c r="N6829">
        <v>8274.0785970624893</v>
      </c>
      <c r="Q6829">
        <v>6818</v>
      </c>
    </row>
    <row r="6830" spans="13:17" x14ac:dyDescent="0.3">
      <c r="M6830">
        <v>6818</v>
      </c>
      <c r="N6830">
        <v>8275.0785970624893</v>
      </c>
      <c r="Q6830">
        <v>6819</v>
      </c>
    </row>
    <row r="6831" spans="13:17" x14ac:dyDescent="0.3">
      <c r="M6831">
        <v>6819</v>
      </c>
      <c r="N6831">
        <v>8276.0785970624893</v>
      </c>
      <c r="Q6831">
        <v>6820</v>
      </c>
    </row>
    <row r="6832" spans="13:17" x14ac:dyDescent="0.3">
      <c r="M6832">
        <v>6820</v>
      </c>
      <c r="N6832">
        <v>8277.0785970624893</v>
      </c>
      <c r="Q6832">
        <v>6821</v>
      </c>
    </row>
    <row r="6833" spans="13:17" x14ac:dyDescent="0.3">
      <c r="M6833">
        <v>6821</v>
      </c>
      <c r="N6833">
        <v>8278.0785970624893</v>
      </c>
      <c r="Q6833">
        <v>6822</v>
      </c>
    </row>
    <row r="6834" spans="13:17" x14ac:dyDescent="0.3">
      <c r="M6834">
        <v>6822</v>
      </c>
      <c r="N6834">
        <v>8279.0785970624893</v>
      </c>
      <c r="Q6834">
        <v>6823</v>
      </c>
    </row>
    <row r="6835" spans="13:17" x14ac:dyDescent="0.3">
      <c r="M6835">
        <v>6823</v>
      </c>
      <c r="N6835">
        <v>8280.0785970624893</v>
      </c>
      <c r="Q6835">
        <v>6824</v>
      </c>
    </row>
    <row r="6836" spans="13:17" x14ac:dyDescent="0.3">
      <c r="M6836">
        <v>6824</v>
      </c>
      <c r="N6836">
        <v>8281.0785970624893</v>
      </c>
      <c r="Q6836">
        <v>6825</v>
      </c>
    </row>
    <row r="6837" spans="13:17" x14ac:dyDescent="0.3">
      <c r="M6837">
        <v>6825</v>
      </c>
      <c r="N6837">
        <v>8282.0785970624893</v>
      </c>
      <c r="Q6837">
        <v>6826</v>
      </c>
    </row>
    <row r="6838" spans="13:17" x14ac:dyDescent="0.3">
      <c r="M6838">
        <v>6826</v>
      </c>
      <c r="N6838">
        <v>8283.0785970624893</v>
      </c>
      <c r="Q6838">
        <v>6827</v>
      </c>
    </row>
    <row r="6839" spans="13:17" x14ac:dyDescent="0.3">
      <c r="M6839">
        <v>6827</v>
      </c>
      <c r="N6839">
        <v>8284.0785970624893</v>
      </c>
      <c r="Q6839">
        <v>6828</v>
      </c>
    </row>
    <row r="6840" spans="13:17" x14ac:dyDescent="0.3">
      <c r="M6840">
        <v>6828</v>
      </c>
      <c r="N6840">
        <v>8285.0785970624893</v>
      </c>
      <c r="Q6840">
        <v>6829</v>
      </c>
    </row>
    <row r="6841" spans="13:17" x14ac:dyDescent="0.3">
      <c r="M6841">
        <v>6829</v>
      </c>
      <c r="N6841">
        <v>8286.0785970624893</v>
      </c>
      <c r="Q6841">
        <v>6830</v>
      </c>
    </row>
    <row r="6842" spans="13:17" x14ac:dyDescent="0.3">
      <c r="M6842">
        <v>6830</v>
      </c>
      <c r="N6842">
        <v>8287.0785970624893</v>
      </c>
      <c r="Q6842">
        <v>6831</v>
      </c>
    </row>
    <row r="6843" spans="13:17" x14ac:dyDescent="0.3">
      <c r="M6843">
        <v>6831</v>
      </c>
      <c r="N6843">
        <v>8288.0785970624893</v>
      </c>
      <c r="Q6843">
        <v>6832</v>
      </c>
    </row>
    <row r="6844" spans="13:17" x14ac:dyDescent="0.3">
      <c r="M6844">
        <v>6832</v>
      </c>
      <c r="N6844">
        <v>8289.0785970624893</v>
      </c>
      <c r="Q6844">
        <v>6833</v>
      </c>
    </row>
    <row r="6845" spans="13:17" x14ac:dyDescent="0.3">
      <c r="M6845">
        <v>6833</v>
      </c>
      <c r="N6845">
        <v>8290.0785970624893</v>
      </c>
      <c r="Q6845">
        <v>6834</v>
      </c>
    </row>
    <row r="6846" spans="13:17" x14ac:dyDescent="0.3">
      <c r="M6846">
        <v>6834</v>
      </c>
      <c r="N6846">
        <v>8291.0785970624893</v>
      </c>
      <c r="Q6846">
        <v>6835</v>
      </c>
    </row>
    <row r="6847" spans="13:17" x14ac:dyDescent="0.3">
      <c r="M6847">
        <v>6835</v>
      </c>
      <c r="N6847">
        <v>8292.0785970624893</v>
      </c>
      <c r="Q6847">
        <v>6836</v>
      </c>
    </row>
    <row r="6848" spans="13:17" x14ac:dyDescent="0.3">
      <c r="M6848">
        <v>6836</v>
      </c>
      <c r="N6848">
        <v>8293.0785970624893</v>
      </c>
      <c r="Q6848">
        <v>6837</v>
      </c>
    </row>
    <row r="6849" spans="13:17" x14ac:dyDescent="0.3">
      <c r="M6849">
        <v>6837</v>
      </c>
      <c r="N6849">
        <v>8294.0785970624893</v>
      </c>
      <c r="Q6849">
        <v>6838</v>
      </c>
    </row>
    <row r="6850" spans="13:17" x14ac:dyDescent="0.3">
      <c r="M6850">
        <v>6838</v>
      </c>
      <c r="N6850">
        <v>8295.0785970624893</v>
      </c>
      <c r="Q6850">
        <v>6839</v>
      </c>
    </row>
    <row r="6851" spans="13:17" x14ac:dyDescent="0.3">
      <c r="M6851">
        <v>6839</v>
      </c>
      <c r="N6851">
        <v>8296.0785970624893</v>
      </c>
      <c r="Q6851">
        <v>6840</v>
      </c>
    </row>
    <row r="6852" spans="13:17" x14ac:dyDescent="0.3">
      <c r="M6852">
        <v>6840</v>
      </c>
      <c r="N6852">
        <v>8297.0785970624893</v>
      </c>
      <c r="Q6852">
        <v>6841</v>
      </c>
    </row>
    <row r="6853" spans="13:17" x14ac:dyDescent="0.3">
      <c r="M6853">
        <v>6841</v>
      </c>
      <c r="N6853">
        <v>8298.0785970624893</v>
      </c>
      <c r="Q6853">
        <v>6842</v>
      </c>
    </row>
    <row r="6854" spans="13:17" x14ac:dyDescent="0.3">
      <c r="M6854">
        <v>6842</v>
      </c>
      <c r="N6854">
        <v>8299.0785970624893</v>
      </c>
      <c r="Q6854">
        <v>6843</v>
      </c>
    </row>
    <row r="6855" spans="13:17" x14ac:dyDescent="0.3">
      <c r="M6855">
        <v>6843</v>
      </c>
      <c r="N6855">
        <v>8300.0785970624893</v>
      </c>
      <c r="Q6855">
        <v>6844</v>
      </c>
    </row>
    <row r="6856" spans="13:17" x14ac:dyDescent="0.3">
      <c r="M6856">
        <v>6844</v>
      </c>
      <c r="N6856">
        <v>8301.0785970624893</v>
      </c>
      <c r="Q6856">
        <v>6845</v>
      </c>
    </row>
    <row r="6857" spans="13:17" x14ac:dyDescent="0.3">
      <c r="M6857">
        <v>6845</v>
      </c>
      <c r="N6857">
        <v>8302.0785970624893</v>
      </c>
      <c r="Q6857">
        <v>6846</v>
      </c>
    </row>
    <row r="6858" spans="13:17" x14ac:dyDescent="0.3">
      <c r="M6858">
        <v>6846</v>
      </c>
      <c r="N6858">
        <v>8303.0785970624893</v>
      </c>
      <c r="Q6858">
        <v>6847</v>
      </c>
    </row>
    <row r="6859" spans="13:17" x14ac:dyDescent="0.3">
      <c r="M6859">
        <v>6847</v>
      </c>
      <c r="N6859">
        <v>8304.0785970624893</v>
      </c>
      <c r="Q6859">
        <v>6848</v>
      </c>
    </row>
    <row r="6860" spans="13:17" x14ac:dyDescent="0.3">
      <c r="M6860">
        <v>6848</v>
      </c>
      <c r="N6860">
        <v>8305.0785970624893</v>
      </c>
      <c r="Q6860">
        <v>6849</v>
      </c>
    </row>
    <row r="6861" spans="13:17" x14ac:dyDescent="0.3">
      <c r="M6861">
        <v>6849</v>
      </c>
      <c r="N6861">
        <v>8306.0785970624893</v>
      </c>
      <c r="Q6861">
        <v>6850</v>
      </c>
    </row>
    <row r="6862" spans="13:17" x14ac:dyDescent="0.3">
      <c r="M6862">
        <v>6850</v>
      </c>
      <c r="N6862">
        <v>8307.0785970624893</v>
      </c>
      <c r="Q6862">
        <v>6851</v>
      </c>
    </row>
    <row r="6863" spans="13:17" x14ac:dyDescent="0.3">
      <c r="M6863">
        <v>6851</v>
      </c>
      <c r="N6863">
        <v>8308.0785970624893</v>
      </c>
      <c r="Q6863">
        <v>6852</v>
      </c>
    </row>
    <row r="6864" spans="13:17" x14ac:dyDescent="0.3">
      <c r="M6864">
        <v>6852</v>
      </c>
      <c r="N6864">
        <v>8309.0785970624893</v>
      </c>
      <c r="Q6864">
        <v>6853</v>
      </c>
    </row>
    <row r="6865" spans="13:17" x14ac:dyDescent="0.3">
      <c r="M6865">
        <v>6853</v>
      </c>
      <c r="N6865">
        <v>8310.0785970624893</v>
      </c>
      <c r="Q6865">
        <v>6854</v>
      </c>
    </row>
    <row r="6866" spans="13:17" x14ac:dyDescent="0.3">
      <c r="M6866">
        <v>6854</v>
      </c>
      <c r="N6866">
        <v>8311.0785970624893</v>
      </c>
      <c r="Q6866">
        <v>6855</v>
      </c>
    </row>
    <row r="6867" spans="13:17" x14ac:dyDescent="0.3">
      <c r="M6867">
        <v>6855</v>
      </c>
      <c r="N6867">
        <v>8312.0785970624893</v>
      </c>
      <c r="Q6867">
        <v>6856</v>
      </c>
    </row>
    <row r="6868" spans="13:17" x14ac:dyDescent="0.3">
      <c r="M6868">
        <v>6856</v>
      </c>
      <c r="N6868">
        <v>8313.0785970624893</v>
      </c>
      <c r="Q6868">
        <v>6857</v>
      </c>
    </row>
    <row r="6869" spans="13:17" x14ac:dyDescent="0.3">
      <c r="M6869">
        <v>6857</v>
      </c>
      <c r="N6869">
        <v>8314.0785970624893</v>
      </c>
      <c r="Q6869">
        <v>6858</v>
      </c>
    </row>
    <row r="6870" spans="13:17" x14ac:dyDescent="0.3">
      <c r="M6870">
        <v>6858</v>
      </c>
      <c r="N6870">
        <v>8315.0785970624893</v>
      </c>
      <c r="Q6870">
        <v>6859</v>
      </c>
    </row>
    <row r="6871" spans="13:17" x14ac:dyDescent="0.3">
      <c r="M6871">
        <v>6859</v>
      </c>
      <c r="N6871">
        <v>8316.0785970624893</v>
      </c>
      <c r="Q6871">
        <v>6860</v>
      </c>
    </row>
    <row r="6872" spans="13:17" x14ac:dyDescent="0.3">
      <c r="M6872">
        <v>6860</v>
      </c>
      <c r="N6872">
        <v>8317.0785970624893</v>
      </c>
      <c r="Q6872">
        <v>6861</v>
      </c>
    </row>
    <row r="6873" spans="13:17" x14ac:dyDescent="0.3">
      <c r="M6873">
        <v>6861</v>
      </c>
      <c r="N6873">
        <v>8318.0785970624893</v>
      </c>
      <c r="Q6873">
        <v>6862</v>
      </c>
    </row>
    <row r="6874" spans="13:17" x14ac:dyDescent="0.3">
      <c r="M6874">
        <v>6862</v>
      </c>
      <c r="N6874">
        <v>8319.0785970624893</v>
      </c>
      <c r="Q6874">
        <v>6863</v>
      </c>
    </row>
    <row r="6875" spans="13:17" x14ac:dyDescent="0.3">
      <c r="M6875">
        <v>6863</v>
      </c>
      <c r="N6875">
        <v>8320.0785970624893</v>
      </c>
      <c r="Q6875">
        <v>6864</v>
      </c>
    </row>
    <row r="6876" spans="13:17" x14ac:dyDescent="0.3">
      <c r="M6876">
        <v>6864</v>
      </c>
      <c r="N6876">
        <v>8321.0785970624893</v>
      </c>
      <c r="Q6876">
        <v>6865</v>
      </c>
    </row>
    <row r="6877" spans="13:17" x14ac:dyDescent="0.3">
      <c r="M6877">
        <v>6865</v>
      </c>
      <c r="N6877">
        <v>8322.0785970624893</v>
      </c>
      <c r="Q6877">
        <v>6866</v>
      </c>
    </row>
    <row r="6878" spans="13:17" x14ac:dyDescent="0.3">
      <c r="M6878">
        <v>6866</v>
      </c>
      <c r="N6878">
        <v>8323.0785970624893</v>
      </c>
      <c r="Q6878">
        <v>6867</v>
      </c>
    </row>
    <row r="6879" spans="13:17" x14ac:dyDescent="0.3">
      <c r="M6879">
        <v>6867</v>
      </c>
      <c r="N6879">
        <v>8324.0785970624893</v>
      </c>
      <c r="Q6879">
        <v>6868</v>
      </c>
    </row>
    <row r="6880" spans="13:17" x14ac:dyDescent="0.3">
      <c r="M6880">
        <v>6868</v>
      </c>
      <c r="N6880">
        <v>8325.0785970624893</v>
      </c>
      <c r="Q6880">
        <v>6869</v>
      </c>
    </row>
    <row r="6881" spans="13:17" x14ac:dyDescent="0.3">
      <c r="M6881">
        <v>6869</v>
      </c>
      <c r="N6881">
        <v>8326.0785970624893</v>
      </c>
      <c r="Q6881">
        <v>6870</v>
      </c>
    </row>
    <row r="6882" spans="13:17" x14ac:dyDescent="0.3">
      <c r="M6882">
        <v>6870</v>
      </c>
      <c r="N6882">
        <v>8327.0785970624893</v>
      </c>
      <c r="Q6882">
        <v>6871</v>
      </c>
    </row>
    <row r="6883" spans="13:17" x14ac:dyDescent="0.3">
      <c r="M6883">
        <v>6871</v>
      </c>
      <c r="N6883">
        <v>8328.0785970624893</v>
      </c>
      <c r="Q6883">
        <v>6872</v>
      </c>
    </row>
    <row r="6884" spans="13:17" x14ac:dyDescent="0.3">
      <c r="M6884">
        <v>6872</v>
      </c>
      <c r="N6884">
        <v>8329.0785970624893</v>
      </c>
      <c r="Q6884">
        <v>6873</v>
      </c>
    </row>
    <row r="6885" spans="13:17" x14ac:dyDescent="0.3">
      <c r="M6885">
        <v>6873</v>
      </c>
      <c r="N6885">
        <v>8330.0785970624893</v>
      </c>
      <c r="Q6885">
        <v>6874</v>
      </c>
    </row>
    <row r="6886" spans="13:17" x14ac:dyDescent="0.3">
      <c r="M6886">
        <v>6874</v>
      </c>
      <c r="N6886">
        <v>8331.0785970624893</v>
      </c>
      <c r="Q6886">
        <v>6875</v>
      </c>
    </row>
    <row r="6887" spans="13:17" x14ac:dyDescent="0.3">
      <c r="M6887">
        <v>6875</v>
      </c>
      <c r="N6887">
        <v>8332.0785970624893</v>
      </c>
      <c r="Q6887">
        <v>6876</v>
      </c>
    </row>
    <row r="6888" spans="13:17" x14ac:dyDescent="0.3">
      <c r="M6888">
        <v>6876</v>
      </c>
      <c r="N6888">
        <v>8333.0785970624893</v>
      </c>
      <c r="Q6888">
        <v>6877</v>
      </c>
    </row>
    <row r="6889" spans="13:17" x14ac:dyDescent="0.3">
      <c r="M6889">
        <v>6877</v>
      </c>
      <c r="N6889">
        <v>8334.0785970624893</v>
      </c>
      <c r="Q6889">
        <v>6878</v>
      </c>
    </row>
    <row r="6890" spans="13:17" x14ac:dyDescent="0.3">
      <c r="M6890">
        <v>6878</v>
      </c>
      <c r="N6890">
        <v>8335.0785970624893</v>
      </c>
      <c r="Q6890">
        <v>6879</v>
      </c>
    </row>
    <row r="6891" spans="13:17" x14ac:dyDescent="0.3">
      <c r="M6891">
        <v>6879</v>
      </c>
      <c r="N6891">
        <v>8336.0785970624893</v>
      </c>
      <c r="Q6891">
        <v>6880</v>
      </c>
    </row>
    <row r="6892" spans="13:17" x14ac:dyDescent="0.3">
      <c r="M6892">
        <v>6880</v>
      </c>
      <c r="N6892">
        <v>8337.0785970624893</v>
      </c>
      <c r="Q6892">
        <v>6881</v>
      </c>
    </row>
    <row r="6893" spans="13:17" x14ac:dyDescent="0.3">
      <c r="M6893">
        <v>6881</v>
      </c>
      <c r="N6893">
        <v>8338.0785970624893</v>
      </c>
      <c r="Q6893">
        <v>6882</v>
      </c>
    </row>
    <row r="6894" spans="13:17" x14ac:dyDescent="0.3">
      <c r="M6894">
        <v>6882</v>
      </c>
      <c r="N6894">
        <v>8339.0785970624893</v>
      </c>
      <c r="Q6894">
        <v>6883</v>
      </c>
    </row>
    <row r="6895" spans="13:17" x14ac:dyDescent="0.3">
      <c r="M6895">
        <v>6883</v>
      </c>
      <c r="N6895">
        <v>8340.0785970624893</v>
      </c>
      <c r="Q6895">
        <v>6884</v>
      </c>
    </row>
    <row r="6896" spans="13:17" x14ac:dyDescent="0.3">
      <c r="M6896">
        <v>6884</v>
      </c>
      <c r="N6896">
        <v>8341.0785970624893</v>
      </c>
      <c r="Q6896">
        <v>6885</v>
      </c>
    </row>
    <row r="6897" spans="13:17" x14ac:dyDescent="0.3">
      <c r="M6897">
        <v>6885</v>
      </c>
      <c r="N6897">
        <v>8342.0785970624893</v>
      </c>
      <c r="Q6897">
        <v>6886</v>
      </c>
    </row>
    <row r="6898" spans="13:17" x14ac:dyDescent="0.3">
      <c r="M6898">
        <v>6886</v>
      </c>
      <c r="N6898">
        <v>8343.0785970624893</v>
      </c>
      <c r="Q6898">
        <v>6887</v>
      </c>
    </row>
    <row r="6899" spans="13:17" x14ac:dyDescent="0.3">
      <c r="M6899">
        <v>6887</v>
      </c>
      <c r="N6899">
        <v>8344.0785970624893</v>
      </c>
      <c r="Q6899">
        <v>6888</v>
      </c>
    </row>
    <row r="6900" spans="13:17" x14ac:dyDescent="0.3">
      <c r="M6900">
        <v>6888</v>
      </c>
      <c r="N6900">
        <v>8345.0785970624893</v>
      </c>
      <c r="Q6900">
        <v>6889</v>
      </c>
    </row>
    <row r="6901" spans="13:17" x14ac:dyDescent="0.3">
      <c r="M6901">
        <v>6889</v>
      </c>
      <c r="N6901">
        <v>8346.0785970624893</v>
      </c>
      <c r="Q6901">
        <v>6890</v>
      </c>
    </row>
    <row r="6902" spans="13:17" x14ac:dyDescent="0.3">
      <c r="M6902">
        <v>6890</v>
      </c>
      <c r="N6902">
        <v>8347.0785970624893</v>
      </c>
      <c r="Q6902">
        <v>6891</v>
      </c>
    </row>
    <row r="6903" spans="13:17" x14ac:dyDescent="0.3">
      <c r="M6903">
        <v>6891</v>
      </c>
      <c r="N6903">
        <v>8348.0785970624893</v>
      </c>
      <c r="Q6903">
        <v>6892</v>
      </c>
    </row>
    <row r="6904" spans="13:17" x14ac:dyDescent="0.3">
      <c r="M6904">
        <v>6892</v>
      </c>
      <c r="N6904">
        <v>8349.0785970624893</v>
      </c>
      <c r="Q6904">
        <v>6893</v>
      </c>
    </row>
    <row r="6905" spans="13:17" x14ac:dyDescent="0.3">
      <c r="M6905">
        <v>6893</v>
      </c>
      <c r="N6905">
        <v>8350.0785970624893</v>
      </c>
      <c r="Q6905">
        <v>6894</v>
      </c>
    </row>
    <row r="6906" spans="13:17" x14ac:dyDescent="0.3">
      <c r="M6906">
        <v>6894</v>
      </c>
      <c r="N6906">
        <v>8351.0785970624893</v>
      </c>
      <c r="Q6906">
        <v>6895</v>
      </c>
    </row>
    <row r="6907" spans="13:17" x14ac:dyDescent="0.3">
      <c r="M6907">
        <v>6895</v>
      </c>
      <c r="N6907">
        <v>8352.0785970624893</v>
      </c>
      <c r="Q6907">
        <v>6896</v>
      </c>
    </row>
    <row r="6908" spans="13:17" x14ac:dyDescent="0.3">
      <c r="M6908">
        <v>6896</v>
      </c>
      <c r="N6908">
        <v>8353.0785970624893</v>
      </c>
      <c r="Q6908">
        <v>6897</v>
      </c>
    </row>
    <row r="6909" spans="13:17" x14ac:dyDescent="0.3">
      <c r="M6909">
        <v>6897</v>
      </c>
      <c r="N6909">
        <v>8354.0785970624893</v>
      </c>
      <c r="Q6909">
        <v>6898</v>
      </c>
    </row>
    <row r="6910" spans="13:17" x14ac:dyDescent="0.3">
      <c r="M6910">
        <v>6898</v>
      </c>
      <c r="N6910">
        <v>8355.0785970624893</v>
      </c>
      <c r="Q6910">
        <v>6899</v>
      </c>
    </row>
    <row r="6911" spans="13:17" x14ac:dyDescent="0.3">
      <c r="M6911">
        <v>6899</v>
      </c>
      <c r="N6911">
        <v>8356.0785970624893</v>
      </c>
      <c r="Q6911">
        <v>6900</v>
      </c>
    </row>
    <row r="6912" spans="13:17" x14ac:dyDescent="0.3">
      <c r="M6912">
        <v>6900</v>
      </c>
      <c r="N6912">
        <v>8357.0785970624893</v>
      </c>
      <c r="Q6912">
        <v>6901</v>
      </c>
    </row>
    <row r="6913" spans="13:17" x14ac:dyDescent="0.3">
      <c r="M6913">
        <v>6901</v>
      </c>
      <c r="N6913">
        <v>8358.0785970624893</v>
      </c>
      <c r="Q6913">
        <v>6902</v>
      </c>
    </row>
    <row r="6914" spans="13:17" x14ac:dyDescent="0.3">
      <c r="M6914">
        <v>6902</v>
      </c>
      <c r="N6914">
        <v>8359.0785970624893</v>
      </c>
      <c r="Q6914">
        <v>6903</v>
      </c>
    </row>
    <row r="6915" spans="13:17" x14ac:dyDescent="0.3">
      <c r="M6915">
        <v>6903</v>
      </c>
      <c r="N6915">
        <v>8360.0785970624893</v>
      </c>
      <c r="Q6915">
        <v>6904</v>
      </c>
    </row>
    <row r="6916" spans="13:17" x14ac:dyDescent="0.3">
      <c r="M6916">
        <v>6904</v>
      </c>
      <c r="N6916">
        <v>8361.0785970624893</v>
      </c>
      <c r="Q6916">
        <v>6905</v>
      </c>
    </row>
    <row r="6917" spans="13:17" x14ac:dyDescent="0.3">
      <c r="M6917">
        <v>6905</v>
      </c>
      <c r="N6917">
        <v>8362.0785970624893</v>
      </c>
      <c r="Q6917">
        <v>6906</v>
      </c>
    </row>
    <row r="6918" spans="13:17" x14ac:dyDescent="0.3">
      <c r="M6918">
        <v>6906</v>
      </c>
      <c r="N6918">
        <v>8363.0785970624893</v>
      </c>
      <c r="Q6918">
        <v>6907</v>
      </c>
    </row>
    <row r="6919" spans="13:17" x14ac:dyDescent="0.3">
      <c r="M6919">
        <v>6907</v>
      </c>
      <c r="N6919">
        <v>8364.0785970624893</v>
      </c>
      <c r="Q6919">
        <v>6908</v>
      </c>
    </row>
    <row r="6920" spans="13:17" x14ac:dyDescent="0.3">
      <c r="M6920">
        <v>6908</v>
      </c>
      <c r="N6920">
        <v>8365.0785970624893</v>
      </c>
      <c r="Q6920">
        <v>6909</v>
      </c>
    </row>
    <row r="6921" spans="13:17" x14ac:dyDescent="0.3">
      <c r="M6921">
        <v>6909</v>
      </c>
      <c r="N6921">
        <v>8366.0785970624893</v>
      </c>
      <c r="Q6921">
        <v>6910</v>
      </c>
    </row>
    <row r="6922" spans="13:17" x14ac:dyDescent="0.3">
      <c r="M6922">
        <v>6910</v>
      </c>
      <c r="N6922">
        <v>8367.0785970624893</v>
      </c>
      <c r="Q6922">
        <v>6911</v>
      </c>
    </row>
    <row r="6923" spans="13:17" x14ac:dyDescent="0.3">
      <c r="M6923">
        <v>6911</v>
      </c>
      <c r="N6923">
        <v>8368.0785970624893</v>
      </c>
      <c r="Q6923">
        <v>6912</v>
      </c>
    </row>
    <row r="6924" spans="13:17" x14ac:dyDescent="0.3">
      <c r="M6924">
        <v>6912</v>
      </c>
      <c r="N6924">
        <v>8369.0785970624893</v>
      </c>
      <c r="Q6924">
        <v>6913</v>
      </c>
    </row>
    <row r="6925" spans="13:17" x14ac:dyDescent="0.3">
      <c r="M6925">
        <v>6913</v>
      </c>
      <c r="N6925">
        <v>8370.0785970624893</v>
      </c>
      <c r="Q6925">
        <v>6914</v>
      </c>
    </row>
    <row r="6926" spans="13:17" x14ac:dyDescent="0.3">
      <c r="M6926">
        <v>6914</v>
      </c>
      <c r="N6926">
        <v>8371.0785970624893</v>
      </c>
      <c r="Q6926">
        <v>6915</v>
      </c>
    </row>
    <row r="6927" spans="13:17" x14ac:dyDescent="0.3">
      <c r="M6927">
        <v>6915</v>
      </c>
      <c r="N6927">
        <v>8372.0785970624893</v>
      </c>
      <c r="Q6927">
        <v>6916</v>
      </c>
    </row>
    <row r="6928" spans="13:17" x14ac:dyDescent="0.3">
      <c r="M6928">
        <v>6916</v>
      </c>
      <c r="N6928">
        <v>8373.0785970624893</v>
      </c>
      <c r="Q6928">
        <v>6917</v>
      </c>
    </row>
    <row r="6929" spans="13:17" x14ac:dyDescent="0.3">
      <c r="M6929">
        <v>6917</v>
      </c>
      <c r="N6929">
        <v>8374.0785970624893</v>
      </c>
      <c r="Q6929">
        <v>6918</v>
      </c>
    </row>
    <row r="6930" spans="13:17" x14ac:dyDescent="0.3">
      <c r="M6930">
        <v>6918</v>
      </c>
      <c r="N6930">
        <v>8375.0785970624893</v>
      </c>
      <c r="Q6930">
        <v>6919</v>
      </c>
    </row>
    <row r="6931" spans="13:17" x14ac:dyDescent="0.3">
      <c r="M6931">
        <v>6919</v>
      </c>
      <c r="N6931">
        <v>8376.0785970624893</v>
      </c>
      <c r="Q6931">
        <v>6920</v>
      </c>
    </row>
    <row r="6932" spans="13:17" x14ac:dyDescent="0.3">
      <c r="M6932">
        <v>6920</v>
      </c>
      <c r="N6932">
        <v>8377.0785970624893</v>
      </c>
      <c r="Q6932">
        <v>6921</v>
      </c>
    </row>
    <row r="6933" spans="13:17" x14ac:dyDescent="0.3">
      <c r="M6933">
        <v>6921</v>
      </c>
      <c r="N6933">
        <v>8378.0785970624893</v>
      </c>
      <c r="Q6933">
        <v>6922</v>
      </c>
    </row>
    <row r="6934" spans="13:17" x14ac:dyDescent="0.3">
      <c r="M6934">
        <v>6922</v>
      </c>
      <c r="N6934">
        <v>8379.0785970624893</v>
      </c>
      <c r="Q6934">
        <v>6923</v>
      </c>
    </row>
    <row r="6935" spans="13:17" x14ac:dyDescent="0.3">
      <c r="M6935">
        <v>6923</v>
      </c>
      <c r="N6935">
        <v>8380.0785970624893</v>
      </c>
      <c r="Q6935">
        <v>6924</v>
      </c>
    </row>
    <row r="6936" spans="13:17" x14ac:dyDescent="0.3">
      <c r="M6936">
        <v>6924</v>
      </c>
      <c r="N6936">
        <v>8381.0785970624893</v>
      </c>
      <c r="Q6936">
        <v>6925</v>
      </c>
    </row>
    <row r="6937" spans="13:17" x14ac:dyDescent="0.3">
      <c r="M6937">
        <v>6925</v>
      </c>
      <c r="N6937">
        <v>8382.0785970624893</v>
      </c>
      <c r="Q6937">
        <v>6926</v>
      </c>
    </row>
    <row r="6938" spans="13:17" x14ac:dyDescent="0.3">
      <c r="M6938">
        <v>6926</v>
      </c>
      <c r="N6938">
        <v>8383.0785970624893</v>
      </c>
      <c r="Q6938">
        <v>6927</v>
      </c>
    </row>
    <row r="6939" spans="13:17" x14ac:dyDescent="0.3">
      <c r="M6939">
        <v>6927</v>
      </c>
      <c r="N6939">
        <v>8384.0785970624893</v>
      </c>
      <c r="Q6939">
        <v>6928</v>
      </c>
    </row>
    <row r="6940" spans="13:17" x14ac:dyDescent="0.3">
      <c r="M6940">
        <v>6928</v>
      </c>
      <c r="N6940">
        <v>8385.0785970624893</v>
      </c>
      <c r="Q6940">
        <v>6929</v>
      </c>
    </row>
    <row r="6941" spans="13:17" x14ac:dyDescent="0.3">
      <c r="M6941">
        <v>6929</v>
      </c>
      <c r="N6941">
        <v>8386.0785970624893</v>
      </c>
      <c r="Q6941">
        <v>6930</v>
      </c>
    </row>
    <row r="6942" spans="13:17" x14ac:dyDescent="0.3">
      <c r="M6942">
        <v>6930</v>
      </c>
      <c r="N6942">
        <v>8387.0785970624893</v>
      </c>
      <c r="Q6942">
        <v>6931</v>
      </c>
    </row>
    <row r="6943" spans="13:17" x14ac:dyDescent="0.3">
      <c r="M6943">
        <v>6931</v>
      </c>
      <c r="N6943">
        <v>8388.0785970624893</v>
      </c>
      <c r="Q6943">
        <v>6932</v>
      </c>
    </row>
    <row r="6944" spans="13:17" x14ac:dyDescent="0.3">
      <c r="M6944">
        <v>6932</v>
      </c>
      <c r="N6944">
        <v>8389.0785970624893</v>
      </c>
      <c r="Q6944">
        <v>6933</v>
      </c>
    </row>
    <row r="6945" spans="13:17" x14ac:dyDescent="0.3">
      <c r="M6945">
        <v>6933</v>
      </c>
      <c r="N6945">
        <v>8390.0785970624893</v>
      </c>
      <c r="Q6945">
        <v>6934</v>
      </c>
    </row>
    <row r="6946" spans="13:17" x14ac:dyDescent="0.3">
      <c r="M6946">
        <v>6934</v>
      </c>
      <c r="N6946">
        <v>8391.0785970624893</v>
      </c>
      <c r="Q6946">
        <v>6935</v>
      </c>
    </row>
    <row r="6947" spans="13:17" x14ac:dyDescent="0.3">
      <c r="M6947">
        <v>6935</v>
      </c>
      <c r="N6947">
        <v>8392.0785970624893</v>
      </c>
      <c r="Q6947">
        <v>6936</v>
      </c>
    </row>
    <row r="6948" spans="13:17" x14ac:dyDescent="0.3">
      <c r="M6948">
        <v>6936</v>
      </c>
      <c r="N6948">
        <v>8393.0785970624893</v>
      </c>
      <c r="Q6948">
        <v>6937</v>
      </c>
    </row>
    <row r="6949" spans="13:17" x14ac:dyDescent="0.3">
      <c r="M6949">
        <v>6937</v>
      </c>
      <c r="N6949">
        <v>8394.0785970624893</v>
      </c>
      <c r="Q6949">
        <v>6938</v>
      </c>
    </row>
    <row r="6950" spans="13:17" x14ac:dyDescent="0.3">
      <c r="M6950">
        <v>6938</v>
      </c>
      <c r="N6950">
        <v>8395.0785970624893</v>
      </c>
      <c r="Q6950">
        <v>6939</v>
      </c>
    </row>
    <row r="6951" spans="13:17" x14ac:dyDescent="0.3">
      <c r="M6951">
        <v>6939</v>
      </c>
      <c r="N6951">
        <v>8396.0785970624893</v>
      </c>
      <c r="Q6951">
        <v>6940</v>
      </c>
    </row>
    <row r="6952" spans="13:17" x14ac:dyDescent="0.3">
      <c r="M6952">
        <v>6940</v>
      </c>
      <c r="N6952">
        <v>8397.0785970624893</v>
      </c>
      <c r="Q6952">
        <v>6941</v>
      </c>
    </row>
    <row r="6953" spans="13:17" x14ac:dyDescent="0.3">
      <c r="M6953">
        <v>6941</v>
      </c>
      <c r="N6953">
        <v>8398.0785970624893</v>
      </c>
      <c r="Q6953">
        <v>6942</v>
      </c>
    </row>
    <row r="6954" spans="13:17" x14ac:dyDescent="0.3">
      <c r="M6954">
        <v>6942</v>
      </c>
      <c r="N6954">
        <v>8399.0785970624893</v>
      </c>
      <c r="Q6954">
        <v>6943</v>
      </c>
    </row>
    <row r="6955" spans="13:17" x14ac:dyDescent="0.3">
      <c r="M6955">
        <v>6943</v>
      </c>
      <c r="N6955">
        <v>8400.0785970624893</v>
      </c>
      <c r="Q6955">
        <v>6944</v>
      </c>
    </row>
    <row r="6956" spans="13:17" x14ac:dyDescent="0.3">
      <c r="M6956">
        <v>6944</v>
      </c>
      <c r="N6956">
        <v>8401.0785970624893</v>
      </c>
      <c r="Q6956">
        <v>6945</v>
      </c>
    </row>
    <row r="6957" spans="13:17" x14ac:dyDescent="0.3">
      <c r="M6957">
        <v>6945</v>
      </c>
      <c r="N6957">
        <v>8402.0785970624893</v>
      </c>
      <c r="Q6957">
        <v>6946</v>
      </c>
    </row>
    <row r="6958" spans="13:17" x14ac:dyDescent="0.3">
      <c r="M6958">
        <v>6946</v>
      </c>
      <c r="N6958">
        <v>8403.0785970624893</v>
      </c>
      <c r="Q6958">
        <v>6947</v>
      </c>
    </row>
    <row r="6959" spans="13:17" x14ac:dyDescent="0.3">
      <c r="M6959">
        <v>6947</v>
      </c>
      <c r="N6959">
        <v>8404.0785970624893</v>
      </c>
      <c r="Q6959">
        <v>6948</v>
      </c>
    </row>
    <row r="6960" spans="13:17" x14ac:dyDescent="0.3">
      <c r="M6960">
        <v>6948</v>
      </c>
      <c r="N6960">
        <v>8405.0785970624893</v>
      </c>
      <c r="Q6960">
        <v>6949</v>
      </c>
    </row>
    <row r="6961" spans="13:17" x14ac:dyDescent="0.3">
      <c r="M6961">
        <v>6949</v>
      </c>
      <c r="N6961">
        <v>8406.0785970624893</v>
      </c>
      <c r="Q6961">
        <v>6950</v>
      </c>
    </row>
    <row r="6962" spans="13:17" x14ac:dyDescent="0.3">
      <c r="M6962">
        <v>6950</v>
      </c>
      <c r="N6962">
        <v>8407.0785970624893</v>
      </c>
      <c r="Q6962">
        <v>6951</v>
      </c>
    </row>
    <row r="6963" spans="13:17" x14ac:dyDescent="0.3">
      <c r="M6963">
        <v>6951</v>
      </c>
      <c r="N6963">
        <v>8408.0785970624893</v>
      </c>
      <c r="Q6963">
        <v>6952</v>
      </c>
    </row>
    <row r="6964" spans="13:17" x14ac:dyDescent="0.3">
      <c r="M6964">
        <v>6952</v>
      </c>
      <c r="N6964">
        <v>8409.0785970624893</v>
      </c>
      <c r="Q6964">
        <v>6953</v>
      </c>
    </row>
    <row r="6965" spans="13:17" x14ac:dyDescent="0.3">
      <c r="M6965">
        <v>6953</v>
      </c>
      <c r="N6965">
        <v>8410.0785970624893</v>
      </c>
      <c r="Q6965">
        <v>6954</v>
      </c>
    </row>
    <row r="6966" spans="13:17" x14ac:dyDescent="0.3">
      <c r="M6966">
        <v>6954</v>
      </c>
      <c r="N6966">
        <v>8411.0785970624893</v>
      </c>
      <c r="Q6966">
        <v>6955</v>
      </c>
    </row>
    <row r="6967" spans="13:17" x14ac:dyDescent="0.3">
      <c r="M6967">
        <v>6955</v>
      </c>
      <c r="N6967">
        <v>8412.0785970624893</v>
      </c>
      <c r="Q6967">
        <v>6956</v>
      </c>
    </row>
    <row r="6968" spans="13:17" x14ac:dyDescent="0.3">
      <c r="M6968">
        <v>6956</v>
      </c>
      <c r="N6968">
        <v>8413.0785970624893</v>
      </c>
      <c r="Q6968">
        <v>6957</v>
      </c>
    </row>
    <row r="6969" spans="13:17" x14ac:dyDescent="0.3">
      <c r="M6969">
        <v>6957</v>
      </c>
      <c r="N6969">
        <v>8414.0785970624893</v>
      </c>
      <c r="Q6969">
        <v>6958</v>
      </c>
    </row>
    <row r="6970" spans="13:17" x14ac:dyDescent="0.3">
      <c r="M6970">
        <v>6958</v>
      </c>
      <c r="N6970">
        <v>8415.0785970624893</v>
      </c>
      <c r="Q6970">
        <v>6959</v>
      </c>
    </row>
    <row r="6971" spans="13:17" x14ac:dyDescent="0.3">
      <c r="M6971">
        <v>6959</v>
      </c>
      <c r="N6971">
        <v>8416.0785970624893</v>
      </c>
      <c r="Q6971">
        <v>6960</v>
      </c>
    </row>
    <row r="6972" spans="13:17" x14ac:dyDescent="0.3">
      <c r="M6972">
        <v>6960</v>
      </c>
      <c r="N6972">
        <v>8417.0785970624893</v>
      </c>
      <c r="Q6972">
        <v>6961</v>
      </c>
    </row>
    <row r="6973" spans="13:17" x14ac:dyDescent="0.3">
      <c r="M6973">
        <v>6961</v>
      </c>
      <c r="N6973">
        <v>8418.0785970624893</v>
      </c>
      <c r="Q6973">
        <v>6962</v>
      </c>
    </row>
    <row r="6974" spans="13:17" x14ac:dyDescent="0.3">
      <c r="M6974">
        <v>6962</v>
      </c>
      <c r="N6974">
        <v>8419.0785970624893</v>
      </c>
      <c r="Q6974">
        <v>6963</v>
      </c>
    </row>
    <row r="6975" spans="13:17" x14ac:dyDescent="0.3">
      <c r="M6975">
        <v>6963</v>
      </c>
      <c r="N6975">
        <v>8420.0785970624893</v>
      </c>
      <c r="Q6975">
        <v>6964</v>
      </c>
    </row>
    <row r="6976" spans="13:17" x14ac:dyDescent="0.3">
      <c r="M6976">
        <v>6964</v>
      </c>
      <c r="N6976">
        <v>8421.0785970624893</v>
      </c>
      <c r="Q6976">
        <v>6965</v>
      </c>
    </row>
    <row r="6977" spans="13:17" x14ac:dyDescent="0.3">
      <c r="M6977">
        <v>6965</v>
      </c>
      <c r="N6977">
        <v>8422.0785970624893</v>
      </c>
      <c r="Q6977">
        <v>6966</v>
      </c>
    </row>
    <row r="6978" spans="13:17" x14ac:dyDescent="0.3">
      <c r="M6978">
        <v>6966</v>
      </c>
      <c r="N6978">
        <v>8423.0785970624893</v>
      </c>
      <c r="Q6978">
        <v>6967</v>
      </c>
    </row>
    <row r="6979" spans="13:17" x14ac:dyDescent="0.3">
      <c r="M6979">
        <v>6967</v>
      </c>
      <c r="N6979">
        <v>8424.0785970624893</v>
      </c>
      <c r="Q6979">
        <v>6968</v>
      </c>
    </row>
    <row r="6980" spans="13:17" x14ac:dyDescent="0.3">
      <c r="M6980">
        <v>6968</v>
      </c>
      <c r="N6980">
        <v>8425.0785970624893</v>
      </c>
      <c r="Q6980">
        <v>6969</v>
      </c>
    </row>
    <row r="6981" spans="13:17" x14ac:dyDescent="0.3">
      <c r="M6981">
        <v>6969</v>
      </c>
      <c r="N6981">
        <v>8426.0785970624893</v>
      </c>
      <c r="Q6981">
        <v>6970</v>
      </c>
    </row>
    <row r="6982" spans="13:17" x14ac:dyDescent="0.3">
      <c r="M6982">
        <v>6970</v>
      </c>
      <c r="N6982">
        <v>8427.0785970624893</v>
      </c>
      <c r="Q6982">
        <v>6971</v>
      </c>
    </row>
    <row r="6983" spans="13:17" x14ac:dyDescent="0.3">
      <c r="M6983">
        <v>6971</v>
      </c>
      <c r="N6983">
        <v>8428.0785970624893</v>
      </c>
      <c r="Q6983">
        <v>6972</v>
      </c>
    </row>
    <row r="6984" spans="13:17" x14ac:dyDescent="0.3">
      <c r="M6984">
        <v>6972</v>
      </c>
      <c r="N6984">
        <v>8429.0785970624893</v>
      </c>
      <c r="Q6984">
        <v>6973</v>
      </c>
    </row>
    <row r="6985" spans="13:17" x14ac:dyDescent="0.3">
      <c r="M6985">
        <v>6973</v>
      </c>
      <c r="N6985">
        <v>8430.0785970624893</v>
      </c>
      <c r="Q6985">
        <v>6974</v>
      </c>
    </row>
    <row r="6986" spans="13:17" x14ac:dyDescent="0.3">
      <c r="M6986">
        <v>6974</v>
      </c>
      <c r="N6986">
        <v>8431.0785970624893</v>
      </c>
      <c r="Q6986">
        <v>6975</v>
      </c>
    </row>
    <row r="6987" spans="13:17" x14ac:dyDescent="0.3">
      <c r="M6987">
        <v>6975</v>
      </c>
      <c r="N6987">
        <v>8432.0785970624893</v>
      </c>
      <c r="Q6987">
        <v>6976</v>
      </c>
    </row>
    <row r="6988" spans="13:17" x14ac:dyDescent="0.3">
      <c r="M6988">
        <v>6976</v>
      </c>
      <c r="N6988">
        <v>8433.0785970624893</v>
      </c>
      <c r="Q6988">
        <v>6977</v>
      </c>
    </row>
    <row r="6989" spans="13:17" x14ac:dyDescent="0.3">
      <c r="M6989">
        <v>6977</v>
      </c>
      <c r="N6989">
        <v>8434.0785970624893</v>
      </c>
      <c r="Q6989">
        <v>6978</v>
      </c>
    </row>
    <row r="6990" spans="13:17" x14ac:dyDescent="0.3">
      <c r="M6990">
        <v>6978</v>
      </c>
      <c r="N6990">
        <v>8435.0785970624893</v>
      </c>
      <c r="Q6990">
        <v>6979</v>
      </c>
    </row>
    <row r="6991" spans="13:17" x14ac:dyDescent="0.3">
      <c r="M6991">
        <v>6979</v>
      </c>
      <c r="N6991">
        <v>8436.0785970624893</v>
      </c>
      <c r="Q6991">
        <v>6980</v>
      </c>
    </row>
    <row r="6992" spans="13:17" x14ac:dyDescent="0.3">
      <c r="M6992">
        <v>6980</v>
      </c>
      <c r="N6992">
        <v>8437.0785970624893</v>
      </c>
      <c r="Q6992">
        <v>6981</v>
      </c>
    </row>
    <row r="6993" spans="13:17" x14ac:dyDescent="0.3">
      <c r="M6993">
        <v>6981</v>
      </c>
      <c r="N6993">
        <v>8438.0785970624893</v>
      </c>
      <c r="Q6993">
        <v>6982</v>
      </c>
    </row>
    <row r="6994" spans="13:17" x14ac:dyDescent="0.3">
      <c r="M6994">
        <v>6982</v>
      </c>
      <c r="N6994">
        <v>8439.0785970624893</v>
      </c>
      <c r="Q6994">
        <v>6983</v>
      </c>
    </row>
    <row r="6995" spans="13:17" x14ac:dyDescent="0.3">
      <c r="M6995">
        <v>6983</v>
      </c>
      <c r="N6995">
        <v>8440.0785970624893</v>
      </c>
      <c r="Q6995">
        <v>6984</v>
      </c>
    </row>
    <row r="6996" spans="13:17" x14ac:dyDescent="0.3">
      <c r="M6996">
        <v>6984</v>
      </c>
      <c r="N6996">
        <v>8441.0785970624893</v>
      </c>
      <c r="Q6996">
        <v>6985</v>
      </c>
    </row>
    <row r="6997" spans="13:17" x14ac:dyDescent="0.3">
      <c r="M6997">
        <v>6985</v>
      </c>
      <c r="N6997">
        <v>8442.0785970624893</v>
      </c>
      <c r="Q6997">
        <v>6986</v>
      </c>
    </row>
    <row r="6998" spans="13:17" x14ac:dyDescent="0.3">
      <c r="M6998">
        <v>6986</v>
      </c>
      <c r="N6998">
        <v>8443.0785970624893</v>
      </c>
      <c r="Q6998">
        <v>6987</v>
      </c>
    </row>
    <row r="6999" spans="13:17" x14ac:dyDescent="0.3">
      <c r="M6999">
        <v>6987</v>
      </c>
      <c r="N6999">
        <v>8444.0785970624893</v>
      </c>
      <c r="Q6999">
        <v>6988</v>
      </c>
    </row>
    <row r="7000" spans="13:17" x14ac:dyDescent="0.3">
      <c r="M7000">
        <v>6988</v>
      </c>
      <c r="N7000">
        <v>8445.0785970624893</v>
      </c>
      <c r="Q7000">
        <v>6989</v>
      </c>
    </row>
    <row r="7001" spans="13:17" x14ac:dyDescent="0.3">
      <c r="M7001">
        <v>6989</v>
      </c>
      <c r="N7001">
        <v>8446.0785970624893</v>
      </c>
      <c r="Q7001">
        <v>6990</v>
      </c>
    </row>
    <row r="7002" spans="13:17" x14ac:dyDescent="0.3">
      <c r="M7002">
        <v>6990</v>
      </c>
      <c r="N7002">
        <v>8447.0785970624893</v>
      </c>
      <c r="Q7002">
        <v>6991</v>
      </c>
    </row>
    <row r="7003" spans="13:17" x14ac:dyDescent="0.3">
      <c r="M7003">
        <v>6991</v>
      </c>
      <c r="N7003">
        <v>8448.0785970624893</v>
      </c>
      <c r="Q7003">
        <v>6992</v>
      </c>
    </row>
    <row r="7004" spans="13:17" x14ac:dyDescent="0.3">
      <c r="M7004">
        <v>6992</v>
      </c>
      <c r="N7004">
        <v>8449.0785970624893</v>
      </c>
      <c r="Q7004">
        <v>6993</v>
      </c>
    </row>
    <row r="7005" spans="13:17" x14ac:dyDescent="0.3">
      <c r="M7005">
        <v>6993</v>
      </c>
      <c r="N7005">
        <v>8450.0785970624893</v>
      </c>
      <c r="Q7005">
        <v>6994</v>
      </c>
    </row>
    <row r="7006" spans="13:17" x14ac:dyDescent="0.3">
      <c r="M7006">
        <v>6994</v>
      </c>
      <c r="N7006">
        <v>8451.0785970624893</v>
      </c>
      <c r="Q7006">
        <v>6995</v>
      </c>
    </row>
    <row r="7007" spans="13:17" x14ac:dyDescent="0.3">
      <c r="M7007">
        <v>6995</v>
      </c>
      <c r="N7007">
        <v>8452.0785970624893</v>
      </c>
      <c r="Q7007">
        <v>6996</v>
      </c>
    </row>
    <row r="7008" spans="13:17" x14ac:dyDescent="0.3">
      <c r="M7008">
        <v>6996</v>
      </c>
      <c r="N7008">
        <v>8453.0785970624893</v>
      </c>
      <c r="Q7008">
        <v>6997</v>
      </c>
    </row>
    <row r="7009" spans="13:17" x14ac:dyDescent="0.3">
      <c r="M7009">
        <v>6997</v>
      </c>
      <c r="N7009">
        <v>8454.0785970624893</v>
      </c>
      <c r="Q7009">
        <v>6998</v>
      </c>
    </row>
    <row r="7010" spans="13:17" x14ac:dyDescent="0.3">
      <c r="M7010">
        <v>6998</v>
      </c>
      <c r="N7010">
        <v>8455.0785970624893</v>
      </c>
      <c r="Q7010">
        <v>6999</v>
      </c>
    </row>
    <row r="7011" spans="13:17" x14ac:dyDescent="0.3">
      <c r="M7011">
        <v>6999</v>
      </c>
      <c r="N7011">
        <v>8456.0785970624893</v>
      </c>
      <c r="Q7011">
        <v>7000</v>
      </c>
    </row>
    <row r="7012" spans="13:17" x14ac:dyDescent="0.3">
      <c r="M7012">
        <v>7000</v>
      </c>
      <c r="N7012">
        <v>8457.0785970624893</v>
      </c>
      <c r="Q7012">
        <v>7001</v>
      </c>
    </row>
    <row r="7013" spans="13:17" x14ac:dyDescent="0.3">
      <c r="M7013">
        <v>7001</v>
      </c>
      <c r="N7013">
        <v>8458.0785970624893</v>
      </c>
      <c r="Q7013">
        <v>7002</v>
      </c>
    </row>
    <row r="7014" spans="13:17" x14ac:dyDescent="0.3">
      <c r="M7014">
        <v>7002</v>
      </c>
      <c r="N7014">
        <v>8459.0785970624893</v>
      </c>
      <c r="Q7014">
        <v>7003</v>
      </c>
    </row>
    <row r="7015" spans="13:17" x14ac:dyDescent="0.3">
      <c r="M7015">
        <v>7003</v>
      </c>
      <c r="N7015">
        <v>8460.0785970624893</v>
      </c>
      <c r="Q7015">
        <v>7004</v>
      </c>
    </row>
    <row r="7016" spans="13:17" x14ac:dyDescent="0.3">
      <c r="M7016">
        <v>7004</v>
      </c>
      <c r="N7016">
        <v>8461.0785970624893</v>
      </c>
      <c r="Q7016">
        <v>7005</v>
      </c>
    </row>
    <row r="7017" spans="13:17" x14ac:dyDescent="0.3">
      <c r="M7017">
        <v>7005</v>
      </c>
      <c r="N7017">
        <v>8462.0785970624893</v>
      </c>
      <c r="Q7017">
        <v>7006</v>
      </c>
    </row>
    <row r="7018" spans="13:17" x14ac:dyDescent="0.3">
      <c r="M7018">
        <v>7006</v>
      </c>
      <c r="N7018">
        <v>8463.0785970624893</v>
      </c>
      <c r="Q7018">
        <v>7007</v>
      </c>
    </row>
    <row r="7019" spans="13:17" x14ac:dyDescent="0.3">
      <c r="M7019">
        <v>7007</v>
      </c>
      <c r="N7019">
        <v>8464.0785970624893</v>
      </c>
      <c r="Q7019">
        <v>7008</v>
      </c>
    </row>
    <row r="7020" spans="13:17" x14ac:dyDescent="0.3">
      <c r="M7020">
        <v>7008</v>
      </c>
      <c r="N7020">
        <v>8465.0785970624893</v>
      </c>
      <c r="Q7020">
        <v>7009</v>
      </c>
    </row>
    <row r="7021" spans="13:17" x14ac:dyDescent="0.3">
      <c r="M7021">
        <v>7009</v>
      </c>
      <c r="N7021">
        <v>8466.0785970624893</v>
      </c>
      <c r="Q7021">
        <v>7010</v>
      </c>
    </row>
    <row r="7022" spans="13:17" x14ac:dyDescent="0.3">
      <c r="M7022">
        <v>7010</v>
      </c>
      <c r="N7022">
        <v>8467.0785970624893</v>
      </c>
      <c r="Q7022">
        <v>7011</v>
      </c>
    </row>
    <row r="7023" spans="13:17" x14ac:dyDescent="0.3">
      <c r="M7023">
        <v>7011</v>
      </c>
      <c r="N7023">
        <v>8468.0785970624893</v>
      </c>
      <c r="Q7023">
        <v>7012</v>
      </c>
    </row>
    <row r="7024" spans="13:17" x14ac:dyDescent="0.3">
      <c r="M7024">
        <v>7012</v>
      </c>
      <c r="N7024">
        <v>8469.0785970624893</v>
      </c>
      <c r="Q7024">
        <v>7013</v>
      </c>
    </row>
    <row r="7025" spans="13:17" x14ac:dyDescent="0.3">
      <c r="M7025">
        <v>7013</v>
      </c>
      <c r="N7025">
        <v>8470.0785970624893</v>
      </c>
      <c r="Q7025">
        <v>7014</v>
      </c>
    </row>
    <row r="7026" spans="13:17" x14ac:dyDescent="0.3">
      <c r="M7026">
        <v>7014</v>
      </c>
      <c r="N7026">
        <v>8471.0785970624893</v>
      </c>
      <c r="Q7026">
        <v>7015</v>
      </c>
    </row>
    <row r="7027" spans="13:17" x14ac:dyDescent="0.3">
      <c r="M7027">
        <v>7015</v>
      </c>
      <c r="N7027">
        <v>8472.0785970624893</v>
      </c>
      <c r="Q7027">
        <v>7016</v>
      </c>
    </row>
    <row r="7028" spans="13:17" x14ac:dyDescent="0.3">
      <c r="M7028">
        <v>7016</v>
      </c>
      <c r="N7028">
        <v>8473.0785970624893</v>
      </c>
      <c r="Q7028">
        <v>7017</v>
      </c>
    </row>
    <row r="7029" spans="13:17" x14ac:dyDescent="0.3">
      <c r="M7029">
        <v>7017</v>
      </c>
      <c r="N7029">
        <v>8474.0785970624893</v>
      </c>
      <c r="Q7029">
        <v>7018</v>
      </c>
    </row>
    <row r="7030" spans="13:17" x14ac:dyDescent="0.3">
      <c r="M7030">
        <v>7018</v>
      </c>
      <c r="N7030">
        <v>8475.0785970624893</v>
      </c>
      <c r="Q7030">
        <v>7019</v>
      </c>
    </row>
    <row r="7031" spans="13:17" x14ac:dyDescent="0.3">
      <c r="M7031">
        <v>7019</v>
      </c>
      <c r="N7031">
        <v>8476.0785970624893</v>
      </c>
      <c r="Q7031">
        <v>7020</v>
      </c>
    </row>
    <row r="7032" spans="13:17" x14ac:dyDescent="0.3">
      <c r="M7032">
        <v>7020</v>
      </c>
      <c r="N7032">
        <v>8477.0785970624893</v>
      </c>
      <c r="Q7032">
        <v>7021</v>
      </c>
    </row>
    <row r="7033" spans="13:17" x14ac:dyDescent="0.3">
      <c r="M7033">
        <v>7021</v>
      </c>
      <c r="N7033">
        <v>8478.0785970624893</v>
      </c>
      <c r="Q7033">
        <v>7022</v>
      </c>
    </row>
    <row r="7034" spans="13:17" x14ac:dyDescent="0.3">
      <c r="M7034">
        <v>7022</v>
      </c>
      <c r="N7034">
        <v>8479.0785970624893</v>
      </c>
      <c r="Q7034">
        <v>7023</v>
      </c>
    </row>
    <row r="7035" spans="13:17" x14ac:dyDescent="0.3">
      <c r="M7035">
        <v>7023</v>
      </c>
      <c r="N7035">
        <v>8480.0785970624893</v>
      </c>
      <c r="Q7035">
        <v>7024</v>
      </c>
    </row>
    <row r="7036" spans="13:17" x14ac:dyDescent="0.3">
      <c r="M7036">
        <v>7024</v>
      </c>
      <c r="N7036">
        <v>8481.0785970624893</v>
      </c>
      <c r="Q7036">
        <v>7025</v>
      </c>
    </row>
    <row r="7037" spans="13:17" x14ac:dyDescent="0.3">
      <c r="M7037">
        <v>7025</v>
      </c>
      <c r="N7037">
        <v>8482.0785970624893</v>
      </c>
      <c r="Q7037">
        <v>7026</v>
      </c>
    </row>
    <row r="7038" spans="13:17" x14ac:dyDescent="0.3">
      <c r="M7038">
        <v>7026</v>
      </c>
      <c r="N7038">
        <v>8483.0785970624893</v>
      </c>
      <c r="Q7038">
        <v>7027</v>
      </c>
    </row>
    <row r="7039" spans="13:17" x14ac:dyDescent="0.3">
      <c r="M7039">
        <v>7027</v>
      </c>
      <c r="N7039">
        <v>8484.0785970624893</v>
      </c>
      <c r="Q7039">
        <v>7028</v>
      </c>
    </row>
    <row r="7040" spans="13:17" x14ac:dyDescent="0.3">
      <c r="M7040">
        <v>7028</v>
      </c>
      <c r="N7040">
        <v>8485.0785970624893</v>
      </c>
      <c r="Q7040">
        <v>7029</v>
      </c>
    </row>
    <row r="7041" spans="13:17" x14ac:dyDescent="0.3">
      <c r="M7041">
        <v>7029</v>
      </c>
      <c r="N7041">
        <v>8486.0785970624893</v>
      </c>
      <c r="Q7041">
        <v>7030</v>
      </c>
    </row>
    <row r="7042" spans="13:17" x14ac:dyDescent="0.3">
      <c r="M7042">
        <v>7030</v>
      </c>
      <c r="N7042">
        <v>8487.0785970624893</v>
      </c>
      <c r="Q7042">
        <v>7031</v>
      </c>
    </row>
    <row r="7043" spans="13:17" x14ac:dyDescent="0.3">
      <c r="M7043">
        <v>7031</v>
      </c>
      <c r="N7043">
        <v>8488.0785970624893</v>
      </c>
      <c r="Q7043">
        <v>7032</v>
      </c>
    </row>
    <row r="7044" spans="13:17" x14ac:dyDescent="0.3">
      <c r="M7044">
        <v>7032</v>
      </c>
      <c r="N7044">
        <v>8489.0785970624893</v>
      </c>
      <c r="Q7044">
        <v>7033</v>
      </c>
    </row>
    <row r="7045" spans="13:17" x14ac:dyDescent="0.3">
      <c r="M7045">
        <v>7033</v>
      </c>
      <c r="N7045">
        <v>8490.0785970624893</v>
      </c>
      <c r="Q7045">
        <v>7034</v>
      </c>
    </row>
    <row r="7046" spans="13:17" x14ac:dyDescent="0.3">
      <c r="M7046">
        <v>7034</v>
      </c>
      <c r="N7046">
        <v>8491.0785970624893</v>
      </c>
      <c r="Q7046">
        <v>7035</v>
      </c>
    </row>
    <row r="7047" spans="13:17" x14ac:dyDescent="0.3">
      <c r="M7047">
        <v>7035</v>
      </c>
      <c r="N7047">
        <v>8492.0785970624893</v>
      </c>
      <c r="Q7047">
        <v>7036</v>
      </c>
    </row>
    <row r="7048" spans="13:17" x14ac:dyDescent="0.3">
      <c r="M7048">
        <v>7036</v>
      </c>
      <c r="N7048">
        <v>8493.0785970624893</v>
      </c>
      <c r="Q7048">
        <v>7037</v>
      </c>
    </row>
    <row r="7049" spans="13:17" x14ac:dyDescent="0.3">
      <c r="M7049">
        <v>7037</v>
      </c>
      <c r="N7049">
        <v>8494.0785970624893</v>
      </c>
      <c r="Q7049">
        <v>7038</v>
      </c>
    </row>
    <row r="7050" spans="13:17" x14ac:dyDescent="0.3">
      <c r="M7050">
        <v>7038</v>
      </c>
      <c r="N7050">
        <v>8495.0785970624893</v>
      </c>
      <c r="Q7050">
        <v>7039</v>
      </c>
    </row>
    <row r="7051" spans="13:17" x14ac:dyDescent="0.3">
      <c r="M7051">
        <v>7039</v>
      </c>
      <c r="N7051">
        <v>8496.0785970624893</v>
      </c>
      <c r="Q7051">
        <v>7040</v>
      </c>
    </row>
    <row r="7052" spans="13:17" x14ac:dyDescent="0.3">
      <c r="M7052">
        <v>7040</v>
      </c>
      <c r="N7052">
        <v>8497.0785970624893</v>
      </c>
      <c r="Q7052">
        <v>7041</v>
      </c>
    </row>
    <row r="7053" spans="13:17" x14ac:dyDescent="0.3">
      <c r="M7053">
        <v>7041</v>
      </c>
      <c r="N7053">
        <v>8498.0785970624893</v>
      </c>
      <c r="Q7053">
        <v>7042</v>
      </c>
    </row>
    <row r="7054" spans="13:17" x14ac:dyDescent="0.3">
      <c r="M7054">
        <v>7042</v>
      </c>
      <c r="N7054">
        <v>8499.0785970624893</v>
      </c>
      <c r="Q7054">
        <v>7043</v>
      </c>
    </row>
    <row r="7055" spans="13:17" x14ac:dyDescent="0.3">
      <c r="M7055">
        <v>7043</v>
      </c>
      <c r="N7055">
        <v>8500.0785970624893</v>
      </c>
      <c r="Q7055">
        <v>7044</v>
      </c>
    </row>
    <row r="7056" spans="13:17" x14ac:dyDescent="0.3">
      <c r="M7056">
        <v>7044</v>
      </c>
      <c r="N7056">
        <v>8501.0785970624893</v>
      </c>
      <c r="Q7056">
        <v>7045</v>
      </c>
    </row>
    <row r="7057" spans="13:17" x14ac:dyDescent="0.3">
      <c r="M7057">
        <v>7045</v>
      </c>
      <c r="N7057">
        <v>8502.0785970624893</v>
      </c>
      <c r="Q7057">
        <v>7046</v>
      </c>
    </row>
    <row r="7058" spans="13:17" x14ac:dyDescent="0.3">
      <c r="M7058">
        <v>7046</v>
      </c>
      <c r="N7058">
        <v>8503.0785970624893</v>
      </c>
      <c r="Q7058">
        <v>7047</v>
      </c>
    </row>
    <row r="7059" spans="13:17" x14ac:dyDescent="0.3">
      <c r="M7059">
        <v>7047</v>
      </c>
      <c r="N7059">
        <v>8504.0785970624893</v>
      </c>
      <c r="Q7059">
        <v>7048</v>
      </c>
    </row>
    <row r="7060" spans="13:17" x14ac:dyDescent="0.3">
      <c r="M7060">
        <v>7048</v>
      </c>
      <c r="N7060">
        <v>8505.0785970624893</v>
      </c>
      <c r="Q7060">
        <v>7049</v>
      </c>
    </row>
    <row r="7061" spans="13:17" x14ac:dyDescent="0.3">
      <c r="M7061">
        <v>7049</v>
      </c>
      <c r="N7061">
        <v>8506.0785970624893</v>
      </c>
      <c r="Q7061">
        <v>7050</v>
      </c>
    </row>
    <row r="7062" spans="13:17" x14ac:dyDescent="0.3">
      <c r="M7062">
        <v>7050</v>
      </c>
      <c r="N7062">
        <v>8507.0785970624893</v>
      </c>
      <c r="Q7062">
        <v>7051</v>
      </c>
    </row>
    <row r="7063" spans="13:17" x14ac:dyDescent="0.3">
      <c r="M7063">
        <v>7051</v>
      </c>
      <c r="N7063">
        <v>8508.0785970624893</v>
      </c>
      <c r="Q7063">
        <v>7052</v>
      </c>
    </row>
    <row r="7064" spans="13:17" x14ac:dyDescent="0.3">
      <c r="M7064">
        <v>7052</v>
      </c>
      <c r="N7064">
        <v>8509.0785970624893</v>
      </c>
      <c r="Q7064">
        <v>7053</v>
      </c>
    </row>
    <row r="7065" spans="13:17" x14ac:dyDescent="0.3">
      <c r="M7065">
        <v>7053</v>
      </c>
      <c r="N7065">
        <v>8510.0785970624893</v>
      </c>
      <c r="Q7065">
        <v>7054</v>
      </c>
    </row>
    <row r="7066" spans="13:17" x14ac:dyDescent="0.3">
      <c r="M7066">
        <v>7054</v>
      </c>
      <c r="N7066">
        <v>8511.0785970624893</v>
      </c>
      <c r="Q7066">
        <v>7055</v>
      </c>
    </row>
    <row r="7067" spans="13:17" x14ac:dyDescent="0.3">
      <c r="M7067">
        <v>7055</v>
      </c>
      <c r="N7067">
        <v>8512.0785970624893</v>
      </c>
      <c r="Q7067">
        <v>7056</v>
      </c>
    </row>
    <row r="7068" spans="13:17" x14ac:dyDescent="0.3">
      <c r="M7068">
        <v>7056</v>
      </c>
      <c r="N7068">
        <v>8513.0785970624893</v>
      </c>
      <c r="Q7068">
        <v>7057</v>
      </c>
    </row>
    <row r="7069" spans="13:17" x14ac:dyDescent="0.3">
      <c r="M7069">
        <v>7057</v>
      </c>
      <c r="N7069">
        <v>8514.0785970624893</v>
      </c>
      <c r="Q7069">
        <v>7058</v>
      </c>
    </row>
    <row r="7070" spans="13:17" x14ac:dyDescent="0.3">
      <c r="M7070">
        <v>7058</v>
      </c>
      <c r="N7070">
        <v>8515.0785970624893</v>
      </c>
      <c r="Q7070">
        <v>7059</v>
      </c>
    </row>
    <row r="7071" spans="13:17" x14ac:dyDescent="0.3">
      <c r="M7071">
        <v>7059</v>
      </c>
      <c r="N7071">
        <v>8516.0785970624893</v>
      </c>
      <c r="Q7071">
        <v>7060</v>
      </c>
    </row>
    <row r="7072" spans="13:17" x14ac:dyDescent="0.3">
      <c r="M7072">
        <v>7060</v>
      </c>
      <c r="N7072">
        <v>8517.0785970624893</v>
      </c>
      <c r="Q7072">
        <v>7061</v>
      </c>
    </row>
    <row r="7073" spans="13:17" x14ac:dyDescent="0.3">
      <c r="M7073">
        <v>7061</v>
      </c>
      <c r="N7073">
        <v>8518.0785970624893</v>
      </c>
      <c r="Q7073">
        <v>7062</v>
      </c>
    </row>
    <row r="7074" spans="13:17" x14ac:dyDescent="0.3">
      <c r="M7074">
        <v>7062</v>
      </c>
      <c r="N7074">
        <v>8519.0785970624893</v>
      </c>
      <c r="Q7074">
        <v>7063</v>
      </c>
    </row>
    <row r="7075" spans="13:17" x14ac:dyDescent="0.3">
      <c r="M7075">
        <v>7063</v>
      </c>
      <c r="N7075">
        <v>8520.0785970624893</v>
      </c>
      <c r="Q7075">
        <v>7064</v>
      </c>
    </row>
    <row r="7076" spans="13:17" x14ac:dyDescent="0.3">
      <c r="M7076">
        <v>7064</v>
      </c>
      <c r="N7076">
        <v>8521.0785970624893</v>
      </c>
      <c r="Q7076">
        <v>7065</v>
      </c>
    </row>
    <row r="7077" spans="13:17" x14ac:dyDescent="0.3">
      <c r="M7077">
        <v>7065</v>
      </c>
      <c r="N7077">
        <v>8522.0785970624893</v>
      </c>
      <c r="Q7077">
        <v>7066</v>
      </c>
    </row>
    <row r="7078" spans="13:17" x14ac:dyDescent="0.3">
      <c r="M7078">
        <v>7066</v>
      </c>
      <c r="N7078">
        <v>8523.0785970624893</v>
      </c>
      <c r="Q7078">
        <v>7067</v>
      </c>
    </row>
    <row r="7079" spans="13:17" x14ac:dyDescent="0.3">
      <c r="M7079">
        <v>7067</v>
      </c>
      <c r="N7079">
        <v>8524.0785970624893</v>
      </c>
      <c r="Q7079">
        <v>7068</v>
      </c>
    </row>
    <row r="7080" spans="13:17" x14ac:dyDescent="0.3">
      <c r="M7080">
        <v>7068</v>
      </c>
      <c r="N7080">
        <v>8525.0785970624893</v>
      </c>
      <c r="Q7080">
        <v>7069</v>
      </c>
    </row>
    <row r="7081" spans="13:17" x14ac:dyDescent="0.3">
      <c r="M7081">
        <v>7069</v>
      </c>
      <c r="N7081">
        <v>8526.0785970624893</v>
      </c>
      <c r="Q7081">
        <v>7070</v>
      </c>
    </row>
    <row r="7082" spans="13:17" x14ac:dyDescent="0.3">
      <c r="M7082">
        <v>7070</v>
      </c>
      <c r="N7082">
        <v>8527.0785970624893</v>
      </c>
      <c r="Q7082">
        <v>7071</v>
      </c>
    </row>
    <row r="7083" spans="13:17" x14ac:dyDescent="0.3">
      <c r="M7083">
        <v>7071</v>
      </c>
      <c r="N7083">
        <v>8528.0785970624893</v>
      </c>
      <c r="Q7083">
        <v>7072</v>
      </c>
    </row>
    <row r="7084" spans="13:17" x14ac:dyDescent="0.3">
      <c r="M7084">
        <v>7072</v>
      </c>
      <c r="N7084">
        <v>8529.0785970624893</v>
      </c>
      <c r="Q7084">
        <v>7073</v>
      </c>
    </row>
    <row r="7085" spans="13:17" x14ac:dyDescent="0.3">
      <c r="M7085">
        <v>7073</v>
      </c>
      <c r="N7085">
        <v>8530.0785970624893</v>
      </c>
      <c r="Q7085">
        <v>7074</v>
      </c>
    </row>
    <row r="7086" spans="13:17" x14ac:dyDescent="0.3">
      <c r="M7086">
        <v>7074</v>
      </c>
      <c r="N7086">
        <v>8531.0785970624893</v>
      </c>
      <c r="Q7086">
        <v>7075</v>
      </c>
    </row>
    <row r="7087" spans="13:17" x14ac:dyDescent="0.3">
      <c r="M7087">
        <v>7075</v>
      </c>
      <c r="N7087">
        <v>8532.0785970624893</v>
      </c>
      <c r="Q7087">
        <v>7076</v>
      </c>
    </row>
    <row r="7088" spans="13:17" x14ac:dyDescent="0.3">
      <c r="M7088">
        <v>7076</v>
      </c>
      <c r="N7088">
        <v>8533.0785970624893</v>
      </c>
      <c r="Q7088">
        <v>7077</v>
      </c>
    </row>
    <row r="7089" spans="13:17" x14ac:dyDescent="0.3">
      <c r="M7089">
        <v>7077</v>
      </c>
      <c r="N7089">
        <v>8534.0785970624893</v>
      </c>
      <c r="Q7089">
        <v>7078</v>
      </c>
    </row>
    <row r="7090" spans="13:17" x14ac:dyDescent="0.3">
      <c r="M7090">
        <v>7078</v>
      </c>
      <c r="N7090">
        <v>8535.0785970624893</v>
      </c>
      <c r="Q7090">
        <v>7079</v>
      </c>
    </row>
    <row r="7091" spans="13:17" x14ac:dyDescent="0.3">
      <c r="M7091">
        <v>7079</v>
      </c>
      <c r="N7091">
        <v>8536.0785970624893</v>
      </c>
      <c r="Q7091">
        <v>7080</v>
      </c>
    </row>
    <row r="7092" spans="13:17" x14ac:dyDescent="0.3">
      <c r="M7092">
        <v>7080</v>
      </c>
      <c r="N7092">
        <v>8537.0785970624893</v>
      </c>
      <c r="Q7092">
        <v>7081</v>
      </c>
    </row>
    <row r="7093" spans="13:17" x14ac:dyDescent="0.3">
      <c r="M7093">
        <v>7081</v>
      </c>
      <c r="N7093">
        <v>8538.0785970624893</v>
      </c>
      <c r="Q7093">
        <v>7082</v>
      </c>
    </row>
    <row r="7094" spans="13:17" x14ac:dyDescent="0.3">
      <c r="M7094">
        <v>7082</v>
      </c>
      <c r="N7094">
        <v>8539.0785970624893</v>
      </c>
      <c r="Q7094">
        <v>7083</v>
      </c>
    </row>
    <row r="7095" spans="13:17" x14ac:dyDescent="0.3">
      <c r="M7095">
        <v>7083</v>
      </c>
      <c r="N7095">
        <v>8540.0785970624893</v>
      </c>
      <c r="Q7095">
        <v>7084</v>
      </c>
    </row>
    <row r="7096" spans="13:17" x14ac:dyDescent="0.3">
      <c r="M7096">
        <v>7084</v>
      </c>
      <c r="N7096">
        <v>8541.0785970624893</v>
      </c>
      <c r="Q7096">
        <v>7085</v>
      </c>
    </row>
    <row r="7097" spans="13:17" x14ac:dyDescent="0.3">
      <c r="M7097">
        <v>7085</v>
      </c>
      <c r="N7097">
        <v>8542.0785970624893</v>
      </c>
      <c r="Q7097">
        <v>7086</v>
      </c>
    </row>
    <row r="7098" spans="13:17" x14ac:dyDescent="0.3">
      <c r="M7098">
        <v>7086</v>
      </c>
      <c r="N7098">
        <v>8543.0785970624893</v>
      </c>
      <c r="Q7098">
        <v>7087</v>
      </c>
    </row>
    <row r="7099" spans="13:17" x14ac:dyDescent="0.3">
      <c r="M7099">
        <v>7087</v>
      </c>
      <c r="N7099">
        <v>8544.0785970624893</v>
      </c>
      <c r="Q7099">
        <v>7088</v>
      </c>
    </row>
    <row r="7100" spans="13:17" x14ac:dyDescent="0.3">
      <c r="M7100">
        <v>7088</v>
      </c>
      <c r="N7100">
        <v>8545.0785970624893</v>
      </c>
      <c r="Q7100">
        <v>7089</v>
      </c>
    </row>
    <row r="7101" spans="13:17" x14ac:dyDescent="0.3">
      <c r="M7101">
        <v>7089</v>
      </c>
      <c r="N7101">
        <v>8546.0785970624893</v>
      </c>
      <c r="Q7101">
        <v>7090</v>
      </c>
    </row>
    <row r="7102" spans="13:17" x14ac:dyDescent="0.3">
      <c r="M7102">
        <v>7090</v>
      </c>
      <c r="N7102">
        <v>8547.0785970624893</v>
      </c>
      <c r="Q7102">
        <v>7091</v>
      </c>
    </row>
    <row r="7103" spans="13:17" x14ac:dyDescent="0.3">
      <c r="M7103">
        <v>7091</v>
      </c>
      <c r="N7103">
        <v>8548.0785970624893</v>
      </c>
      <c r="Q7103">
        <v>7092</v>
      </c>
    </row>
    <row r="7104" spans="13:17" x14ac:dyDescent="0.3">
      <c r="M7104">
        <v>7092</v>
      </c>
      <c r="N7104">
        <v>8549.0785970624893</v>
      </c>
      <c r="Q7104">
        <v>7093</v>
      </c>
    </row>
    <row r="7105" spans="13:17" x14ac:dyDescent="0.3">
      <c r="M7105">
        <v>7093</v>
      </c>
      <c r="N7105">
        <v>8550.0785970624893</v>
      </c>
      <c r="Q7105">
        <v>7094</v>
      </c>
    </row>
    <row r="7106" spans="13:17" x14ac:dyDescent="0.3">
      <c r="M7106">
        <v>7094</v>
      </c>
      <c r="N7106">
        <v>8551.0785970624893</v>
      </c>
      <c r="Q7106">
        <v>7095</v>
      </c>
    </row>
    <row r="7107" spans="13:17" x14ac:dyDescent="0.3">
      <c r="M7107">
        <v>7095</v>
      </c>
      <c r="N7107">
        <v>8552.0785970624893</v>
      </c>
      <c r="Q7107">
        <v>7096</v>
      </c>
    </row>
    <row r="7108" spans="13:17" x14ac:dyDescent="0.3">
      <c r="M7108">
        <v>7096</v>
      </c>
      <c r="N7108">
        <v>8553.0785970624893</v>
      </c>
      <c r="Q7108">
        <v>7097</v>
      </c>
    </row>
    <row r="7109" spans="13:17" x14ac:dyDescent="0.3">
      <c r="M7109">
        <v>7097</v>
      </c>
      <c r="N7109">
        <v>8554.0785970624893</v>
      </c>
      <c r="Q7109">
        <v>7098</v>
      </c>
    </row>
    <row r="7110" spans="13:17" x14ac:dyDescent="0.3">
      <c r="M7110">
        <v>7098</v>
      </c>
      <c r="N7110">
        <v>8555.0785970624893</v>
      </c>
      <c r="Q7110">
        <v>7099</v>
      </c>
    </row>
    <row r="7111" spans="13:17" x14ac:dyDescent="0.3">
      <c r="M7111">
        <v>7099</v>
      </c>
      <c r="N7111">
        <v>8556.0785970624893</v>
      </c>
      <c r="Q7111">
        <v>7100</v>
      </c>
    </row>
    <row r="7112" spans="13:17" x14ac:dyDescent="0.3">
      <c r="M7112">
        <v>7100</v>
      </c>
      <c r="N7112">
        <v>8557.0785970624893</v>
      </c>
      <c r="Q7112">
        <v>7101</v>
      </c>
    </row>
    <row r="7113" spans="13:17" x14ac:dyDescent="0.3">
      <c r="M7113">
        <v>7101</v>
      </c>
      <c r="N7113">
        <v>8558.0785970624893</v>
      </c>
      <c r="Q7113">
        <v>7102</v>
      </c>
    </row>
    <row r="7114" spans="13:17" x14ac:dyDescent="0.3">
      <c r="M7114">
        <v>7102</v>
      </c>
      <c r="N7114">
        <v>8559.0785970624893</v>
      </c>
      <c r="Q7114">
        <v>7103</v>
      </c>
    </row>
    <row r="7115" spans="13:17" x14ac:dyDescent="0.3">
      <c r="M7115">
        <v>7103</v>
      </c>
      <c r="N7115">
        <v>8560.0785970624893</v>
      </c>
      <c r="Q7115">
        <v>7104</v>
      </c>
    </row>
    <row r="7116" spans="13:17" x14ac:dyDescent="0.3">
      <c r="M7116">
        <v>7104</v>
      </c>
      <c r="N7116">
        <v>8561.0785970624893</v>
      </c>
      <c r="Q7116">
        <v>7105</v>
      </c>
    </row>
    <row r="7117" spans="13:17" x14ac:dyDescent="0.3">
      <c r="M7117">
        <v>7105</v>
      </c>
      <c r="N7117">
        <v>8562.0785970624893</v>
      </c>
      <c r="Q7117">
        <v>7106</v>
      </c>
    </row>
    <row r="7118" spans="13:17" x14ac:dyDescent="0.3">
      <c r="M7118">
        <v>7106</v>
      </c>
      <c r="N7118">
        <v>8563.0785970624893</v>
      </c>
      <c r="Q7118">
        <v>7107</v>
      </c>
    </row>
    <row r="7119" spans="13:17" x14ac:dyDescent="0.3">
      <c r="M7119">
        <v>7107</v>
      </c>
      <c r="N7119">
        <v>8564.0785970624893</v>
      </c>
      <c r="Q7119">
        <v>7108</v>
      </c>
    </row>
    <row r="7120" spans="13:17" x14ac:dyDescent="0.3">
      <c r="M7120">
        <v>7108</v>
      </c>
      <c r="N7120">
        <v>8565.0785970624893</v>
      </c>
      <c r="Q7120">
        <v>7109</v>
      </c>
    </row>
    <row r="7121" spans="13:17" x14ac:dyDescent="0.3">
      <c r="M7121">
        <v>7109</v>
      </c>
      <c r="N7121">
        <v>8566.0785970624893</v>
      </c>
      <c r="Q7121">
        <v>7110</v>
      </c>
    </row>
    <row r="7122" spans="13:17" x14ac:dyDescent="0.3">
      <c r="M7122">
        <v>7110</v>
      </c>
      <c r="N7122">
        <v>8567.0785970624893</v>
      </c>
      <c r="Q7122">
        <v>7111</v>
      </c>
    </row>
    <row r="7123" spans="13:17" x14ac:dyDescent="0.3">
      <c r="M7123">
        <v>7111</v>
      </c>
      <c r="N7123">
        <v>8568.0785970624893</v>
      </c>
      <c r="Q7123">
        <v>7112</v>
      </c>
    </row>
    <row r="7124" spans="13:17" x14ac:dyDescent="0.3">
      <c r="M7124">
        <v>7112</v>
      </c>
      <c r="N7124">
        <v>8569.0785970624893</v>
      </c>
      <c r="Q7124">
        <v>7113</v>
      </c>
    </row>
    <row r="7125" spans="13:17" x14ac:dyDescent="0.3">
      <c r="M7125">
        <v>7113</v>
      </c>
      <c r="N7125">
        <v>8570.0785970624893</v>
      </c>
      <c r="Q7125">
        <v>7114</v>
      </c>
    </row>
    <row r="7126" spans="13:17" x14ac:dyDescent="0.3">
      <c r="M7126">
        <v>7114</v>
      </c>
      <c r="N7126">
        <v>8571.0785970624893</v>
      </c>
      <c r="Q7126">
        <v>7115</v>
      </c>
    </row>
    <row r="7127" spans="13:17" x14ac:dyDescent="0.3">
      <c r="M7127">
        <v>7115</v>
      </c>
      <c r="N7127">
        <v>8572.0785970624893</v>
      </c>
      <c r="Q7127">
        <v>7116</v>
      </c>
    </row>
    <row r="7128" spans="13:17" x14ac:dyDescent="0.3">
      <c r="M7128">
        <v>7116</v>
      </c>
      <c r="N7128">
        <v>8573.0785970624893</v>
      </c>
      <c r="Q7128">
        <v>7117</v>
      </c>
    </row>
    <row r="7129" spans="13:17" x14ac:dyDescent="0.3">
      <c r="M7129">
        <v>7117</v>
      </c>
      <c r="N7129">
        <v>8574.0785970624893</v>
      </c>
      <c r="Q7129">
        <v>7118</v>
      </c>
    </row>
    <row r="7130" spans="13:17" x14ac:dyDescent="0.3">
      <c r="M7130">
        <v>7118</v>
      </c>
      <c r="N7130">
        <v>8575.0785970624893</v>
      </c>
      <c r="Q7130">
        <v>7119</v>
      </c>
    </row>
    <row r="7131" spans="13:17" x14ac:dyDescent="0.3">
      <c r="M7131">
        <v>7119</v>
      </c>
      <c r="N7131">
        <v>8576.0785970624893</v>
      </c>
      <c r="Q7131">
        <v>7120</v>
      </c>
    </row>
    <row r="7132" spans="13:17" x14ac:dyDescent="0.3">
      <c r="M7132">
        <v>7120</v>
      </c>
      <c r="N7132">
        <v>8577.0785970624893</v>
      </c>
      <c r="Q7132">
        <v>7121</v>
      </c>
    </row>
    <row r="7133" spans="13:17" x14ac:dyDescent="0.3">
      <c r="M7133">
        <v>7121</v>
      </c>
      <c r="N7133">
        <v>8578.0785970624893</v>
      </c>
      <c r="Q7133">
        <v>7122</v>
      </c>
    </row>
    <row r="7134" spans="13:17" x14ac:dyDescent="0.3">
      <c r="M7134">
        <v>7122</v>
      </c>
      <c r="N7134">
        <v>8579.0785970624893</v>
      </c>
      <c r="Q7134">
        <v>7123</v>
      </c>
    </row>
    <row r="7135" spans="13:17" x14ac:dyDescent="0.3">
      <c r="M7135">
        <v>7123</v>
      </c>
      <c r="N7135">
        <v>8580.0785970624893</v>
      </c>
      <c r="Q7135">
        <v>7124</v>
      </c>
    </row>
    <row r="7136" spans="13:17" x14ac:dyDescent="0.3">
      <c r="M7136">
        <v>7124</v>
      </c>
      <c r="N7136">
        <v>8581.0785970624893</v>
      </c>
      <c r="Q7136">
        <v>7125</v>
      </c>
    </row>
    <row r="7137" spans="13:17" x14ac:dyDescent="0.3">
      <c r="M7137">
        <v>7125</v>
      </c>
      <c r="N7137">
        <v>8582.0785970624893</v>
      </c>
      <c r="Q7137">
        <v>7126</v>
      </c>
    </row>
    <row r="7138" spans="13:17" x14ac:dyDescent="0.3">
      <c r="M7138">
        <v>7126</v>
      </c>
      <c r="N7138">
        <v>8583.0785970624893</v>
      </c>
      <c r="Q7138">
        <v>7127</v>
      </c>
    </row>
    <row r="7139" spans="13:17" x14ac:dyDescent="0.3">
      <c r="M7139">
        <v>7127</v>
      </c>
      <c r="N7139">
        <v>8584.0785970624893</v>
      </c>
      <c r="Q7139">
        <v>7128</v>
      </c>
    </row>
    <row r="7140" spans="13:17" x14ac:dyDescent="0.3">
      <c r="M7140">
        <v>7128</v>
      </c>
      <c r="N7140">
        <v>8585.0785970624893</v>
      </c>
      <c r="Q7140">
        <v>7129</v>
      </c>
    </row>
    <row r="7141" spans="13:17" x14ac:dyDescent="0.3">
      <c r="M7141">
        <v>7129</v>
      </c>
      <c r="N7141">
        <v>8586.0785970624893</v>
      </c>
      <c r="Q7141">
        <v>7130</v>
      </c>
    </row>
    <row r="7142" spans="13:17" x14ac:dyDescent="0.3">
      <c r="M7142">
        <v>7130</v>
      </c>
      <c r="N7142">
        <v>8587.0785970624893</v>
      </c>
      <c r="Q7142">
        <v>7131</v>
      </c>
    </row>
    <row r="7143" spans="13:17" x14ac:dyDescent="0.3">
      <c r="M7143">
        <v>7131</v>
      </c>
      <c r="N7143">
        <v>8588.0785970624893</v>
      </c>
      <c r="Q7143">
        <v>7132</v>
      </c>
    </row>
    <row r="7144" spans="13:17" x14ac:dyDescent="0.3">
      <c r="M7144">
        <v>7132</v>
      </c>
      <c r="N7144">
        <v>8589.0785970624893</v>
      </c>
      <c r="Q7144">
        <v>7133</v>
      </c>
    </row>
    <row r="7145" spans="13:17" x14ac:dyDescent="0.3">
      <c r="M7145">
        <v>7133</v>
      </c>
      <c r="N7145">
        <v>8590.0785970624893</v>
      </c>
      <c r="Q7145">
        <v>7134</v>
      </c>
    </row>
    <row r="7146" spans="13:17" x14ac:dyDescent="0.3">
      <c r="M7146">
        <v>7134</v>
      </c>
      <c r="N7146">
        <v>8591.0785970624893</v>
      </c>
      <c r="Q7146">
        <v>7135</v>
      </c>
    </row>
    <row r="7147" spans="13:17" x14ac:dyDescent="0.3">
      <c r="M7147">
        <v>7135</v>
      </c>
      <c r="N7147">
        <v>8592.0785970624893</v>
      </c>
      <c r="Q7147">
        <v>7136</v>
      </c>
    </row>
    <row r="7148" spans="13:17" x14ac:dyDescent="0.3">
      <c r="M7148">
        <v>7136</v>
      </c>
      <c r="N7148">
        <v>8593.0785970624893</v>
      </c>
      <c r="Q7148">
        <v>7137</v>
      </c>
    </row>
    <row r="7149" spans="13:17" x14ac:dyDescent="0.3">
      <c r="M7149">
        <v>7137</v>
      </c>
      <c r="N7149">
        <v>8594.0785970624893</v>
      </c>
      <c r="Q7149">
        <v>7138</v>
      </c>
    </row>
    <row r="7150" spans="13:17" x14ac:dyDescent="0.3">
      <c r="M7150">
        <v>7138</v>
      </c>
      <c r="N7150">
        <v>8595.0785970624893</v>
      </c>
      <c r="Q7150">
        <v>7139</v>
      </c>
    </row>
    <row r="7151" spans="13:17" x14ac:dyDescent="0.3">
      <c r="M7151">
        <v>7139</v>
      </c>
      <c r="N7151">
        <v>8596.0785970624893</v>
      </c>
      <c r="Q7151">
        <v>7140</v>
      </c>
    </row>
    <row r="7152" spans="13:17" x14ac:dyDescent="0.3">
      <c r="M7152">
        <v>7140</v>
      </c>
      <c r="N7152">
        <v>8597.0785970624893</v>
      </c>
      <c r="Q7152">
        <v>7141</v>
      </c>
    </row>
    <row r="7153" spans="13:17" x14ac:dyDescent="0.3">
      <c r="M7153">
        <v>7141</v>
      </c>
      <c r="N7153">
        <v>8598.0785970624893</v>
      </c>
      <c r="Q7153">
        <v>7142</v>
      </c>
    </row>
    <row r="7154" spans="13:17" x14ac:dyDescent="0.3">
      <c r="M7154">
        <v>7142</v>
      </c>
      <c r="N7154">
        <v>8599.0785970624893</v>
      </c>
      <c r="Q7154">
        <v>7143</v>
      </c>
    </row>
    <row r="7155" spans="13:17" x14ac:dyDescent="0.3">
      <c r="M7155">
        <v>7143</v>
      </c>
      <c r="N7155">
        <v>8600.0785970624893</v>
      </c>
      <c r="Q7155">
        <v>7144</v>
      </c>
    </row>
    <row r="7156" spans="13:17" x14ac:dyDescent="0.3">
      <c r="M7156">
        <v>7144</v>
      </c>
      <c r="N7156">
        <v>8601.0785970624893</v>
      </c>
      <c r="Q7156">
        <v>7145</v>
      </c>
    </row>
    <row r="7157" spans="13:17" x14ac:dyDescent="0.3">
      <c r="M7157">
        <v>7145</v>
      </c>
      <c r="N7157">
        <v>8602.0785970624893</v>
      </c>
      <c r="Q7157">
        <v>7146</v>
      </c>
    </row>
    <row r="7158" spans="13:17" x14ac:dyDescent="0.3">
      <c r="M7158">
        <v>7146</v>
      </c>
      <c r="N7158">
        <v>8603.0785970624893</v>
      </c>
      <c r="Q7158">
        <v>7147</v>
      </c>
    </row>
    <row r="7159" spans="13:17" x14ac:dyDescent="0.3">
      <c r="M7159">
        <v>7147</v>
      </c>
      <c r="N7159">
        <v>8604.0785970624893</v>
      </c>
      <c r="Q7159">
        <v>7148</v>
      </c>
    </row>
    <row r="7160" spans="13:17" x14ac:dyDescent="0.3">
      <c r="M7160">
        <v>7148</v>
      </c>
      <c r="N7160">
        <v>8605.0785970624893</v>
      </c>
      <c r="Q7160">
        <v>7149</v>
      </c>
    </row>
    <row r="7161" spans="13:17" x14ac:dyDescent="0.3">
      <c r="M7161">
        <v>7149</v>
      </c>
      <c r="N7161">
        <v>8606.0785970624893</v>
      </c>
      <c r="Q7161">
        <v>7150</v>
      </c>
    </row>
    <row r="7162" spans="13:17" x14ac:dyDescent="0.3">
      <c r="M7162">
        <v>7150</v>
      </c>
      <c r="N7162">
        <v>8607.0785970624893</v>
      </c>
      <c r="Q7162">
        <v>7151</v>
      </c>
    </row>
    <row r="7163" spans="13:17" x14ac:dyDescent="0.3">
      <c r="M7163">
        <v>7151</v>
      </c>
      <c r="N7163">
        <v>8608.0785970624893</v>
      </c>
      <c r="Q7163">
        <v>7152</v>
      </c>
    </row>
    <row r="7164" spans="13:17" x14ac:dyDescent="0.3">
      <c r="M7164">
        <v>7152</v>
      </c>
      <c r="N7164">
        <v>8609.0785970624893</v>
      </c>
      <c r="Q7164">
        <v>7153</v>
      </c>
    </row>
    <row r="7165" spans="13:17" x14ac:dyDescent="0.3">
      <c r="M7165">
        <v>7153</v>
      </c>
      <c r="N7165">
        <v>8610.0785970624893</v>
      </c>
      <c r="Q7165">
        <v>7154</v>
      </c>
    </row>
    <row r="7166" spans="13:17" x14ac:dyDescent="0.3">
      <c r="M7166">
        <v>7154</v>
      </c>
      <c r="N7166">
        <v>8611.0785970624893</v>
      </c>
      <c r="Q7166">
        <v>7155</v>
      </c>
    </row>
    <row r="7167" spans="13:17" x14ac:dyDescent="0.3">
      <c r="M7167">
        <v>7155</v>
      </c>
      <c r="N7167">
        <v>8612.0785970624893</v>
      </c>
      <c r="Q7167">
        <v>7156</v>
      </c>
    </row>
    <row r="7168" spans="13:17" x14ac:dyDescent="0.3">
      <c r="M7168">
        <v>7156</v>
      </c>
      <c r="N7168">
        <v>8613.0785970624893</v>
      </c>
      <c r="Q7168">
        <v>7157</v>
      </c>
    </row>
    <row r="7169" spans="13:17" x14ac:dyDescent="0.3">
      <c r="M7169">
        <v>7157</v>
      </c>
      <c r="N7169">
        <v>8614.0785970624893</v>
      </c>
      <c r="Q7169">
        <v>7158</v>
      </c>
    </row>
    <row r="7170" spans="13:17" x14ac:dyDescent="0.3">
      <c r="M7170">
        <v>7158</v>
      </c>
      <c r="N7170">
        <v>8615.0785970624893</v>
      </c>
      <c r="Q7170">
        <v>7159</v>
      </c>
    </row>
    <row r="7171" spans="13:17" x14ac:dyDescent="0.3">
      <c r="M7171">
        <v>7159</v>
      </c>
      <c r="N7171">
        <v>8616.0785970624893</v>
      </c>
      <c r="Q7171">
        <v>7160</v>
      </c>
    </row>
    <row r="7172" spans="13:17" x14ac:dyDescent="0.3">
      <c r="M7172">
        <v>7160</v>
      </c>
      <c r="N7172">
        <v>8617.0785970624893</v>
      </c>
      <c r="Q7172">
        <v>7161</v>
      </c>
    </row>
    <row r="7173" spans="13:17" x14ac:dyDescent="0.3">
      <c r="M7173">
        <v>7161</v>
      </c>
      <c r="N7173">
        <v>8618.0785970624893</v>
      </c>
      <c r="Q7173">
        <v>7162</v>
      </c>
    </row>
    <row r="7174" spans="13:17" x14ac:dyDescent="0.3">
      <c r="M7174">
        <v>7162</v>
      </c>
      <c r="N7174">
        <v>8619.0785970624893</v>
      </c>
      <c r="Q7174">
        <v>7163</v>
      </c>
    </row>
    <row r="7175" spans="13:17" x14ac:dyDescent="0.3">
      <c r="M7175">
        <v>7163</v>
      </c>
      <c r="N7175">
        <v>8620.0785970624893</v>
      </c>
      <c r="Q7175">
        <v>7164</v>
      </c>
    </row>
    <row r="7176" spans="13:17" x14ac:dyDescent="0.3">
      <c r="M7176">
        <v>7164</v>
      </c>
      <c r="N7176">
        <v>8621.0785970624893</v>
      </c>
      <c r="Q7176">
        <v>7165</v>
      </c>
    </row>
    <row r="7177" spans="13:17" x14ac:dyDescent="0.3">
      <c r="M7177">
        <v>7165</v>
      </c>
      <c r="N7177">
        <v>8622.0785970624893</v>
      </c>
      <c r="Q7177">
        <v>7166</v>
      </c>
    </row>
    <row r="7178" spans="13:17" x14ac:dyDescent="0.3">
      <c r="M7178">
        <v>7166</v>
      </c>
      <c r="N7178">
        <v>8623.0785970624893</v>
      </c>
      <c r="Q7178">
        <v>7167</v>
      </c>
    </row>
    <row r="7179" spans="13:17" x14ac:dyDescent="0.3">
      <c r="M7179">
        <v>7167</v>
      </c>
      <c r="N7179">
        <v>8624.0785970624893</v>
      </c>
      <c r="Q7179">
        <v>7168</v>
      </c>
    </row>
    <row r="7180" spans="13:17" x14ac:dyDescent="0.3">
      <c r="M7180">
        <v>7168</v>
      </c>
      <c r="N7180">
        <v>8625.0785970624893</v>
      </c>
      <c r="Q7180">
        <v>7169</v>
      </c>
    </row>
    <row r="7181" spans="13:17" x14ac:dyDescent="0.3">
      <c r="M7181">
        <v>7169</v>
      </c>
      <c r="N7181">
        <v>8626.0785970624893</v>
      </c>
      <c r="Q7181">
        <v>7170</v>
      </c>
    </row>
    <row r="7182" spans="13:17" x14ac:dyDescent="0.3">
      <c r="M7182">
        <v>7170</v>
      </c>
      <c r="N7182">
        <v>8627.0785970624893</v>
      </c>
      <c r="Q7182">
        <v>7171</v>
      </c>
    </row>
    <row r="7183" spans="13:17" x14ac:dyDescent="0.3">
      <c r="M7183">
        <v>7171</v>
      </c>
      <c r="N7183">
        <v>8628.0785970624893</v>
      </c>
      <c r="Q7183">
        <v>7172</v>
      </c>
    </row>
    <row r="7184" spans="13:17" x14ac:dyDescent="0.3">
      <c r="M7184">
        <v>7172</v>
      </c>
      <c r="N7184">
        <v>8629.0785970624893</v>
      </c>
      <c r="Q7184">
        <v>7173</v>
      </c>
    </row>
    <row r="7185" spans="13:17" x14ac:dyDescent="0.3">
      <c r="M7185">
        <v>7173</v>
      </c>
      <c r="N7185">
        <v>8630.0785970624893</v>
      </c>
      <c r="Q7185">
        <v>7174</v>
      </c>
    </row>
    <row r="7186" spans="13:17" x14ac:dyDescent="0.3">
      <c r="M7186">
        <v>7174</v>
      </c>
      <c r="N7186">
        <v>8631.0785970624893</v>
      </c>
      <c r="Q7186">
        <v>7175</v>
      </c>
    </row>
    <row r="7187" spans="13:17" x14ac:dyDescent="0.3">
      <c r="M7187">
        <v>7175</v>
      </c>
      <c r="N7187">
        <v>8632.0785970624893</v>
      </c>
      <c r="Q7187">
        <v>7176</v>
      </c>
    </row>
    <row r="7188" spans="13:17" x14ac:dyDescent="0.3">
      <c r="M7188">
        <v>7176</v>
      </c>
      <c r="N7188">
        <v>8633.0785970624893</v>
      </c>
      <c r="Q7188">
        <v>7177</v>
      </c>
    </row>
    <row r="7189" spans="13:17" x14ac:dyDescent="0.3">
      <c r="M7189">
        <v>7177</v>
      </c>
      <c r="N7189">
        <v>8634.0785970624893</v>
      </c>
      <c r="Q7189">
        <v>7178</v>
      </c>
    </row>
    <row r="7190" spans="13:17" x14ac:dyDescent="0.3">
      <c r="M7190">
        <v>7178</v>
      </c>
      <c r="N7190">
        <v>8635.0785970624893</v>
      </c>
      <c r="Q7190">
        <v>7179</v>
      </c>
    </row>
    <row r="7191" spans="13:17" x14ac:dyDescent="0.3">
      <c r="M7191">
        <v>7179</v>
      </c>
      <c r="N7191">
        <v>8636.0785970624893</v>
      </c>
      <c r="Q7191">
        <v>7180</v>
      </c>
    </row>
    <row r="7192" spans="13:17" x14ac:dyDescent="0.3">
      <c r="M7192">
        <v>7180</v>
      </c>
      <c r="N7192">
        <v>8637.0785970624893</v>
      </c>
      <c r="Q7192">
        <v>7181</v>
      </c>
    </row>
    <row r="7193" spans="13:17" x14ac:dyDescent="0.3">
      <c r="M7193">
        <v>7181</v>
      </c>
      <c r="N7193">
        <v>8638.0785970624893</v>
      </c>
      <c r="Q7193">
        <v>7182</v>
      </c>
    </row>
    <row r="7194" spans="13:17" x14ac:dyDescent="0.3">
      <c r="M7194">
        <v>7182</v>
      </c>
      <c r="N7194">
        <v>8639.0785970624893</v>
      </c>
      <c r="Q7194">
        <v>7183</v>
      </c>
    </row>
    <row r="7195" spans="13:17" x14ac:dyDescent="0.3">
      <c r="M7195">
        <v>7183</v>
      </c>
      <c r="N7195">
        <v>8640.0785970624893</v>
      </c>
      <c r="Q7195">
        <v>7184</v>
      </c>
    </row>
    <row r="7196" spans="13:17" x14ac:dyDescent="0.3">
      <c r="M7196">
        <v>7184</v>
      </c>
      <c r="N7196">
        <v>8641.0785970624893</v>
      </c>
      <c r="Q7196">
        <v>7185</v>
      </c>
    </row>
    <row r="7197" spans="13:17" x14ac:dyDescent="0.3">
      <c r="M7197">
        <v>7185</v>
      </c>
      <c r="N7197">
        <v>8642.0785970624893</v>
      </c>
      <c r="Q7197">
        <v>7186</v>
      </c>
    </row>
    <row r="7198" spans="13:17" x14ac:dyDescent="0.3">
      <c r="M7198">
        <v>7186</v>
      </c>
      <c r="N7198">
        <v>8643.0785970624893</v>
      </c>
      <c r="Q7198">
        <v>7187</v>
      </c>
    </row>
    <row r="7199" spans="13:17" x14ac:dyDescent="0.3">
      <c r="M7199">
        <v>7187</v>
      </c>
      <c r="N7199">
        <v>8644.0785970624893</v>
      </c>
      <c r="Q7199">
        <v>7188</v>
      </c>
    </row>
    <row r="7200" spans="13:17" x14ac:dyDescent="0.3">
      <c r="M7200">
        <v>7188</v>
      </c>
      <c r="N7200">
        <v>8645.0785970624893</v>
      </c>
      <c r="Q7200">
        <v>7189</v>
      </c>
    </row>
    <row r="7201" spans="13:17" x14ac:dyDescent="0.3">
      <c r="M7201">
        <v>7189</v>
      </c>
      <c r="N7201">
        <v>8646.0785970624893</v>
      </c>
      <c r="Q7201">
        <v>7190</v>
      </c>
    </row>
    <row r="7202" spans="13:17" x14ac:dyDescent="0.3">
      <c r="M7202">
        <v>7190</v>
      </c>
      <c r="N7202">
        <v>8647.0785970624893</v>
      </c>
      <c r="Q7202">
        <v>7191</v>
      </c>
    </row>
    <row r="7203" spans="13:17" x14ac:dyDescent="0.3">
      <c r="M7203">
        <v>7191</v>
      </c>
      <c r="N7203">
        <v>8648.0785970624893</v>
      </c>
      <c r="Q7203">
        <v>7192</v>
      </c>
    </row>
    <row r="7204" spans="13:17" x14ac:dyDescent="0.3">
      <c r="M7204">
        <v>7192</v>
      </c>
      <c r="N7204">
        <v>8649.0785970624893</v>
      </c>
      <c r="Q7204">
        <v>7193</v>
      </c>
    </row>
    <row r="7205" spans="13:17" x14ac:dyDescent="0.3">
      <c r="M7205">
        <v>7193</v>
      </c>
      <c r="N7205">
        <v>8650.0785970624893</v>
      </c>
      <c r="Q7205">
        <v>7194</v>
      </c>
    </row>
    <row r="7206" spans="13:17" x14ac:dyDescent="0.3">
      <c r="M7206">
        <v>7194</v>
      </c>
      <c r="N7206">
        <v>8651.0785970624893</v>
      </c>
      <c r="Q7206">
        <v>7195</v>
      </c>
    </row>
    <row r="7207" spans="13:17" x14ac:dyDescent="0.3">
      <c r="M7207">
        <v>7195</v>
      </c>
      <c r="N7207">
        <v>8652.0785970624893</v>
      </c>
      <c r="Q7207">
        <v>7196</v>
      </c>
    </row>
    <row r="7208" spans="13:17" x14ac:dyDescent="0.3">
      <c r="M7208">
        <v>7196</v>
      </c>
      <c r="N7208">
        <v>8653.0785970624893</v>
      </c>
      <c r="Q7208">
        <v>7197</v>
      </c>
    </row>
    <row r="7209" spans="13:17" x14ac:dyDescent="0.3">
      <c r="M7209">
        <v>7197</v>
      </c>
      <c r="N7209">
        <v>8654.0785970624893</v>
      </c>
      <c r="Q7209">
        <v>7198</v>
      </c>
    </row>
    <row r="7210" spans="13:17" x14ac:dyDescent="0.3">
      <c r="M7210">
        <v>7198</v>
      </c>
      <c r="N7210">
        <v>8655.0785970624893</v>
      </c>
      <c r="Q7210">
        <v>7199</v>
      </c>
    </row>
    <row r="7211" spans="13:17" x14ac:dyDescent="0.3">
      <c r="M7211">
        <v>7199</v>
      </c>
      <c r="N7211">
        <v>8656.0785970624893</v>
      </c>
      <c r="Q7211">
        <v>7200</v>
      </c>
    </row>
    <row r="7212" spans="13:17" x14ac:dyDescent="0.3">
      <c r="M7212">
        <v>7200</v>
      </c>
      <c r="N7212">
        <v>8657.0785970624893</v>
      </c>
      <c r="Q7212">
        <v>7201</v>
      </c>
    </row>
    <row r="7213" spans="13:17" x14ac:dyDescent="0.3">
      <c r="M7213">
        <v>7201</v>
      </c>
      <c r="N7213">
        <v>8658.0785970624893</v>
      </c>
      <c r="Q7213">
        <v>7202</v>
      </c>
    </row>
    <row r="7214" spans="13:17" x14ac:dyDescent="0.3">
      <c r="M7214">
        <v>7202</v>
      </c>
      <c r="N7214">
        <v>8659.0785970624893</v>
      </c>
      <c r="Q7214">
        <v>7203</v>
      </c>
    </row>
    <row r="7215" spans="13:17" x14ac:dyDescent="0.3">
      <c r="M7215">
        <v>7203</v>
      </c>
      <c r="N7215">
        <v>8660.0785970624893</v>
      </c>
      <c r="Q7215">
        <v>7204</v>
      </c>
    </row>
    <row r="7216" spans="13:17" x14ac:dyDescent="0.3">
      <c r="M7216">
        <v>7204</v>
      </c>
      <c r="N7216">
        <v>8661.0785970624893</v>
      </c>
      <c r="Q7216">
        <v>7205</v>
      </c>
    </row>
    <row r="7217" spans="13:17" x14ac:dyDescent="0.3">
      <c r="M7217">
        <v>7205</v>
      </c>
      <c r="N7217">
        <v>8662.0785970624893</v>
      </c>
      <c r="Q7217">
        <v>7206</v>
      </c>
    </row>
    <row r="7218" spans="13:17" x14ac:dyDescent="0.3">
      <c r="M7218">
        <v>7206</v>
      </c>
      <c r="N7218">
        <v>8663.0785970624893</v>
      </c>
      <c r="Q7218">
        <v>7207</v>
      </c>
    </row>
    <row r="7219" spans="13:17" x14ac:dyDescent="0.3">
      <c r="M7219">
        <v>7207</v>
      </c>
      <c r="N7219">
        <v>8664.0785970624893</v>
      </c>
      <c r="Q7219">
        <v>7208</v>
      </c>
    </row>
    <row r="7220" spans="13:17" x14ac:dyDescent="0.3">
      <c r="M7220">
        <v>7208</v>
      </c>
      <c r="N7220">
        <v>8665.0785970624893</v>
      </c>
      <c r="Q7220">
        <v>7209</v>
      </c>
    </row>
    <row r="7221" spans="13:17" x14ac:dyDescent="0.3">
      <c r="M7221">
        <v>7209</v>
      </c>
      <c r="N7221">
        <v>8666.0785970624893</v>
      </c>
      <c r="Q7221">
        <v>7210</v>
      </c>
    </row>
    <row r="7222" spans="13:17" x14ac:dyDescent="0.3">
      <c r="M7222">
        <v>7210</v>
      </c>
      <c r="N7222">
        <v>8667.0785970624893</v>
      </c>
      <c r="Q7222">
        <v>7211</v>
      </c>
    </row>
    <row r="7223" spans="13:17" x14ac:dyDescent="0.3">
      <c r="M7223">
        <v>7211</v>
      </c>
      <c r="N7223">
        <v>8668.0785970624893</v>
      </c>
      <c r="Q7223">
        <v>7212</v>
      </c>
    </row>
    <row r="7224" spans="13:17" x14ac:dyDescent="0.3">
      <c r="M7224">
        <v>7212</v>
      </c>
      <c r="N7224">
        <v>8669.0785970624893</v>
      </c>
      <c r="Q7224">
        <v>7213</v>
      </c>
    </row>
    <row r="7225" spans="13:17" x14ac:dyDescent="0.3">
      <c r="M7225">
        <v>7213</v>
      </c>
      <c r="N7225">
        <v>8670.0785970624893</v>
      </c>
      <c r="Q7225">
        <v>7214</v>
      </c>
    </row>
    <row r="7226" spans="13:17" x14ac:dyDescent="0.3">
      <c r="M7226">
        <v>7214</v>
      </c>
      <c r="N7226">
        <v>8671.0785970624893</v>
      </c>
      <c r="Q7226">
        <v>7215</v>
      </c>
    </row>
    <row r="7227" spans="13:17" x14ac:dyDescent="0.3">
      <c r="M7227">
        <v>7215</v>
      </c>
      <c r="N7227">
        <v>8672.0785970624893</v>
      </c>
      <c r="Q7227">
        <v>7216</v>
      </c>
    </row>
    <row r="7228" spans="13:17" x14ac:dyDescent="0.3">
      <c r="M7228">
        <v>7216</v>
      </c>
      <c r="N7228">
        <v>8673.0785970624893</v>
      </c>
      <c r="Q7228">
        <v>7217</v>
      </c>
    </row>
    <row r="7229" spans="13:17" x14ac:dyDescent="0.3">
      <c r="M7229">
        <v>7217</v>
      </c>
      <c r="N7229">
        <v>8674.0785970624893</v>
      </c>
      <c r="Q7229">
        <v>7218</v>
      </c>
    </row>
    <row r="7230" spans="13:17" x14ac:dyDescent="0.3">
      <c r="M7230">
        <v>7218</v>
      </c>
      <c r="N7230">
        <v>8675.0785970624893</v>
      </c>
      <c r="Q7230">
        <v>7219</v>
      </c>
    </row>
    <row r="7231" spans="13:17" x14ac:dyDescent="0.3">
      <c r="M7231">
        <v>7219</v>
      </c>
      <c r="N7231">
        <v>8676.0785970624893</v>
      </c>
      <c r="Q7231">
        <v>7220</v>
      </c>
    </row>
    <row r="7232" spans="13:17" x14ac:dyDescent="0.3">
      <c r="M7232">
        <v>7220</v>
      </c>
      <c r="N7232">
        <v>8677.0785970624893</v>
      </c>
      <c r="Q7232">
        <v>7221</v>
      </c>
    </row>
    <row r="7233" spans="13:17" x14ac:dyDescent="0.3">
      <c r="M7233">
        <v>7221</v>
      </c>
      <c r="N7233">
        <v>8678.0785970624893</v>
      </c>
      <c r="Q7233">
        <v>7222</v>
      </c>
    </row>
    <row r="7234" spans="13:17" x14ac:dyDescent="0.3">
      <c r="M7234">
        <v>7222</v>
      </c>
      <c r="N7234">
        <v>8679.0785970624893</v>
      </c>
      <c r="Q7234">
        <v>7223</v>
      </c>
    </row>
    <row r="7235" spans="13:17" x14ac:dyDescent="0.3">
      <c r="M7235">
        <v>7223</v>
      </c>
      <c r="N7235">
        <v>8680.0785970624893</v>
      </c>
      <c r="Q7235">
        <v>7224</v>
      </c>
    </row>
    <row r="7236" spans="13:17" x14ac:dyDescent="0.3">
      <c r="M7236">
        <v>7224</v>
      </c>
      <c r="N7236">
        <v>8681.0785970624893</v>
      </c>
      <c r="Q7236">
        <v>7225</v>
      </c>
    </row>
    <row r="7237" spans="13:17" x14ac:dyDescent="0.3">
      <c r="M7237">
        <v>7225</v>
      </c>
      <c r="N7237">
        <v>8682.0785970624893</v>
      </c>
      <c r="Q7237">
        <v>7226</v>
      </c>
    </row>
    <row r="7238" spans="13:17" x14ac:dyDescent="0.3">
      <c r="M7238">
        <v>7226</v>
      </c>
      <c r="N7238">
        <v>8683.0785970624893</v>
      </c>
      <c r="Q7238">
        <v>7227</v>
      </c>
    </row>
    <row r="7239" spans="13:17" x14ac:dyDescent="0.3">
      <c r="M7239">
        <v>7227</v>
      </c>
      <c r="N7239">
        <v>8684.0785970624893</v>
      </c>
      <c r="Q7239">
        <v>7228</v>
      </c>
    </row>
    <row r="7240" spans="13:17" x14ac:dyDescent="0.3">
      <c r="M7240">
        <v>7228</v>
      </c>
      <c r="N7240">
        <v>8685.0785970624893</v>
      </c>
      <c r="Q7240">
        <v>7229</v>
      </c>
    </row>
    <row r="7241" spans="13:17" x14ac:dyDescent="0.3">
      <c r="M7241">
        <v>7229</v>
      </c>
      <c r="N7241">
        <v>8686.0785970624893</v>
      </c>
      <c r="Q7241">
        <v>7230</v>
      </c>
    </row>
    <row r="7242" spans="13:17" x14ac:dyDescent="0.3">
      <c r="M7242">
        <v>7230</v>
      </c>
      <c r="N7242">
        <v>8687.0785970624893</v>
      </c>
      <c r="Q7242">
        <v>7231</v>
      </c>
    </row>
    <row r="7243" spans="13:17" x14ac:dyDescent="0.3">
      <c r="M7243">
        <v>7231</v>
      </c>
      <c r="N7243">
        <v>8688.0785970624893</v>
      </c>
      <c r="Q7243">
        <v>7232</v>
      </c>
    </row>
    <row r="7244" spans="13:17" x14ac:dyDescent="0.3">
      <c r="M7244">
        <v>7232</v>
      </c>
      <c r="N7244">
        <v>8689.0785970624893</v>
      </c>
      <c r="Q7244">
        <v>7233</v>
      </c>
    </row>
    <row r="7245" spans="13:17" x14ac:dyDescent="0.3">
      <c r="M7245">
        <v>7233</v>
      </c>
      <c r="N7245">
        <v>8690.0785970624893</v>
      </c>
      <c r="Q7245">
        <v>7234</v>
      </c>
    </row>
    <row r="7246" spans="13:17" x14ac:dyDescent="0.3">
      <c r="M7246">
        <v>7234</v>
      </c>
      <c r="N7246">
        <v>8691.0785970624893</v>
      </c>
      <c r="Q7246">
        <v>7235</v>
      </c>
    </row>
    <row r="7247" spans="13:17" x14ac:dyDescent="0.3">
      <c r="M7247">
        <v>7235</v>
      </c>
      <c r="N7247">
        <v>8692.0785970624893</v>
      </c>
      <c r="Q7247">
        <v>7236</v>
      </c>
    </row>
    <row r="7248" spans="13:17" x14ac:dyDescent="0.3">
      <c r="M7248">
        <v>7236</v>
      </c>
      <c r="N7248">
        <v>8693.0785970624893</v>
      </c>
      <c r="Q7248">
        <v>7237</v>
      </c>
    </row>
    <row r="7249" spans="13:17" x14ac:dyDescent="0.3">
      <c r="M7249">
        <v>7237</v>
      </c>
      <c r="N7249">
        <v>8694.0785970624893</v>
      </c>
      <c r="Q7249">
        <v>7238</v>
      </c>
    </row>
    <row r="7250" spans="13:17" x14ac:dyDescent="0.3">
      <c r="M7250">
        <v>7238</v>
      </c>
      <c r="N7250">
        <v>8695.0785970624893</v>
      </c>
      <c r="Q7250">
        <v>7239</v>
      </c>
    </row>
    <row r="7251" spans="13:17" x14ac:dyDescent="0.3">
      <c r="M7251">
        <v>7239</v>
      </c>
      <c r="N7251">
        <v>8696.0785970624893</v>
      </c>
      <c r="Q7251">
        <v>7240</v>
      </c>
    </row>
    <row r="7252" spans="13:17" x14ac:dyDescent="0.3">
      <c r="M7252">
        <v>7240</v>
      </c>
      <c r="N7252">
        <v>8697.0785970624893</v>
      </c>
      <c r="Q7252">
        <v>7241</v>
      </c>
    </row>
    <row r="7253" spans="13:17" x14ac:dyDescent="0.3">
      <c r="M7253">
        <v>7241</v>
      </c>
      <c r="N7253">
        <v>8698.0785970624893</v>
      </c>
      <c r="Q7253">
        <v>7242</v>
      </c>
    </row>
    <row r="7254" spans="13:17" x14ac:dyDescent="0.3">
      <c r="M7254">
        <v>7242</v>
      </c>
      <c r="N7254">
        <v>8699.0785970624893</v>
      </c>
      <c r="Q7254">
        <v>7243</v>
      </c>
    </row>
    <row r="7255" spans="13:17" x14ac:dyDescent="0.3">
      <c r="M7255">
        <v>7243</v>
      </c>
      <c r="N7255">
        <v>8700.0785970624893</v>
      </c>
      <c r="Q7255">
        <v>7244</v>
      </c>
    </row>
    <row r="7256" spans="13:17" x14ac:dyDescent="0.3">
      <c r="M7256">
        <v>7244</v>
      </c>
      <c r="N7256">
        <v>8701.0785970624893</v>
      </c>
      <c r="Q7256">
        <v>7245</v>
      </c>
    </row>
    <row r="7257" spans="13:17" x14ac:dyDescent="0.3">
      <c r="M7257">
        <v>7245</v>
      </c>
      <c r="N7257">
        <v>8702.0785970624893</v>
      </c>
      <c r="Q7257">
        <v>7246</v>
      </c>
    </row>
    <row r="7258" spans="13:17" x14ac:dyDescent="0.3">
      <c r="M7258">
        <v>7246</v>
      </c>
      <c r="N7258">
        <v>8703.0785970624893</v>
      </c>
      <c r="Q7258">
        <v>7247</v>
      </c>
    </row>
    <row r="7259" spans="13:17" x14ac:dyDescent="0.3">
      <c r="M7259">
        <v>7247</v>
      </c>
      <c r="N7259">
        <v>8704.0785970624893</v>
      </c>
      <c r="Q7259">
        <v>7248</v>
      </c>
    </row>
    <row r="7260" spans="13:17" x14ac:dyDescent="0.3">
      <c r="M7260">
        <v>7248</v>
      </c>
      <c r="N7260">
        <v>8705.0785970624893</v>
      </c>
      <c r="Q7260">
        <v>7249</v>
      </c>
    </row>
    <row r="7261" spans="13:17" x14ac:dyDescent="0.3">
      <c r="M7261">
        <v>7249</v>
      </c>
      <c r="N7261">
        <v>8706.0785970624893</v>
      </c>
      <c r="Q7261">
        <v>7250</v>
      </c>
    </row>
    <row r="7262" spans="13:17" x14ac:dyDescent="0.3">
      <c r="M7262">
        <v>7250</v>
      </c>
      <c r="N7262">
        <v>8707.0785970624893</v>
      </c>
      <c r="Q7262">
        <v>7251</v>
      </c>
    </row>
    <row r="7263" spans="13:17" x14ac:dyDescent="0.3">
      <c r="M7263">
        <v>7251</v>
      </c>
      <c r="N7263">
        <v>8708.0785970624893</v>
      </c>
      <c r="Q7263">
        <v>7252</v>
      </c>
    </row>
    <row r="7264" spans="13:17" x14ac:dyDescent="0.3">
      <c r="M7264">
        <v>7252</v>
      </c>
      <c r="N7264">
        <v>8709.0785970624893</v>
      </c>
      <c r="Q7264">
        <v>7253</v>
      </c>
    </row>
    <row r="7265" spans="13:17" x14ac:dyDescent="0.3">
      <c r="M7265">
        <v>7253</v>
      </c>
      <c r="N7265">
        <v>8710.0785970624893</v>
      </c>
      <c r="Q7265">
        <v>7254</v>
      </c>
    </row>
    <row r="7266" spans="13:17" x14ac:dyDescent="0.3">
      <c r="M7266">
        <v>7254</v>
      </c>
      <c r="N7266">
        <v>8711.0785970624893</v>
      </c>
      <c r="Q7266">
        <v>7255</v>
      </c>
    </row>
    <row r="7267" spans="13:17" x14ac:dyDescent="0.3">
      <c r="M7267">
        <v>7255</v>
      </c>
      <c r="N7267">
        <v>8712.0785970624893</v>
      </c>
      <c r="Q7267">
        <v>7256</v>
      </c>
    </row>
    <row r="7268" spans="13:17" x14ac:dyDescent="0.3">
      <c r="M7268">
        <v>7256</v>
      </c>
      <c r="N7268">
        <v>8713.0785970624893</v>
      </c>
      <c r="Q7268">
        <v>7257</v>
      </c>
    </row>
    <row r="7269" spans="13:17" x14ac:dyDescent="0.3">
      <c r="M7269">
        <v>7257</v>
      </c>
      <c r="N7269">
        <v>8714.0785970624893</v>
      </c>
      <c r="Q7269">
        <v>7258</v>
      </c>
    </row>
    <row r="7270" spans="13:17" x14ac:dyDescent="0.3">
      <c r="M7270">
        <v>7258</v>
      </c>
      <c r="N7270">
        <v>8715.0785970624893</v>
      </c>
      <c r="Q7270">
        <v>7259</v>
      </c>
    </row>
    <row r="7271" spans="13:17" x14ac:dyDescent="0.3">
      <c r="M7271">
        <v>7259</v>
      </c>
      <c r="N7271">
        <v>8716.0785970624893</v>
      </c>
      <c r="Q7271">
        <v>7260</v>
      </c>
    </row>
    <row r="7272" spans="13:17" x14ac:dyDescent="0.3">
      <c r="M7272">
        <v>7260</v>
      </c>
      <c r="N7272">
        <v>8717.0785970624893</v>
      </c>
      <c r="Q7272">
        <v>7261</v>
      </c>
    </row>
    <row r="7273" spans="13:17" x14ac:dyDescent="0.3">
      <c r="M7273">
        <v>7261</v>
      </c>
      <c r="N7273">
        <v>8718.0785970624893</v>
      </c>
      <c r="Q7273">
        <v>7262</v>
      </c>
    </row>
    <row r="7274" spans="13:17" x14ac:dyDescent="0.3">
      <c r="M7274">
        <v>7262</v>
      </c>
      <c r="N7274">
        <v>8719.0785970624893</v>
      </c>
      <c r="Q7274">
        <v>7263</v>
      </c>
    </row>
    <row r="7275" spans="13:17" x14ac:dyDescent="0.3">
      <c r="M7275">
        <v>7263</v>
      </c>
      <c r="N7275">
        <v>8720.0785970624893</v>
      </c>
      <c r="Q7275">
        <v>7264</v>
      </c>
    </row>
    <row r="7276" spans="13:17" x14ac:dyDescent="0.3">
      <c r="M7276">
        <v>7264</v>
      </c>
      <c r="N7276">
        <v>8721.0785970624893</v>
      </c>
      <c r="Q7276">
        <v>7265</v>
      </c>
    </row>
    <row r="7277" spans="13:17" x14ac:dyDescent="0.3">
      <c r="M7277">
        <v>7265</v>
      </c>
      <c r="N7277">
        <v>8722.0785970624893</v>
      </c>
      <c r="Q7277">
        <v>7266</v>
      </c>
    </row>
    <row r="7278" spans="13:17" x14ac:dyDescent="0.3">
      <c r="M7278">
        <v>7266</v>
      </c>
      <c r="N7278">
        <v>8723.0785970624893</v>
      </c>
      <c r="Q7278">
        <v>7267</v>
      </c>
    </row>
    <row r="7279" spans="13:17" x14ac:dyDescent="0.3">
      <c r="M7279">
        <v>7267</v>
      </c>
      <c r="N7279">
        <v>8724.0785970624893</v>
      </c>
      <c r="Q7279">
        <v>7268</v>
      </c>
    </row>
    <row r="7280" spans="13:17" x14ac:dyDescent="0.3">
      <c r="M7280">
        <v>7268</v>
      </c>
      <c r="N7280">
        <v>8725.0785970624893</v>
      </c>
      <c r="Q7280">
        <v>7269</v>
      </c>
    </row>
    <row r="7281" spans="13:17" x14ac:dyDescent="0.3">
      <c r="M7281">
        <v>7269</v>
      </c>
      <c r="N7281">
        <v>8726.0785970624893</v>
      </c>
      <c r="Q7281">
        <v>7270</v>
      </c>
    </row>
    <row r="7282" spans="13:17" x14ac:dyDescent="0.3">
      <c r="M7282">
        <v>7270</v>
      </c>
      <c r="N7282">
        <v>8727.0785970624893</v>
      </c>
      <c r="Q7282">
        <v>7271</v>
      </c>
    </row>
    <row r="7283" spans="13:17" x14ac:dyDescent="0.3">
      <c r="M7283">
        <v>7271</v>
      </c>
      <c r="N7283">
        <v>8728.0785970624893</v>
      </c>
      <c r="Q7283">
        <v>7272</v>
      </c>
    </row>
    <row r="7284" spans="13:17" x14ac:dyDescent="0.3">
      <c r="M7284">
        <v>7272</v>
      </c>
      <c r="N7284">
        <v>8729.0785970624893</v>
      </c>
      <c r="Q7284">
        <v>7273</v>
      </c>
    </row>
    <row r="7285" spans="13:17" x14ac:dyDescent="0.3">
      <c r="M7285">
        <v>7273</v>
      </c>
      <c r="N7285">
        <v>8730.0785970624893</v>
      </c>
      <c r="Q7285">
        <v>7274</v>
      </c>
    </row>
    <row r="7286" spans="13:17" x14ac:dyDescent="0.3">
      <c r="M7286">
        <v>7274</v>
      </c>
      <c r="N7286">
        <v>8731.0785970624893</v>
      </c>
      <c r="Q7286">
        <v>7275</v>
      </c>
    </row>
    <row r="7287" spans="13:17" x14ac:dyDescent="0.3">
      <c r="M7287">
        <v>7275</v>
      </c>
      <c r="N7287">
        <v>8732.0785970624893</v>
      </c>
      <c r="Q7287">
        <v>7276</v>
      </c>
    </row>
    <row r="7288" spans="13:17" x14ac:dyDescent="0.3">
      <c r="M7288">
        <v>7276</v>
      </c>
      <c r="N7288">
        <v>8733.0785970624893</v>
      </c>
      <c r="Q7288">
        <v>7277</v>
      </c>
    </row>
    <row r="7289" spans="13:17" x14ac:dyDescent="0.3">
      <c r="M7289">
        <v>7277</v>
      </c>
      <c r="N7289">
        <v>8734.0785970624893</v>
      </c>
      <c r="Q7289">
        <v>7278</v>
      </c>
    </row>
    <row r="7290" spans="13:17" x14ac:dyDescent="0.3">
      <c r="M7290">
        <v>7278</v>
      </c>
      <c r="N7290">
        <v>8735.0785970624893</v>
      </c>
      <c r="Q7290">
        <v>7279</v>
      </c>
    </row>
    <row r="7291" spans="13:17" x14ac:dyDescent="0.3">
      <c r="M7291">
        <v>7279</v>
      </c>
      <c r="N7291">
        <v>8736.0785970624893</v>
      </c>
      <c r="Q7291">
        <v>7280</v>
      </c>
    </row>
    <row r="7292" spans="13:17" x14ac:dyDescent="0.3">
      <c r="M7292">
        <v>7280</v>
      </c>
      <c r="N7292">
        <v>8737.0785970624893</v>
      </c>
      <c r="Q7292">
        <v>7281</v>
      </c>
    </row>
    <row r="7293" spans="13:17" x14ac:dyDescent="0.3">
      <c r="M7293">
        <v>7281</v>
      </c>
      <c r="N7293">
        <v>8738.0785970624893</v>
      </c>
      <c r="Q7293">
        <v>7282</v>
      </c>
    </row>
    <row r="7294" spans="13:17" x14ac:dyDescent="0.3">
      <c r="M7294">
        <v>7282</v>
      </c>
      <c r="N7294">
        <v>8739.0785970624893</v>
      </c>
      <c r="Q7294">
        <v>7283</v>
      </c>
    </row>
    <row r="7295" spans="13:17" x14ac:dyDescent="0.3">
      <c r="M7295">
        <v>7283</v>
      </c>
      <c r="N7295">
        <v>8740.0785970624893</v>
      </c>
      <c r="Q7295">
        <v>7284</v>
      </c>
    </row>
    <row r="7296" spans="13:17" x14ac:dyDescent="0.3">
      <c r="M7296">
        <v>7284</v>
      </c>
      <c r="N7296">
        <v>8741.0785970624893</v>
      </c>
      <c r="Q7296">
        <v>7285</v>
      </c>
    </row>
    <row r="7297" spans="13:17" x14ac:dyDescent="0.3">
      <c r="M7297">
        <v>7285</v>
      </c>
      <c r="N7297">
        <v>8742.0785970624893</v>
      </c>
      <c r="Q7297">
        <v>7286</v>
      </c>
    </row>
    <row r="7298" spans="13:17" x14ac:dyDescent="0.3">
      <c r="M7298">
        <v>7286</v>
      </c>
      <c r="N7298">
        <v>8743.0785970624893</v>
      </c>
      <c r="Q7298">
        <v>7287</v>
      </c>
    </row>
    <row r="7299" spans="13:17" x14ac:dyDescent="0.3">
      <c r="M7299">
        <v>7287</v>
      </c>
      <c r="N7299">
        <v>8744.0785970624893</v>
      </c>
      <c r="Q7299">
        <v>7288</v>
      </c>
    </row>
    <row r="7300" spans="13:17" x14ac:dyDescent="0.3">
      <c r="M7300">
        <v>7288</v>
      </c>
      <c r="N7300">
        <v>8745.0785970624893</v>
      </c>
      <c r="Q7300">
        <v>7289</v>
      </c>
    </row>
    <row r="7301" spans="13:17" x14ac:dyDescent="0.3">
      <c r="M7301">
        <v>7289</v>
      </c>
      <c r="N7301">
        <v>8746.0785970624893</v>
      </c>
      <c r="Q7301">
        <v>7290</v>
      </c>
    </row>
    <row r="7302" spans="13:17" x14ac:dyDescent="0.3">
      <c r="M7302">
        <v>7290</v>
      </c>
      <c r="N7302">
        <v>8747.0785970624893</v>
      </c>
      <c r="Q7302">
        <v>7291</v>
      </c>
    </row>
    <row r="7303" spans="13:17" x14ac:dyDescent="0.3">
      <c r="M7303">
        <v>7291</v>
      </c>
      <c r="N7303">
        <v>8748.0785970624893</v>
      </c>
      <c r="Q7303">
        <v>7292</v>
      </c>
    </row>
    <row r="7304" spans="13:17" x14ac:dyDescent="0.3">
      <c r="M7304">
        <v>7292</v>
      </c>
      <c r="N7304">
        <v>8749.0785970624893</v>
      </c>
      <c r="Q7304">
        <v>7293</v>
      </c>
    </row>
    <row r="7305" spans="13:17" x14ac:dyDescent="0.3">
      <c r="M7305">
        <v>7293</v>
      </c>
      <c r="N7305">
        <v>8750.0785970624893</v>
      </c>
      <c r="Q7305">
        <v>7294</v>
      </c>
    </row>
    <row r="7306" spans="13:17" x14ac:dyDescent="0.3">
      <c r="M7306">
        <v>7294</v>
      </c>
      <c r="N7306">
        <v>8751.0785970624893</v>
      </c>
      <c r="Q7306">
        <v>7295</v>
      </c>
    </row>
    <row r="7307" spans="13:17" x14ac:dyDescent="0.3">
      <c r="M7307">
        <v>7295</v>
      </c>
      <c r="N7307">
        <v>8752.0785970624893</v>
      </c>
      <c r="Q7307">
        <v>7296</v>
      </c>
    </row>
    <row r="7308" spans="13:17" x14ac:dyDescent="0.3">
      <c r="M7308">
        <v>7296</v>
      </c>
      <c r="N7308">
        <v>8753.0785970624893</v>
      </c>
      <c r="Q7308">
        <v>7297</v>
      </c>
    </row>
    <row r="7309" spans="13:17" x14ac:dyDescent="0.3">
      <c r="M7309">
        <v>7297</v>
      </c>
      <c r="N7309">
        <v>8754.0785970624893</v>
      </c>
      <c r="Q7309">
        <v>7298</v>
      </c>
    </row>
    <row r="7310" spans="13:17" x14ac:dyDescent="0.3">
      <c r="M7310">
        <v>7298</v>
      </c>
      <c r="N7310">
        <v>8755.0785970624893</v>
      </c>
      <c r="Q7310">
        <v>7299</v>
      </c>
    </row>
    <row r="7311" spans="13:17" x14ac:dyDescent="0.3">
      <c r="M7311">
        <v>7299</v>
      </c>
      <c r="N7311">
        <v>8756.0785970624893</v>
      </c>
      <c r="Q7311">
        <v>7300</v>
      </c>
    </row>
    <row r="7312" spans="13:17" x14ac:dyDescent="0.3">
      <c r="M7312">
        <v>7300</v>
      </c>
      <c r="N7312">
        <v>8757.0785970624893</v>
      </c>
      <c r="Q7312">
        <v>7301</v>
      </c>
    </row>
    <row r="7313" spans="13:17" x14ac:dyDescent="0.3">
      <c r="M7313">
        <v>7301</v>
      </c>
      <c r="N7313">
        <v>8758.0785970624893</v>
      </c>
      <c r="Q7313">
        <v>7302</v>
      </c>
    </row>
    <row r="7314" spans="13:17" x14ac:dyDescent="0.3">
      <c r="M7314">
        <v>7302</v>
      </c>
      <c r="N7314">
        <v>8759.0785970624893</v>
      </c>
      <c r="Q7314">
        <v>7303</v>
      </c>
    </row>
    <row r="7315" spans="13:17" x14ac:dyDescent="0.3">
      <c r="M7315">
        <v>7303</v>
      </c>
      <c r="N7315">
        <v>8760.0785970624893</v>
      </c>
      <c r="Q7315">
        <v>7304</v>
      </c>
    </row>
    <row r="7316" spans="13:17" x14ac:dyDescent="0.3">
      <c r="M7316">
        <v>7304</v>
      </c>
      <c r="N7316">
        <v>8761.0785970624893</v>
      </c>
      <c r="Q7316">
        <v>7305</v>
      </c>
    </row>
    <row r="7317" spans="13:17" x14ac:dyDescent="0.3">
      <c r="M7317">
        <v>7305</v>
      </c>
      <c r="N7317">
        <v>8762.0785970624893</v>
      </c>
      <c r="Q7317">
        <v>7306</v>
      </c>
    </row>
    <row r="7318" spans="13:17" x14ac:dyDescent="0.3">
      <c r="M7318">
        <v>7306</v>
      </c>
      <c r="N7318">
        <v>8763.0785970624893</v>
      </c>
      <c r="Q7318">
        <v>7307</v>
      </c>
    </row>
    <row r="7319" spans="13:17" x14ac:dyDescent="0.3">
      <c r="M7319">
        <v>7307</v>
      </c>
      <c r="N7319">
        <v>8764.0785970624893</v>
      </c>
      <c r="Q7319">
        <v>7308</v>
      </c>
    </row>
    <row r="7320" spans="13:17" x14ac:dyDescent="0.3">
      <c r="M7320">
        <v>7308</v>
      </c>
      <c r="N7320">
        <v>8765.0785970624893</v>
      </c>
      <c r="Q7320">
        <v>7309</v>
      </c>
    </row>
    <row r="7321" spans="13:17" x14ac:dyDescent="0.3">
      <c r="M7321">
        <v>7309</v>
      </c>
      <c r="N7321">
        <v>8766.0785970624893</v>
      </c>
      <c r="Q7321">
        <v>7310</v>
      </c>
    </row>
    <row r="7322" spans="13:17" x14ac:dyDescent="0.3">
      <c r="M7322">
        <v>7310</v>
      </c>
      <c r="N7322">
        <v>8767.0785970624893</v>
      </c>
      <c r="Q7322">
        <v>7311</v>
      </c>
    </row>
    <row r="7323" spans="13:17" x14ac:dyDescent="0.3">
      <c r="M7323">
        <v>7311</v>
      </c>
      <c r="N7323">
        <v>8768.0785970624893</v>
      </c>
      <c r="Q7323">
        <v>7312</v>
      </c>
    </row>
    <row r="7324" spans="13:17" x14ac:dyDescent="0.3">
      <c r="M7324">
        <v>7312</v>
      </c>
      <c r="N7324">
        <v>8769.0785970624893</v>
      </c>
      <c r="Q7324">
        <v>7313</v>
      </c>
    </row>
    <row r="7325" spans="13:17" x14ac:dyDescent="0.3">
      <c r="M7325">
        <v>7313</v>
      </c>
      <c r="N7325">
        <v>8770.0785970624893</v>
      </c>
      <c r="Q7325">
        <v>7314</v>
      </c>
    </row>
    <row r="7326" spans="13:17" x14ac:dyDescent="0.3">
      <c r="M7326">
        <v>7314</v>
      </c>
      <c r="N7326">
        <v>8771.0785970624893</v>
      </c>
      <c r="Q7326">
        <v>7315</v>
      </c>
    </row>
    <row r="7327" spans="13:17" x14ac:dyDescent="0.3">
      <c r="M7327">
        <v>7315</v>
      </c>
      <c r="N7327">
        <v>8772.0785970624893</v>
      </c>
      <c r="Q7327">
        <v>7316</v>
      </c>
    </row>
    <row r="7328" spans="13:17" x14ac:dyDescent="0.3">
      <c r="M7328">
        <v>7316</v>
      </c>
      <c r="N7328">
        <v>8773.0785970624893</v>
      </c>
      <c r="Q7328">
        <v>7317</v>
      </c>
    </row>
    <row r="7329" spans="13:17" x14ac:dyDescent="0.3">
      <c r="M7329">
        <v>7317</v>
      </c>
      <c r="N7329">
        <v>8774.0785970624893</v>
      </c>
      <c r="Q7329">
        <v>7318</v>
      </c>
    </row>
    <row r="7330" spans="13:17" x14ac:dyDescent="0.3">
      <c r="M7330">
        <v>7318</v>
      </c>
      <c r="N7330">
        <v>8775.0785970624893</v>
      </c>
      <c r="Q7330">
        <v>7319</v>
      </c>
    </row>
    <row r="7331" spans="13:17" x14ac:dyDescent="0.3">
      <c r="M7331">
        <v>7319</v>
      </c>
      <c r="N7331">
        <v>8776.0785970624893</v>
      </c>
      <c r="Q7331">
        <v>7320</v>
      </c>
    </row>
    <row r="7332" spans="13:17" x14ac:dyDescent="0.3">
      <c r="M7332">
        <v>7320</v>
      </c>
      <c r="N7332">
        <v>8777.0785970624893</v>
      </c>
      <c r="Q7332">
        <v>7321</v>
      </c>
    </row>
    <row r="7333" spans="13:17" x14ac:dyDescent="0.3">
      <c r="M7333">
        <v>7321</v>
      </c>
      <c r="N7333">
        <v>8778.0785970624893</v>
      </c>
      <c r="Q7333">
        <v>7322</v>
      </c>
    </row>
    <row r="7334" spans="13:17" x14ac:dyDescent="0.3">
      <c r="M7334">
        <v>7322</v>
      </c>
      <c r="N7334">
        <v>8779.0785970624893</v>
      </c>
      <c r="Q7334">
        <v>7323</v>
      </c>
    </row>
    <row r="7335" spans="13:17" x14ac:dyDescent="0.3">
      <c r="M7335">
        <v>7323</v>
      </c>
      <c r="N7335">
        <v>8780.0785970624893</v>
      </c>
      <c r="Q7335">
        <v>7324</v>
      </c>
    </row>
    <row r="7336" spans="13:17" x14ac:dyDescent="0.3">
      <c r="M7336">
        <v>7324</v>
      </c>
      <c r="N7336">
        <v>8781.0785970624893</v>
      </c>
      <c r="Q7336">
        <v>7325</v>
      </c>
    </row>
    <row r="7337" spans="13:17" x14ac:dyDescent="0.3">
      <c r="M7337">
        <v>7325</v>
      </c>
      <c r="N7337">
        <v>8782.0785970624893</v>
      </c>
      <c r="Q7337">
        <v>7326</v>
      </c>
    </row>
    <row r="7338" spans="13:17" x14ac:dyDescent="0.3">
      <c r="M7338">
        <v>7326</v>
      </c>
      <c r="N7338">
        <v>8783.0785970624893</v>
      </c>
      <c r="Q7338">
        <v>7327</v>
      </c>
    </row>
    <row r="7339" spans="13:17" x14ac:dyDescent="0.3">
      <c r="M7339">
        <v>7327</v>
      </c>
      <c r="N7339">
        <v>8784.0785970624893</v>
      </c>
      <c r="Q7339">
        <v>7328</v>
      </c>
    </row>
    <row r="7340" spans="13:17" x14ac:dyDescent="0.3">
      <c r="M7340">
        <v>7328</v>
      </c>
      <c r="N7340">
        <v>8785.0785970624893</v>
      </c>
      <c r="Q7340">
        <v>7329</v>
      </c>
    </row>
    <row r="7341" spans="13:17" x14ac:dyDescent="0.3">
      <c r="M7341">
        <v>7329</v>
      </c>
      <c r="N7341">
        <v>8786.0785970624893</v>
      </c>
      <c r="Q7341">
        <v>7330</v>
      </c>
    </row>
    <row r="7342" spans="13:17" x14ac:dyDescent="0.3">
      <c r="M7342">
        <v>7330</v>
      </c>
      <c r="N7342">
        <v>8787.0785970624893</v>
      </c>
      <c r="Q7342">
        <v>7331</v>
      </c>
    </row>
    <row r="7343" spans="13:17" x14ac:dyDescent="0.3">
      <c r="M7343">
        <v>7331</v>
      </c>
      <c r="N7343">
        <v>8788.0785970624893</v>
      </c>
      <c r="Q7343">
        <v>7332</v>
      </c>
    </row>
    <row r="7344" spans="13:17" x14ac:dyDescent="0.3">
      <c r="M7344">
        <v>7332</v>
      </c>
      <c r="N7344">
        <v>8789.0785970624893</v>
      </c>
      <c r="Q7344">
        <v>7333</v>
      </c>
    </row>
    <row r="7345" spans="13:17" x14ac:dyDescent="0.3">
      <c r="M7345">
        <v>7333</v>
      </c>
      <c r="N7345">
        <v>8790.0785970624893</v>
      </c>
      <c r="Q7345">
        <v>7334</v>
      </c>
    </row>
    <row r="7346" spans="13:17" x14ac:dyDescent="0.3">
      <c r="M7346">
        <v>7334</v>
      </c>
      <c r="N7346">
        <v>8791.0785970624893</v>
      </c>
      <c r="Q7346">
        <v>7335</v>
      </c>
    </row>
    <row r="7347" spans="13:17" x14ac:dyDescent="0.3">
      <c r="M7347">
        <v>7335</v>
      </c>
      <c r="N7347">
        <v>8792.0785970624893</v>
      </c>
      <c r="Q7347">
        <v>7336</v>
      </c>
    </row>
    <row r="7348" spans="13:17" x14ac:dyDescent="0.3">
      <c r="M7348">
        <v>7336</v>
      </c>
      <c r="N7348">
        <v>8793.0785970624893</v>
      </c>
      <c r="Q7348">
        <v>7337</v>
      </c>
    </row>
    <row r="7349" spans="13:17" x14ac:dyDescent="0.3">
      <c r="M7349">
        <v>7337</v>
      </c>
      <c r="N7349">
        <v>8794.0785970624893</v>
      </c>
      <c r="Q7349">
        <v>7338</v>
      </c>
    </row>
    <row r="7350" spans="13:17" x14ac:dyDescent="0.3">
      <c r="M7350">
        <v>7338</v>
      </c>
      <c r="N7350">
        <v>8795.0785970624893</v>
      </c>
      <c r="Q7350">
        <v>7339</v>
      </c>
    </row>
    <row r="7351" spans="13:17" x14ac:dyDescent="0.3">
      <c r="M7351">
        <v>7339</v>
      </c>
      <c r="N7351">
        <v>8796.0785970624893</v>
      </c>
      <c r="Q7351">
        <v>7340</v>
      </c>
    </row>
    <row r="7352" spans="13:17" x14ac:dyDescent="0.3">
      <c r="M7352">
        <v>7340</v>
      </c>
      <c r="N7352">
        <v>8797.0785970624893</v>
      </c>
      <c r="Q7352">
        <v>7341</v>
      </c>
    </row>
    <row r="7353" spans="13:17" x14ac:dyDescent="0.3">
      <c r="M7353">
        <v>7341</v>
      </c>
      <c r="N7353">
        <v>8798.0785970624893</v>
      </c>
      <c r="Q7353">
        <v>7342</v>
      </c>
    </row>
    <row r="7354" spans="13:17" x14ac:dyDescent="0.3">
      <c r="M7354">
        <v>7342</v>
      </c>
      <c r="N7354">
        <v>8799.0785970624893</v>
      </c>
      <c r="Q7354">
        <v>7343</v>
      </c>
    </row>
    <row r="7355" spans="13:17" x14ac:dyDescent="0.3">
      <c r="M7355">
        <v>7343</v>
      </c>
      <c r="N7355">
        <v>8800.0785970624893</v>
      </c>
      <c r="Q7355">
        <v>7344</v>
      </c>
    </row>
    <row r="7356" spans="13:17" x14ac:dyDescent="0.3">
      <c r="M7356">
        <v>7344</v>
      </c>
      <c r="N7356">
        <v>8801.0785970624893</v>
      </c>
      <c r="Q7356">
        <v>7345</v>
      </c>
    </row>
    <row r="7357" spans="13:17" x14ac:dyDescent="0.3">
      <c r="M7357">
        <v>7345</v>
      </c>
      <c r="N7357">
        <v>8802.0785970624893</v>
      </c>
      <c r="Q7357">
        <v>7346</v>
      </c>
    </row>
    <row r="7358" spans="13:17" x14ac:dyDescent="0.3">
      <c r="M7358">
        <v>7346</v>
      </c>
      <c r="N7358">
        <v>8803.0785970624893</v>
      </c>
      <c r="Q7358">
        <v>7347</v>
      </c>
    </row>
    <row r="7359" spans="13:17" x14ac:dyDescent="0.3">
      <c r="M7359">
        <v>7347</v>
      </c>
      <c r="N7359">
        <v>8804.0785970624893</v>
      </c>
      <c r="Q7359">
        <v>7348</v>
      </c>
    </row>
    <row r="7360" spans="13:17" x14ac:dyDescent="0.3">
      <c r="M7360">
        <v>7348</v>
      </c>
      <c r="N7360">
        <v>8805.0785970624893</v>
      </c>
      <c r="Q7360">
        <v>7349</v>
      </c>
    </row>
    <row r="7361" spans="13:17" x14ac:dyDescent="0.3">
      <c r="M7361">
        <v>7349</v>
      </c>
      <c r="N7361">
        <v>8806.0785970624893</v>
      </c>
      <c r="Q7361">
        <v>7350</v>
      </c>
    </row>
    <row r="7362" spans="13:17" x14ac:dyDescent="0.3">
      <c r="M7362">
        <v>7350</v>
      </c>
      <c r="N7362">
        <v>8807.0785970624893</v>
      </c>
      <c r="Q7362">
        <v>7351</v>
      </c>
    </row>
    <row r="7363" spans="13:17" x14ac:dyDescent="0.3">
      <c r="M7363">
        <v>7351</v>
      </c>
      <c r="N7363">
        <v>8808.0785970624893</v>
      </c>
      <c r="Q7363">
        <v>7352</v>
      </c>
    </row>
    <row r="7364" spans="13:17" x14ac:dyDescent="0.3">
      <c r="M7364">
        <v>7352</v>
      </c>
      <c r="N7364">
        <v>8809.0785970624893</v>
      </c>
      <c r="Q7364">
        <v>7353</v>
      </c>
    </row>
    <row r="7365" spans="13:17" x14ac:dyDescent="0.3">
      <c r="M7365">
        <v>7353</v>
      </c>
      <c r="N7365">
        <v>8810.0785970624893</v>
      </c>
      <c r="Q7365">
        <v>7354</v>
      </c>
    </row>
    <row r="7366" spans="13:17" x14ac:dyDescent="0.3">
      <c r="M7366">
        <v>7354</v>
      </c>
      <c r="N7366">
        <v>8811.0785970624893</v>
      </c>
      <c r="Q7366">
        <v>7355</v>
      </c>
    </row>
    <row r="7367" spans="13:17" x14ac:dyDescent="0.3">
      <c r="M7367">
        <v>7355</v>
      </c>
      <c r="N7367">
        <v>8812.0785970624893</v>
      </c>
      <c r="Q7367">
        <v>7356</v>
      </c>
    </row>
    <row r="7368" spans="13:17" x14ac:dyDescent="0.3">
      <c r="M7368">
        <v>7356</v>
      </c>
      <c r="N7368">
        <v>8813.0785970624893</v>
      </c>
      <c r="Q7368">
        <v>7357</v>
      </c>
    </row>
    <row r="7369" spans="13:17" x14ac:dyDescent="0.3">
      <c r="M7369">
        <v>7357</v>
      </c>
      <c r="N7369">
        <v>8814.0785970624893</v>
      </c>
      <c r="Q7369">
        <v>7358</v>
      </c>
    </row>
    <row r="7370" spans="13:17" x14ac:dyDescent="0.3">
      <c r="M7370">
        <v>7358</v>
      </c>
      <c r="N7370">
        <v>8815.0785970624893</v>
      </c>
      <c r="Q7370">
        <v>7359</v>
      </c>
    </row>
    <row r="7371" spans="13:17" x14ac:dyDescent="0.3">
      <c r="M7371">
        <v>7359</v>
      </c>
      <c r="N7371">
        <v>8816.0785970624893</v>
      </c>
      <c r="Q7371">
        <v>7360</v>
      </c>
    </row>
    <row r="7372" spans="13:17" x14ac:dyDescent="0.3">
      <c r="M7372">
        <v>7360</v>
      </c>
      <c r="N7372">
        <v>8817.0785970624893</v>
      </c>
      <c r="Q7372">
        <v>7361</v>
      </c>
    </row>
    <row r="7373" spans="13:17" x14ac:dyDescent="0.3">
      <c r="M7373">
        <v>7361</v>
      </c>
      <c r="N7373">
        <v>8818.0785970624893</v>
      </c>
      <c r="Q7373">
        <v>7362</v>
      </c>
    </row>
    <row r="7374" spans="13:17" x14ac:dyDescent="0.3">
      <c r="M7374">
        <v>7362</v>
      </c>
      <c r="N7374">
        <v>8819.0785970624893</v>
      </c>
      <c r="Q7374">
        <v>7363</v>
      </c>
    </row>
    <row r="7375" spans="13:17" x14ac:dyDescent="0.3">
      <c r="M7375">
        <v>7363</v>
      </c>
      <c r="N7375">
        <v>8820.0785970624893</v>
      </c>
      <c r="Q7375">
        <v>7364</v>
      </c>
    </row>
    <row r="7376" spans="13:17" x14ac:dyDescent="0.3">
      <c r="M7376">
        <v>7364</v>
      </c>
      <c r="N7376">
        <v>8821.0785970624893</v>
      </c>
      <c r="Q7376">
        <v>7365</v>
      </c>
    </row>
    <row r="7377" spans="13:17" x14ac:dyDescent="0.3">
      <c r="M7377">
        <v>7365</v>
      </c>
      <c r="N7377">
        <v>8822.0785970624893</v>
      </c>
      <c r="Q7377">
        <v>7366</v>
      </c>
    </row>
    <row r="7378" spans="13:17" x14ac:dyDescent="0.3">
      <c r="M7378">
        <v>7366</v>
      </c>
      <c r="N7378">
        <v>8823.0785970624893</v>
      </c>
      <c r="Q7378">
        <v>7367</v>
      </c>
    </row>
    <row r="7379" spans="13:17" x14ac:dyDescent="0.3">
      <c r="M7379">
        <v>7367</v>
      </c>
      <c r="N7379">
        <v>8824.0785970624893</v>
      </c>
      <c r="Q7379">
        <v>7368</v>
      </c>
    </row>
    <row r="7380" spans="13:17" x14ac:dyDescent="0.3">
      <c r="M7380">
        <v>7368</v>
      </c>
      <c r="N7380">
        <v>8825.0785970624893</v>
      </c>
      <c r="Q7380">
        <v>7369</v>
      </c>
    </row>
    <row r="7381" spans="13:17" x14ac:dyDescent="0.3">
      <c r="M7381">
        <v>7369</v>
      </c>
      <c r="N7381">
        <v>8826.0785970624893</v>
      </c>
      <c r="Q7381">
        <v>7370</v>
      </c>
    </row>
    <row r="7382" spans="13:17" x14ac:dyDescent="0.3">
      <c r="M7382">
        <v>7370</v>
      </c>
      <c r="N7382">
        <v>8827.0785970624893</v>
      </c>
      <c r="Q7382">
        <v>7371</v>
      </c>
    </row>
    <row r="7383" spans="13:17" x14ac:dyDescent="0.3">
      <c r="M7383">
        <v>7371</v>
      </c>
      <c r="N7383">
        <v>8828.0785970624893</v>
      </c>
      <c r="Q7383">
        <v>7372</v>
      </c>
    </row>
    <row r="7384" spans="13:17" x14ac:dyDescent="0.3">
      <c r="M7384">
        <v>7372</v>
      </c>
      <c r="N7384">
        <v>8829.0785970624893</v>
      </c>
      <c r="Q7384">
        <v>7373</v>
      </c>
    </row>
    <row r="7385" spans="13:17" x14ac:dyDescent="0.3">
      <c r="M7385">
        <v>7373</v>
      </c>
      <c r="N7385">
        <v>8830.0785970624893</v>
      </c>
      <c r="Q7385">
        <v>7374</v>
      </c>
    </row>
    <row r="7386" spans="13:17" x14ac:dyDescent="0.3">
      <c r="M7386">
        <v>7374</v>
      </c>
      <c r="N7386">
        <v>8831.0785970624893</v>
      </c>
      <c r="Q7386">
        <v>7375</v>
      </c>
    </row>
    <row r="7387" spans="13:17" x14ac:dyDescent="0.3">
      <c r="M7387">
        <v>7375</v>
      </c>
      <c r="N7387">
        <v>8832.0785970624893</v>
      </c>
      <c r="Q7387">
        <v>7376</v>
      </c>
    </row>
    <row r="7388" spans="13:17" x14ac:dyDescent="0.3">
      <c r="M7388">
        <v>7376</v>
      </c>
      <c r="N7388">
        <v>8833.0785970624893</v>
      </c>
      <c r="Q7388">
        <v>7377</v>
      </c>
    </row>
    <row r="7389" spans="13:17" x14ac:dyDescent="0.3">
      <c r="M7389">
        <v>7377</v>
      </c>
      <c r="N7389">
        <v>8834.0785970624893</v>
      </c>
      <c r="Q7389">
        <v>7378</v>
      </c>
    </row>
    <row r="7390" spans="13:17" x14ac:dyDescent="0.3">
      <c r="M7390">
        <v>7378</v>
      </c>
      <c r="N7390">
        <v>8835.0785970624893</v>
      </c>
      <c r="Q7390">
        <v>7379</v>
      </c>
    </row>
    <row r="7391" spans="13:17" x14ac:dyDescent="0.3">
      <c r="M7391">
        <v>7379</v>
      </c>
      <c r="N7391">
        <v>8836.0785970624893</v>
      </c>
      <c r="Q7391">
        <v>7380</v>
      </c>
    </row>
    <row r="7392" spans="13:17" x14ac:dyDescent="0.3">
      <c r="M7392">
        <v>7380</v>
      </c>
      <c r="N7392">
        <v>8837.0785970624893</v>
      </c>
      <c r="Q7392">
        <v>7381</v>
      </c>
    </row>
    <row r="7393" spans="13:17" x14ac:dyDescent="0.3">
      <c r="M7393">
        <v>7381</v>
      </c>
      <c r="N7393">
        <v>8838.0785970624893</v>
      </c>
      <c r="Q7393">
        <v>7382</v>
      </c>
    </row>
    <row r="7394" spans="13:17" x14ac:dyDescent="0.3">
      <c r="M7394">
        <v>7382</v>
      </c>
      <c r="N7394">
        <v>8839.0785970624893</v>
      </c>
      <c r="Q7394">
        <v>7383</v>
      </c>
    </row>
    <row r="7395" spans="13:17" x14ac:dyDescent="0.3">
      <c r="M7395">
        <v>7383</v>
      </c>
      <c r="N7395">
        <v>8840.0785970624893</v>
      </c>
      <c r="Q7395">
        <v>7384</v>
      </c>
    </row>
    <row r="7396" spans="13:17" x14ac:dyDescent="0.3">
      <c r="M7396">
        <v>7384</v>
      </c>
      <c r="N7396">
        <v>8841.0785970624893</v>
      </c>
      <c r="Q7396">
        <v>7385</v>
      </c>
    </row>
    <row r="7397" spans="13:17" x14ac:dyDescent="0.3">
      <c r="M7397">
        <v>7385</v>
      </c>
      <c r="N7397">
        <v>8842.0785970624893</v>
      </c>
      <c r="Q7397">
        <v>7386</v>
      </c>
    </row>
    <row r="7398" spans="13:17" x14ac:dyDescent="0.3">
      <c r="M7398">
        <v>7386</v>
      </c>
      <c r="N7398">
        <v>8843.0785970624893</v>
      </c>
      <c r="Q7398">
        <v>7387</v>
      </c>
    </row>
    <row r="7399" spans="13:17" x14ac:dyDescent="0.3">
      <c r="M7399">
        <v>7387</v>
      </c>
      <c r="N7399">
        <v>8844.0785970624893</v>
      </c>
      <c r="Q7399">
        <v>7388</v>
      </c>
    </row>
    <row r="7400" spans="13:17" x14ac:dyDescent="0.3">
      <c r="M7400">
        <v>7388</v>
      </c>
      <c r="N7400">
        <v>8845.0785970624893</v>
      </c>
      <c r="Q7400">
        <v>7389</v>
      </c>
    </row>
    <row r="7401" spans="13:17" x14ac:dyDescent="0.3">
      <c r="M7401">
        <v>7389</v>
      </c>
      <c r="N7401">
        <v>8846.0785970624893</v>
      </c>
      <c r="Q7401">
        <v>7390</v>
      </c>
    </row>
    <row r="7402" spans="13:17" x14ac:dyDescent="0.3">
      <c r="M7402">
        <v>7390</v>
      </c>
      <c r="N7402">
        <v>8847.0785970624893</v>
      </c>
      <c r="Q7402">
        <v>7391</v>
      </c>
    </row>
    <row r="7403" spans="13:17" x14ac:dyDescent="0.3">
      <c r="M7403">
        <v>7391</v>
      </c>
      <c r="N7403">
        <v>8848.0785970624893</v>
      </c>
      <c r="Q7403">
        <v>7392</v>
      </c>
    </row>
    <row r="7404" spans="13:17" x14ac:dyDescent="0.3">
      <c r="M7404">
        <v>7392</v>
      </c>
      <c r="N7404">
        <v>8849.0785970624893</v>
      </c>
      <c r="Q7404">
        <v>7393</v>
      </c>
    </row>
    <row r="7405" spans="13:17" x14ac:dyDescent="0.3">
      <c r="M7405">
        <v>7393</v>
      </c>
      <c r="N7405">
        <v>8850.0785970624893</v>
      </c>
      <c r="Q7405">
        <v>7394</v>
      </c>
    </row>
    <row r="7406" spans="13:17" x14ac:dyDescent="0.3">
      <c r="M7406">
        <v>7394</v>
      </c>
      <c r="N7406">
        <v>8851.0785970624893</v>
      </c>
      <c r="Q7406">
        <v>7395</v>
      </c>
    </row>
    <row r="7407" spans="13:17" x14ac:dyDescent="0.3">
      <c r="M7407">
        <v>7395</v>
      </c>
      <c r="N7407">
        <v>8852.0785970624893</v>
      </c>
      <c r="Q7407">
        <v>7396</v>
      </c>
    </row>
    <row r="7408" spans="13:17" x14ac:dyDescent="0.3">
      <c r="M7408">
        <v>7396</v>
      </c>
      <c r="N7408">
        <v>8853.0785970624893</v>
      </c>
      <c r="Q7408">
        <v>7397</v>
      </c>
    </row>
    <row r="7409" spans="13:17" x14ac:dyDescent="0.3">
      <c r="M7409">
        <v>7397</v>
      </c>
      <c r="N7409">
        <v>8854.0785970624893</v>
      </c>
      <c r="Q7409">
        <v>7398</v>
      </c>
    </row>
    <row r="7410" spans="13:17" x14ac:dyDescent="0.3">
      <c r="M7410">
        <v>7398</v>
      </c>
      <c r="N7410">
        <v>8855.0785970624893</v>
      </c>
      <c r="Q7410">
        <v>7399</v>
      </c>
    </row>
    <row r="7411" spans="13:17" x14ac:dyDescent="0.3">
      <c r="M7411">
        <v>7399</v>
      </c>
      <c r="N7411">
        <v>8856.0785970624893</v>
      </c>
      <c r="Q7411">
        <v>7400</v>
      </c>
    </row>
    <row r="7412" spans="13:17" x14ac:dyDescent="0.3">
      <c r="M7412">
        <v>7400</v>
      </c>
      <c r="N7412">
        <v>8857.0785970624893</v>
      </c>
      <c r="Q7412">
        <v>7401</v>
      </c>
    </row>
    <row r="7413" spans="13:17" x14ac:dyDescent="0.3">
      <c r="M7413">
        <v>7401</v>
      </c>
      <c r="N7413">
        <v>8858.0785970624893</v>
      </c>
      <c r="Q7413">
        <v>7402</v>
      </c>
    </row>
    <row r="7414" spans="13:17" x14ac:dyDescent="0.3">
      <c r="M7414">
        <v>7402</v>
      </c>
      <c r="N7414">
        <v>8859.0785970624893</v>
      </c>
      <c r="Q7414">
        <v>7403</v>
      </c>
    </row>
    <row r="7415" spans="13:17" x14ac:dyDescent="0.3">
      <c r="M7415">
        <v>7403</v>
      </c>
      <c r="N7415">
        <v>8860.0785970624893</v>
      </c>
      <c r="Q7415">
        <v>7404</v>
      </c>
    </row>
    <row r="7416" spans="13:17" x14ac:dyDescent="0.3">
      <c r="M7416">
        <v>7404</v>
      </c>
      <c r="N7416">
        <v>8861.0785970624893</v>
      </c>
      <c r="Q7416">
        <v>7405</v>
      </c>
    </row>
    <row r="7417" spans="13:17" x14ac:dyDescent="0.3">
      <c r="M7417">
        <v>7405</v>
      </c>
      <c r="N7417">
        <v>8862.0785970624893</v>
      </c>
      <c r="Q7417">
        <v>7406</v>
      </c>
    </row>
    <row r="7418" spans="13:17" x14ac:dyDescent="0.3">
      <c r="M7418">
        <v>7406</v>
      </c>
      <c r="N7418">
        <v>8863.0785970624893</v>
      </c>
      <c r="Q7418">
        <v>7407</v>
      </c>
    </row>
    <row r="7419" spans="13:17" x14ac:dyDescent="0.3">
      <c r="M7419">
        <v>7407</v>
      </c>
      <c r="N7419">
        <v>8864.0785970624893</v>
      </c>
      <c r="Q7419">
        <v>7408</v>
      </c>
    </row>
    <row r="7420" spans="13:17" x14ac:dyDescent="0.3">
      <c r="M7420">
        <v>7408</v>
      </c>
      <c r="N7420">
        <v>8865.0785970624893</v>
      </c>
      <c r="Q7420">
        <v>7409</v>
      </c>
    </row>
    <row r="7421" spans="13:17" x14ac:dyDescent="0.3">
      <c r="M7421">
        <v>7409</v>
      </c>
      <c r="N7421">
        <v>8866.0785970624893</v>
      </c>
      <c r="Q7421">
        <v>7410</v>
      </c>
    </row>
    <row r="7422" spans="13:17" x14ac:dyDescent="0.3">
      <c r="M7422">
        <v>7410</v>
      </c>
      <c r="N7422">
        <v>8867.0785970624893</v>
      </c>
      <c r="Q7422">
        <v>7411</v>
      </c>
    </row>
    <row r="7423" spans="13:17" x14ac:dyDescent="0.3">
      <c r="M7423">
        <v>7411</v>
      </c>
      <c r="N7423">
        <v>8868.0785970624893</v>
      </c>
      <c r="Q7423">
        <v>7412</v>
      </c>
    </row>
    <row r="7424" spans="13:17" x14ac:dyDescent="0.3">
      <c r="M7424">
        <v>7412</v>
      </c>
      <c r="N7424">
        <v>8869.0785970624893</v>
      </c>
      <c r="Q7424">
        <v>7413</v>
      </c>
    </row>
    <row r="7425" spans="13:17" x14ac:dyDescent="0.3">
      <c r="M7425">
        <v>7413</v>
      </c>
      <c r="N7425">
        <v>8870.0785970624893</v>
      </c>
      <c r="Q7425">
        <v>7414</v>
      </c>
    </row>
    <row r="7426" spans="13:17" x14ac:dyDescent="0.3">
      <c r="M7426">
        <v>7414</v>
      </c>
      <c r="N7426">
        <v>8871.0785970624893</v>
      </c>
      <c r="Q7426">
        <v>7415</v>
      </c>
    </row>
    <row r="7427" spans="13:17" x14ac:dyDescent="0.3">
      <c r="M7427">
        <v>7415</v>
      </c>
      <c r="N7427">
        <v>8872.0785970624893</v>
      </c>
      <c r="Q7427">
        <v>7416</v>
      </c>
    </row>
    <row r="7428" spans="13:17" x14ac:dyDescent="0.3">
      <c r="M7428">
        <v>7416</v>
      </c>
      <c r="N7428">
        <v>8873.0785970624893</v>
      </c>
      <c r="Q7428">
        <v>7417</v>
      </c>
    </row>
    <row r="7429" spans="13:17" x14ac:dyDescent="0.3">
      <c r="M7429">
        <v>7417</v>
      </c>
      <c r="N7429">
        <v>8874.0785970624893</v>
      </c>
      <c r="Q7429">
        <v>7418</v>
      </c>
    </row>
    <row r="7430" spans="13:17" x14ac:dyDescent="0.3">
      <c r="M7430">
        <v>7418</v>
      </c>
      <c r="N7430">
        <v>8875.0785970624893</v>
      </c>
      <c r="Q7430">
        <v>7419</v>
      </c>
    </row>
    <row r="7431" spans="13:17" x14ac:dyDescent="0.3">
      <c r="M7431">
        <v>7419</v>
      </c>
      <c r="N7431">
        <v>8876.0785970624893</v>
      </c>
      <c r="Q7431">
        <v>7420</v>
      </c>
    </row>
    <row r="7432" spans="13:17" x14ac:dyDescent="0.3">
      <c r="M7432">
        <v>7420</v>
      </c>
      <c r="N7432">
        <v>8877.0785970624893</v>
      </c>
      <c r="Q7432">
        <v>7421</v>
      </c>
    </row>
    <row r="7433" spans="13:17" x14ac:dyDescent="0.3">
      <c r="M7433">
        <v>7421</v>
      </c>
      <c r="N7433">
        <v>8878.0785970624893</v>
      </c>
      <c r="Q7433">
        <v>7422</v>
      </c>
    </row>
    <row r="7434" spans="13:17" x14ac:dyDescent="0.3">
      <c r="M7434">
        <v>7422</v>
      </c>
      <c r="N7434">
        <v>8879.0785970624893</v>
      </c>
      <c r="Q7434">
        <v>7423</v>
      </c>
    </row>
    <row r="7435" spans="13:17" x14ac:dyDescent="0.3">
      <c r="M7435">
        <v>7423</v>
      </c>
      <c r="N7435">
        <v>8880.0785970624893</v>
      </c>
      <c r="Q7435">
        <v>7424</v>
      </c>
    </row>
    <row r="7436" spans="13:17" x14ac:dyDescent="0.3">
      <c r="M7436">
        <v>7424</v>
      </c>
      <c r="N7436">
        <v>8881.0785970624893</v>
      </c>
      <c r="Q7436">
        <v>7425</v>
      </c>
    </row>
    <row r="7437" spans="13:17" x14ac:dyDescent="0.3">
      <c r="M7437">
        <v>7425</v>
      </c>
      <c r="N7437">
        <v>8882.0785970624893</v>
      </c>
      <c r="Q7437">
        <v>7426</v>
      </c>
    </row>
    <row r="7438" spans="13:17" x14ac:dyDescent="0.3">
      <c r="M7438">
        <v>7426</v>
      </c>
      <c r="N7438">
        <v>8883.0785970624893</v>
      </c>
      <c r="Q7438">
        <v>7427</v>
      </c>
    </row>
    <row r="7439" spans="13:17" x14ac:dyDescent="0.3">
      <c r="M7439">
        <v>7427</v>
      </c>
      <c r="N7439">
        <v>8884.0785970624893</v>
      </c>
      <c r="Q7439">
        <v>7428</v>
      </c>
    </row>
    <row r="7440" spans="13:17" x14ac:dyDescent="0.3">
      <c r="M7440">
        <v>7428</v>
      </c>
      <c r="N7440">
        <v>8885.0785970624893</v>
      </c>
      <c r="Q7440">
        <v>7429</v>
      </c>
    </row>
    <row r="7441" spans="13:17" x14ac:dyDescent="0.3">
      <c r="M7441">
        <v>7429</v>
      </c>
      <c r="N7441">
        <v>8886.0785970624893</v>
      </c>
      <c r="Q7441">
        <v>7430</v>
      </c>
    </row>
    <row r="7442" spans="13:17" x14ac:dyDescent="0.3">
      <c r="M7442">
        <v>7430</v>
      </c>
      <c r="N7442">
        <v>8887.0785970624893</v>
      </c>
      <c r="Q7442">
        <v>7431</v>
      </c>
    </row>
    <row r="7443" spans="13:17" x14ac:dyDescent="0.3">
      <c r="M7443">
        <v>7431</v>
      </c>
      <c r="N7443">
        <v>8888.0785970624893</v>
      </c>
      <c r="Q7443">
        <v>7432</v>
      </c>
    </row>
    <row r="7444" spans="13:17" x14ac:dyDescent="0.3">
      <c r="M7444">
        <v>7432</v>
      </c>
      <c r="N7444">
        <v>8889.0785970624893</v>
      </c>
      <c r="Q7444">
        <v>7433</v>
      </c>
    </row>
    <row r="7445" spans="13:17" x14ac:dyDescent="0.3">
      <c r="M7445">
        <v>7433</v>
      </c>
      <c r="N7445">
        <v>8890.0785970624893</v>
      </c>
      <c r="Q7445">
        <v>7434</v>
      </c>
    </row>
    <row r="7446" spans="13:17" x14ac:dyDescent="0.3">
      <c r="M7446">
        <v>7434</v>
      </c>
      <c r="N7446">
        <v>8891.0785970624893</v>
      </c>
      <c r="Q7446">
        <v>7435</v>
      </c>
    </row>
    <row r="7447" spans="13:17" x14ac:dyDescent="0.3">
      <c r="M7447">
        <v>7435</v>
      </c>
      <c r="N7447">
        <v>8892.0785970624893</v>
      </c>
      <c r="Q7447">
        <v>7436</v>
      </c>
    </row>
    <row r="7448" spans="13:17" x14ac:dyDescent="0.3">
      <c r="M7448">
        <v>7436</v>
      </c>
      <c r="N7448">
        <v>8893.0785970624893</v>
      </c>
      <c r="Q7448">
        <v>7437</v>
      </c>
    </row>
    <row r="7449" spans="13:17" x14ac:dyDescent="0.3">
      <c r="M7449">
        <v>7437</v>
      </c>
      <c r="N7449">
        <v>8894.0785970624893</v>
      </c>
      <c r="Q7449">
        <v>7438</v>
      </c>
    </row>
    <row r="7450" spans="13:17" x14ac:dyDescent="0.3">
      <c r="M7450">
        <v>7438</v>
      </c>
      <c r="N7450">
        <v>8895.0785970624893</v>
      </c>
      <c r="Q7450">
        <v>7439</v>
      </c>
    </row>
    <row r="7451" spans="13:17" x14ac:dyDescent="0.3">
      <c r="M7451">
        <v>7439</v>
      </c>
      <c r="N7451">
        <v>8896.0785970624893</v>
      </c>
      <c r="Q7451">
        <v>7440</v>
      </c>
    </row>
    <row r="7452" spans="13:17" x14ac:dyDescent="0.3">
      <c r="M7452">
        <v>7440</v>
      </c>
      <c r="N7452">
        <v>8897.0785970624893</v>
      </c>
      <c r="Q7452">
        <v>7441</v>
      </c>
    </row>
    <row r="7453" spans="13:17" x14ac:dyDescent="0.3">
      <c r="M7453">
        <v>7441</v>
      </c>
      <c r="N7453">
        <v>8898.0785970624893</v>
      </c>
      <c r="Q7453">
        <v>7442</v>
      </c>
    </row>
    <row r="7454" spans="13:17" x14ac:dyDescent="0.3">
      <c r="M7454">
        <v>7442</v>
      </c>
      <c r="N7454">
        <v>8899.0785970624893</v>
      </c>
      <c r="Q7454">
        <v>7443</v>
      </c>
    </row>
    <row r="7455" spans="13:17" x14ac:dyDescent="0.3">
      <c r="M7455">
        <v>7443</v>
      </c>
      <c r="N7455">
        <v>8900.0785970624893</v>
      </c>
      <c r="Q7455">
        <v>7444</v>
      </c>
    </row>
    <row r="7456" spans="13:17" x14ac:dyDescent="0.3">
      <c r="M7456">
        <v>7444</v>
      </c>
      <c r="N7456">
        <v>8901.0785970624893</v>
      </c>
      <c r="Q7456">
        <v>7445</v>
      </c>
    </row>
    <row r="7457" spans="13:17" x14ac:dyDescent="0.3">
      <c r="M7457">
        <v>7445</v>
      </c>
      <c r="N7457">
        <v>8902.0785970624893</v>
      </c>
      <c r="Q7457">
        <v>7446</v>
      </c>
    </row>
    <row r="7458" spans="13:17" x14ac:dyDescent="0.3">
      <c r="M7458">
        <v>7446</v>
      </c>
      <c r="N7458">
        <v>8903.0785970624893</v>
      </c>
      <c r="Q7458">
        <v>7447</v>
      </c>
    </row>
    <row r="7459" spans="13:17" x14ac:dyDescent="0.3">
      <c r="M7459">
        <v>7447</v>
      </c>
      <c r="N7459">
        <v>8904.0785970624893</v>
      </c>
      <c r="Q7459">
        <v>7448</v>
      </c>
    </row>
    <row r="7460" spans="13:17" x14ac:dyDescent="0.3">
      <c r="M7460">
        <v>7448</v>
      </c>
      <c r="N7460">
        <v>8905.0785970624893</v>
      </c>
      <c r="Q7460">
        <v>7449</v>
      </c>
    </row>
    <row r="7461" spans="13:17" x14ac:dyDescent="0.3">
      <c r="M7461">
        <v>7449</v>
      </c>
      <c r="N7461">
        <v>8906.0785970624893</v>
      </c>
      <c r="Q7461">
        <v>7450</v>
      </c>
    </row>
    <row r="7462" spans="13:17" x14ac:dyDescent="0.3">
      <c r="M7462">
        <v>7450</v>
      </c>
      <c r="N7462">
        <v>8907.0785970624893</v>
      </c>
      <c r="Q7462">
        <v>7451</v>
      </c>
    </row>
    <row r="7463" spans="13:17" x14ac:dyDescent="0.3">
      <c r="M7463">
        <v>7451</v>
      </c>
      <c r="N7463">
        <v>8908.0785970624893</v>
      </c>
      <c r="Q7463">
        <v>7452</v>
      </c>
    </row>
    <row r="7464" spans="13:17" x14ac:dyDescent="0.3">
      <c r="M7464">
        <v>7452</v>
      </c>
      <c r="N7464">
        <v>8909.0785970624893</v>
      </c>
      <c r="Q7464">
        <v>7453</v>
      </c>
    </row>
    <row r="7465" spans="13:17" x14ac:dyDescent="0.3">
      <c r="M7465">
        <v>7453</v>
      </c>
      <c r="N7465">
        <v>8910.0785970624893</v>
      </c>
      <c r="Q7465">
        <v>7454</v>
      </c>
    </row>
    <row r="7466" spans="13:17" x14ac:dyDescent="0.3">
      <c r="M7466">
        <v>7454</v>
      </c>
      <c r="N7466">
        <v>8911.0785970624893</v>
      </c>
      <c r="Q7466">
        <v>7455</v>
      </c>
    </row>
    <row r="7467" spans="13:17" x14ac:dyDescent="0.3">
      <c r="M7467">
        <v>7455</v>
      </c>
      <c r="N7467">
        <v>8912.0785970624893</v>
      </c>
      <c r="Q7467">
        <v>7456</v>
      </c>
    </row>
    <row r="7468" spans="13:17" x14ac:dyDescent="0.3">
      <c r="M7468">
        <v>7456</v>
      </c>
      <c r="N7468">
        <v>8913.0785970624893</v>
      </c>
      <c r="Q7468">
        <v>7457</v>
      </c>
    </row>
    <row r="7469" spans="13:17" x14ac:dyDescent="0.3">
      <c r="M7469">
        <v>7457</v>
      </c>
      <c r="N7469">
        <v>8914.0785970624893</v>
      </c>
      <c r="Q7469">
        <v>7458</v>
      </c>
    </row>
    <row r="7470" spans="13:17" x14ac:dyDescent="0.3">
      <c r="M7470">
        <v>7458</v>
      </c>
      <c r="N7470">
        <v>8915.0785970624893</v>
      </c>
      <c r="Q7470">
        <v>7459</v>
      </c>
    </row>
    <row r="7471" spans="13:17" x14ac:dyDescent="0.3">
      <c r="M7471">
        <v>7459</v>
      </c>
      <c r="N7471">
        <v>8916.0785970624893</v>
      </c>
      <c r="Q7471">
        <v>7460</v>
      </c>
    </row>
    <row r="7472" spans="13:17" x14ac:dyDescent="0.3">
      <c r="M7472">
        <v>7460</v>
      </c>
      <c r="N7472">
        <v>8917.0785970624893</v>
      </c>
      <c r="Q7472">
        <v>7461</v>
      </c>
    </row>
    <row r="7473" spans="13:17" x14ac:dyDescent="0.3">
      <c r="M7473">
        <v>7461</v>
      </c>
      <c r="N7473">
        <v>8918.0785970624893</v>
      </c>
      <c r="Q7473">
        <v>7462</v>
      </c>
    </row>
    <row r="7474" spans="13:17" x14ac:dyDescent="0.3">
      <c r="M7474">
        <v>7462</v>
      </c>
      <c r="N7474">
        <v>8919.0785970624893</v>
      </c>
      <c r="Q7474">
        <v>7463</v>
      </c>
    </row>
    <row r="7475" spans="13:17" x14ac:dyDescent="0.3">
      <c r="M7475">
        <v>7463</v>
      </c>
      <c r="N7475">
        <v>8920.0785970624893</v>
      </c>
      <c r="Q7475">
        <v>7464</v>
      </c>
    </row>
    <row r="7476" spans="13:17" x14ac:dyDescent="0.3">
      <c r="M7476">
        <v>7464</v>
      </c>
      <c r="N7476">
        <v>8921.0785970624893</v>
      </c>
      <c r="Q7476">
        <v>7465</v>
      </c>
    </row>
    <row r="7477" spans="13:17" x14ac:dyDescent="0.3">
      <c r="M7477">
        <v>7465</v>
      </c>
      <c r="N7477">
        <v>8922.0785970624893</v>
      </c>
      <c r="Q7477">
        <v>7466</v>
      </c>
    </row>
    <row r="7478" spans="13:17" x14ac:dyDescent="0.3">
      <c r="M7478">
        <v>7466</v>
      </c>
      <c r="N7478">
        <v>8923.0785970624893</v>
      </c>
      <c r="Q7478">
        <v>7467</v>
      </c>
    </row>
    <row r="7479" spans="13:17" x14ac:dyDescent="0.3">
      <c r="M7479">
        <v>7467</v>
      </c>
      <c r="N7479">
        <v>8924.0785970624893</v>
      </c>
      <c r="Q7479">
        <v>7468</v>
      </c>
    </row>
    <row r="7480" spans="13:17" x14ac:dyDescent="0.3">
      <c r="M7480">
        <v>7468</v>
      </c>
      <c r="N7480">
        <v>8925.0785970624893</v>
      </c>
      <c r="Q7480">
        <v>7469</v>
      </c>
    </row>
    <row r="7481" spans="13:17" x14ac:dyDescent="0.3">
      <c r="M7481">
        <v>7469</v>
      </c>
      <c r="N7481">
        <v>8926.0785970624893</v>
      </c>
      <c r="Q7481">
        <v>7470</v>
      </c>
    </row>
    <row r="7482" spans="13:17" x14ac:dyDescent="0.3">
      <c r="M7482">
        <v>7470</v>
      </c>
      <c r="N7482">
        <v>8927.0785970624893</v>
      </c>
      <c r="Q7482">
        <v>7471</v>
      </c>
    </row>
    <row r="7483" spans="13:17" x14ac:dyDescent="0.3">
      <c r="M7483">
        <v>7471</v>
      </c>
      <c r="N7483">
        <v>8928.0785970624893</v>
      </c>
      <c r="Q7483">
        <v>7472</v>
      </c>
    </row>
    <row r="7484" spans="13:17" x14ac:dyDescent="0.3">
      <c r="M7484">
        <v>7472</v>
      </c>
      <c r="N7484">
        <v>8929.0785970624893</v>
      </c>
      <c r="Q7484">
        <v>7473</v>
      </c>
    </row>
    <row r="7485" spans="13:17" x14ac:dyDescent="0.3">
      <c r="M7485">
        <v>7473</v>
      </c>
      <c r="N7485">
        <v>8930.0785970624893</v>
      </c>
      <c r="Q7485">
        <v>7474</v>
      </c>
    </row>
    <row r="7486" spans="13:17" x14ac:dyDescent="0.3">
      <c r="M7486">
        <v>7474</v>
      </c>
      <c r="N7486">
        <v>8931.0785970624893</v>
      </c>
      <c r="Q7486">
        <v>7475</v>
      </c>
    </row>
    <row r="7487" spans="13:17" x14ac:dyDescent="0.3">
      <c r="M7487">
        <v>7475</v>
      </c>
      <c r="N7487">
        <v>8932.0785970624893</v>
      </c>
      <c r="Q7487">
        <v>7476</v>
      </c>
    </row>
    <row r="7488" spans="13:17" x14ac:dyDescent="0.3">
      <c r="M7488">
        <v>7476</v>
      </c>
      <c r="N7488">
        <v>8933.0785970624893</v>
      </c>
      <c r="Q7488">
        <v>7477</v>
      </c>
    </row>
    <row r="7489" spans="13:17" x14ac:dyDescent="0.3">
      <c r="M7489">
        <v>7477</v>
      </c>
      <c r="N7489">
        <v>8934.0785970624893</v>
      </c>
      <c r="Q7489">
        <v>7478</v>
      </c>
    </row>
    <row r="7490" spans="13:17" x14ac:dyDescent="0.3">
      <c r="M7490">
        <v>7478</v>
      </c>
      <c r="N7490">
        <v>8935.0785970624893</v>
      </c>
      <c r="Q7490">
        <v>7479</v>
      </c>
    </row>
    <row r="7491" spans="13:17" x14ac:dyDescent="0.3">
      <c r="M7491">
        <v>7479</v>
      </c>
      <c r="N7491">
        <v>8936.0785970624893</v>
      </c>
      <c r="Q7491">
        <v>7480</v>
      </c>
    </row>
    <row r="7492" spans="13:17" x14ac:dyDescent="0.3">
      <c r="M7492">
        <v>7480</v>
      </c>
      <c r="N7492">
        <v>8937.0785970624893</v>
      </c>
      <c r="Q7492">
        <v>7481</v>
      </c>
    </row>
    <row r="7493" spans="13:17" x14ac:dyDescent="0.3">
      <c r="M7493">
        <v>7481</v>
      </c>
      <c r="N7493">
        <v>8938.0785970624893</v>
      </c>
      <c r="Q7493">
        <v>7482</v>
      </c>
    </row>
    <row r="7494" spans="13:17" x14ac:dyDescent="0.3">
      <c r="M7494">
        <v>7482</v>
      </c>
      <c r="N7494">
        <v>8939.0785970624893</v>
      </c>
      <c r="Q7494">
        <v>7483</v>
      </c>
    </row>
    <row r="7495" spans="13:17" x14ac:dyDescent="0.3">
      <c r="M7495">
        <v>7483</v>
      </c>
      <c r="N7495">
        <v>8940.0785970624893</v>
      </c>
      <c r="Q7495">
        <v>7484</v>
      </c>
    </row>
    <row r="7496" spans="13:17" x14ac:dyDescent="0.3">
      <c r="M7496">
        <v>7484</v>
      </c>
      <c r="N7496">
        <v>8941.0785970624893</v>
      </c>
      <c r="Q7496">
        <v>7485</v>
      </c>
    </row>
    <row r="7497" spans="13:17" x14ac:dyDescent="0.3">
      <c r="M7497">
        <v>7485</v>
      </c>
      <c r="N7497">
        <v>8942.0785970624893</v>
      </c>
      <c r="Q7497">
        <v>7486</v>
      </c>
    </row>
    <row r="7498" spans="13:17" x14ac:dyDescent="0.3">
      <c r="M7498">
        <v>7486</v>
      </c>
      <c r="N7498">
        <v>8943.0785970624893</v>
      </c>
      <c r="Q7498">
        <v>7487</v>
      </c>
    </row>
    <row r="7499" spans="13:17" x14ac:dyDescent="0.3">
      <c r="M7499">
        <v>7487</v>
      </c>
      <c r="N7499">
        <v>8944.0785970624893</v>
      </c>
      <c r="Q7499">
        <v>7488</v>
      </c>
    </row>
    <row r="7500" spans="13:17" x14ac:dyDescent="0.3">
      <c r="M7500">
        <v>7488</v>
      </c>
      <c r="N7500">
        <v>8945.0785970624893</v>
      </c>
      <c r="Q7500">
        <v>7489</v>
      </c>
    </row>
    <row r="7501" spans="13:17" x14ac:dyDescent="0.3">
      <c r="M7501">
        <v>7489</v>
      </c>
      <c r="N7501">
        <v>8946.0785970624893</v>
      </c>
      <c r="Q7501">
        <v>7490</v>
      </c>
    </row>
    <row r="7502" spans="13:17" x14ac:dyDescent="0.3">
      <c r="M7502">
        <v>7490</v>
      </c>
      <c r="N7502">
        <v>8947.0785970624893</v>
      </c>
      <c r="Q7502">
        <v>7491</v>
      </c>
    </row>
    <row r="7503" spans="13:17" x14ac:dyDescent="0.3">
      <c r="M7503">
        <v>7491</v>
      </c>
      <c r="N7503">
        <v>8948.0785970624893</v>
      </c>
      <c r="Q7503">
        <v>7492</v>
      </c>
    </row>
    <row r="7504" spans="13:17" x14ac:dyDescent="0.3">
      <c r="M7504">
        <v>7492</v>
      </c>
      <c r="N7504">
        <v>8949.0785970624893</v>
      </c>
      <c r="Q7504">
        <v>7493</v>
      </c>
    </row>
    <row r="7505" spans="13:17" x14ac:dyDescent="0.3">
      <c r="M7505">
        <v>7493</v>
      </c>
      <c r="N7505">
        <v>8950.0785970624893</v>
      </c>
      <c r="Q7505">
        <v>7494</v>
      </c>
    </row>
    <row r="7506" spans="13:17" x14ac:dyDescent="0.3">
      <c r="M7506">
        <v>7494</v>
      </c>
      <c r="N7506">
        <v>8951.0785970624893</v>
      </c>
      <c r="Q7506">
        <v>7495</v>
      </c>
    </row>
    <row r="7507" spans="13:17" x14ac:dyDescent="0.3">
      <c r="M7507">
        <v>7495</v>
      </c>
      <c r="N7507">
        <v>8952.0785970624893</v>
      </c>
      <c r="Q7507">
        <v>7496</v>
      </c>
    </row>
    <row r="7508" spans="13:17" x14ac:dyDescent="0.3">
      <c r="M7508">
        <v>7496</v>
      </c>
      <c r="N7508">
        <v>8953.0785970624893</v>
      </c>
      <c r="Q7508">
        <v>7497</v>
      </c>
    </row>
    <row r="7509" spans="13:17" x14ac:dyDescent="0.3">
      <c r="M7509">
        <v>7497</v>
      </c>
      <c r="N7509">
        <v>8954.0785970624893</v>
      </c>
      <c r="Q7509">
        <v>7498</v>
      </c>
    </row>
    <row r="7510" spans="13:17" x14ac:dyDescent="0.3">
      <c r="M7510">
        <v>7498</v>
      </c>
      <c r="N7510">
        <v>8955.0785970624893</v>
      </c>
      <c r="Q7510">
        <v>7499</v>
      </c>
    </row>
    <row r="7511" spans="13:17" x14ac:dyDescent="0.3">
      <c r="M7511">
        <v>7499</v>
      </c>
      <c r="N7511">
        <v>8956.0785970624893</v>
      </c>
      <c r="Q7511">
        <v>7500</v>
      </c>
    </row>
    <row r="7512" spans="13:17" x14ac:dyDescent="0.3">
      <c r="M7512">
        <v>7500</v>
      </c>
      <c r="N7512">
        <v>8957.0785970624893</v>
      </c>
      <c r="Q7512">
        <v>7501</v>
      </c>
    </row>
    <row r="7513" spans="13:17" x14ac:dyDescent="0.3">
      <c r="M7513">
        <v>7501</v>
      </c>
      <c r="N7513">
        <v>8958.0785970624893</v>
      </c>
      <c r="Q7513">
        <v>7502</v>
      </c>
    </row>
    <row r="7514" spans="13:17" x14ac:dyDescent="0.3">
      <c r="M7514">
        <v>7502</v>
      </c>
      <c r="N7514">
        <v>8959.0785970624893</v>
      </c>
      <c r="Q7514">
        <v>7503</v>
      </c>
    </row>
    <row r="7515" spans="13:17" x14ac:dyDescent="0.3">
      <c r="M7515">
        <v>7503</v>
      </c>
      <c r="N7515">
        <v>8960.0785970624893</v>
      </c>
      <c r="Q7515">
        <v>7504</v>
      </c>
    </row>
    <row r="7516" spans="13:17" x14ac:dyDescent="0.3">
      <c r="M7516">
        <v>7504</v>
      </c>
      <c r="N7516">
        <v>8961.0785970624893</v>
      </c>
      <c r="Q7516">
        <v>7505</v>
      </c>
    </row>
    <row r="7517" spans="13:17" x14ac:dyDescent="0.3">
      <c r="M7517">
        <v>7505</v>
      </c>
      <c r="N7517">
        <v>8962.0785970624893</v>
      </c>
      <c r="Q7517">
        <v>7506</v>
      </c>
    </row>
    <row r="7518" spans="13:17" x14ac:dyDescent="0.3">
      <c r="M7518">
        <v>7506</v>
      </c>
      <c r="N7518">
        <v>8963.0785970624893</v>
      </c>
      <c r="Q7518">
        <v>7507</v>
      </c>
    </row>
    <row r="7519" spans="13:17" x14ac:dyDescent="0.3">
      <c r="M7519">
        <v>7507</v>
      </c>
      <c r="N7519">
        <v>8964.0785970624893</v>
      </c>
      <c r="Q7519">
        <v>7508</v>
      </c>
    </row>
    <row r="7520" spans="13:17" x14ac:dyDescent="0.3">
      <c r="M7520">
        <v>7508</v>
      </c>
      <c r="N7520">
        <v>8965.0785970624893</v>
      </c>
      <c r="Q7520">
        <v>7509</v>
      </c>
    </row>
    <row r="7521" spans="13:17" x14ac:dyDescent="0.3">
      <c r="M7521">
        <v>7509</v>
      </c>
      <c r="N7521">
        <v>8966.0785970624893</v>
      </c>
      <c r="Q7521">
        <v>7510</v>
      </c>
    </row>
    <row r="7522" spans="13:17" x14ac:dyDescent="0.3">
      <c r="M7522">
        <v>7510</v>
      </c>
      <c r="N7522">
        <v>8967.0785970624893</v>
      </c>
      <c r="Q7522">
        <v>7511</v>
      </c>
    </row>
    <row r="7523" spans="13:17" x14ac:dyDescent="0.3">
      <c r="M7523">
        <v>7511</v>
      </c>
      <c r="N7523">
        <v>8968.0785970624893</v>
      </c>
      <c r="Q7523">
        <v>7512</v>
      </c>
    </row>
    <row r="7524" spans="13:17" x14ac:dyDescent="0.3">
      <c r="M7524">
        <v>7512</v>
      </c>
      <c r="N7524">
        <v>8969.0785970624893</v>
      </c>
      <c r="Q7524">
        <v>7513</v>
      </c>
    </row>
    <row r="7525" spans="13:17" x14ac:dyDescent="0.3">
      <c r="M7525">
        <v>7513</v>
      </c>
      <c r="N7525">
        <v>8970.0785970624893</v>
      </c>
      <c r="Q7525">
        <v>7514</v>
      </c>
    </row>
    <row r="7526" spans="13:17" x14ac:dyDescent="0.3">
      <c r="M7526">
        <v>7514</v>
      </c>
      <c r="N7526">
        <v>8971.0785970624893</v>
      </c>
      <c r="Q7526">
        <v>7515</v>
      </c>
    </row>
    <row r="7527" spans="13:17" x14ac:dyDescent="0.3">
      <c r="M7527">
        <v>7515</v>
      </c>
      <c r="N7527">
        <v>8972.0785970624893</v>
      </c>
      <c r="Q7527">
        <v>7516</v>
      </c>
    </row>
    <row r="7528" spans="13:17" x14ac:dyDescent="0.3">
      <c r="M7528">
        <v>7516</v>
      </c>
      <c r="N7528">
        <v>8973.0785970624893</v>
      </c>
      <c r="Q7528">
        <v>7517</v>
      </c>
    </row>
    <row r="7529" spans="13:17" x14ac:dyDescent="0.3">
      <c r="M7529">
        <v>7517</v>
      </c>
      <c r="N7529">
        <v>8974.0785970624893</v>
      </c>
      <c r="Q7529">
        <v>7518</v>
      </c>
    </row>
    <row r="7530" spans="13:17" x14ac:dyDescent="0.3">
      <c r="M7530">
        <v>7518</v>
      </c>
      <c r="N7530">
        <v>8975.0785970624893</v>
      </c>
      <c r="Q7530">
        <v>7519</v>
      </c>
    </row>
    <row r="7531" spans="13:17" x14ac:dyDescent="0.3">
      <c r="M7531">
        <v>7519</v>
      </c>
      <c r="N7531">
        <v>8976.0785970624893</v>
      </c>
      <c r="Q7531">
        <v>7520</v>
      </c>
    </row>
    <row r="7532" spans="13:17" x14ac:dyDescent="0.3">
      <c r="M7532">
        <v>7520</v>
      </c>
      <c r="N7532">
        <v>8977.0785970624893</v>
      </c>
      <c r="Q7532">
        <v>7521</v>
      </c>
    </row>
    <row r="7533" spans="13:17" x14ac:dyDescent="0.3">
      <c r="M7533">
        <v>7521</v>
      </c>
      <c r="N7533">
        <v>8978.0785970624893</v>
      </c>
      <c r="Q7533">
        <v>7522</v>
      </c>
    </row>
    <row r="7534" spans="13:17" x14ac:dyDescent="0.3">
      <c r="M7534">
        <v>7522</v>
      </c>
      <c r="N7534">
        <v>8979.0785970624893</v>
      </c>
      <c r="Q7534">
        <v>7523</v>
      </c>
    </row>
    <row r="7535" spans="13:17" x14ac:dyDescent="0.3">
      <c r="M7535">
        <v>7523</v>
      </c>
      <c r="N7535">
        <v>8980.0785970624893</v>
      </c>
      <c r="Q7535">
        <v>7524</v>
      </c>
    </row>
    <row r="7536" spans="13:17" x14ac:dyDescent="0.3">
      <c r="M7536">
        <v>7524</v>
      </c>
      <c r="N7536">
        <v>8981.0785970624893</v>
      </c>
      <c r="Q7536">
        <v>7525</v>
      </c>
    </row>
    <row r="7537" spans="13:17" x14ac:dyDescent="0.3">
      <c r="M7537">
        <v>7525</v>
      </c>
      <c r="N7537">
        <v>8982.0785970624893</v>
      </c>
      <c r="Q7537">
        <v>7526</v>
      </c>
    </row>
    <row r="7538" spans="13:17" x14ac:dyDescent="0.3">
      <c r="M7538">
        <v>7526</v>
      </c>
      <c r="N7538">
        <v>8983.0785970624893</v>
      </c>
      <c r="Q7538">
        <v>7527</v>
      </c>
    </row>
    <row r="7539" spans="13:17" x14ac:dyDescent="0.3">
      <c r="M7539">
        <v>7527</v>
      </c>
      <c r="N7539">
        <v>8984.0785970624893</v>
      </c>
      <c r="Q7539">
        <v>7528</v>
      </c>
    </row>
    <row r="7540" spans="13:17" x14ac:dyDescent="0.3">
      <c r="M7540">
        <v>7528</v>
      </c>
      <c r="N7540">
        <v>8985.0785970624893</v>
      </c>
      <c r="Q7540">
        <v>7529</v>
      </c>
    </row>
    <row r="7541" spans="13:17" x14ac:dyDescent="0.3">
      <c r="M7541">
        <v>7529</v>
      </c>
      <c r="N7541">
        <v>8986.0785970624893</v>
      </c>
      <c r="Q7541">
        <v>7530</v>
      </c>
    </row>
    <row r="7542" spans="13:17" x14ac:dyDescent="0.3">
      <c r="M7542">
        <v>7530</v>
      </c>
      <c r="N7542">
        <v>8987.0785970624893</v>
      </c>
      <c r="Q7542">
        <v>7531</v>
      </c>
    </row>
    <row r="7543" spans="13:17" x14ac:dyDescent="0.3">
      <c r="M7543">
        <v>7531</v>
      </c>
      <c r="N7543">
        <v>8988.0785970624893</v>
      </c>
      <c r="Q7543">
        <v>7532</v>
      </c>
    </row>
    <row r="7544" spans="13:17" x14ac:dyDescent="0.3">
      <c r="M7544">
        <v>7532</v>
      </c>
      <c r="N7544">
        <v>8989.0785970624893</v>
      </c>
      <c r="Q7544">
        <v>7533</v>
      </c>
    </row>
    <row r="7545" spans="13:17" x14ac:dyDescent="0.3">
      <c r="M7545">
        <v>7533</v>
      </c>
      <c r="N7545">
        <v>8990.0785970624893</v>
      </c>
      <c r="Q7545">
        <v>7534</v>
      </c>
    </row>
    <row r="7546" spans="13:17" x14ac:dyDescent="0.3">
      <c r="M7546">
        <v>7534</v>
      </c>
      <c r="N7546">
        <v>8991.0785970624893</v>
      </c>
      <c r="Q7546">
        <v>7535</v>
      </c>
    </row>
    <row r="7547" spans="13:17" x14ac:dyDescent="0.3">
      <c r="M7547">
        <v>7535</v>
      </c>
      <c r="N7547">
        <v>8992.0785970624893</v>
      </c>
      <c r="Q7547">
        <v>7536</v>
      </c>
    </row>
    <row r="7548" spans="13:17" x14ac:dyDescent="0.3">
      <c r="M7548">
        <v>7536</v>
      </c>
      <c r="N7548">
        <v>8993.0785970624893</v>
      </c>
      <c r="Q7548">
        <v>7537</v>
      </c>
    </row>
    <row r="7549" spans="13:17" x14ac:dyDescent="0.3">
      <c r="M7549">
        <v>7537</v>
      </c>
      <c r="N7549">
        <v>8994.0785970624893</v>
      </c>
      <c r="Q7549">
        <v>7538</v>
      </c>
    </row>
    <row r="7550" spans="13:17" x14ac:dyDescent="0.3">
      <c r="M7550">
        <v>7538</v>
      </c>
      <c r="N7550">
        <v>8995.0785970624893</v>
      </c>
      <c r="Q7550">
        <v>7539</v>
      </c>
    </row>
    <row r="7551" spans="13:17" x14ac:dyDescent="0.3">
      <c r="M7551">
        <v>7539</v>
      </c>
      <c r="N7551">
        <v>8996.0785970624893</v>
      </c>
      <c r="Q7551">
        <v>7540</v>
      </c>
    </row>
    <row r="7552" spans="13:17" x14ac:dyDescent="0.3">
      <c r="M7552">
        <v>7540</v>
      </c>
      <c r="N7552">
        <v>8997.0785970624893</v>
      </c>
      <c r="Q7552">
        <v>7541</v>
      </c>
    </row>
    <row r="7553" spans="13:17" x14ac:dyDescent="0.3">
      <c r="M7553">
        <v>7541</v>
      </c>
      <c r="N7553">
        <v>8998.0785970624893</v>
      </c>
      <c r="Q7553">
        <v>7542</v>
      </c>
    </row>
    <row r="7554" spans="13:17" x14ac:dyDescent="0.3">
      <c r="M7554">
        <v>7542</v>
      </c>
      <c r="N7554">
        <v>8999.0785970624893</v>
      </c>
      <c r="Q7554">
        <v>7543</v>
      </c>
    </row>
    <row r="7555" spans="13:17" x14ac:dyDescent="0.3">
      <c r="M7555">
        <v>7543</v>
      </c>
      <c r="N7555">
        <v>9000.0785970624893</v>
      </c>
      <c r="Q7555">
        <v>7544</v>
      </c>
    </row>
    <row r="7556" spans="13:17" x14ac:dyDescent="0.3">
      <c r="M7556">
        <v>7544</v>
      </c>
      <c r="N7556">
        <v>9001.0785970624893</v>
      </c>
      <c r="Q7556">
        <v>7545</v>
      </c>
    </row>
    <row r="7557" spans="13:17" x14ac:dyDescent="0.3">
      <c r="M7557">
        <v>7545</v>
      </c>
      <c r="N7557">
        <v>9002.0785970624893</v>
      </c>
      <c r="Q7557">
        <v>7546</v>
      </c>
    </row>
    <row r="7558" spans="13:17" x14ac:dyDescent="0.3">
      <c r="M7558">
        <v>7546</v>
      </c>
      <c r="N7558">
        <v>9003.0785970624893</v>
      </c>
      <c r="Q7558">
        <v>7547</v>
      </c>
    </row>
    <row r="7559" spans="13:17" x14ac:dyDescent="0.3">
      <c r="M7559">
        <v>7547</v>
      </c>
      <c r="N7559">
        <v>9004.0785970624893</v>
      </c>
      <c r="Q7559">
        <v>7548</v>
      </c>
    </row>
    <row r="7560" spans="13:17" x14ac:dyDescent="0.3">
      <c r="M7560">
        <v>7548</v>
      </c>
      <c r="N7560">
        <v>9005.0785970624893</v>
      </c>
      <c r="Q7560">
        <v>7549</v>
      </c>
    </row>
    <row r="7561" spans="13:17" x14ac:dyDescent="0.3">
      <c r="M7561">
        <v>7549</v>
      </c>
      <c r="N7561">
        <v>9006.0785970624893</v>
      </c>
      <c r="Q7561">
        <v>7550</v>
      </c>
    </row>
    <row r="7562" spans="13:17" x14ac:dyDescent="0.3">
      <c r="M7562">
        <v>7550</v>
      </c>
      <c r="N7562">
        <v>9007.0785970624893</v>
      </c>
      <c r="Q7562">
        <v>7551</v>
      </c>
    </row>
    <row r="7563" spans="13:17" x14ac:dyDescent="0.3">
      <c r="M7563">
        <v>7551</v>
      </c>
      <c r="N7563">
        <v>9008.0785970624893</v>
      </c>
      <c r="Q7563">
        <v>7552</v>
      </c>
    </row>
    <row r="7564" spans="13:17" x14ac:dyDescent="0.3">
      <c r="M7564">
        <v>7552</v>
      </c>
      <c r="N7564">
        <v>9009.0785970624893</v>
      </c>
      <c r="Q7564">
        <v>7553</v>
      </c>
    </row>
    <row r="7565" spans="13:17" x14ac:dyDescent="0.3">
      <c r="M7565">
        <v>7553</v>
      </c>
      <c r="N7565">
        <v>9010.0785970624893</v>
      </c>
      <c r="Q7565">
        <v>7554</v>
      </c>
    </row>
    <row r="7566" spans="13:17" x14ac:dyDescent="0.3">
      <c r="M7566">
        <v>7554</v>
      </c>
      <c r="N7566">
        <v>9011.0785970624893</v>
      </c>
      <c r="Q7566">
        <v>7555</v>
      </c>
    </row>
    <row r="7567" spans="13:17" x14ac:dyDescent="0.3">
      <c r="M7567">
        <v>7555</v>
      </c>
      <c r="N7567">
        <v>9012.0785970624893</v>
      </c>
      <c r="Q7567">
        <v>7556</v>
      </c>
    </row>
    <row r="7568" spans="13:17" x14ac:dyDescent="0.3">
      <c r="M7568">
        <v>7556</v>
      </c>
      <c r="N7568">
        <v>9013.0785970624893</v>
      </c>
      <c r="Q7568">
        <v>7557</v>
      </c>
    </row>
    <row r="7569" spans="13:17" x14ac:dyDescent="0.3">
      <c r="M7569">
        <v>7557</v>
      </c>
      <c r="N7569">
        <v>9014.0785970624893</v>
      </c>
      <c r="Q7569">
        <v>7558</v>
      </c>
    </row>
    <row r="7570" spans="13:17" x14ac:dyDescent="0.3">
      <c r="M7570">
        <v>7558</v>
      </c>
      <c r="N7570">
        <v>9015.0785970624893</v>
      </c>
      <c r="Q7570">
        <v>7559</v>
      </c>
    </row>
    <row r="7571" spans="13:17" x14ac:dyDescent="0.3">
      <c r="M7571">
        <v>7559</v>
      </c>
      <c r="N7571">
        <v>9016.0785970624893</v>
      </c>
      <c r="Q7571">
        <v>7560</v>
      </c>
    </row>
    <row r="7572" spans="13:17" x14ac:dyDescent="0.3">
      <c r="M7572">
        <v>7560</v>
      </c>
      <c r="N7572">
        <v>9017.0785970624893</v>
      </c>
      <c r="Q7572">
        <v>7561</v>
      </c>
    </row>
    <row r="7573" spans="13:17" x14ac:dyDescent="0.3">
      <c r="M7573">
        <v>7561</v>
      </c>
      <c r="N7573">
        <v>9018.0785970624893</v>
      </c>
      <c r="Q7573">
        <v>7562</v>
      </c>
    </row>
    <row r="7574" spans="13:17" x14ac:dyDescent="0.3">
      <c r="M7574">
        <v>7562</v>
      </c>
      <c r="N7574">
        <v>9019.0785970624893</v>
      </c>
      <c r="Q7574">
        <v>7563</v>
      </c>
    </row>
    <row r="7575" spans="13:17" x14ac:dyDescent="0.3">
      <c r="M7575">
        <v>7563</v>
      </c>
      <c r="N7575">
        <v>9020.0785970624893</v>
      </c>
      <c r="Q7575">
        <v>7564</v>
      </c>
    </row>
    <row r="7576" spans="13:17" x14ac:dyDescent="0.3">
      <c r="M7576">
        <v>7564</v>
      </c>
      <c r="N7576">
        <v>9021.0785970624893</v>
      </c>
      <c r="Q7576">
        <v>7565</v>
      </c>
    </row>
    <row r="7577" spans="13:17" x14ac:dyDescent="0.3">
      <c r="M7577">
        <v>7565</v>
      </c>
      <c r="N7577">
        <v>9022.0785970624893</v>
      </c>
      <c r="Q7577">
        <v>7566</v>
      </c>
    </row>
    <row r="7578" spans="13:17" x14ac:dyDescent="0.3">
      <c r="M7578">
        <v>7566</v>
      </c>
      <c r="N7578">
        <v>9023.0785970624893</v>
      </c>
      <c r="Q7578">
        <v>7567</v>
      </c>
    </row>
    <row r="7579" spans="13:17" x14ac:dyDescent="0.3">
      <c r="M7579">
        <v>7567</v>
      </c>
      <c r="N7579">
        <v>9024.0785970624893</v>
      </c>
      <c r="Q7579">
        <v>7568</v>
      </c>
    </row>
    <row r="7580" spans="13:17" x14ac:dyDescent="0.3">
      <c r="M7580">
        <v>7568</v>
      </c>
      <c r="N7580">
        <v>9025.0785970624893</v>
      </c>
      <c r="Q7580">
        <v>7569</v>
      </c>
    </row>
    <row r="7581" spans="13:17" x14ac:dyDescent="0.3">
      <c r="M7581">
        <v>7569</v>
      </c>
      <c r="N7581">
        <v>9026.0785970624893</v>
      </c>
      <c r="Q7581">
        <v>7570</v>
      </c>
    </row>
    <row r="7582" spans="13:17" x14ac:dyDescent="0.3">
      <c r="M7582">
        <v>7570</v>
      </c>
      <c r="N7582">
        <v>9027.0785970624893</v>
      </c>
      <c r="Q7582">
        <v>7571</v>
      </c>
    </row>
    <row r="7583" spans="13:17" x14ac:dyDescent="0.3">
      <c r="M7583">
        <v>7571</v>
      </c>
      <c r="N7583">
        <v>9028.0785970624893</v>
      </c>
      <c r="Q7583">
        <v>7572</v>
      </c>
    </row>
    <row r="7584" spans="13:17" x14ac:dyDescent="0.3">
      <c r="M7584">
        <v>7572</v>
      </c>
      <c r="N7584">
        <v>9029.0785970624893</v>
      </c>
      <c r="Q7584">
        <v>7573</v>
      </c>
    </row>
    <row r="7585" spans="13:17" x14ac:dyDescent="0.3">
      <c r="M7585">
        <v>7573</v>
      </c>
      <c r="N7585">
        <v>9030.0785970624893</v>
      </c>
      <c r="Q7585">
        <v>7574</v>
      </c>
    </row>
    <row r="7586" spans="13:17" x14ac:dyDescent="0.3">
      <c r="M7586">
        <v>7574</v>
      </c>
      <c r="N7586">
        <v>9031.0785970624893</v>
      </c>
      <c r="Q7586">
        <v>7575</v>
      </c>
    </row>
    <row r="7587" spans="13:17" x14ac:dyDescent="0.3">
      <c r="M7587">
        <v>7575</v>
      </c>
      <c r="N7587">
        <v>9032.0785970624893</v>
      </c>
      <c r="Q7587">
        <v>7576</v>
      </c>
    </row>
    <row r="7588" spans="13:17" x14ac:dyDescent="0.3">
      <c r="M7588">
        <v>7576</v>
      </c>
      <c r="N7588">
        <v>9033.0785970624893</v>
      </c>
      <c r="Q7588">
        <v>7577</v>
      </c>
    </row>
    <row r="7589" spans="13:17" x14ac:dyDescent="0.3">
      <c r="M7589">
        <v>7577</v>
      </c>
      <c r="N7589">
        <v>9034.0785970624893</v>
      </c>
      <c r="Q7589">
        <v>7578</v>
      </c>
    </row>
    <row r="7590" spans="13:17" x14ac:dyDescent="0.3">
      <c r="M7590">
        <v>7578</v>
      </c>
      <c r="N7590">
        <v>9035.0785970624893</v>
      </c>
      <c r="Q7590">
        <v>7579</v>
      </c>
    </row>
    <row r="7591" spans="13:17" x14ac:dyDescent="0.3">
      <c r="M7591">
        <v>7579</v>
      </c>
      <c r="N7591">
        <v>9036.0785970624893</v>
      </c>
      <c r="Q7591">
        <v>7580</v>
      </c>
    </row>
    <row r="7592" spans="13:17" x14ac:dyDescent="0.3">
      <c r="M7592">
        <v>7580</v>
      </c>
      <c r="N7592">
        <v>9037.0785970624893</v>
      </c>
      <c r="Q7592">
        <v>7581</v>
      </c>
    </row>
    <row r="7593" spans="13:17" x14ac:dyDescent="0.3">
      <c r="M7593">
        <v>7581</v>
      </c>
      <c r="N7593">
        <v>9038.0785970624893</v>
      </c>
      <c r="Q7593">
        <v>7582</v>
      </c>
    </row>
    <row r="7594" spans="13:17" x14ac:dyDescent="0.3">
      <c r="M7594">
        <v>7582</v>
      </c>
      <c r="N7594">
        <v>9039.0785970624893</v>
      </c>
      <c r="Q7594">
        <v>7583</v>
      </c>
    </row>
    <row r="7595" spans="13:17" x14ac:dyDescent="0.3">
      <c r="M7595">
        <v>7583</v>
      </c>
      <c r="N7595">
        <v>9040.0785970624893</v>
      </c>
      <c r="Q7595">
        <v>7584</v>
      </c>
    </row>
    <row r="7596" spans="13:17" x14ac:dyDescent="0.3">
      <c r="M7596">
        <v>7584</v>
      </c>
      <c r="N7596">
        <v>9041.0785970624893</v>
      </c>
      <c r="Q7596">
        <v>7585</v>
      </c>
    </row>
    <row r="7597" spans="13:17" x14ac:dyDescent="0.3">
      <c r="M7597">
        <v>7585</v>
      </c>
      <c r="N7597">
        <v>9042.0785970624893</v>
      </c>
      <c r="Q7597">
        <v>7586</v>
      </c>
    </row>
    <row r="7598" spans="13:17" x14ac:dyDescent="0.3">
      <c r="M7598">
        <v>7586</v>
      </c>
      <c r="N7598">
        <v>9043.0785970624893</v>
      </c>
      <c r="Q7598">
        <v>7587</v>
      </c>
    </row>
    <row r="7599" spans="13:17" x14ac:dyDescent="0.3">
      <c r="M7599">
        <v>7587</v>
      </c>
      <c r="N7599">
        <v>9044.0785970624893</v>
      </c>
      <c r="Q7599">
        <v>7588</v>
      </c>
    </row>
    <row r="7600" spans="13:17" x14ac:dyDescent="0.3">
      <c r="M7600">
        <v>7588</v>
      </c>
      <c r="N7600">
        <v>9045.0785970624893</v>
      </c>
      <c r="Q7600">
        <v>7589</v>
      </c>
    </row>
    <row r="7601" spans="13:17" x14ac:dyDescent="0.3">
      <c r="M7601">
        <v>7589</v>
      </c>
      <c r="N7601">
        <v>9046.0785970624893</v>
      </c>
      <c r="Q7601">
        <v>7590</v>
      </c>
    </row>
    <row r="7602" spans="13:17" x14ac:dyDescent="0.3">
      <c r="M7602">
        <v>7590</v>
      </c>
      <c r="N7602">
        <v>9047.0785970624893</v>
      </c>
      <c r="Q7602">
        <v>7591</v>
      </c>
    </row>
    <row r="7603" spans="13:17" x14ac:dyDescent="0.3">
      <c r="M7603">
        <v>7591</v>
      </c>
      <c r="N7603">
        <v>9048.0785970624893</v>
      </c>
      <c r="Q7603">
        <v>7592</v>
      </c>
    </row>
    <row r="7604" spans="13:17" x14ac:dyDescent="0.3">
      <c r="M7604">
        <v>7592</v>
      </c>
      <c r="N7604">
        <v>9049.0785970624893</v>
      </c>
      <c r="Q7604">
        <v>7593</v>
      </c>
    </row>
    <row r="7605" spans="13:17" x14ac:dyDescent="0.3">
      <c r="M7605">
        <v>7593</v>
      </c>
      <c r="N7605">
        <v>9050.0785970624893</v>
      </c>
      <c r="Q7605">
        <v>7594</v>
      </c>
    </row>
    <row r="7606" spans="13:17" x14ac:dyDescent="0.3">
      <c r="M7606">
        <v>7594</v>
      </c>
      <c r="N7606">
        <v>9051.0785970624893</v>
      </c>
      <c r="Q7606">
        <v>7595</v>
      </c>
    </row>
    <row r="7607" spans="13:17" x14ac:dyDescent="0.3">
      <c r="M7607">
        <v>7595</v>
      </c>
      <c r="N7607">
        <v>9052.0785970624893</v>
      </c>
      <c r="Q7607">
        <v>7596</v>
      </c>
    </row>
    <row r="7608" spans="13:17" x14ac:dyDescent="0.3">
      <c r="M7608">
        <v>7596</v>
      </c>
      <c r="N7608">
        <v>9053.0785970624893</v>
      </c>
      <c r="Q7608">
        <v>7597</v>
      </c>
    </row>
    <row r="7609" spans="13:17" x14ac:dyDescent="0.3">
      <c r="M7609">
        <v>7597</v>
      </c>
      <c r="N7609">
        <v>9054.0785970624893</v>
      </c>
      <c r="Q7609">
        <v>7598</v>
      </c>
    </row>
    <row r="7610" spans="13:17" x14ac:dyDescent="0.3">
      <c r="M7610">
        <v>7598</v>
      </c>
      <c r="N7610">
        <v>9055.0785970624893</v>
      </c>
      <c r="Q7610">
        <v>7599</v>
      </c>
    </row>
    <row r="7611" spans="13:17" x14ac:dyDescent="0.3">
      <c r="M7611">
        <v>7599</v>
      </c>
      <c r="N7611">
        <v>9056.0785970624893</v>
      </c>
      <c r="Q7611">
        <v>7600</v>
      </c>
    </row>
    <row r="7612" spans="13:17" x14ac:dyDescent="0.3">
      <c r="M7612">
        <v>7600</v>
      </c>
      <c r="N7612">
        <v>9057.0785970624893</v>
      </c>
      <c r="Q7612">
        <v>7601</v>
      </c>
    </row>
    <row r="7613" spans="13:17" x14ac:dyDescent="0.3">
      <c r="M7613">
        <v>7601</v>
      </c>
      <c r="N7613">
        <v>9058.0785970624893</v>
      </c>
      <c r="Q7613">
        <v>7602</v>
      </c>
    </row>
    <row r="7614" spans="13:17" x14ac:dyDescent="0.3">
      <c r="M7614">
        <v>7602</v>
      </c>
      <c r="N7614">
        <v>9059.0785970624893</v>
      </c>
      <c r="Q7614">
        <v>7603</v>
      </c>
    </row>
    <row r="7615" spans="13:17" x14ac:dyDescent="0.3">
      <c r="M7615">
        <v>7603</v>
      </c>
      <c r="N7615">
        <v>9060.0785970624893</v>
      </c>
      <c r="Q7615">
        <v>7604</v>
      </c>
    </row>
    <row r="7616" spans="13:17" x14ac:dyDescent="0.3">
      <c r="M7616">
        <v>7604</v>
      </c>
      <c r="N7616">
        <v>9061.0785970624893</v>
      </c>
      <c r="Q7616">
        <v>7605</v>
      </c>
    </row>
    <row r="7617" spans="13:17" x14ac:dyDescent="0.3">
      <c r="M7617">
        <v>7605</v>
      </c>
      <c r="N7617">
        <v>9062.0785970624893</v>
      </c>
      <c r="Q7617">
        <v>7606</v>
      </c>
    </row>
    <row r="7618" spans="13:17" x14ac:dyDescent="0.3">
      <c r="M7618">
        <v>7606</v>
      </c>
      <c r="N7618">
        <v>9063.0785970624893</v>
      </c>
      <c r="Q7618">
        <v>7607</v>
      </c>
    </row>
    <row r="7619" spans="13:17" x14ac:dyDescent="0.3">
      <c r="M7619">
        <v>7607</v>
      </c>
      <c r="N7619">
        <v>9064.0785970624893</v>
      </c>
      <c r="Q7619">
        <v>7608</v>
      </c>
    </row>
    <row r="7620" spans="13:17" x14ac:dyDescent="0.3">
      <c r="M7620">
        <v>7608</v>
      </c>
      <c r="N7620">
        <v>9065.0785970624893</v>
      </c>
      <c r="Q7620">
        <v>7609</v>
      </c>
    </row>
    <row r="7621" spans="13:17" x14ac:dyDescent="0.3">
      <c r="M7621">
        <v>7609</v>
      </c>
      <c r="N7621">
        <v>9066.0785970624893</v>
      </c>
      <c r="Q7621">
        <v>7610</v>
      </c>
    </row>
    <row r="7622" spans="13:17" x14ac:dyDescent="0.3">
      <c r="M7622">
        <v>7610</v>
      </c>
      <c r="N7622">
        <v>9067.0785970624893</v>
      </c>
      <c r="Q7622">
        <v>7611</v>
      </c>
    </row>
    <row r="7623" spans="13:17" x14ac:dyDescent="0.3">
      <c r="M7623">
        <v>7611</v>
      </c>
      <c r="N7623">
        <v>9068.0785970624893</v>
      </c>
      <c r="Q7623">
        <v>7612</v>
      </c>
    </row>
    <row r="7624" spans="13:17" x14ac:dyDescent="0.3">
      <c r="M7624">
        <v>7612</v>
      </c>
      <c r="N7624">
        <v>9069.0785970624893</v>
      </c>
      <c r="Q7624">
        <v>7613</v>
      </c>
    </row>
    <row r="7625" spans="13:17" x14ac:dyDescent="0.3">
      <c r="M7625">
        <v>7613</v>
      </c>
      <c r="N7625">
        <v>9070.0785970624893</v>
      </c>
      <c r="Q7625">
        <v>7614</v>
      </c>
    </row>
    <row r="7626" spans="13:17" x14ac:dyDescent="0.3">
      <c r="M7626">
        <v>7614</v>
      </c>
      <c r="N7626">
        <v>9071.0785970624893</v>
      </c>
      <c r="Q7626">
        <v>7615</v>
      </c>
    </row>
    <row r="7627" spans="13:17" x14ac:dyDescent="0.3">
      <c r="M7627">
        <v>7615</v>
      </c>
      <c r="N7627">
        <v>9072.0785970624893</v>
      </c>
      <c r="Q7627">
        <v>7616</v>
      </c>
    </row>
    <row r="7628" spans="13:17" x14ac:dyDescent="0.3">
      <c r="M7628">
        <v>7616</v>
      </c>
      <c r="N7628">
        <v>9073.0785970624893</v>
      </c>
      <c r="Q7628">
        <v>7617</v>
      </c>
    </row>
    <row r="7629" spans="13:17" x14ac:dyDescent="0.3">
      <c r="M7629">
        <v>7617</v>
      </c>
      <c r="N7629">
        <v>9074.0785970624893</v>
      </c>
      <c r="Q7629">
        <v>7618</v>
      </c>
    </row>
    <row r="7630" spans="13:17" x14ac:dyDescent="0.3">
      <c r="M7630">
        <v>7618</v>
      </c>
      <c r="N7630">
        <v>9075.0785970624893</v>
      </c>
      <c r="Q7630">
        <v>7619</v>
      </c>
    </row>
    <row r="7631" spans="13:17" x14ac:dyDescent="0.3">
      <c r="M7631">
        <v>7619</v>
      </c>
      <c r="N7631">
        <v>9076.0785970624893</v>
      </c>
      <c r="Q7631">
        <v>7620</v>
      </c>
    </row>
    <row r="7632" spans="13:17" x14ac:dyDescent="0.3">
      <c r="M7632">
        <v>7620</v>
      </c>
      <c r="N7632">
        <v>9077.0785970624893</v>
      </c>
      <c r="Q7632">
        <v>7621</v>
      </c>
    </row>
    <row r="7633" spans="13:17" x14ac:dyDescent="0.3">
      <c r="M7633">
        <v>7621</v>
      </c>
      <c r="N7633">
        <v>9078.0785970624893</v>
      </c>
      <c r="Q7633">
        <v>7622</v>
      </c>
    </row>
    <row r="7634" spans="13:17" x14ac:dyDescent="0.3">
      <c r="M7634">
        <v>7622</v>
      </c>
      <c r="N7634">
        <v>9079.0785970624893</v>
      </c>
      <c r="Q7634">
        <v>7623</v>
      </c>
    </row>
    <row r="7635" spans="13:17" x14ac:dyDescent="0.3">
      <c r="M7635">
        <v>7623</v>
      </c>
      <c r="N7635">
        <v>9080.0785970624893</v>
      </c>
      <c r="Q7635">
        <v>7624</v>
      </c>
    </row>
    <row r="7636" spans="13:17" x14ac:dyDescent="0.3">
      <c r="M7636">
        <v>7624</v>
      </c>
      <c r="N7636">
        <v>9081.0785970624893</v>
      </c>
      <c r="Q7636">
        <v>7625</v>
      </c>
    </row>
    <row r="7637" spans="13:17" x14ac:dyDescent="0.3">
      <c r="M7637">
        <v>7625</v>
      </c>
      <c r="N7637">
        <v>9082.0785970624893</v>
      </c>
      <c r="Q7637">
        <v>7626</v>
      </c>
    </row>
    <row r="7638" spans="13:17" x14ac:dyDescent="0.3">
      <c r="M7638">
        <v>7626</v>
      </c>
      <c r="N7638">
        <v>9083.0785970624893</v>
      </c>
      <c r="Q7638">
        <v>7627</v>
      </c>
    </row>
    <row r="7639" spans="13:17" x14ac:dyDescent="0.3">
      <c r="M7639">
        <v>7627</v>
      </c>
      <c r="N7639">
        <v>9084.0785970624893</v>
      </c>
      <c r="Q7639">
        <v>7628</v>
      </c>
    </row>
    <row r="7640" spans="13:17" x14ac:dyDescent="0.3">
      <c r="M7640">
        <v>7628</v>
      </c>
      <c r="N7640">
        <v>9085.0785970624893</v>
      </c>
      <c r="Q7640">
        <v>7629</v>
      </c>
    </row>
    <row r="7641" spans="13:17" x14ac:dyDescent="0.3">
      <c r="M7641">
        <v>7629</v>
      </c>
      <c r="N7641">
        <v>9086.0785970624893</v>
      </c>
      <c r="Q7641">
        <v>7630</v>
      </c>
    </row>
    <row r="7642" spans="13:17" x14ac:dyDescent="0.3">
      <c r="M7642">
        <v>7630</v>
      </c>
      <c r="N7642">
        <v>9087.0785970624893</v>
      </c>
      <c r="Q7642">
        <v>7631</v>
      </c>
    </row>
    <row r="7643" spans="13:17" x14ac:dyDescent="0.3">
      <c r="M7643">
        <v>7631</v>
      </c>
      <c r="N7643">
        <v>9088.0785970624893</v>
      </c>
      <c r="Q7643">
        <v>7632</v>
      </c>
    </row>
    <row r="7644" spans="13:17" x14ac:dyDescent="0.3">
      <c r="M7644">
        <v>7632</v>
      </c>
      <c r="N7644">
        <v>9089.0785970624893</v>
      </c>
      <c r="Q7644">
        <v>7633</v>
      </c>
    </row>
    <row r="7645" spans="13:17" x14ac:dyDescent="0.3">
      <c r="M7645">
        <v>7633</v>
      </c>
      <c r="N7645">
        <v>9090.0785970624893</v>
      </c>
      <c r="Q7645">
        <v>7634</v>
      </c>
    </row>
    <row r="7646" spans="13:17" x14ac:dyDescent="0.3">
      <c r="M7646">
        <v>7634</v>
      </c>
      <c r="N7646">
        <v>9091.0785970624893</v>
      </c>
      <c r="Q7646">
        <v>7635</v>
      </c>
    </row>
    <row r="7647" spans="13:17" x14ac:dyDescent="0.3">
      <c r="M7647">
        <v>7635</v>
      </c>
      <c r="N7647">
        <v>9092.0785970624893</v>
      </c>
      <c r="Q7647">
        <v>7636</v>
      </c>
    </row>
    <row r="7648" spans="13:17" x14ac:dyDescent="0.3">
      <c r="M7648">
        <v>7636</v>
      </c>
      <c r="N7648">
        <v>9093.0785970624893</v>
      </c>
      <c r="Q7648">
        <v>7637</v>
      </c>
    </row>
    <row r="7649" spans="13:17" x14ac:dyDescent="0.3">
      <c r="M7649">
        <v>7637</v>
      </c>
      <c r="N7649">
        <v>9094.0785970624893</v>
      </c>
      <c r="Q7649">
        <v>7638</v>
      </c>
    </row>
    <row r="7650" spans="13:17" x14ac:dyDescent="0.3">
      <c r="M7650">
        <v>7638</v>
      </c>
      <c r="N7650">
        <v>9095.0785970624893</v>
      </c>
      <c r="Q7650">
        <v>7639</v>
      </c>
    </row>
    <row r="7651" spans="13:17" x14ac:dyDescent="0.3">
      <c r="M7651">
        <v>7639</v>
      </c>
      <c r="N7651">
        <v>9096.0785970624893</v>
      </c>
      <c r="Q7651">
        <v>7640</v>
      </c>
    </row>
    <row r="7652" spans="13:17" x14ac:dyDescent="0.3">
      <c r="M7652">
        <v>7640</v>
      </c>
      <c r="N7652">
        <v>9097.0785970624893</v>
      </c>
      <c r="Q7652">
        <v>7641</v>
      </c>
    </row>
    <row r="7653" spans="13:17" x14ac:dyDescent="0.3">
      <c r="M7653">
        <v>7641</v>
      </c>
      <c r="N7653">
        <v>9098.0785970624893</v>
      </c>
      <c r="Q7653">
        <v>7642</v>
      </c>
    </row>
    <row r="7654" spans="13:17" x14ac:dyDescent="0.3">
      <c r="M7654">
        <v>7642</v>
      </c>
      <c r="N7654">
        <v>9099.0785970624893</v>
      </c>
      <c r="Q7654">
        <v>7643</v>
      </c>
    </row>
    <row r="7655" spans="13:17" x14ac:dyDescent="0.3">
      <c r="M7655">
        <v>7643</v>
      </c>
      <c r="N7655">
        <v>9100.0785970624893</v>
      </c>
      <c r="Q7655">
        <v>7644</v>
      </c>
    </row>
    <row r="7656" spans="13:17" x14ac:dyDescent="0.3">
      <c r="M7656">
        <v>7644</v>
      </c>
      <c r="N7656">
        <v>9101.0785970624893</v>
      </c>
      <c r="Q7656">
        <v>7645</v>
      </c>
    </row>
    <row r="7657" spans="13:17" x14ac:dyDescent="0.3">
      <c r="M7657">
        <v>7645</v>
      </c>
      <c r="N7657">
        <v>9102.0785970624893</v>
      </c>
      <c r="Q7657">
        <v>7646</v>
      </c>
    </row>
    <row r="7658" spans="13:17" x14ac:dyDescent="0.3">
      <c r="M7658">
        <v>7646</v>
      </c>
      <c r="N7658">
        <v>9103.0785970624893</v>
      </c>
      <c r="Q7658">
        <v>7647</v>
      </c>
    </row>
    <row r="7659" spans="13:17" x14ac:dyDescent="0.3">
      <c r="M7659">
        <v>7647</v>
      </c>
      <c r="N7659">
        <v>9104.0785970624893</v>
      </c>
      <c r="Q7659">
        <v>7648</v>
      </c>
    </row>
    <row r="7660" spans="13:17" x14ac:dyDescent="0.3">
      <c r="M7660">
        <v>7648</v>
      </c>
      <c r="N7660">
        <v>9105.0785970624893</v>
      </c>
      <c r="Q7660">
        <v>7649</v>
      </c>
    </row>
    <row r="7661" spans="13:17" x14ac:dyDescent="0.3">
      <c r="M7661">
        <v>7649</v>
      </c>
      <c r="N7661">
        <v>9106.0785970624893</v>
      </c>
      <c r="Q7661">
        <v>7650</v>
      </c>
    </row>
    <row r="7662" spans="13:17" x14ac:dyDescent="0.3">
      <c r="M7662">
        <v>7650</v>
      </c>
      <c r="N7662">
        <v>9107.0785970624893</v>
      </c>
      <c r="Q7662">
        <v>7651</v>
      </c>
    </row>
    <row r="7663" spans="13:17" x14ac:dyDescent="0.3">
      <c r="M7663">
        <v>7651</v>
      </c>
      <c r="N7663">
        <v>9108.0785970624893</v>
      </c>
      <c r="Q7663">
        <v>7652</v>
      </c>
    </row>
    <row r="7664" spans="13:17" x14ac:dyDescent="0.3">
      <c r="M7664">
        <v>7652</v>
      </c>
      <c r="N7664">
        <v>9109.0785970624893</v>
      </c>
      <c r="Q7664">
        <v>7653</v>
      </c>
    </row>
    <row r="7665" spans="13:17" x14ac:dyDescent="0.3">
      <c r="M7665">
        <v>7653</v>
      </c>
      <c r="N7665">
        <v>9110.0785970624893</v>
      </c>
      <c r="Q7665">
        <v>7654</v>
      </c>
    </row>
    <row r="7666" spans="13:17" x14ac:dyDescent="0.3">
      <c r="M7666">
        <v>7654</v>
      </c>
      <c r="N7666">
        <v>9111.0785970624893</v>
      </c>
      <c r="Q7666">
        <v>7655</v>
      </c>
    </row>
    <row r="7667" spans="13:17" x14ac:dyDescent="0.3">
      <c r="M7667">
        <v>7655</v>
      </c>
      <c r="N7667">
        <v>9112.0785970624893</v>
      </c>
      <c r="Q7667">
        <v>7656</v>
      </c>
    </row>
    <row r="7668" spans="13:17" x14ac:dyDescent="0.3">
      <c r="M7668">
        <v>7656</v>
      </c>
      <c r="N7668">
        <v>9113.0785970624893</v>
      </c>
      <c r="Q7668">
        <v>7657</v>
      </c>
    </row>
    <row r="7669" spans="13:17" x14ac:dyDescent="0.3">
      <c r="M7669">
        <v>7657</v>
      </c>
      <c r="N7669">
        <v>9114.0785970624893</v>
      </c>
      <c r="Q7669">
        <v>7658</v>
      </c>
    </row>
    <row r="7670" spans="13:17" x14ac:dyDescent="0.3">
      <c r="M7670">
        <v>7658</v>
      </c>
      <c r="N7670">
        <v>9115.0785970624893</v>
      </c>
      <c r="Q7670">
        <v>7659</v>
      </c>
    </row>
    <row r="7671" spans="13:17" x14ac:dyDescent="0.3">
      <c r="M7671">
        <v>7659</v>
      </c>
      <c r="N7671">
        <v>9116.0785970624893</v>
      </c>
      <c r="Q7671">
        <v>7660</v>
      </c>
    </row>
    <row r="7672" spans="13:17" x14ac:dyDescent="0.3">
      <c r="M7672">
        <v>7660</v>
      </c>
      <c r="N7672">
        <v>9117.0785970624893</v>
      </c>
      <c r="Q7672">
        <v>7661</v>
      </c>
    </row>
    <row r="7673" spans="13:17" x14ac:dyDescent="0.3">
      <c r="M7673">
        <v>7661</v>
      </c>
      <c r="N7673">
        <v>9118.0785970624893</v>
      </c>
      <c r="Q7673">
        <v>7662</v>
      </c>
    </row>
    <row r="7674" spans="13:17" x14ac:dyDescent="0.3">
      <c r="M7674">
        <v>7662</v>
      </c>
      <c r="N7674">
        <v>9119.0785970624893</v>
      </c>
      <c r="Q7674">
        <v>7663</v>
      </c>
    </row>
    <row r="7675" spans="13:17" x14ac:dyDescent="0.3">
      <c r="M7675">
        <v>7663</v>
      </c>
      <c r="N7675">
        <v>9120.0785970624893</v>
      </c>
      <c r="Q7675">
        <v>7664</v>
      </c>
    </row>
    <row r="7676" spans="13:17" x14ac:dyDescent="0.3">
      <c r="M7676">
        <v>7664</v>
      </c>
      <c r="N7676">
        <v>9121.0785970624893</v>
      </c>
      <c r="Q7676">
        <v>7665</v>
      </c>
    </row>
    <row r="7677" spans="13:17" x14ac:dyDescent="0.3">
      <c r="M7677">
        <v>7665</v>
      </c>
      <c r="N7677">
        <v>9122.0785970624893</v>
      </c>
      <c r="Q7677">
        <v>7666</v>
      </c>
    </row>
    <row r="7678" spans="13:17" x14ac:dyDescent="0.3">
      <c r="M7678">
        <v>7666</v>
      </c>
      <c r="N7678">
        <v>9123.0785970624893</v>
      </c>
      <c r="Q7678">
        <v>7667</v>
      </c>
    </row>
    <row r="7679" spans="13:17" x14ac:dyDescent="0.3">
      <c r="M7679">
        <v>7667</v>
      </c>
      <c r="N7679">
        <v>9124.0785970624893</v>
      </c>
      <c r="Q7679">
        <v>7668</v>
      </c>
    </row>
    <row r="7680" spans="13:17" x14ac:dyDescent="0.3">
      <c r="M7680">
        <v>7668</v>
      </c>
      <c r="N7680">
        <v>9125.0785970624893</v>
      </c>
      <c r="Q7680">
        <v>7669</v>
      </c>
    </row>
    <row r="7681" spans="13:17" x14ac:dyDescent="0.3">
      <c r="M7681">
        <v>7669</v>
      </c>
      <c r="N7681">
        <v>9126.0785970624893</v>
      </c>
      <c r="Q7681">
        <v>7670</v>
      </c>
    </row>
    <row r="7682" spans="13:17" x14ac:dyDescent="0.3">
      <c r="M7682">
        <v>7670</v>
      </c>
      <c r="N7682">
        <v>9127.0785970624893</v>
      </c>
      <c r="Q7682">
        <v>7671</v>
      </c>
    </row>
    <row r="7683" spans="13:17" x14ac:dyDescent="0.3">
      <c r="M7683">
        <v>7671</v>
      </c>
      <c r="N7683">
        <v>9128.0785970624893</v>
      </c>
      <c r="Q7683">
        <v>7672</v>
      </c>
    </row>
    <row r="7684" spans="13:17" x14ac:dyDescent="0.3">
      <c r="M7684">
        <v>7672</v>
      </c>
      <c r="N7684">
        <v>9129.0785970624893</v>
      </c>
      <c r="Q7684">
        <v>7673</v>
      </c>
    </row>
    <row r="7685" spans="13:17" x14ac:dyDescent="0.3">
      <c r="M7685">
        <v>7673</v>
      </c>
      <c r="N7685">
        <v>9130.0785970624893</v>
      </c>
      <c r="Q7685">
        <v>7674</v>
      </c>
    </row>
    <row r="7686" spans="13:17" x14ac:dyDescent="0.3">
      <c r="M7686">
        <v>7674</v>
      </c>
      <c r="N7686">
        <v>9131.0785970624893</v>
      </c>
      <c r="Q7686">
        <v>7675</v>
      </c>
    </row>
    <row r="7687" spans="13:17" x14ac:dyDescent="0.3">
      <c r="M7687">
        <v>7675</v>
      </c>
      <c r="N7687">
        <v>9132.0785970624893</v>
      </c>
      <c r="Q7687">
        <v>7676</v>
      </c>
    </row>
    <row r="7688" spans="13:17" x14ac:dyDescent="0.3">
      <c r="M7688">
        <v>7676</v>
      </c>
      <c r="N7688">
        <v>9133.0785970624893</v>
      </c>
      <c r="Q7688">
        <v>7677</v>
      </c>
    </row>
    <row r="7689" spans="13:17" x14ac:dyDescent="0.3">
      <c r="M7689">
        <v>7677</v>
      </c>
      <c r="N7689">
        <v>9134.0785970624893</v>
      </c>
      <c r="Q7689">
        <v>7678</v>
      </c>
    </row>
    <row r="7690" spans="13:17" x14ac:dyDescent="0.3">
      <c r="M7690">
        <v>7678</v>
      </c>
      <c r="N7690">
        <v>9135.0785970624893</v>
      </c>
      <c r="Q7690">
        <v>7679</v>
      </c>
    </row>
    <row r="7691" spans="13:17" x14ac:dyDescent="0.3">
      <c r="M7691">
        <v>7679</v>
      </c>
      <c r="N7691">
        <v>9136.0785970624893</v>
      </c>
      <c r="Q7691">
        <v>7680</v>
      </c>
    </row>
    <row r="7692" spans="13:17" x14ac:dyDescent="0.3">
      <c r="M7692">
        <v>7680</v>
      </c>
      <c r="N7692">
        <v>9137.0785970624893</v>
      </c>
      <c r="Q7692">
        <v>7681</v>
      </c>
    </row>
    <row r="7693" spans="13:17" x14ac:dyDescent="0.3">
      <c r="M7693">
        <v>7681</v>
      </c>
      <c r="N7693">
        <v>9138.0785970624893</v>
      </c>
      <c r="Q7693">
        <v>7682</v>
      </c>
    </row>
    <row r="7694" spans="13:17" x14ac:dyDescent="0.3">
      <c r="M7694">
        <v>7682</v>
      </c>
      <c r="N7694">
        <v>9139.0785970624893</v>
      </c>
      <c r="Q7694">
        <v>7683</v>
      </c>
    </row>
    <row r="7695" spans="13:17" x14ac:dyDescent="0.3">
      <c r="M7695">
        <v>7683</v>
      </c>
      <c r="N7695">
        <v>9140.0785970624893</v>
      </c>
      <c r="Q7695">
        <v>7684</v>
      </c>
    </row>
    <row r="7696" spans="13:17" x14ac:dyDescent="0.3">
      <c r="M7696">
        <v>7684</v>
      </c>
      <c r="N7696">
        <v>9141.0785970624893</v>
      </c>
      <c r="Q7696">
        <v>7685</v>
      </c>
    </row>
    <row r="7697" spans="13:17" x14ac:dyDescent="0.3">
      <c r="M7697">
        <v>7685</v>
      </c>
      <c r="N7697">
        <v>9142.0785970624893</v>
      </c>
      <c r="Q7697">
        <v>7686</v>
      </c>
    </row>
    <row r="7698" spans="13:17" x14ac:dyDescent="0.3">
      <c r="M7698">
        <v>7686</v>
      </c>
      <c r="N7698">
        <v>9143.0785970624893</v>
      </c>
      <c r="Q7698">
        <v>7687</v>
      </c>
    </row>
    <row r="7699" spans="13:17" x14ac:dyDescent="0.3">
      <c r="M7699">
        <v>7687</v>
      </c>
      <c r="N7699">
        <v>9144.0785970624893</v>
      </c>
      <c r="Q7699">
        <v>7688</v>
      </c>
    </row>
    <row r="7700" spans="13:17" x14ac:dyDescent="0.3">
      <c r="M7700">
        <v>7688</v>
      </c>
      <c r="N7700">
        <v>9145.0785970624893</v>
      </c>
      <c r="Q7700">
        <v>7689</v>
      </c>
    </row>
    <row r="7701" spans="13:17" x14ac:dyDescent="0.3">
      <c r="M7701">
        <v>7689</v>
      </c>
      <c r="N7701">
        <v>9146.0785970624893</v>
      </c>
      <c r="Q7701">
        <v>7690</v>
      </c>
    </row>
    <row r="7702" spans="13:17" x14ac:dyDescent="0.3">
      <c r="M7702">
        <v>7690</v>
      </c>
      <c r="N7702">
        <v>9147.0785970624893</v>
      </c>
      <c r="Q7702">
        <v>7691</v>
      </c>
    </row>
    <row r="7703" spans="13:17" x14ac:dyDescent="0.3">
      <c r="M7703">
        <v>7691</v>
      </c>
      <c r="N7703">
        <v>9148.0785970624893</v>
      </c>
      <c r="Q7703">
        <v>7692</v>
      </c>
    </row>
    <row r="7704" spans="13:17" x14ac:dyDescent="0.3">
      <c r="M7704">
        <v>7692</v>
      </c>
      <c r="N7704">
        <v>9149.0785970624893</v>
      </c>
      <c r="Q7704">
        <v>7693</v>
      </c>
    </row>
    <row r="7705" spans="13:17" x14ac:dyDescent="0.3">
      <c r="M7705">
        <v>7693</v>
      </c>
      <c r="N7705">
        <v>9150.0785970624893</v>
      </c>
      <c r="Q7705">
        <v>7694</v>
      </c>
    </row>
    <row r="7706" spans="13:17" x14ac:dyDescent="0.3">
      <c r="M7706">
        <v>7694</v>
      </c>
      <c r="N7706">
        <v>9151.0785970624893</v>
      </c>
      <c r="Q7706">
        <v>7695</v>
      </c>
    </row>
    <row r="7707" spans="13:17" x14ac:dyDescent="0.3">
      <c r="M7707">
        <v>7695</v>
      </c>
      <c r="N7707">
        <v>9152.0785970624893</v>
      </c>
      <c r="Q7707">
        <v>7696</v>
      </c>
    </row>
    <row r="7708" spans="13:17" x14ac:dyDescent="0.3">
      <c r="M7708">
        <v>7696</v>
      </c>
      <c r="N7708">
        <v>9153.0785970624893</v>
      </c>
      <c r="Q7708">
        <v>7697</v>
      </c>
    </row>
    <row r="7709" spans="13:17" x14ac:dyDescent="0.3">
      <c r="M7709">
        <v>7697</v>
      </c>
      <c r="N7709">
        <v>9154.0785970624893</v>
      </c>
      <c r="Q7709">
        <v>7698</v>
      </c>
    </row>
    <row r="7710" spans="13:17" x14ac:dyDescent="0.3">
      <c r="M7710">
        <v>7698</v>
      </c>
      <c r="N7710">
        <v>9155.0785970624893</v>
      </c>
      <c r="Q7710">
        <v>7699</v>
      </c>
    </row>
    <row r="7711" spans="13:17" x14ac:dyDescent="0.3">
      <c r="M7711">
        <v>7699</v>
      </c>
      <c r="N7711">
        <v>9156.0785970624893</v>
      </c>
      <c r="Q7711">
        <v>7700</v>
      </c>
    </row>
    <row r="7712" spans="13:17" x14ac:dyDescent="0.3">
      <c r="M7712">
        <v>7700</v>
      </c>
      <c r="N7712">
        <v>9157.0785970624893</v>
      </c>
      <c r="Q7712">
        <v>7701</v>
      </c>
    </row>
    <row r="7713" spans="13:17" x14ac:dyDescent="0.3">
      <c r="M7713">
        <v>7701</v>
      </c>
      <c r="N7713">
        <v>9158.0785970624893</v>
      </c>
      <c r="Q7713">
        <v>7702</v>
      </c>
    </row>
    <row r="7714" spans="13:17" x14ac:dyDescent="0.3">
      <c r="M7714">
        <v>7702</v>
      </c>
      <c r="N7714">
        <v>9159.0785970624893</v>
      </c>
      <c r="Q7714">
        <v>7703</v>
      </c>
    </row>
    <row r="7715" spans="13:17" x14ac:dyDescent="0.3">
      <c r="M7715">
        <v>7703</v>
      </c>
      <c r="N7715">
        <v>9160.0785970624893</v>
      </c>
      <c r="Q7715">
        <v>7704</v>
      </c>
    </row>
    <row r="7716" spans="13:17" x14ac:dyDescent="0.3">
      <c r="M7716">
        <v>7704</v>
      </c>
      <c r="N7716">
        <v>9161.0785970624893</v>
      </c>
      <c r="Q7716">
        <v>7705</v>
      </c>
    </row>
    <row r="7717" spans="13:17" x14ac:dyDescent="0.3">
      <c r="M7717">
        <v>7705</v>
      </c>
      <c r="N7717">
        <v>9162.0785970624893</v>
      </c>
      <c r="Q7717">
        <v>7706</v>
      </c>
    </row>
    <row r="7718" spans="13:17" x14ac:dyDescent="0.3">
      <c r="M7718">
        <v>7706</v>
      </c>
      <c r="N7718">
        <v>9163.0785970624893</v>
      </c>
      <c r="Q7718">
        <v>7707</v>
      </c>
    </row>
    <row r="7719" spans="13:17" x14ac:dyDescent="0.3">
      <c r="M7719">
        <v>7707</v>
      </c>
      <c r="N7719">
        <v>9164.0785970624893</v>
      </c>
      <c r="Q7719">
        <v>7708</v>
      </c>
    </row>
    <row r="7720" spans="13:17" x14ac:dyDescent="0.3">
      <c r="M7720">
        <v>7708</v>
      </c>
      <c r="N7720">
        <v>9165.0785970624893</v>
      </c>
      <c r="Q7720">
        <v>7709</v>
      </c>
    </row>
    <row r="7721" spans="13:17" x14ac:dyDescent="0.3">
      <c r="M7721">
        <v>7709</v>
      </c>
      <c r="N7721">
        <v>9166.0785970624893</v>
      </c>
      <c r="Q7721">
        <v>7710</v>
      </c>
    </row>
    <row r="7722" spans="13:17" x14ac:dyDescent="0.3">
      <c r="M7722">
        <v>7710</v>
      </c>
      <c r="N7722">
        <v>9167.0785970624893</v>
      </c>
      <c r="Q7722">
        <v>7711</v>
      </c>
    </row>
    <row r="7723" spans="13:17" x14ac:dyDescent="0.3">
      <c r="M7723">
        <v>7711</v>
      </c>
      <c r="N7723">
        <v>9168.0785970624893</v>
      </c>
      <c r="Q7723">
        <v>7712</v>
      </c>
    </row>
    <row r="7724" spans="13:17" x14ac:dyDescent="0.3">
      <c r="M7724">
        <v>7712</v>
      </c>
      <c r="N7724">
        <v>9169.0785970624893</v>
      </c>
      <c r="Q7724">
        <v>7713</v>
      </c>
    </row>
    <row r="7725" spans="13:17" x14ac:dyDescent="0.3">
      <c r="M7725">
        <v>7713</v>
      </c>
      <c r="N7725">
        <v>9170.0785970624893</v>
      </c>
      <c r="Q7725">
        <v>7714</v>
      </c>
    </row>
    <row r="7726" spans="13:17" x14ac:dyDescent="0.3">
      <c r="M7726">
        <v>7714</v>
      </c>
      <c r="N7726">
        <v>9171.0785970624893</v>
      </c>
      <c r="Q7726">
        <v>7715</v>
      </c>
    </row>
    <row r="7727" spans="13:17" x14ac:dyDescent="0.3">
      <c r="M7727">
        <v>7715</v>
      </c>
      <c r="N7727">
        <v>9172.0785970624893</v>
      </c>
      <c r="Q7727">
        <v>7716</v>
      </c>
    </row>
    <row r="7728" spans="13:17" x14ac:dyDescent="0.3">
      <c r="M7728">
        <v>7716</v>
      </c>
      <c r="N7728">
        <v>9173.0785970624893</v>
      </c>
      <c r="Q7728">
        <v>7717</v>
      </c>
    </row>
    <row r="7729" spans="13:17" x14ac:dyDescent="0.3">
      <c r="M7729">
        <v>7717</v>
      </c>
      <c r="N7729">
        <v>9174.0785970624893</v>
      </c>
      <c r="Q7729">
        <v>7718</v>
      </c>
    </row>
    <row r="7730" spans="13:17" x14ac:dyDescent="0.3">
      <c r="M7730">
        <v>7718</v>
      </c>
      <c r="N7730">
        <v>9175.0785970624893</v>
      </c>
      <c r="Q7730">
        <v>7719</v>
      </c>
    </row>
    <row r="7731" spans="13:17" x14ac:dyDescent="0.3">
      <c r="M7731">
        <v>7719</v>
      </c>
      <c r="N7731">
        <v>9176.0785970624893</v>
      </c>
      <c r="Q7731">
        <v>7720</v>
      </c>
    </row>
    <row r="7732" spans="13:17" x14ac:dyDescent="0.3">
      <c r="M7732">
        <v>7720</v>
      </c>
      <c r="N7732">
        <v>9177.0785970624893</v>
      </c>
      <c r="Q7732">
        <v>7721</v>
      </c>
    </row>
    <row r="7733" spans="13:17" x14ac:dyDescent="0.3">
      <c r="M7733">
        <v>7721</v>
      </c>
      <c r="N7733">
        <v>9178.0785970624893</v>
      </c>
      <c r="Q7733">
        <v>7722</v>
      </c>
    </row>
    <row r="7734" spans="13:17" x14ac:dyDescent="0.3">
      <c r="M7734">
        <v>7722</v>
      </c>
      <c r="N7734">
        <v>9179.0785970624893</v>
      </c>
      <c r="Q7734">
        <v>7723</v>
      </c>
    </row>
    <row r="7735" spans="13:17" x14ac:dyDescent="0.3">
      <c r="M7735">
        <v>7723</v>
      </c>
      <c r="N7735">
        <v>9180.0785970624893</v>
      </c>
      <c r="Q7735">
        <v>7724</v>
      </c>
    </row>
    <row r="7736" spans="13:17" x14ac:dyDescent="0.3">
      <c r="M7736">
        <v>7724</v>
      </c>
      <c r="N7736">
        <v>9181.0785970624893</v>
      </c>
      <c r="Q7736">
        <v>7725</v>
      </c>
    </row>
    <row r="7737" spans="13:17" x14ac:dyDescent="0.3">
      <c r="M7737">
        <v>7725</v>
      </c>
      <c r="N7737">
        <v>9182.0785970624893</v>
      </c>
      <c r="Q7737">
        <v>7726</v>
      </c>
    </row>
    <row r="7738" spans="13:17" x14ac:dyDescent="0.3">
      <c r="M7738">
        <v>7726</v>
      </c>
      <c r="N7738">
        <v>9183.0785970624893</v>
      </c>
      <c r="Q7738">
        <v>7727</v>
      </c>
    </row>
    <row r="7739" spans="13:17" x14ac:dyDescent="0.3">
      <c r="M7739">
        <v>7727</v>
      </c>
      <c r="N7739">
        <v>9184.0785970624893</v>
      </c>
      <c r="Q7739">
        <v>7728</v>
      </c>
    </row>
    <row r="7740" spans="13:17" x14ac:dyDescent="0.3">
      <c r="M7740">
        <v>7728</v>
      </c>
      <c r="N7740">
        <v>9185.0785970624893</v>
      </c>
      <c r="Q7740">
        <v>7729</v>
      </c>
    </row>
    <row r="7741" spans="13:17" x14ac:dyDescent="0.3">
      <c r="M7741">
        <v>7729</v>
      </c>
      <c r="N7741">
        <v>9186.0785970624893</v>
      </c>
      <c r="Q7741">
        <v>7730</v>
      </c>
    </row>
    <row r="7742" spans="13:17" x14ac:dyDescent="0.3">
      <c r="M7742">
        <v>7730</v>
      </c>
      <c r="N7742">
        <v>9187.0785970624893</v>
      </c>
      <c r="Q7742">
        <v>7731</v>
      </c>
    </row>
    <row r="7743" spans="13:17" x14ac:dyDescent="0.3">
      <c r="M7743">
        <v>7731</v>
      </c>
      <c r="N7743">
        <v>9188.0785970624893</v>
      </c>
      <c r="Q7743">
        <v>7732</v>
      </c>
    </row>
    <row r="7744" spans="13:17" x14ac:dyDescent="0.3">
      <c r="M7744">
        <v>7732</v>
      </c>
      <c r="N7744">
        <v>9189.0785970624893</v>
      </c>
      <c r="Q7744">
        <v>7733</v>
      </c>
    </row>
    <row r="7745" spans="13:17" x14ac:dyDescent="0.3">
      <c r="M7745">
        <v>7733</v>
      </c>
      <c r="N7745">
        <v>9190.0785970624893</v>
      </c>
      <c r="Q7745">
        <v>7734</v>
      </c>
    </row>
    <row r="7746" spans="13:17" x14ac:dyDescent="0.3">
      <c r="M7746">
        <v>7734</v>
      </c>
      <c r="N7746">
        <v>9191.0785970624893</v>
      </c>
      <c r="Q7746">
        <v>7735</v>
      </c>
    </row>
    <row r="7747" spans="13:17" x14ac:dyDescent="0.3">
      <c r="M7747">
        <v>7735</v>
      </c>
      <c r="N7747">
        <v>9192.0785970624893</v>
      </c>
      <c r="Q7747">
        <v>7736</v>
      </c>
    </row>
    <row r="7748" spans="13:17" x14ac:dyDescent="0.3">
      <c r="M7748">
        <v>7736</v>
      </c>
      <c r="N7748">
        <v>9193.0785970624893</v>
      </c>
      <c r="Q7748">
        <v>7737</v>
      </c>
    </row>
    <row r="7749" spans="13:17" x14ac:dyDescent="0.3">
      <c r="M7749">
        <v>7737</v>
      </c>
      <c r="N7749">
        <v>9194.0785970624893</v>
      </c>
      <c r="Q7749">
        <v>7738</v>
      </c>
    </row>
    <row r="7750" spans="13:17" x14ac:dyDescent="0.3">
      <c r="M7750">
        <v>7738</v>
      </c>
      <c r="N7750">
        <v>9195.0785970624893</v>
      </c>
      <c r="Q7750">
        <v>7739</v>
      </c>
    </row>
    <row r="7751" spans="13:17" x14ac:dyDescent="0.3">
      <c r="M7751">
        <v>7739</v>
      </c>
      <c r="N7751">
        <v>9196.0785970624893</v>
      </c>
      <c r="Q7751">
        <v>7740</v>
      </c>
    </row>
    <row r="7752" spans="13:17" x14ac:dyDescent="0.3">
      <c r="M7752">
        <v>7740</v>
      </c>
      <c r="N7752">
        <v>9197.0785970624893</v>
      </c>
      <c r="Q7752">
        <v>7741</v>
      </c>
    </row>
    <row r="7753" spans="13:17" x14ac:dyDescent="0.3">
      <c r="M7753">
        <v>7741</v>
      </c>
      <c r="N7753">
        <v>9198.0785970624893</v>
      </c>
      <c r="Q7753">
        <v>7742</v>
      </c>
    </row>
    <row r="7754" spans="13:17" x14ac:dyDescent="0.3">
      <c r="M7754">
        <v>7742</v>
      </c>
      <c r="N7754">
        <v>9199.0785970624893</v>
      </c>
      <c r="Q7754">
        <v>7743</v>
      </c>
    </row>
    <row r="7755" spans="13:17" x14ac:dyDescent="0.3">
      <c r="M7755">
        <v>7743</v>
      </c>
      <c r="N7755">
        <v>9200.0785970624893</v>
      </c>
      <c r="Q7755">
        <v>7744</v>
      </c>
    </row>
    <row r="7756" spans="13:17" x14ac:dyDescent="0.3">
      <c r="M7756">
        <v>7744</v>
      </c>
      <c r="N7756">
        <v>9201.0785970624893</v>
      </c>
      <c r="Q7756">
        <v>7745</v>
      </c>
    </row>
    <row r="7757" spans="13:17" x14ac:dyDescent="0.3">
      <c r="M7757">
        <v>7745</v>
      </c>
      <c r="N7757">
        <v>9202.0785970624893</v>
      </c>
      <c r="Q7757">
        <v>7746</v>
      </c>
    </row>
    <row r="7758" spans="13:17" x14ac:dyDescent="0.3">
      <c r="M7758">
        <v>7746</v>
      </c>
      <c r="N7758">
        <v>9203.0785970624893</v>
      </c>
      <c r="Q7758">
        <v>7747</v>
      </c>
    </row>
    <row r="7759" spans="13:17" x14ac:dyDescent="0.3">
      <c r="M7759">
        <v>7747</v>
      </c>
      <c r="N7759">
        <v>9204.0785970624893</v>
      </c>
      <c r="Q7759">
        <v>7748</v>
      </c>
    </row>
    <row r="7760" spans="13:17" x14ac:dyDescent="0.3">
      <c r="M7760">
        <v>7748</v>
      </c>
      <c r="N7760">
        <v>9205.0785970624893</v>
      </c>
      <c r="Q7760">
        <v>7749</v>
      </c>
    </row>
    <row r="7761" spans="13:17" x14ac:dyDescent="0.3">
      <c r="M7761">
        <v>7749</v>
      </c>
      <c r="N7761">
        <v>9206.0785970624893</v>
      </c>
      <c r="Q7761">
        <v>7750</v>
      </c>
    </row>
    <row r="7762" spans="13:17" x14ac:dyDescent="0.3">
      <c r="M7762">
        <v>7750</v>
      </c>
      <c r="N7762">
        <v>9207.0785970624893</v>
      </c>
      <c r="Q7762">
        <v>7751</v>
      </c>
    </row>
    <row r="7763" spans="13:17" x14ac:dyDescent="0.3">
      <c r="M7763">
        <v>7751</v>
      </c>
      <c r="N7763">
        <v>9208.0785970624893</v>
      </c>
      <c r="Q7763">
        <v>7752</v>
      </c>
    </row>
    <row r="7764" spans="13:17" x14ac:dyDescent="0.3">
      <c r="M7764">
        <v>7752</v>
      </c>
      <c r="N7764">
        <v>9209.0785970624893</v>
      </c>
      <c r="Q7764">
        <v>7753</v>
      </c>
    </row>
    <row r="7765" spans="13:17" x14ac:dyDescent="0.3">
      <c r="M7765">
        <v>7753</v>
      </c>
      <c r="N7765">
        <v>9210.0785970624893</v>
      </c>
      <c r="Q7765">
        <v>7754</v>
      </c>
    </row>
    <row r="7766" spans="13:17" x14ac:dyDescent="0.3">
      <c r="M7766">
        <v>7754</v>
      </c>
      <c r="N7766">
        <v>9211.0785970624893</v>
      </c>
      <c r="Q7766">
        <v>7755</v>
      </c>
    </row>
    <row r="7767" spans="13:17" x14ac:dyDescent="0.3">
      <c r="M7767">
        <v>7755</v>
      </c>
      <c r="N7767">
        <v>9212.0785970624893</v>
      </c>
      <c r="Q7767">
        <v>7756</v>
      </c>
    </row>
    <row r="7768" spans="13:17" x14ac:dyDescent="0.3">
      <c r="M7768">
        <v>7756</v>
      </c>
      <c r="N7768">
        <v>9213.0785970624893</v>
      </c>
      <c r="Q7768">
        <v>7757</v>
      </c>
    </row>
    <row r="7769" spans="13:17" x14ac:dyDescent="0.3">
      <c r="M7769">
        <v>7757</v>
      </c>
      <c r="N7769">
        <v>9214.0785970624893</v>
      </c>
      <c r="Q7769">
        <v>7758</v>
      </c>
    </row>
    <row r="7770" spans="13:17" x14ac:dyDescent="0.3">
      <c r="M7770">
        <v>7758</v>
      </c>
      <c r="N7770">
        <v>9215.0785970624893</v>
      </c>
      <c r="Q7770">
        <v>7759</v>
      </c>
    </row>
    <row r="7771" spans="13:17" x14ac:dyDescent="0.3">
      <c r="M7771">
        <v>7759</v>
      </c>
      <c r="N7771">
        <v>9216.0785970624893</v>
      </c>
      <c r="Q7771">
        <v>7760</v>
      </c>
    </row>
    <row r="7772" spans="13:17" x14ac:dyDescent="0.3">
      <c r="M7772">
        <v>7760</v>
      </c>
      <c r="N7772">
        <v>9217.0785970624893</v>
      </c>
      <c r="Q7772">
        <v>7761</v>
      </c>
    </row>
    <row r="7773" spans="13:17" x14ac:dyDescent="0.3">
      <c r="M7773">
        <v>7761</v>
      </c>
      <c r="N7773">
        <v>9218.0785970624893</v>
      </c>
      <c r="Q7773">
        <v>7762</v>
      </c>
    </row>
    <row r="7774" spans="13:17" x14ac:dyDescent="0.3">
      <c r="M7774">
        <v>7762</v>
      </c>
      <c r="N7774">
        <v>9219.0785970624893</v>
      </c>
      <c r="Q7774">
        <v>7763</v>
      </c>
    </row>
    <row r="7775" spans="13:17" x14ac:dyDescent="0.3">
      <c r="M7775">
        <v>7763</v>
      </c>
      <c r="N7775">
        <v>9220.0785970624893</v>
      </c>
      <c r="Q7775">
        <v>7764</v>
      </c>
    </row>
    <row r="7776" spans="13:17" x14ac:dyDescent="0.3">
      <c r="M7776">
        <v>7764</v>
      </c>
      <c r="N7776">
        <v>9221.0785970624893</v>
      </c>
      <c r="Q7776">
        <v>7765</v>
      </c>
    </row>
    <row r="7777" spans="13:17" x14ac:dyDescent="0.3">
      <c r="M7777">
        <v>7765</v>
      </c>
      <c r="N7777">
        <v>9222.0785970624893</v>
      </c>
      <c r="Q7777">
        <v>7766</v>
      </c>
    </row>
    <row r="7778" spans="13:17" x14ac:dyDescent="0.3">
      <c r="M7778">
        <v>7766</v>
      </c>
      <c r="N7778">
        <v>9223.0785970624893</v>
      </c>
      <c r="Q7778">
        <v>7767</v>
      </c>
    </row>
    <row r="7779" spans="13:17" x14ac:dyDescent="0.3">
      <c r="M7779">
        <v>7767</v>
      </c>
      <c r="N7779">
        <v>9224.0785970624893</v>
      </c>
      <c r="Q7779">
        <v>7768</v>
      </c>
    </row>
    <row r="7780" spans="13:17" x14ac:dyDescent="0.3">
      <c r="M7780">
        <v>7768</v>
      </c>
      <c r="N7780">
        <v>9225.0785970624893</v>
      </c>
      <c r="Q7780">
        <v>7769</v>
      </c>
    </row>
    <row r="7781" spans="13:17" x14ac:dyDescent="0.3">
      <c r="M7781">
        <v>7769</v>
      </c>
      <c r="N7781">
        <v>9226.0785970624893</v>
      </c>
      <c r="Q7781">
        <v>7770</v>
      </c>
    </row>
    <row r="7782" spans="13:17" x14ac:dyDescent="0.3">
      <c r="M7782">
        <v>7770</v>
      </c>
      <c r="N7782">
        <v>9227.0785970624893</v>
      </c>
      <c r="Q7782">
        <v>7771</v>
      </c>
    </row>
    <row r="7783" spans="13:17" x14ac:dyDescent="0.3">
      <c r="M7783">
        <v>7771</v>
      </c>
      <c r="N7783">
        <v>9228.0785970624893</v>
      </c>
      <c r="Q7783">
        <v>7772</v>
      </c>
    </row>
    <row r="7784" spans="13:17" x14ac:dyDescent="0.3">
      <c r="M7784">
        <v>7772</v>
      </c>
      <c r="N7784">
        <v>9229.0785970624893</v>
      </c>
      <c r="Q7784">
        <v>7773</v>
      </c>
    </row>
    <row r="7785" spans="13:17" x14ac:dyDescent="0.3">
      <c r="M7785">
        <v>7773</v>
      </c>
      <c r="N7785">
        <v>9230.0785970624893</v>
      </c>
      <c r="Q7785">
        <v>7774</v>
      </c>
    </row>
    <row r="7786" spans="13:17" x14ac:dyDescent="0.3">
      <c r="M7786">
        <v>7774</v>
      </c>
      <c r="N7786">
        <v>9231.0785970624893</v>
      </c>
      <c r="Q7786">
        <v>7775</v>
      </c>
    </row>
    <row r="7787" spans="13:17" x14ac:dyDescent="0.3">
      <c r="M7787">
        <v>7775</v>
      </c>
      <c r="N7787">
        <v>9232.0785970624893</v>
      </c>
      <c r="Q7787">
        <v>7776</v>
      </c>
    </row>
    <row r="7788" spans="13:17" x14ac:dyDescent="0.3">
      <c r="M7788">
        <v>7776</v>
      </c>
      <c r="N7788">
        <v>9233.0785970624893</v>
      </c>
      <c r="Q7788">
        <v>7777</v>
      </c>
    </row>
    <row r="7789" spans="13:17" x14ac:dyDescent="0.3">
      <c r="M7789">
        <v>7777</v>
      </c>
      <c r="N7789">
        <v>9234.0785970624893</v>
      </c>
      <c r="Q7789">
        <v>7778</v>
      </c>
    </row>
    <row r="7790" spans="13:17" x14ac:dyDescent="0.3">
      <c r="M7790">
        <v>7778</v>
      </c>
      <c r="N7790">
        <v>9235.0785970624893</v>
      </c>
      <c r="Q7790">
        <v>7779</v>
      </c>
    </row>
    <row r="7791" spans="13:17" x14ac:dyDescent="0.3">
      <c r="M7791">
        <v>7779</v>
      </c>
      <c r="N7791">
        <v>9236.0785970624893</v>
      </c>
      <c r="Q7791">
        <v>7780</v>
      </c>
    </row>
    <row r="7792" spans="13:17" x14ac:dyDescent="0.3">
      <c r="M7792">
        <v>7780</v>
      </c>
      <c r="N7792">
        <v>9237.0785970624893</v>
      </c>
      <c r="Q7792">
        <v>7781</v>
      </c>
    </row>
    <row r="7793" spans="13:17" x14ac:dyDescent="0.3">
      <c r="M7793">
        <v>7781</v>
      </c>
      <c r="N7793">
        <v>9238.0785970624893</v>
      </c>
      <c r="Q7793">
        <v>7782</v>
      </c>
    </row>
    <row r="7794" spans="13:17" x14ac:dyDescent="0.3">
      <c r="M7794">
        <v>7782</v>
      </c>
      <c r="N7794">
        <v>9239.0785970624893</v>
      </c>
      <c r="Q7794">
        <v>7783</v>
      </c>
    </row>
    <row r="7795" spans="13:17" x14ac:dyDescent="0.3">
      <c r="M7795">
        <v>7783</v>
      </c>
      <c r="N7795">
        <v>9240.0785970624893</v>
      </c>
      <c r="Q7795">
        <v>7784</v>
      </c>
    </row>
    <row r="7796" spans="13:17" x14ac:dyDescent="0.3">
      <c r="M7796">
        <v>7784</v>
      </c>
      <c r="N7796">
        <v>9241.0785970624893</v>
      </c>
      <c r="Q7796">
        <v>7785</v>
      </c>
    </row>
    <row r="7797" spans="13:17" x14ac:dyDescent="0.3">
      <c r="M7797">
        <v>7785</v>
      </c>
      <c r="N7797">
        <v>9242.0785970624893</v>
      </c>
      <c r="Q7797">
        <v>7786</v>
      </c>
    </row>
    <row r="7798" spans="13:17" x14ac:dyDescent="0.3">
      <c r="M7798">
        <v>7786</v>
      </c>
      <c r="N7798">
        <v>9243.0785970624893</v>
      </c>
      <c r="Q7798">
        <v>7787</v>
      </c>
    </row>
    <row r="7799" spans="13:17" x14ac:dyDescent="0.3">
      <c r="M7799">
        <v>7787</v>
      </c>
      <c r="N7799">
        <v>9244.0785970624893</v>
      </c>
      <c r="Q7799">
        <v>7788</v>
      </c>
    </row>
    <row r="7800" spans="13:17" x14ac:dyDescent="0.3">
      <c r="M7800">
        <v>7788</v>
      </c>
      <c r="N7800">
        <v>9245.0785970624893</v>
      </c>
      <c r="Q7800">
        <v>7789</v>
      </c>
    </row>
    <row r="7801" spans="13:17" x14ac:dyDescent="0.3">
      <c r="M7801">
        <v>7789</v>
      </c>
      <c r="N7801">
        <v>9246.0785970624893</v>
      </c>
      <c r="Q7801">
        <v>7790</v>
      </c>
    </row>
    <row r="7802" spans="13:17" x14ac:dyDescent="0.3">
      <c r="M7802">
        <v>7790</v>
      </c>
      <c r="N7802">
        <v>9247.0785970624893</v>
      </c>
      <c r="Q7802">
        <v>7791</v>
      </c>
    </row>
    <row r="7803" spans="13:17" x14ac:dyDescent="0.3">
      <c r="M7803">
        <v>7791</v>
      </c>
      <c r="N7803">
        <v>9248.0785970624893</v>
      </c>
      <c r="Q7803">
        <v>7792</v>
      </c>
    </row>
    <row r="7804" spans="13:17" x14ac:dyDescent="0.3">
      <c r="M7804">
        <v>7792</v>
      </c>
      <c r="N7804">
        <v>9249.0785970624893</v>
      </c>
      <c r="Q7804">
        <v>7793</v>
      </c>
    </row>
    <row r="7805" spans="13:17" x14ac:dyDescent="0.3">
      <c r="M7805">
        <v>7793</v>
      </c>
      <c r="N7805">
        <v>9250.0785970624893</v>
      </c>
      <c r="Q7805">
        <v>7794</v>
      </c>
    </row>
    <row r="7806" spans="13:17" x14ac:dyDescent="0.3">
      <c r="M7806">
        <v>7794</v>
      </c>
      <c r="N7806">
        <v>9251.0785970624893</v>
      </c>
      <c r="Q7806">
        <v>7795</v>
      </c>
    </row>
    <row r="7807" spans="13:17" x14ac:dyDescent="0.3">
      <c r="M7807">
        <v>7795</v>
      </c>
      <c r="N7807">
        <v>9252.0785970624893</v>
      </c>
      <c r="Q7807">
        <v>7796</v>
      </c>
    </row>
    <row r="7808" spans="13:17" x14ac:dyDescent="0.3">
      <c r="M7808">
        <v>7796</v>
      </c>
      <c r="N7808">
        <v>9253.0785970624893</v>
      </c>
      <c r="Q7808">
        <v>7797</v>
      </c>
    </row>
    <row r="7809" spans="13:17" x14ac:dyDescent="0.3">
      <c r="M7809">
        <v>7797</v>
      </c>
      <c r="N7809">
        <v>9254.0785970624893</v>
      </c>
      <c r="Q7809">
        <v>7798</v>
      </c>
    </row>
    <row r="7810" spans="13:17" x14ac:dyDescent="0.3">
      <c r="M7810">
        <v>7798</v>
      </c>
      <c r="N7810">
        <v>9255.0785970624893</v>
      </c>
      <c r="Q7810">
        <v>7799</v>
      </c>
    </row>
    <row r="7811" spans="13:17" x14ac:dyDescent="0.3">
      <c r="M7811">
        <v>7799</v>
      </c>
      <c r="N7811">
        <v>9256.0785970624893</v>
      </c>
      <c r="Q7811">
        <v>7800</v>
      </c>
    </row>
    <row r="7812" spans="13:17" x14ac:dyDescent="0.3">
      <c r="M7812">
        <v>7800</v>
      </c>
      <c r="N7812">
        <v>9257.0785970624893</v>
      </c>
      <c r="Q7812">
        <v>7801</v>
      </c>
    </row>
    <row r="7813" spans="13:17" x14ac:dyDescent="0.3">
      <c r="M7813">
        <v>7801</v>
      </c>
      <c r="N7813">
        <v>9258.0785970624893</v>
      </c>
      <c r="Q7813">
        <v>7802</v>
      </c>
    </row>
    <row r="7814" spans="13:17" x14ac:dyDescent="0.3">
      <c r="M7814">
        <v>7802</v>
      </c>
      <c r="N7814">
        <v>9259.0785970624893</v>
      </c>
      <c r="Q7814">
        <v>7803</v>
      </c>
    </row>
    <row r="7815" spans="13:17" x14ac:dyDescent="0.3">
      <c r="M7815">
        <v>7803</v>
      </c>
      <c r="N7815">
        <v>9260.0785970624893</v>
      </c>
      <c r="Q7815">
        <v>7804</v>
      </c>
    </row>
    <row r="7816" spans="13:17" x14ac:dyDescent="0.3">
      <c r="M7816">
        <v>7804</v>
      </c>
      <c r="N7816">
        <v>9261.0785970624893</v>
      </c>
      <c r="Q7816">
        <v>7805</v>
      </c>
    </row>
    <row r="7817" spans="13:17" x14ac:dyDescent="0.3">
      <c r="M7817">
        <v>7805</v>
      </c>
      <c r="N7817">
        <v>9262.0785970624893</v>
      </c>
      <c r="Q7817">
        <v>7806</v>
      </c>
    </row>
    <row r="7818" spans="13:17" x14ac:dyDescent="0.3">
      <c r="M7818">
        <v>7806</v>
      </c>
      <c r="N7818">
        <v>9263.0785970624893</v>
      </c>
      <c r="Q7818">
        <v>7807</v>
      </c>
    </row>
    <row r="7819" spans="13:17" x14ac:dyDescent="0.3">
      <c r="M7819">
        <v>7807</v>
      </c>
      <c r="N7819">
        <v>9264.0785970624893</v>
      </c>
      <c r="Q7819">
        <v>7808</v>
      </c>
    </row>
    <row r="7820" spans="13:17" x14ac:dyDescent="0.3">
      <c r="M7820">
        <v>7808</v>
      </c>
      <c r="N7820">
        <v>9265.0785970624893</v>
      </c>
      <c r="Q7820">
        <v>7809</v>
      </c>
    </row>
    <row r="7821" spans="13:17" x14ac:dyDescent="0.3">
      <c r="M7821">
        <v>7809</v>
      </c>
      <c r="N7821">
        <v>9266.0785970624893</v>
      </c>
      <c r="Q7821">
        <v>7810</v>
      </c>
    </row>
    <row r="7822" spans="13:17" x14ac:dyDescent="0.3">
      <c r="M7822">
        <v>7810</v>
      </c>
      <c r="N7822">
        <v>9267.0785970624893</v>
      </c>
      <c r="Q7822">
        <v>7811</v>
      </c>
    </row>
    <row r="7823" spans="13:17" x14ac:dyDescent="0.3">
      <c r="M7823">
        <v>7811</v>
      </c>
      <c r="N7823">
        <v>9268.0785970624893</v>
      </c>
      <c r="Q7823">
        <v>7812</v>
      </c>
    </row>
    <row r="7824" spans="13:17" x14ac:dyDescent="0.3">
      <c r="M7824">
        <v>7812</v>
      </c>
      <c r="N7824">
        <v>9269.0785970624893</v>
      </c>
      <c r="Q7824">
        <v>7813</v>
      </c>
    </row>
    <row r="7825" spans="13:17" x14ac:dyDescent="0.3">
      <c r="M7825">
        <v>7813</v>
      </c>
      <c r="N7825">
        <v>9270.0785970624893</v>
      </c>
      <c r="Q7825">
        <v>7814</v>
      </c>
    </row>
    <row r="7826" spans="13:17" x14ac:dyDescent="0.3">
      <c r="M7826">
        <v>7814</v>
      </c>
      <c r="N7826">
        <v>9271.0785970624893</v>
      </c>
      <c r="Q7826">
        <v>7815</v>
      </c>
    </row>
    <row r="7827" spans="13:17" x14ac:dyDescent="0.3">
      <c r="M7827">
        <v>7815</v>
      </c>
      <c r="N7827">
        <v>9272.0785970624893</v>
      </c>
      <c r="Q7827">
        <v>7816</v>
      </c>
    </row>
    <row r="7828" spans="13:17" x14ac:dyDescent="0.3">
      <c r="M7828">
        <v>7816</v>
      </c>
      <c r="N7828">
        <v>9273.0785970624893</v>
      </c>
      <c r="Q7828">
        <v>7817</v>
      </c>
    </row>
    <row r="7829" spans="13:17" x14ac:dyDescent="0.3">
      <c r="M7829">
        <v>7817</v>
      </c>
      <c r="N7829">
        <v>9274.0785970624893</v>
      </c>
      <c r="Q7829">
        <v>7818</v>
      </c>
    </row>
    <row r="7830" spans="13:17" x14ac:dyDescent="0.3">
      <c r="M7830">
        <v>7818</v>
      </c>
      <c r="N7830">
        <v>9275.0785970624893</v>
      </c>
      <c r="Q7830">
        <v>7819</v>
      </c>
    </row>
    <row r="7831" spans="13:17" x14ac:dyDescent="0.3">
      <c r="M7831">
        <v>7819</v>
      </c>
      <c r="N7831">
        <v>9276.0785970624893</v>
      </c>
      <c r="Q7831">
        <v>7820</v>
      </c>
    </row>
    <row r="7832" spans="13:17" x14ac:dyDescent="0.3">
      <c r="M7832">
        <v>7820</v>
      </c>
      <c r="N7832">
        <v>9277.0785970624893</v>
      </c>
      <c r="Q7832">
        <v>7821</v>
      </c>
    </row>
    <row r="7833" spans="13:17" x14ac:dyDescent="0.3">
      <c r="M7833">
        <v>7821</v>
      </c>
      <c r="N7833">
        <v>9278.0785970624893</v>
      </c>
      <c r="Q7833">
        <v>7822</v>
      </c>
    </row>
    <row r="7834" spans="13:17" x14ac:dyDescent="0.3">
      <c r="M7834">
        <v>7822</v>
      </c>
      <c r="N7834">
        <v>9279.0785970624893</v>
      </c>
      <c r="Q7834">
        <v>7823</v>
      </c>
    </row>
    <row r="7835" spans="13:17" x14ac:dyDescent="0.3">
      <c r="M7835">
        <v>7823</v>
      </c>
      <c r="N7835">
        <v>9280.0785970624893</v>
      </c>
      <c r="Q7835">
        <v>7824</v>
      </c>
    </row>
    <row r="7836" spans="13:17" x14ac:dyDescent="0.3">
      <c r="M7836">
        <v>7824</v>
      </c>
      <c r="N7836">
        <v>9281.0785970624893</v>
      </c>
      <c r="Q7836">
        <v>7825</v>
      </c>
    </row>
    <row r="7837" spans="13:17" x14ac:dyDescent="0.3">
      <c r="M7837">
        <v>7825</v>
      </c>
      <c r="N7837">
        <v>9282.0785970624893</v>
      </c>
      <c r="Q7837">
        <v>7826</v>
      </c>
    </row>
    <row r="7838" spans="13:17" x14ac:dyDescent="0.3">
      <c r="M7838">
        <v>7826</v>
      </c>
      <c r="N7838">
        <v>9283.0785970624893</v>
      </c>
      <c r="Q7838">
        <v>7827</v>
      </c>
    </row>
    <row r="7839" spans="13:17" x14ac:dyDescent="0.3">
      <c r="M7839">
        <v>7827</v>
      </c>
      <c r="N7839">
        <v>9284.0785970624893</v>
      </c>
      <c r="Q7839">
        <v>7828</v>
      </c>
    </row>
    <row r="7840" spans="13:17" x14ac:dyDescent="0.3">
      <c r="M7840">
        <v>7828</v>
      </c>
      <c r="N7840">
        <v>9285.0785970624893</v>
      </c>
      <c r="Q7840">
        <v>7829</v>
      </c>
    </row>
    <row r="7841" spans="13:17" x14ac:dyDescent="0.3">
      <c r="M7841">
        <v>7829</v>
      </c>
      <c r="N7841">
        <v>9286.0785970624893</v>
      </c>
      <c r="Q7841">
        <v>7830</v>
      </c>
    </row>
    <row r="7842" spans="13:17" x14ac:dyDescent="0.3">
      <c r="M7842">
        <v>7830</v>
      </c>
      <c r="N7842">
        <v>9287.0785970624893</v>
      </c>
      <c r="Q7842">
        <v>7831</v>
      </c>
    </row>
    <row r="7843" spans="13:17" x14ac:dyDescent="0.3">
      <c r="M7843">
        <v>7831</v>
      </c>
      <c r="N7843">
        <v>9288.0785970624893</v>
      </c>
      <c r="Q7843">
        <v>7832</v>
      </c>
    </row>
    <row r="7844" spans="13:17" x14ac:dyDescent="0.3">
      <c r="M7844">
        <v>7832</v>
      </c>
      <c r="N7844">
        <v>9289.0785970624893</v>
      </c>
      <c r="Q7844">
        <v>7833</v>
      </c>
    </row>
    <row r="7845" spans="13:17" x14ac:dyDescent="0.3">
      <c r="M7845">
        <v>7833</v>
      </c>
      <c r="N7845">
        <v>9290.0785970624893</v>
      </c>
      <c r="Q7845">
        <v>7834</v>
      </c>
    </row>
    <row r="7846" spans="13:17" x14ac:dyDescent="0.3">
      <c r="M7846">
        <v>7834</v>
      </c>
      <c r="N7846">
        <v>9291.0785970624893</v>
      </c>
      <c r="Q7846">
        <v>7835</v>
      </c>
    </row>
    <row r="7847" spans="13:17" x14ac:dyDescent="0.3">
      <c r="M7847">
        <v>7835</v>
      </c>
      <c r="N7847">
        <v>9292.0785970624893</v>
      </c>
      <c r="Q7847">
        <v>7836</v>
      </c>
    </row>
    <row r="7848" spans="13:17" x14ac:dyDescent="0.3">
      <c r="M7848">
        <v>7836</v>
      </c>
      <c r="N7848">
        <v>9293.0785970624893</v>
      </c>
      <c r="Q7848">
        <v>7837</v>
      </c>
    </row>
    <row r="7849" spans="13:17" x14ac:dyDescent="0.3">
      <c r="M7849">
        <v>7837</v>
      </c>
      <c r="N7849">
        <v>9294.0785970624893</v>
      </c>
      <c r="Q7849">
        <v>7838</v>
      </c>
    </row>
    <row r="7850" spans="13:17" x14ac:dyDescent="0.3">
      <c r="M7850">
        <v>7838</v>
      </c>
      <c r="N7850">
        <v>9295.0785970624893</v>
      </c>
      <c r="Q7850">
        <v>7839</v>
      </c>
    </row>
    <row r="7851" spans="13:17" x14ac:dyDescent="0.3">
      <c r="M7851">
        <v>7839</v>
      </c>
      <c r="N7851">
        <v>9296.0785970624893</v>
      </c>
      <c r="Q7851">
        <v>7840</v>
      </c>
    </row>
    <row r="7852" spans="13:17" x14ac:dyDescent="0.3">
      <c r="M7852">
        <v>7840</v>
      </c>
      <c r="N7852">
        <v>9297.0785970624893</v>
      </c>
      <c r="Q7852">
        <v>7841</v>
      </c>
    </row>
    <row r="7853" spans="13:17" x14ac:dyDescent="0.3">
      <c r="M7853">
        <v>7841</v>
      </c>
      <c r="N7853">
        <v>9298.0785970624893</v>
      </c>
      <c r="Q7853">
        <v>7842</v>
      </c>
    </row>
    <row r="7854" spans="13:17" x14ac:dyDescent="0.3">
      <c r="M7854">
        <v>7842</v>
      </c>
      <c r="N7854">
        <v>9299.0785970624893</v>
      </c>
      <c r="Q7854">
        <v>7843</v>
      </c>
    </row>
    <row r="7855" spans="13:17" x14ac:dyDescent="0.3">
      <c r="M7855">
        <v>7843</v>
      </c>
      <c r="N7855">
        <v>9300.0785970624893</v>
      </c>
      <c r="Q7855">
        <v>7844</v>
      </c>
    </row>
    <row r="7856" spans="13:17" x14ac:dyDescent="0.3">
      <c r="M7856">
        <v>7844</v>
      </c>
      <c r="N7856">
        <v>9301.0785970624893</v>
      </c>
      <c r="Q7856">
        <v>7845</v>
      </c>
    </row>
    <row r="7857" spans="13:17" x14ac:dyDescent="0.3">
      <c r="M7857">
        <v>7845</v>
      </c>
      <c r="N7857">
        <v>9302.0785970624893</v>
      </c>
      <c r="Q7857">
        <v>7846</v>
      </c>
    </row>
    <row r="7858" spans="13:17" x14ac:dyDescent="0.3">
      <c r="M7858">
        <v>7846</v>
      </c>
      <c r="N7858">
        <v>9303.0785970624893</v>
      </c>
      <c r="Q7858">
        <v>7847</v>
      </c>
    </row>
    <row r="7859" spans="13:17" x14ac:dyDescent="0.3">
      <c r="M7859">
        <v>7847</v>
      </c>
      <c r="N7859">
        <v>9304.0785970624893</v>
      </c>
      <c r="Q7859">
        <v>7848</v>
      </c>
    </row>
    <row r="7860" spans="13:17" x14ac:dyDescent="0.3">
      <c r="M7860">
        <v>7848</v>
      </c>
      <c r="N7860">
        <v>9305.0785970624893</v>
      </c>
      <c r="Q7860">
        <v>7849</v>
      </c>
    </row>
    <row r="7861" spans="13:17" x14ac:dyDescent="0.3">
      <c r="M7861">
        <v>7849</v>
      </c>
      <c r="N7861">
        <v>9306.0785970624893</v>
      </c>
      <c r="Q7861">
        <v>7850</v>
      </c>
    </row>
    <row r="7862" spans="13:17" x14ac:dyDescent="0.3">
      <c r="M7862">
        <v>7850</v>
      </c>
      <c r="N7862">
        <v>9307.0785970624893</v>
      </c>
      <c r="Q7862">
        <v>7851</v>
      </c>
    </row>
    <row r="7863" spans="13:17" x14ac:dyDescent="0.3">
      <c r="M7863">
        <v>7851</v>
      </c>
      <c r="N7863">
        <v>9308.0785970624893</v>
      </c>
      <c r="Q7863">
        <v>7852</v>
      </c>
    </row>
    <row r="7864" spans="13:17" x14ac:dyDescent="0.3">
      <c r="M7864">
        <v>7852</v>
      </c>
      <c r="N7864">
        <v>9309.0785970624893</v>
      </c>
      <c r="Q7864">
        <v>7853</v>
      </c>
    </row>
    <row r="7865" spans="13:17" x14ac:dyDescent="0.3">
      <c r="M7865">
        <v>7853</v>
      </c>
      <c r="N7865">
        <v>9310.0785970624893</v>
      </c>
      <c r="Q7865">
        <v>7854</v>
      </c>
    </row>
    <row r="7866" spans="13:17" x14ac:dyDescent="0.3">
      <c r="M7866">
        <v>7854</v>
      </c>
      <c r="N7866">
        <v>9311.0785970624893</v>
      </c>
      <c r="Q7866">
        <v>7855</v>
      </c>
    </row>
    <row r="7867" spans="13:17" x14ac:dyDescent="0.3">
      <c r="M7867">
        <v>7855</v>
      </c>
      <c r="N7867">
        <v>9312.0785970624893</v>
      </c>
      <c r="Q7867">
        <v>7856</v>
      </c>
    </row>
    <row r="7868" spans="13:17" x14ac:dyDescent="0.3">
      <c r="M7868">
        <v>7856</v>
      </c>
      <c r="N7868">
        <v>9313.0785970624893</v>
      </c>
      <c r="Q7868">
        <v>7857</v>
      </c>
    </row>
    <row r="7869" spans="13:17" x14ac:dyDescent="0.3">
      <c r="M7869">
        <v>7857</v>
      </c>
      <c r="N7869">
        <v>9314.0785970624893</v>
      </c>
      <c r="Q7869">
        <v>7858</v>
      </c>
    </row>
    <row r="7870" spans="13:17" x14ac:dyDescent="0.3">
      <c r="M7870">
        <v>7858</v>
      </c>
      <c r="N7870">
        <v>9315.0785970624893</v>
      </c>
      <c r="Q7870">
        <v>7859</v>
      </c>
    </row>
    <row r="7871" spans="13:17" x14ac:dyDescent="0.3">
      <c r="M7871">
        <v>7859</v>
      </c>
      <c r="N7871">
        <v>9316.0785970624893</v>
      </c>
      <c r="Q7871">
        <v>7860</v>
      </c>
    </row>
    <row r="7872" spans="13:17" x14ac:dyDescent="0.3">
      <c r="M7872">
        <v>7860</v>
      </c>
      <c r="N7872">
        <v>9317.0785970624893</v>
      </c>
      <c r="Q7872">
        <v>7861</v>
      </c>
    </row>
    <row r="7873" spans="13:17" x14ac:dyDescent="0.3">
      <c r="M7873">
        <v>7861</v>
      </c>
      <c r="N7873">
        <v>9318.0785970624893</v>
      </c>
      <c r="Q7873">
        <v>7862</v>
      </c>
    </row>
    <row r="7874" spans="13:17" x14ac:dyDescent="0.3">
      <c r="M7874">
        <v>7862</v>
      </c>
      <c r="N7874">
        <v>9319.0785970624893</v>
      </c>
      <c r="Q7874">
        <v>7863</v>
      </c>
    </row>
    <row r="7875" spans="13:17" x14ac:dyDescent="0.3">
      <c r="M7875">
        <v>7863</v>
      </c>
      <c r="N7875">
        <v>9320.0785970624893</v>
      </c>
      <c r="Q7875">
        <v>7864</v>
      </c>
    </row>
    <row r="7876" spans="13:17" x14ac:dyDescent="0.3">
      <c r="M7876">
        <v>7864</v>
      </c>
      <c r="N7876">
        <v>9321.0785970624893</v>
      </c>
      <c r="Q7876">
        <v>7865</v>
      </c>
    </row>
    <row r="7877" spans="13:17" x14ac:dyDescent="0.3">
      <c r="M7877">
        <v>7865</v>
      </c>
      <c r="N7877">
        <v>9322.0785970624893</v>
      </c>
      <c r="Q7877">
        <v>7866</v>
      </c>
    </row>
    <row r="7878" spans="13:17" x14ac:dyDescent="0.3">
      <c r="M7878">
        <v>7866</v>
      </c>
      <c r="N7878">
        <v>9323.0785970624893</v>
      </c>
      <c r="Q7878">
        <v>7867</v>
      </c>
    </row>
    <row r="7879" spans="13:17" x14ac:dyDescent="0.3">
      <c r="M7879">
        <v>7867</v>
      </c>
      <c r="N7879">
        <v>9324.0785970624893</v>
      </c>
      <c r="Q7879">
        <v>7868</v>
      </c>
    </row>
    <row r="7880" spans="13:17" x14ac:dyDescent="0.3">
      <c r="M7880">
        <v>7868</v>
      </c>
      <c r="N7880">
        <v>9325.0785970624893</v>
      </c>
      <c r="Q7880">
        <v>7869</v>
      </c>
    </row>
    <row r="7881" spans="13:17" x14ac:dyDescent="0.3">
      <c r="M7881">
        <v>7869</v>
      </c>
      <c r="N7881">
        <v>9326.0785970624893</v>
      </c>
      <c r="Q7881">
        <v>7870</v>
      </c>
    </row>
    <row r="7882" spans="13:17" x14ac:dyDescent="0.3">
      <c r="M7882">
        <v>7870</v>
      </c>
      <c r="N7882">
        <v>9327.0785970624893</v>
      </c>
      <c r="Q7882">
        <v>7871</v>
      </c>
    </row>
    <row r="7883" spans="13:17" x14ac:dyDescent="0.3">
      <c r="M7883">
        <v>7871</v>
      </c>
      <c r="N7883">
        <v>9328.0785970624893</v>
      </c>
      <c r="Q7883">
        <v>7872</v>
      </c>
    </row>
    <row r="7884" spans="13:17" x14ac:dyDescent="0.3">
      <c r="M7884">
        <v>7872</v>
      </c>
      <c r="N7884">
        <v>9329.0785970624893</v>
      </c>
      <c r="Q7884">
        <v>7873</v>
      </c>
    </row>
    <row r="7885" spans="13:17" x14ac:dyDescent="0.3">
      <c r="M7885">
        <v>7873</v>
      </c>
      <c r="N7885">
        <v>9330.0785970624893</v>
      </c>
      <c r="Q7885">
        <v>7874</v>
      </c>
    </row>
    <row r="7886" spans="13:17" x14ac:dyDescent="0.3">
      <c r="M7886">
        <v>7874</v>
      </c>
      <c r="N7886">
        <v>9331.0785970624893</v>
      </c>
      <c r="Q7886">
        <v>7875</v>
      </c>
    </row>
    <row r="7887" spans="13:17" x14ac:dyDescent="0.3">
      <c r="M7887">
        <v>7875</v>
      </c>
      <c r="N7887">
        <v>9332.0785970624893</v>
      </c>
      <c r="Q7887">
        <v>7876</v>
      </c>
    </row>
    <row r="7888" spans="13:17" x14ac:dyDescent="0.3">
      <c r="M7888">
        <v>7876</v>
      </c>
      <c r="N7888">
        <v>9333.0785970624893</v>
      </c>
      <c r="Q7888">
        <v>7877</v>
      </c>
    </row>
    <row r="7889" spans="13:17" x14ac:dyDescent="0.3">
      <c r="M7889">
        <v>7877</v>
      </c>
      <c r="N7889">
        <v>9334.0785970624893</v>
      </c>
      <c r="Q7889">
        <v>7878</v>
      </c>
    </row>
    <row r="7890" spans="13:17" x14ac:dyDescent="0.3">
      <c r="M7890">
        <v>7878</v>
      </c>
      <c r="N7890">
        <v>9335.0785970624893</v>
      </c>
      <c r="Q7890">
        <v>7879</v>
      </c>
    </row>
    <row r="7891" spans="13:17" x14ac:dyDescent="0.3">
      <c r="M7891">
        <v>7879</v>
      </c>
      <c r="N7891">
        <v>9336.0785970624893</v>
      </c>
      <c r="Q7891">
        <v>7880</v>
      </c>
    </row>
    <row r="7892" spans="13:17" x14ac:dyDescent="0.3">
      <c r="M7892">
        <v>7880</v>
      </c>
      <c r="N7892">
        <v>9337.0785970624893</v>
      </c>
      <c r="Q7892">
        <v>7881</v>
      </c>
    </row>
    <row r="7893" spans="13:17" x14ac:dyDescent="0.3">
      <c r="M7893">
        <v>7881</v>
      </c>
      <c r="N7893">
        <v>9338.0785970624893</v>
      </c>
      <c r="Q7893">
        <v>7882</v>
      </c>
    </row>
    <row r="7894" spans="13:17" x14ac:dyDescent="0.3">
      <c r="M7894">
        <v>7882</v>
      </c>
      <c r="N7894">
        <v>9339.0785970624893</v>
      </c>
      <c r="Q7894">
        <v>7883</v>
      </c>
    </row>
    <row r="7895" spans="13:17" x14ac:dyDescent="0.3">
      <c r="M7895">
        <v>7883</v>
      </c>
      <c r="N7895">
        <v>9340.0785970624893</v>
      </c>
      <c r="Q7895">
        <v>7884</v>
      </c>
    </row>
    <row r="7896" spans="13:17" x14ac:dyDescent="0.3">
      <c r="M7896">
        <v>7884</v>
      </c>
      <c r="N7896">
        <v>9341.0785970624893</v>
      </c>
      <c r="Q7896">
        <v>7885</v>
      </c>
    </row>
    <row r="7897" spans="13:17" x14ac:dyDescent="0.3">
      <c r="M7897">
        <v>7885</v>
      </c>
      <c r="N7897">
        <v>9342.0785970624893</v>
      </c>
      <c r="Q7897">
        <v>7886</v>
      </c>
    </row>
    <row r="7898" spans="13:17" x14ac:dyDescent="0.3">
      <c r="M7898">
        <v>7886</v>
      </c>
      <c r="N7898">
        <v>9343.0785970624893</v>
      </c>
      <c r="Q7898">
        <v>7887</v>
      </c>
    </row>
    <row r="7899" spans="13:17" x14ac:dyDescent="0.3">
      <c r="M7899">
        <v>7887</v>
      </c>
      <c r="N7899">
        <v>9344.0785970624893</v>
      </c>
      <c r="Q7899">
        <v>7888</v>
      </c>
    </row>
    <row r="7900" spans="13:17" x14ac:dyDescent="0.3">
      <c r="M7900">
        <v>7888</v>
      </c>
      <c r="N7900">
        <v>9345.0785970624893</v>
      </c>
      <c r="Q7900">
        <v>7889</v>
      </c>
    </row>
    <row r="7901" spans="13:17" x14ac:dyDescent="0.3">
      <c r="M7901">
        <v>7889</v>
      </c>
      <c r="N7901">
        <v>9346.0785970624893</v>
      </c>
      <c r="Q7901">
        <v>7890</v>
      </c>
    </row>
    <row r="7902" spans="13:17" x14ac:dyDescent="0.3">
      <c r="M7902">
        <v>7890</v>
      </c>
      <c r="N7902">
        <v>9347.0785970624893</v>
      </c>
      <c r="Q7902">
        <v>7891</v>
      </c>
    </row>
    <row r="7903" spans="13:17" x14ac:dyDescent="0.3">
      <c r="M7903">
        <v>7891</v>
      </c>
      <c r="N7903">
        <v>9348.0785970624893</v>
      </c>
      <c r="Q7903">
        <v>7892</v>
      </c>
    </row>
    <row r="7904" spans="13:17" x14ac:dyDescent="0.3">
      <c r="M7904">
        <v>7892</v>
      </c>
      <c r="N7904">
        <v>9349.0785970624893</v>
      </c>
      <c r="Q7904">
        <v>7893</v>
      </c>
    </row>
    <row r="7905" spans="13:17" x14ac:dyDescent="0.3">
      <c r="M7905">
        <v>7893</v>
      </c>
      <c r="N7905">
        <v>9350.0785970624893</v>
      </c>
      <c r="Q7905">
        <v>7894</v>
      </c>
    </row>
    <row r="7906" spans="13:17" x14ac:dyDescent="0.3">
      <c r="M7906">
        <v>7894</v>
      </c>
      <c r="N7906">
        <v>9351.0785970624893</v>
      </c>
      <c r="Q7906">
        <v>7895</v>
      </c>
    </row>
    <row r="7907" spans="13:17" x14ac:dyDescent="0.3">
      <c r="M7907">
        <v>7895</v>
      </c>
      <c r="N7907">
        <v>9352.0785970624893</v>
      </c>
      <c r="Q7907">
        <v>7896</v>
      </c>
    </row>
    <row r="7908" spans="13:17" x14ac:dyDescent="0.3">
      <c r="M7908">
        <v>7896</v>
      </c>
      <c r="N7908">
        <v>9353.0785970624893</v>
      </c>
      <c r="Q7908">
        <v>7897</v>
      </c>
    </row>
    <row r="7909" spans="13:17" x14ac:dyDescent="0.3">
      <c r="M7909">
        <v>7897</v>
      </c>
      <c r="N7909">
        <v>9354.0785970624893</v>
      </c>
      <c r="Q7909">
        <v>7898</v>
      </c>
    </row>
    <row r="7910" spans="13:17" x14ac:dyDescent="0.3">
      <c r="M7910">
        <v>7898</v>
      </c>
      <c r="N7910">
        <v>9355.0785970624893</v>
      </c>
      <c r="Q7910">
        <v>7899</v>
      </c>
    </row>
    <row r="7911" spans="13:17" x14ac:dyDescent="0.3">
      <c r="M7911">
        <v>7899</v>
      </c>
      <c r="N7911">
        <v>9356.0785970624893</v>
      </c>
      <c r="Q7911">
        <v>7900</v>
      </c>
    </row>
    <row r="7912" spans="13:17" x14ac:dyDescent="0.3">
      <c r="M7912">
        <v>7900</v>
      </c>
      <c r="N7912">
        <v>9357.0785970624893</v>
      </c>
      <c r="Q7912">
        <v>7901</v>
      </c>
    </row>
    <row r="7913" spans="13:17" x14ac:dyDescent="0.3">
      <c r="M7913">
        <v>7901</v>
      </c>
      <c r="N7913">
        <v>9358.0785970624893</v>
      </c>
      <c r="Q7913">
        <v>7902</v>
      </c>
    </row>
    <row r="7914" spans="13:17" x14ac:dyDescent="0.3">
      <c r="M7914">
        <v>7902</v>
      </c>
      <c r="N7914">
        <v>9359.0785970624893</v>
      </c>
      <c r="Q7914">
        <v>7903</v>
      </c>
    </row>
    <row r="7915" spans="13:17" x14ac:dyDescent="0.3">
      <c r="M7915">
        <v>7903</v>
      </c>
      <c r="N7915">
        <v>9360.0785970624893</v>
      </c>
      <c r="Q7915">
        <v>7904</v>
      </c>
    </row>
    <row r="7916" spans="13:17" x14ac:dyDescent="0.3">
      <c r="M7916">
        <v>7904</v>
      </c>
      <c r="N7916">
        <v>9361.0785970624893</v>
      </c>
      <c r="Q7916">
        <v>7905</v>
      </c>
    </row>
    <row r="7917" spans="13:17" x14ac:dyDescent="0.3">
      <c r="M7917">
        <v>7905</v>
      </c>
      <c r="N7917">
        <v>9362.0785970624893</v>
      </c>
      <c r="Q7917">
        <v>7906</v>
      </c>
    </row>
    <row r="7918" spans="13:17" x14ac:dyDescent="0.3">
      <c r="M7918">
        <v>7906</v>
      </c>
      <c r="N7918">
        <v>9363.0785970624893</v>
      </c>
      <c r="Q7918">
        <v>7907</v>
      </c>
    </row>
    <row r="7919" spans="13:17" x14ac:dyDescent="0.3">
      <c r="M7919">
        <v>7907</v>
      </c>
      <c r="N7919">
        <v>9364.0785970624893</v>
      </c>
      <c r="Q7919">
        <v>7908</v>
      </c>
    </row>
    <row r="7920" spans="13:17" x14ac:dyDescent="0.3">
      <c r="M7920">
        <v>7908</v>
      </c>
      <c r="N7920">
        <v>9365.0785970624893</v>
      </c>
      <c r="Q7920">
        <v>7909</v>
      </c>
    </row>
    <row r="7921" spans="13:17" x14ac:dyDescent="0.3">
      <c r="M7921">
        <v>7909</v>
      </c>
      <c r="N7921">
        <v>9366.0785970624893</v>
      </c>
      <c r="Q7921">
        <v>7910</v>
      </c>
    </row>
    <row r="7922" spans="13:17" x14ac:dyDescent="0.3">
      <c r="M7922">
        <v>7910</v>
      </c>
      <c r="N7922">
        <v>9367.0785970624893</v>
      </c>
      <c r="Q7922">
        <v>7911</v>
      </c>
    </row>
    <row r="7923" spans="13:17" x14ac:dyDescent="0.3">
      <c r="M7923">
        <v>7911</v>
      </c>
      <c r="N7923">
        <v>9368.0785970624893</v>
      </c>
      <c r="Q7923">
        <v>7912</v>
      </c>
    </row>
    <row r="7924" spans="13:17" x14ac:dyDescent="0.3">
      <c r="M7924">
        <v>7912</v>
      </c>
      <c r="N7924">
        <v>9369.0785970624893</v>
      </c>
      <c r="Q7924">
        <v>7913</v>
      </c>
    </row>
    <row r="7925" spans="13:17" x14ac:dyDescent="0.3">
      <c r="M7925">
        <v>7913</v>
      </c>
      <c r="N7925">
        <v>9370.0785970624893</v>
      </c>
      <c r="Q7925">
        <v>7914</v>
      </c>
    </row>
    <row r="7926" spans="13:17" x14ac:dyDescent="0.3">
      <c r="M7926">
        <v>7914</v>
      </c>
      <c r="N7926">
        <v>9371.0785970624893</v>
      </c>
      <c r="Q7926">
        <v>7915</v>
      </c>
    </row>
    <row r="7927" spans="13:17" x14ac:dyDescent="0.3">
      <c r="M7927">
        <v>7915</v>
      </c>
      <c r="N7927">
        <v>9372.0785970624893</v>
      </c>
      <c r="Q7927">
        <v>7916</v>
      </c>
    </row>
    <row r="7928" spans="13:17" x14ac:dyDescent="0.3">
      <c r="M7928">
        <v>7916</v>
      </c>
      <c r="N7928">
        <v>9373.0785970624893</v>
      </c>
      <c r="Q7928">
        <v>7917</v>
      </c>
    </row>
    <row r="7929" spans="13:17" x14ac:dyDescent="0.3">
      <c r="M7929">
        <v>7917</v>
      </c>
      <c r="N7929">
        <v>9374.0785970624893</v>
      </c>
      <c r="Q7929">
        <v>7918</v>
      </c>
    </row>
    <row r="7930" spans="13:17" x14ac:dyDescent="0.3">
      <c r="M7930">
        <v>7918</v>
      </c>
      <c r="N7930">
        <v>9375.0785970624893</v>
      </c>
      <c r="Q7930">
        <v>7919</v>
      </c>
    </row>
    <row r="7931" spans="13:17" x14ac:dyDescent="0.3">
      <c r="M7931">
        <v>7919</v>
      </c>
      <c r="N7931">
        <v>9376.0785970624893</v>
      </c>
      <c r="Q7931">
        <v>7920</v>
      </c>
    </row>
    <row r="7932" spans="13:17" x14ac:dyDescent="0.3">
      <c r="M7932">
        <v>7920</v>
      </c>
      <c r="N7932">
        <v>9377.0785970624893</v>
      </c>
      <c r="Q7932">
        <v>7921</v>
      </c>
    </row>
    <row r="7933" spans="13:17" x14ac:dyDescent="0.3">
      <c r="M7933">
        <v>7921</v>
      </c>
      <c r="N7933">
        <v>9378.0785970624893</v>
      </c>
      <c r="Q7933">
        <v>7922</v>
      </c>
    </row>
    <row r="7934" spans="13:17" x14ac:dyDescent="0.3">
      <c r="M7934">
        <v>7922</v>
      </c>
      <c r="N7934">
        <v>9379.0785970624893</v>
      </c>
      <c r="Q7934">
        <v>7923</v>
      </c>
    </row>
    <row r="7935" spans="13:17" x14ac:dyDescent="0.3">
      <c r="M7935">
        <v>7923</v>
      </c>
      <c r="N7935">
        <v>9380.0785970624893</v>
      </c>
      <c r="Q7935">
        <v>7924</v>
      </c>
    </row>
    <row r="7936" spans="13:17" x14ac:dyDescent="0.3">
      <c r="M7936">
        <v>7924</v>
      </c>
      <c r="N7936">
        <v>9381.0785970624893</v>
      </c>
      <c r="Q7936">
        <v>7925</v>
      </c>
    </row>
    <row r="7937" spans="13:17" x14ac:dyDescent="0.3">
      <c r="M7937">
        <v>7925</v>
      </c>
      <c r="N7937">
        <v>9382.0785970624893</v>
      </c>
      <c r="Q7937">
        <v>7926</v>
      </c>
    </row>
    <row r="7938" spans="13:17" x14ac:dyDescent="0.3">
      <c r="M7938">
        <v>7926</v>
      </c>
      <c r="N7938">
        <v>9383.0785970624893</v>
      </c>
      <c r="Q7938">
        <v>7927</v>
      </c>
    </row>
    <row r="7939" spans="13:17" x14ac:dyDescent="0.3">
      <c r="M7939">
        <v>7927</v>
      </c>
      <c r="N7939">
        <v>9384.0785970624893</v>
      </c>
      <c r="Q7939">
        <v>7928</v>
      </c>
    </row>
    <row r="7940" spans="13:17" x14ac:dyDescent="0.3">
      <c r="M7940">
        <v>7928</v>
      </c>
      <c r="N7940">
        <v>9385.0785970624893</v>
      </c>
      <c r="Q7940">
        <v>7929</v>
      </c>
    </row>
    <row r="7941" spans="13:17" x14ac:dyDescent="0.3">
      <c r="M7941">
        <v>7929</v>
      </c>
      <c r="N7941">
        <v>9386.0785970624893</v>
      </c>
      <c r="Q7941">
        <v>7930</v>
      </c>
    </row>
    <row r="7942" spans="13:17" x14ac:dyDescent="0.3">
      <c r="M7942">
        <v>7930</v>
      </c>
      <c r="N7942">
        <v>9387.0785970624893</v>
      </c>
      <c r="Q7942">
        <v>7931</v>
      </c>
    </row>
    <row r="7943" spans="13:17" x14ac:dyDescent="0.3">
      <c r="M7943">
        <v>7931</v>
      </c>
      <c r="N7943">
        <v>9388.0785970624893</v>
      </c>
      <c r="Q7943">
        <v>7932</v>
      </c>
    </row>
    <row r="7944" spans="13:17" x14ac:dyDescent="0.3">
      <c r="M7944">
        <v>7932</v>
      </c>
      <c r="N7944">
        <v>9389.0785970624893</v>
      </c>
      <c r="Q7944">
        <v>7933</v>
      </c>
    </row>
    <row r="7945" spans="13:17" x14ac:dyDescent="0.3">
      <c r="M7945">
        <v>7933</v>
      </c>
      <c r="N7945">
        <v>9390.0785970624893</v>
      </c>
      <c r="Q7945">
        <v>7934</v>
      </c>
    </row>
    <row r="7946" spans="13:17" x14ac:dyDescent="0.3">
      <c r="M7946">
        <v>7934</v>
      </c>
      <c r="N7946">
        <v>9391.0785970624893</v>
      </c>
      <c r="Q7946">
        <v>7935</v>
      </c>
    </row>
    <row r="7947" spans="13:17" x14ac:dyDescent="0.3">
      <c r="M7947">
        <v>7935</v>
      </c>
      <c r="N7947">
        <v>9392.0785970624893</v>
      </c>
      <c r="Q7947">
        <v>7936</v>
      </c>
    </row>
    <row r="7948" spans="13:17" x14ac:dyDescent="0.3">
      <c r="M7948">
        <v>7936</v>
      </c>
      <c r="N7948">
        <v>9393.0785970624893</v>
      </c>
      <c r="Q7948">
        <v>7937</v>
      </c>
    </row>
    <row r="7949" spans="13:17" x14ac:dyDescent="0.3">
      <c r="M7949">
        <v>7937</v>
      </c>
      <c r="N7949">
        <v>9394.0785970624893</v>
      </c>
      <c r="Q7949">
        <v>7938</v>
      </c>
    </row>
    <row r="7950" spans="13:17" x14ac:dyDescent="0.3">
      <c r="M7950">
        <v>7938</v>
      </c>
      <c r="N7950">
        <v>9395.0785970624893</v>
      </c>
      <c r="Q7950">
        <v>7939</v>
      </c>
    </row>
    <row r="7951" spans="13:17" x14ac:dyDescent="0.3">
      <c r="M7951">
        <v>7939</v>
      </c>
      <c r="N7951">
        <v>9396.0785970624893</v>
      </c>
      <c r="Q7951">
        <v>7940</v>
      </c>
    </row>
    <row r="7952" spans="13:17" x14ac:dyDescent="0.3">
      <c r="M7952">
        <v>7940</v>
      </c>
      <c r="N7952">
        <v>9397.0785970624893</v>
      </c>
      <c r="Q7952">
        <v>7941</v>
      </c>
    </row>
    <row r="7953" spans="13:17" x14ac:dyDescent="0.3">
      <c r="M7953">
        <v>7941</v>
      </c>
      <c r="N7953">
        <v>9398.0785970624893</v>
      </c>
      <c r="Q7953">
        <v>7942</v>
      </c>
    </row>
    <row r="7954" spans="13:17" x14ac:dyDescent="0.3">
      <c r="M7954">
        <v>7942</v>
      </c>
      <c r="N7954">
        <v>9399.0785970624893</v>
      </c>
      <c r="Q7954">
        <v>7943</v>
      </c>
    </row>
    <row r="7955" spans="13:17" x14ac:dyDescent="0.3">
      <c r="M7955">
        <v>7943</v>
      </c>
      <c r="N7955">
        <v>9400.0785970624893</v>
      </c>
      <c r="Q7955">
        <v>7944</v>
      </c>
    </row>
    <row r="7956" spans="13:17" x14ac:dyDescent="0.3">
      <c r="M7956">
        <v>7944</v>
      </c>
      <c r="N7956">
        <v>9401.0785970624893</v>
      </c>
      <c r="Q7956">
        <v>7945</v>
      </c>
    </row>
    <row r="7957" spans="13:17" x14ac:dyDescent="0.3">
      <c r="M7957">
        <v>7945</v>
      </c>
      <c r="N7957">
        <v>9402.0785970624893</v>
      </c>
      <c r="Q7957">
        <v>7946</v>
      </c>
    </row>
    <row r="7958" spans="13:17" x14ac:dyDescent="0.3">
      <c r="M7958">
        <v>7946</v>
      </c>
      <c r="N7958">
        <v>9403.0785970624893</v>
      </c>
      <c r="Q7958">
        <v>7947</v>
      </c>
    </row>
    <row r="7959" spans="13:17" x14ac:dyDescent="0.3">
      <c r="M7959">
        <v>7947</v>
      </c>
      <c r="N7959">
        <v>9404.0785970624893</v>
      </c>
      <c r="Q7959">
        <v>7948</v>
      </c>
    </row>
    <row r="7960" spans="13:17" x14ac:dyDescent="0.3">
      <c r="M7960">
        <v>7948</v>
      </c>
      <c r="N7960">
        <v>9405.0785970624893</v>
      </c>
      <c r="Q7960">
        <v>7949</v>
      </c>
    </row>
    <row r="7961" spans="13:17" x14ac:dyDescent="0.3">
      <c r="M7961">
        <v>7949</v>
      </c>
      <c r="N7961">
        <v>9406.0785970624893</v>
      </c>
      <c r="Q7961">
        <v>7950</v>
      </c>
    </row>
    <row r="7962" spans="13:17" x14ac:dyDescent="0.3">
      <c r="M7962">
        <v>7950</v>
      </c>
      <c r="N7962">
        <v>9407.0785970624893</v>
      </c>
      <c r="Q7962">
        <v>7951</v>
      </c>
    </row>
    <row r="7963" spans="13:17" x14ac:dyDescent="0.3">
      <c r="M7963">
        <v>7951</v>
      </c>
      <c r="N7963">
        <v>9408.0785970624893</v>
      </c>
      <c r="Q7963">
        <v>7952</v>
      </c>
    </row>
    <row r="7964" spans="13:17" x14ac:dyDescent="0.3">
      <c r="M7964">
        <v>7952</v>
      </c>
      <c r="N7964">
        <v>9409.0785970624893</v>
      </c>
      <c r="Q7964">
        <v>7953</v>
      </c>
    </row>
    <row r="7965" spans="13:17" x14ac:dyDescent="0.3">
      <c r="M7965">
        <v>7953</v>
      </c>
      <c r="N7965">
        <v>9410.0785970624893</v>
      </c>
      <c r="Q7965">
        <v>7954</v>
      </c>
    </row>
    <row r="7966" spans="13:17" x14ac:dyDescent="0.3">
      <c r="M7966">
        <v>7954</v>
      </c>
      <c r="N7966">
        <v>9411.0785970624893</v>
      </c>
      <c r="Q7966">
        <v>7955</v>
      </c>
    </row>
    <row r="7967" spans="13:17" x14ac:dyDescent="0.3">
      <c r="M7967">
        <v>7955</v>
      </c>
      <c r="N7967">
        <v>9412.0785970624893</v>
      </c>
      <c r="Q7967">
        <v>7956</v>
      </c>
    </row>
    <row r="7968" spans="13:17" x14ac:dyDescent="0.3">
      <c r="M7968">
        <v>7956</v>
      </c>
      <c r="N7968">
        <v>9413.0785970624893</v>
      </c>
      <c r="Q7968">
        <v>7957</v>
      </c>
    </row>
    <row r="7969" spans="13:17" x14ac:dyDescent="0.3">
      <c r="M7969">
        <v>7957</v>
      </c>
      <c r="N7969">
        <v>9414.0785970624893</v>
      </c>
      <c r="Q7969">
        <v>7958</v>
      </c>
    </row>
    <row r="7970" spans="13:17" x14ac:dyDescent="0.3">
      <c r="M7970">
        <v>7958</v>
      </c>
      <c r="N7970">
        <v>9415.0785970624893</v>
      </c>
      <c r="Q7970">
        <v>7959</v>
      </c>
    </row>
    <row r="7971" spans="13:17" x14ac:dyDescent="0.3">
      <c r="M7971">
        <v>7959</v>
      </c>
      <c r="N7971">
        <v>9416.0785970624893</v>
      </c>
      <c r="Q7971">
        <v>7960</v>
      </c>
    </row>
    <row r="7972" spans="13:17" x14ac:dyDescent="0.3">
      <c r="M7972">
        <v>7960</v>
      </c>
      <c r="N7972">
        <v>9417.0785970624893</v>
      </c>
      <c r="Q7972">
        <v>7961</v>
      </c>
    </row>
    <row r="7973" spans="13:17" x14ac:dyDescent="0.3">
      <c r="M7973">
        <v>7961</v>
      </c>
      <c r="N7973">
        <v>9418.0785970624893</v>
      </c>
      <c r="Q7973">
        <v>7962</v>
      </c>
    </row>
    <row r="7974" spans="13:17" x14ac:dyDescent="0.3">
      <c r="M7974">
        <v>7962</v>
      </c>
      <c r="N7974">
        <v>9419.0785970624893</v>
      </c>
      <c r="Q7974">
        <v>7963</v>
      </c>
    </row>
    <row r="7975" spans="13:17" x14ac:dyDescent="0.3">
      <c r="M7975">
        <v>7963</v>
      </c>
      <c r="N7975">
        <v>9420.0785970624893</v>
      </c>
      <c r="Q7975">
        <v>7964</v>
      </c>
    </row>
    <row r="7976" spans="13:17" x14ac:dyDescent="0.3">
      <c r="M7976">
        <v>7964</v>
      </c>
      <c r="N7976">
        <v>9421.0785970624893</v>
      </c>
      <c r="Q7976">
        <v>7965</v>
      </c>
    </row>
    <row r="7977" spans="13:17" x14ac:dyDescent="0.3">
      <c r="M7977">
        <v>7965</v>
      </c>
      <c r="N7977">
        <v>9422.0785970624893</v>
      </c>
      <c r="Q7977">
        <v>7966</v>
      </c>
    </row>
    <row r="7978" spans="13:17" x14ac:dyDescent="0.3">
      <c r="M7978">
        <v>7966</v>
      </c>
      <c r="N7978">
        <v>9423.0785970624893</v>
      </c>
      <c r="Q7978">
        <v>7967</v>
      </c>
    </row>
    <row r="7979" spans="13:17" x14ac:dyDescent="0.3">
      <c r="M7979">
        <v>7967</v>
      </c>
      <c r="N7979">
        <v>9424.0785970624893</v>
      </c>
      <c r="Q7979">
        <v>7968</v>
      </c>
    </row>
    <row r="7980" spans="13:17" x14ac:dyDescent="0.3">
      <c r="M7980">
        <v>7968</v>
      </c>
      <c r="N7980">
        <v>9425.0785970624893</v>
      </c>
      <c r="Q7980">
        <v>7969</v>
      </c>
    </row>
    <row r="7981" spans="13:17" x14ac:dyDescent="0.3">
      <c r="M7981">
        <v>7969</v>
      </c>
      <c r="N7981">
        <v>9426.0785970624893</v>
      </c>
      <c r="Q7981">
        <v>7970</v>
      </c>
    </row>
    <row r="7982" spans="13:17" x14ac:dyDescent="0.3">
      <c r="M7982">
        <v>7970</v>
      </c>
      <c r="N7982">
        <v>9427.0785970624893</v>
      </c>
      <c r="Q7982">
        <v>7971</v>
      </c>
    </row>
    <row r="7983" spans="13:17" x14ac:dyDescent="0.3">
      <c r="M7983">
        <v>7971</v>
      </c>
      <c r="N7983">
        <v>9428.0785970624893</v>
      </c>
      <c r="Q7983">
        <v>7972</v>
      </c>
    </row>
    <row r="7984" spans="13:17" x14ac:dyDescent="0.3">
      <c r="M7984">
        <v>7972</v>
      </c>
      <c r="N7984">
        <v>9429.0785970624893</v>
      </c>
      <c r="Q7984">
        <v>7973</v>
      </c>
    </row>
    <row r="7985" spans="13:17" x14ac:dyDescent="0.3">
      <c r="M7985">
        <v>7973</v>
      </c>
      <c r="N7985">
        <v>9430.0785970624893</v>
      </c>
      <c r="Q7985">
        <v>7974</v>
      </c>
    </row>
    <row r="7986" spans="13:17" x14ac:dyDescent="0.3">
      <c r="M7986">
        <v>7974</v>
      </c>
      <c r="N7986">
        <v>9431.0785970624893</v>
      </c>
      <c r="Q7986">
        <v>7975</v>
      </c>
    </row>
    <row r="7987" spans="13:17" x14ac:dyDescent="0.3">
      <c r="M7987">
        <v>7975</v>
      </c>
      <c r="N7987">
        <v>9432.0785970624893</v>
      </c>
      <c r="Q7987">
        <v>7976</v>
      </c>
    </row>
    <row r="7988" spans="13:17" x14ac:dyDescent="0.3">
      <c r="M7988">
        <v>7976</v>
      </c>
      <c r="N7988">
        <v>9433.0785970624893</v>
      </c>
      <c r="Q7988">
        <v>7977</v>
      </c>
    </row>
    <row r="7989" spans="13:17" x14ac:dyDescent="0.3">
      <c r="M7989">
        <v>7977</v>
      </c>
      <c r="N7989">
        <v>9434.0785970624893</v>
      </c>
      <c r="Q7989">
        <v>7978</v>
      </c>
    </row>
    <row r="7990" spans="13:17" x14ac:dyDescent="0.3">
      <c r="M7990">
        <v>7978</v>
      </c>
      <c r="N7990">
        <v>9435.0785970624893</v>
      </c>
      <c r="Q7990">
        <v>7979</v>
      </c>
    </row>
    <row r="7991" spans="13:17" x14ac:dyDescent="0.3">
      <c r="M7991">
        <v>7979</v>
      </c>
      <c r="N7991">
        <v>9436.0785970624893</v>
      </c>
      <c r="Q7991">
        <v>7980</v>
      </c>
    </row>
    <row r="7992" spans="13:17" x14ac:dyDescent="0.3">
      <c r="M7992">
        <v>7980</v>
      </c>
      <c r="N7992">
        <v>9437.0785970624893</v>
      </c>
      <c r="Q7992">
        <v>7981</v>
      </c>
    </row>
    <row r="7993" spans="13:17" x14ac:dyDescent="0.3">
      <c r="M7993">
        <v>7981</v>
      </c>
      <c r="N7993">
        <v>9438.0785970624893</v>
      </c>
      <c r="Q7993">
        <v>7982</v>
      </c>
    </row>
    <row r="7994" spans="13:17" x14ac:dyDescent="0.3">
      <c r="M7994">
        <v>7982</v>
      </c>
      <c r="N7994">
        <v>9439.0785970624893</v>
      </c>
      <c r="Q7994">
        <v>7983</v>
      </c>
    </row>
    <row r="7995" spans="13:17" x14ac:dyDescent="0.3">
      <c r="M7995">
        <v>7983</v>
      </c>
      <c r="N7995">
        <v>9440.0785970624893</v>
      </c>
      <c r="Q7995">
        <v>7984</v>
      </c>
    </row>
    <row r="7996" spans="13:17" x14ac:dyDescent="0.3">
      <c r="M7996">
        <v>7984</v>
      </c>
      <c r="N7996">
        <v>9441.0785970624893</v>
      </c>
      <c r="Q7996">
        <v>7985</v>
      </c>
    </row>
    <row r="7997" spans="13:17" x14ac:dyDescent="0.3">
      <c r="M7997">
        <v>7985</v>
      </c>
      <c r="N7997">
        <v>9442.0785970624893</v>
      </c>
      <c r="Q7997">
        <v>7986</v>
      </c>
    </row>
    <row r="7998" spans="13:17" x14ac:dyDescent="0.3">
      <c r="M7998">
        <v>7986</v>
      </c>
      <c r="N7998">
        <v>9443.0785970624893</v>
      </c>
      <c r="Q7998">
        <v>7987</v>
      </c>
    </row>
    <row r="7999" spans="13:17" x14ac:dyDescent="0.3">
      <c r="M7999">
        <v>7987</v>
      </c>
      <c r="N7999">
        <v>9444.0785970624893</v>
      </c>
      <c r="Q7999">
        <v>7988</v>
      </c>
    </row>
    <row r="8000" spans="13:17" x14ac:dyDescent="0.3">
      <c r="M8000">
        <v>7988</v>
      </c>
      <c r="N8000">
        <v>9445.0785970624893</v>
      </c>
      <c r="Q8000">
        <v>7989</v>
      </c>
    </row>
    <row r="8001" spans="13:17" x14ac:dyDescent="0.3">
      <c r="M8001">
        <v>7989</v>
      </c>
      <c r="N8001">
        <v>9446.0785970624893</v>
      </c>
      <c r="Q8001">
        <v>7990</v>
      </c>
    </row>
    <row r="8002" spans="13:17" x14ac:dyDescent="0.3">
      <c r="M8002">
        <v>7990</v>
      </c>
      <c r="N8002">
        <v>9447.0785970624893</v>
      </c>
      <c r="Q8002">
        <v>7991</v>
      </c>
    </row>
    <row r="8003" spans="13:17" x14ac:dyDescent="0.3">
      <c r="M8003">
        <v>7991</v>
      </c>
      <c r="N8003">
        <v>9448.0785970624893</v>
      </c>
      <c r="Q8003">
        <v>7992</v>
      </c>
    </row>
    <row r="8004" spans="13:17" x14ac:dyDescent="0.3">
      <c r="M8004">
        <v>7992</v>
      </c>
      <c r="N8004">
        <v>9449.0785970624893</v>
      </c>
      <c r="Q8004">
        <v>7993</v>
      </c>
    </row>
    <row r="8005" spans="13:17" x14ac:dyDescent="0.3">
      <c r="M8005">
        <v>7993</v>
      </c>
      <c r="N8005">
        <v>9450.0785970624893</v>
      </c>
      <c r="Q8005">
        <v>7994</v>
      </c>
    </row>
    <row r="8006" spans="13:17" x14ac:dyDescent="0.3">
      <c r="M8006">
        <v>7994</v>
      </c>
      <c r="N8006">
        <v>9451.0785970624893</v>
      </c>
      <c r="Q8006">
        <v>7995</v>
      </c>
    </row>
    <row r="8007" spans="13:17" x14ac:dyDescent="0.3">
      <c r="M8007">
        <v>7995</v>
      </c>
      <c r="N8007">
        <v>9452.0785970624893</v>
      </c>
      <c r="Q8007">
        <v>7996</v>
      </c>
    </row>
    <row r="8008" spans="13:17" x14ac:dyDescent="0.3">
      <c r="M8008">
        <v>7996</v>
      </c>
      <c r="N8008">
        <v>9453.0785970624893</v>
      </c>
      <c r="Q8008">
        <v>7997</v>
      </c>
    </row>
    <row r="8009" spans="13:17" x14ac:dyDescent="0.3">
      <c r="M8009">
        <v>7997</v>
      </c>
      <c r="N8009">
        <v>9454.0785970624893</v>
      </c>
      <c r="Q8009">
        <v>7998</v>
      </c>
    </row>
    <row r="8010" spans="13:17" x14ac:dyDescent="0.3">
      <c r="M8010">
        <v>7998</v>
      </c>
      <c r="N8010">
        <v>9455.0785970624893</v>
      </c>
      <c r="Q8010">
        <v>7999</v>
      </c>
    </row>
    <row r="8011" spans="13:17" x14ac:dyDescent="0.3">
      <c r="M8011">
        <v>7999</v>
      </c>
      <c r="N8011">
        <v>9456.0785970624893</v>
      </c>
      <c r="Q8011">
        <v>8000</v>
      </c>
    </row>
    <row r="8012" spans="13:17" x14ac:dyDescent="0.3">
      <c r="M8012">
        <v>8000</v>
      </c>
      <c r="N8012">
        <v>9457.0785970624893</v>
      </c>
      <c r="Q8012">
        <v>8001</v>
      </c>
    </row>
    <row r="8013" spans="13:17" x14ac:dyDescent="0.3">
      <c r="M8013">
        <v>8001</v>
      </c>
      <c r="N8013">
        <v>9458.0785970624893</v>
      </c>
      <c r="Q8013">
        <v>8002</v>
      </c>
    </row>
    <row r="8014" spans="13:17" x14ac:dyDescent="0.3">
      <c r="M8014">
        <v>8002</v>
      </c>
      <c r="N8014">
        <v>9459.0785970624893</v>
      </c>
      <c r="Q8014">
        <v>8003</v>
      </c>
    </row>
    <row r="8015" spans="13:17" x14ac:dyDescent="0.3">
      <c r="M8015">
        <v>8003</v>
      </c>
      <c r="N8015">
        <v>9460.0785970624893</v>
      </c>
      <c r="Q8015">
        <v>8004</v>
      </c>
    </row>
    <row r="8016" spans="13:17" x14ac:dyDescent="0.3">
      <c r="M8016">
        <v>8004</v>
      </c>
      <c r="N8016">
        <v>9461.0785970624893</v>
      </c>
      <c r="Q8016">
        <v>8005</v>
      </c>
    </row>
    <row r="8017" spans="13:17" x14ac:dyDescent="0.3">
      <c r="M8017">
        <v>8005</v>
      </c>
      <c r="N8017">
        <v>9462.0785970624893</v>
      </c>
      <c r="Q8017">
        <v>8006</v>
      </c>
    </row>
    <row r="8018" spans="13:17" x14ac:dyDescent="0.3">
      <c r="M8018">
        <v>8006</v>
      </c>
      <c r="N8018">
        <v>9463.0785970624893</v>
      </c>
      <c r="Q8018">
        <v>8007</v>
      </c>
    </row>
    <row r="8019" spans="13:17" x14ac:dyDescent="0.3">
      <c r="M8019">
        <v>8007</v>
      </c>
      <c r="N8019">
        <v>9464.0785970624893</v>
      </c>
      <c r="Q8019">
        <v>8008</v>
      </c>
    </row>
    <row r="8020" spans="13:17" x14ac:dyDescent="0.3">
      <c r="M8020">
        <v>8008</v>
      </c>
      <c r="N8020">
        <v>9465.0785970624893</v>
      </c>
      <c r="Q8020">
        <v>8009</v>
      </c>
    </row>
    <row r="8021" spans="13:17" x14ac:dyDescent="0.3">
      <c r="M8021">
        <v>8009</v>
      </c>
      <c r="N8021">
        <v>9466.0785970624893</v>
      </c>
      <c r="Q8021">
        <v>8010</v>
      </c>
    </row>
    <row r="8022" spans="13:17" x14ac:dyDescent="0.3">
      <c r="M8022">
        <v>8010</v>
      </c>
      <c r="N8022">
        <v>9467.0785970624893</v>
      </c>
      <c r="Q8022">
        <v>8011</v>
      </c>
    </row>
    <row r="8023" spans="13:17" x14ac:dyDescent="0.3">
      <c r="M8023">
        <v>8011</v>
      </c>
      <c r="N8023">
        <v>9468.0785970624893</v>
      </c>
      <c r="Q8023">
        <v>8012</v>
      </c>
    </row>
    <row r="8024" spans="13:17" x14ac:dyDescent="0.3">
      <c r="M8024">
        <v>8012</v>
      </c>
      <c r="N8024">
        <v>9469.0785970624893</v>
      </c>
      <c r="Q8024">
        <v>8013</v>
      </c>
    </row>
    <row r="8025" spans="13:17" x14ac:dyDescent="0.3">
      <c r="M8025">
        <v>8013</v>
      </c>
      <c r="N8025">
        <v>9470.0785970624893</v>
      </c>
      <c r="Q8025">
        <v>8014</v>
      </c>
    </row>
    <row r="8026" spans="13:17" x14ac:dyDescent="0.3">
      <c r="M8026">
        <v>8014</v>
      </c>
      <c r="N8026">
        <v>9471.0785970624893</v>
      </c>
      <c r="Q8026">
        <v>8015</v>
      </c>
    </row>
    <row r="8027" spans="13:17" x14ac:dyDescent="0.3">
      <c r="M8027">
        <v>8015</v>
      </c>
      <c r="N8027">
        <v>9472.0785970624893</v>
      </c>
      <c r="Q8027">
        <v>8016</v>
      </c>
    </row>
    <row r="8028" spans="13:17" x14ac:dyDescent="0.3">
      <c r="M8028">
        <v>8016</v>
      </c>
      <c r="N8028">
        <v>9473.0785970624893</v>
      </c>
      <c r="Q8028">
        <v>8017</v>
      </c>
    </row>
    <row r="8029" spans="13:17" x14ac:dyDescent="0.3">
      <c r="M8029">
        <v>8017</v>
      </c>
      <c r="N8029">
        <v>9474.0785970624893</v>
      </c>
      <c r="Q8029">
        <v>8018</v>
      </c>
    </row>
    <row r="8030" spans="13:17" x14ac:dyDescent="0.3">
      <c r="M8030">
        <v>8018</v>
      </c>
      <c r="N8030">
        <v>9475.0785970624893</v>
      </c>
      <c r="Q8030">
        <v>8019</v>
      </c>
    </row>
    <row r="8031" spans="13:17" x14ac:dyDescent="0.3">
      <c r="M8031">
        <v>8019</v>
      </c>
      <c r="N8031">
        <v>9476.0785970624893</v>
      </c>
      <c r="Q8031">
        <v>8020</v>
      </c>
    </row>
    <row r="8032" spans="13:17" x14ac:dyDescent="0.3">
      <c r="M8032">
        <v>8020</v>
      </c>
      <c r="N8032">
        <v>9477.0785970624893</v>
      </c>
      <c r="Q8032">
        <v>8021</v>
      </c>
    </row>
    <row r="8033" spans="13:17" x14ac:dyDescent="0.3">
      <c r="M8033">
        <v>8021</v>
      </c>
      <c r="N8033">
        <v>9478.0785970624893</v>
      </c>
      <c r="Q8033">
        <v>8022</v>
      </c>
    </row>
    <row r="8034" spans="13:17" x14ac:dyDescent="0.3">
      <c r="M8034">
        <v>8022</v>
      </c>
      <c r="N8034">
        <v>9479.0785970624893</v>
      </c>
      <c r="Q8034">
        <v>8023</v>
      </c>
    </row>
    <row r="8035" spans="13:17" x14ac:dyDescent="0.3">
      <c r="M8035">
        <v>8023</v>
      </c>
      <c r="N8035">
        <v>9480.0785970624893</v>
      </c>
      <c r="Q8035">
        <v>8024</v>
      </c>
    </row>
    <row r="8036" spans="13:17" x14ac:dyDescent="0.3">
      <c r="M8036">
        <v>8024</v>
      </c>
      <c r="N8036">
        <v>9481.0785970624893</v>
      </c>
      <c r="Q8036">
        <v>8025</v>
      </c>
    </row>
    <row r="8037" spans="13:17" x14ac:dyDescent="0.3">
      <c r="M8037">
        <v>8025</v>
      </c>
      <c r="N8037">
        <v>9482.0785970624893</v>
      </c>
      <c r="Q8037">
        <v>8026</v>
      </c>
    </row>
    <row r="8038" spans="13:17" x14ac:dyDescent="0.3">
      <c r="M8038">
        <v>8026</v>
      </c>
      <c r="N8038">
        <v>9483.0785970624893</v>
      </c>
      <c r="Q8038">
        <v>8027</v>
      </c>
    </row>
    <row r="8039" spans="13:17" x14ac:dyDescent="0.3">
      <c r="M8039">
        <v>8027</v>
      </c>
      <c r="N8039">
        <v>9484.0785970624893</v>
      </c>
      <c r="Q8039">
        <v>8028</v>
      </c>
    </row>
    <row r="8040" spans="13:17" x14ac:dyDescent="0.3">
      <c r="M8040">
        <v>8028</v>
      </c>
      <c r="N8040">
        <v>9485.0785970624893</v>
      </c>
      <c r="Q8040">
        <v>8029</v>
      </c>
    </row>
    <row r="8041" spans="13:17" x14ac:dyDescent="0.3">
      <c r="M8041">
        <v>8029</v>
      </c>
      <c r="N8041">
        <v>9486.0785970624893</v>
      </c>
      <c r="Q8041">
        <v>8030</v>
      </c>
    </row>
    <row r="8042" spans="13:17" x14ac:dyDescent="0.3">
      <c r="M8042">
        <v>8030</v>
      </c>
      <c r="N8042">
        <v>9487.0785970624893</v>
      </c>
      <c r="Q8042">
        <v>8031</v>
      </c>
    </row>
    <row r="8043" spans="13:17" x14ac:dyDescent="0.3">
      <c r="M8043">
        <v>8031</v>
      </c>
      <c r="N8043">
        <v>9488.0785970624893</v>
      </c>
      <c r="Q8043">
        <v>8032</v>
      </c>
    </row>
    <row r="8044" spans="13:17" x14ac:dyDescent="0.3">
      <c r="M8044">
        <v>8032</v>
      </c>
      <c r="N8044">
        <v>9489.0785970624893</v>
      </c>
      <c r="Q8044">
        <v>8033</v>
      </c>
    </row>
    <row r="8045" spans="13:17" x14ac:dyDescent="0.3">
      <c r="M8045">
        <v>8033</v>
      </c>
      <c r="N8045">
        <v>9490.0785970624893</v>
      </c>
      <c r="Q8045">
        <v>8034</v>
      </c>
    </row>
    <row r="8046" spans="13:17" x14ac:dyDescent="0.3">
      <c r="M8046">
        <v>8034</v>
      </c>
      <c r="N8046">
        <v>9491.0785970624893</v>
      </c>
      <c r="Q8046">
        <v>8035</v>
      </c>
    </row>
    <row r="8047" spans="13:17" x14ac:dyDescent="0.3">
      <c r="M8047">
        <v>8035</v>
      </c>
      <c r="N8047">
        <v>9492.0785970624893</v>
      </c>
      <c r="Q8047">
        <v>8036</v>
      </c>
    </row>
    <row r="8048" spans="13:17" x14ac:dyDescent="0.3">
      <c r="M8048">
        <v>8036</v>
      </c>
      <c r="N8048">
        <v>9493.0785970624893</v>
      </c>
      <c r="Q8048">
        <v>8037</v>
      </c>
    </row>
    <row r="8049" spans="13:17" x14ac:dyDescent="0.3">
      <c r="M8049">
        <v>8037</v>
      </c>
      <c r="N8049">
        <v>9494.0785970624893</v>
      </c>
      <c r="Q8049">
        <v>8038</v>
      </c>
    </row>
    <row r="8050" spans="13:17" x14ac:dyDescent="0.3">
      <c r="M8050">
        <v>8038</v>
      </c>
      <c r="N8050">
        <v>9495.0785970624893</v>
      </c>
      <c r="Q8050">
        <v>8039</v>
      </c>
    </row>
    <row r="8051" spans="13:17" x14ac:dyDescent="0.3">
      <c r="M8051">
        <v>8039</v>
      </c>
      <c r="N8051">
        <v>9496.0785970624893</v>
      </c>
      <c r="Q8051">
        <v>8040</v>
      </c>
    </row>
    <row r="8052" spans="13:17" x14ac:dyDescent="0.3">
      <c r="M8052">
        <v>8040</v>
      </c>
      <c r="N8052">
        <v>9497.0785970624893</v>
      </c>
      <c r="Q8052">
        <v>8041</v>
      </c>
    </row>
    <row r="8053" spans="13:17" x14ac:dyDescent="0.3">
      <c r="M8053">
        <v>8041</v>
      </c>
      <c r="N8053">
        <v>9498.0785970624893</v>
      </c>
      <c r="Q8053">
        <v>8042</v>
      </c>
    </row>
    <row r="8054" spans="13:17" x14ac:dyDescent="0.3">
      <c r="M8054">
        <v>8042</v>
      </c>
      <c r="N8054">
        <v>9499.0785970624893</v>
      </c>
      <c r="Q8054">
        <v>8043</v>
      </c>
    </row>
    <row r="8055" spans="13:17" x14ac:dyDescent="0.3">
      <c r="M8055">
        <v>8043</v>
      </c>
      <c r="N8055">
        <v>9500.0785970624893</v>
      </c>
      <c r="Q8055">
        <v>8044</v>
      </c>
    </row>
    <row r="8056" spans="13:17" x14ac:dyDescent="0.3">
      <c r="M8056">
        <v>8044</v>
      </c>
      <c r="N8056">
        <v>9501.0785970624893</v>
      </c>
      <c r="Q8056">
        <v>8045</v>
      </c>
    </row>
    <row r="8057" spans="13:17" x14ac:dyDescent="0.3">
      <c r="M8057">
        <v>8045</v>
      </c>
      <c r="N8057">
        <v>9502.0785970624893</v>
      </c>
      <c r="Q8057">
        <v>8046</v>
      </c>
    </row>
    <row r="8058" spans="13:17" x14ac:dyDescent="0.3">
      <c r="M8058">
        <v>8046</v>
      </c>
      <c r="N8058">
        <v>9503.0785970624893</v>
      </c>
      <c r="Q8058">
        <v>8047</v>
      </c>
    </row>
    <row r="8059" spans="13:17" x14ac:dyDescent="0.3">
      <c r="M8059">
        <v>8047</v>
      </c>
      <c r="N8059">
        <v>9504.0785970624893</v>
      </c>
      <c r="Q8059">
        <v>8048</v>
      </c>
    </row>
    <row r="8060" spans="13:17" x14ac:dyDescent="0.3">
      <c r="M8060">
        <v>8048</v>
      </c>
      <c r="N8060">
        <v>9505.0785970624893</v>
      </c>
      <c r="Q8060">
        <v>8049</v>
      </c>
    </row>
    <row r="8061" spans="13:17" x14ac:dyDescent="0.3">
      <c r="M8061">
        <v>8049</v>
      </c>
      <c r="N8061">
        <v>9506.0785970624893</v>
      </c>
      <c r="Q8061">
        <v>8050</v>
      </c>
    </row>
    <row r="8062" spans="13:17" x14ac:dyDescent="0.3">
      <c r="M8062">
        <v>8050</v>
      </c>
      <c r="N8062">
        <v>9507.0785970624893</v>
      </c>
      <c r="Q8062">
        <v>8051</v>
      </c>
    </row>
    <row r="8063" spans="13:17" x14ac:dyDescent="0.3">
      <c r="M8063">
        <v>8051</v>
      </c>
      <c r="N8063">
        <v>9508.0785970624893</v>
      </c>
      <c r="Q8063">
        <v>8052</v>
      </c>
    </row>
    <row r="8064" spans="13:17" x14ac:dyDescent="0.3">
      <c r="M8064">
        <v>8052</v>
      </c>
      <c r="N8064">
        <v>9509.0785970624893</v>
      </c>
      <c r="Q8064">
        <v>8053</v>
      </c>
    </row>
    <row r="8065" spans="13:17" x14ac:dyDescent="0.3">
      <c r="M8065">
        <v>8053</v>
      </c>
      <c r="N8065">
        <v>9510.0785970624893</v>
      </c>
      <c r="Q8065">
        <v>8054</v>
      </c>
    </row>
    <row r="8066" spans="13:17" x14ac:dyDescent="0.3">
      <c r="M8066">
        <v>8054</v>
      </c>
      <c r="N8066">
        <v>9511.0785970624893</v>
      </c>
      <c r="Q8066">
        <v>8055</v>
      </c>
    </row>
    <row r="8067" spans="13:17" x14ac:dyDescent="0.3">
      <c r="M8067">
        <v>8055</v>
      </c>
      <c r="N8067">
        <v>9512.0785970624893</v>
      </c>
      <c r="Q8067">
        <v>8056</v>
      </c>
    </row>
    <row r="8068" spans="13:17" x14ac:dyDescent="0.3">
      <c r="M8068">
        <v>8056</v>
      </c>
      <c r="N8068">
        <v>9513.0785970624893</v>
      </c>
      <c r="Q8068">
        <v>8057</v>
      </c>
    </row>
    <row r="8069" spans="13:17" x14ac:dyDescent="0.3">
      <c r="M8069">
        <v>8057</v>
      </c>
      <c r="N8069">
        <v>9514.0785970624893</v>
      </c>
      <c r="Q8069">
        <v>8058</v>
      </c>
    </row>
    <row r="8070" spans="13:17" x14ac:dyDescent="0.3">
      <c r="M8070">
        <v>8058</v>
      </c>
      <c r="N8070">
        <v>9515.0785970624893</v>
      </c>
      <c r="Q8070">
        <v>8059</v>
      </c>
    </row>
    <row r="8071" spans="13:17" x14ac:dyDescent="0.3">
      <c r="M8071">
        <v>8059</v>
      </c>
      <c r="N8071">
        <v>9516.0785970624893</v>
      </c>
      <c r="Q8071">
        <v>8060</v>
      </c>
    </row>
    <row r="8072" spans="13:17" x14ac:dyDescent="0.3">
      <c r="M8072">
        <v>8060</v>
      </c>
      <c r="N8072">
        <v>9517.0785970624893</v>
      </c>
      <c r="Q8072">
        <v>8061</v>
      </c>
    </row>
    <row r="8073" spans="13:17" x14ac:dyDescent="0.3">
      <c r="M8073">
        <v>8061</v>
      </c>
      <c r="N8073">
        <v>9518.0785970624893</v>
      </c>
      <c r="Q8073">
        <v>8062</v>
      </c>
    </row>
    <row r="8074" spans="13:17" x14ac:dyDescent="0.3">
      <c r="M8074">
        <v>8062</v>
      </c>
      <c r="N8074">
        <v>9519.0785970624893</v>
      </c>
      <c r="Q8074">
        <v>8063</v>
      </c>
    </row>
    <row r="8075" spans="13:17" x14ac:dyDescent="0.3">
      <c r="M8075">
        <v>8063</v>
      </c>
      <c r="N8075">
        <v>9520.0785970624893</v>
      </c>
      <c r="Q8075">
        <v>8064</v>
      </c>
    </row>
    <row r="8076" spans="13:17" x14ac:dyDescent="0.3">
      <c r="M8076">
        <v>8064</v>
      </c>
      <c r="N8076">
        <v>9521.0785970624893</v>
      </c>
      <c r="Q8076">
        <v>8065</v>
      </c>
    </row>
    <row r="8077" spans="13:17" x14ac:dyDescent="0.3">
      <c r="M8077">
        <v>8065</v>
      </c>
      <c r="N8077">
        <v>9522.0785970624893</v>
      </c>
      <c r="Q8077">
        <v>8066</v>
      </c>
    </row>
    <row r="8078" spans="13:17" x14ac:dyDescent="0.3">
      <c r="M8078">
        <v>8066</v>
      </c>
      <c r="N8078">
        <v>9523.0785970624893</v>
      </c>
      <c r="Q8078">
        <v>8067</v>
      </c>
    </row>
    <row r="8079" spans="13:17" x14ac:dyDescent="0.3">
      <c r="M8079">
        <v>8067</v>
      </c>
      <c r="N8079">
        <v>9524.0785970624893</v>
      </c>
      <c r="Q8079">
        <v>8068</v>
      </c>
    </row>
    <row r="8080" spans="13:17" x14ac:dyDescent="0.3">
      <c r="M8080">
        <v>8068</v>
      </c>
      <c r="N8080">
        <v>9525.0785970624893</v>
      </c>
      <c r="Q8080">
        <v>8069</v>
      </c>
    </row>
    <row r="8081" spans="13:17" x14ac:dyDescent="0.3">
      <c r="M8081">
        <v>8069</v>
      </c>
      <c r="N8081">
        <v>9526.0785970624893</v>
      </c>
      <c r="Q8081">
        <v>8070</v>
      </c>
    </row>
    <row r="8082" spans="13:17" x14ac:dyDescent="0.3">
      <c r="M8082">
        <v>8070</v>
      </c>
      <c r="N8082">
        <v>9527.0785970624893</v>
      </c>
      <c r="Q8082">
        <v>8071</v>
      </c>
    </row>
    <row r="8083" spans="13:17" x14ac:dyDescent="0.3">
      <c r="M8083">
        <v>8071</v>
      </c>
      <c r="N8083">
        <v>9528.0785970624893</v>
      </c>
      <c r="Q8083">
        <v>8072</v>
      </c>
    </row>
    <row r="8084" spans="13:17" x14ac:dyDescent="0.3">
      <c r="M8084">
        <v>8072</v>
      </c>
      <c r="N8084">
        <v>9529.0785970624893</v>
      </c>
      <c r="Q8084">
        <v>8073</v>
      </c>
    </row>
    <row r="8085" spans="13:17" x14ac:dyDescent="0.3">
      <c r="M8085">
        <v>8073</v>
      </c>
      <c r="N8085">
        <v>9530.0785970624893</v>
      </c>
      <c r="Q8085">
        <v>8074</v>
      </c>
    </row>
    <row r="8086" spans="13:17" x14ac:dyDescent="0.3">
      <c r="M8086">
        <v>8074</v>
      </c>
      <c r="N8086">
        <v>9531.0785970624893</v>
      </c>
      <c r="Q8086">
        <v>8075</v>
      </c>
    </row>
    <row r="8087" spans="13:17" x14ac:dyDescent="0.3">
      <c r="M8087">
        <v>8075</v>
      </c>
      <c r="N8087">
        <v>9532.0785970624893</v>
      </c>
      <c r="Q8087">
        <v>8076</v>
      </c>
    </row>
    <row r="8088" spans="13:17" x14ac:dyDescent="0.3">
      <c r="M8088">
        <v>8076</v>
      </c>
      <c r="N8088">
        <v>9533.0785970624893</v>
      </c>
      <c r="Q8088">
        <v>8077</v>
      </c>
    </row>
    <row r="8089" spans="13:17" x14ac:dyDescent="0.3">
      <c r="M8089">
        <v>8077</v>
      </c>
      <c r="N8089">
        <v>9534.0785970624893</v>
      </c>
      <c r="Q8089">
        <v>8078</v>
      </c>
    </row>
    <row r="8090" spans="13:17" x14ac:dyDescent="0.3">
      <c r="M8090">
        <v>8078</v>
      </c>
      <c r="N8090">
        <v>9535.0785970624893</v>
      </c>
      <c r="Q8090">
        <v>8079</v>
      </c>
    </row>
    <row r="8091" spans="13:17" x14ac:dyDescent="0.3">
      <c r="M8091">
        <v>8079</v>
      </c>
      <c r="N8091">
        <v>9536.0785970624893</v>
      </c>
      <c r="Q8091">
        <v>8080</v>
      </c>
    </row>
    <row r="8092" spans="13:17" x14ac:dyDescent="0.3">
      <c r="M8092">
        <v>8080</v>
      </c>
      <c r="N8092">
        <v>9537.0785970624893</v>
      </c>
      <c r="Q8092">
        <v>8081</v>
      </c>
    </row>
    <row r="8093" spans="13:17" x14ac:dyDescent="0.3">
      <c r="M8093">
        <v>8081</v>
      </c>
      <c r="N8093">
        <v>9538.0785970624893</v>
      </c>
      <c r="Q8093">
        <v>8082</v>
      </c>
    </row>
    <row r="8094" spans="13:17" x14ac:dyDescent="0.3">
      <c r="M8094">
        <v>8082</v>
      </c>
      <c r="N8094">
        <v>9539.0785970624893</v>
      </c>
      <c r="Q8094">
        <v>8083</v>
      </c>
    </row>
    <row r="8095" spans="13:17" x14ac:dyDescent="0.3">
      <c r="M8095">
        <v>8083</v>
      </c>
      <c r="N8095">
        <v>9540.0785970624893</v>
      </c>
      <c r="Q8095">
        <v>8084</v>
      </c>
    </row>
    <row r="8096" spans="13:17" x14ac:dyDescent="0.3">
      <c r="M8096">
        <v>8084</v>
      </c>
      <c r="N8096">
        <v>9541.0785970624893</v>
      </c>
      <c r="Q8096">
        <v>8085</v>
      </c>
    </row>
    <row r="8097" spans="13:17" x14ac:dyDescent="0.3">
      <c r="M8097">
        <v>8085</v>
      </c>
      <c r="N8097">
        <v>9542.0785970624893</v>
      </c>
      <c r="Q8097">
        <v>8086</v>
      </c>
    </row>
    <row r="8098" spans="13:17" x14ac:dyDescent="0.3">
      <c r="M8098">
        <v>8086</v>
      </c>
      <c r="N8098">
        <v>9543.0785970624893</v>
      </c>
      <c r="Q8098">
        <v>8087</v>
      </c>
    </row>
    <row r="8099" spans="13:17" x14ac:dyDescent="0.3">
      <c r="M8099">
        <v>8087</v>
      </c>
      <c r="N8099">
        <v>9544.0785970624893</v>
      </c>
      <c r="Q8099">
        <v>8088</v>
      </c>
    </row>
    <row r="8100" spans="13:17" x14ac:dyDescent="0.3">
      <c r="M8100">
        <v>8088</v>
      </c>
      <c r="N8100">
        <v>9545.0785970624893</v>
      </c>
      <c r="Q8100">
        <v>8089</v>
      </c>
    </row>
    <row r="8101" spans="13:17" x14ac:dyDescent="0.3">
      <c r="M8101">
        <v>8089</v>
      </c>
      <c r="N8101">
        <v>9546.0785970624893</v>
      </c>
      <c r="Q8101">
        <v>8090</v>
      </c>
    </row>
    <row r="8102" spans="13:17" x14ac:dyDescent="0.3">
      <c r="M8102">
        <v>8090</v>
      </c>
      <c r="N8102">
        <v>9547.0785970624893</v>
      </c>
      <c r="Q8102">
        <v>8091</v>
      </c>
    </row>
    <row r="8103" spans="13:17" x14ac:dyDescent="0.3">
      <c r="M8103">
        <v>8091</v>
      </c>
      <c r="N8103">
        <v>9548.0785970624893</v>
      </c>
      <c r="Q8103">
        <v>8092</v>
      </c>
    </row>
    <row r="8104" spans="13:17" x14ac:dyDescent="0.3">
      <c r="M8104">
        <v>8092</v>
      </c>
      <c r="N8104">
        <v>9549.0785970624893</v>
      </c>
      <c r="Q8104">
        <v>8093</v>
      </c>
    </row>
    <row r="8105" spans="13:17" x14ac:dyDescent="0.3">
      <c r="M8105">
        <v>8093</v>
      </c>
      <c r="N8105">
        <v>9550.0785970624893</v>
      </c>
      <c r="Q8105">
        <v>8094</v>
      </c>
    </row>
    <row r="8106" spans="13:17" x14ac:dyDescent="0.3">
      <c r="M8106">
        <v>8094</v>
      </c>
      <c r="N8106">
        <v>9551.0785970624893</v>
      </c>
      <c r="Q8106">
        <v>8095</v>
      </c>
    </row>
    <row r="8107" spans="13:17" x14ac:dyDescent="0.3">
      <c r="M8107">
        <v>8095</v>
      </c>
      <c r="N8107">
        <v>9552.0785970624893</v>
      </c>
      <c r="Q8107">
        <v>8096</v>
      </c>
    </row>
    <row r="8108" spans="13:17" x14ac:dyDescent="0.3">
      <c r="M8108">
        <v>8096</v>
      </c>
      <c r="N8108">
        <v>9553.0785970624893</v>
      </c>
      <c r="Q8108">
        <v>8097</v>
      </c>
    </row>
    <row r="8109" spans="13:17" x14ac:dyDescent="0.3">
      <c r="M8109">
        <v>8097</v>
      </c>
      <c r="N8109">
        <v>9554.0785970624893</v>
      </c>
      <c r="Q8109">
        <v>8098</v>
      </c>
    </row>
    <row r="8110" spans="13:17" x14ac:dyDescent="0.3">
      <c r="M8110">
        <v>8098</v>
      </c>
      <c r="N8110">
        <v>9555.0785970624893</v>
      </c>
      <c r="Q8110">
        <v>8099</v>
      </c>
    </row>
    <row r="8111" spans="13:17" x14ac:dyDescent="0.3">
      <c r="M8111">
        <v>8099</v>
      </c>
      <c r="N8111">
        <v>9556.0785970624893</v>
      </c>
      <c r="Q8111">
        <v>8100</v>
      </c>
    </row>
    <row r="8112" spans="13:17" x14ac:dyDescent="0.3">
      <c r="M8112">
        <v>8100</v>
      </c>
      <c r="N8112">
        <v>9557.0785970624893</v>
      </c>
      <c r="Q8112">
        <v>8101</v>
      </c>
    </row>
    <row r="8113" spans="13:17" x14ac:dyDescent="0.3">
      <c r="M8113">
        <v>8101</v>
      </c>
      <c r="N8113">
        <v>9558.0785970624893</v>
      </c>
      <c r="Q8113">
        <v>8102</v>
      </c>
    </row>
    <row r="8114" spans="13:17" x14ac:dyDescent="0.3">
      <c r="M8114">
        <v>8102</v>
      </c>
      <c r="N8114">
        <v>9559.0785970624893</v>
      </c>
      <c r="Q8114">
        <v>8103</v>
      </c>
    </row>
    <row r="8115" spans="13:17" x14ac:dyDescent="0.3">
      <c r="M8115">
        <v>8103</v>
      </c>
      <c r="N8115">
        <v>9560.0785970624893</v>
      </c>
      <c r="Q8115">
        <v>8104</v>
      </c>
    </row>
    <row r="8116" spans="13:17" x14ac:dyDescent="0.3">
      <c r="M8116">
        <v>8104</v>
      </c>
      <c r="N8116">
        <v>9561.0785970624893</v>
      </c>
      <c r="Q8116">
        <v>8105</v>
      </c>
    </row>
    <row r="8117" spans="13:17" x14ac:dyDescent="0.3">
      <c r="M8117">
        <v>8105</v>
      </c>
      <c r="N8117">
        <v>9562.0785970624893</v>
      </c>
      <c r="Q8117">
        <v>8106</v>
      </c>
    </row>
    <row r="8118" spans="13:17" x14ac:dyDescent="0.3">
      <c r="M8118">
        <v>8106</v>
      </c>
      <c r="N8118">
        <v>9563.0785970624893</v>
      </c>
      <c r="Q8118">
        <v>8107</v>
      </c>
    </row>
    <row r="8119" spans="13:17" x14ac:dyDescent="0.3">
      <c r="M8119">
        <v>8107</v>
      </c>
      <c r="N8119">
        <v>9564.0785970624893</v>
      </c>
      <c r="Q8119">
        <v>8108</v>
      </c>
    </row>
    <row r="8120" spans="13:17" x14ac:dyDescent="0.3">
      <c r="M8120">
        <v>8108</v>
      </c>
      <c r="N8120">
        <v>9565.0785970624893</v>
      </c>
      <c r="Q8120">
        <v>8109</v>
      </c>
    </row>
    <row r="8121" spans="13:17" x14ac:dyDescent="0.3">
      <c r="M8121">
        <v>8109</v>
      </c>
      <c r="N8121">
        <v>9566.0785970624893</v>
      </c>
      <c r="Q8121">
        <v>8110</v>
      </c>
    </row>
    <row r="8122" spans="13:17" x14ac:dyDescent="0.3">
      <c r="M8122">
        <v>8110</v>
      </c>
      <c r="N8122">
        <v>9567.0785970624893</v>
      </c>
      <c r="Q8122">
        <v>8111</v>
      </c>
    </row>
    <row r="8123" spans="13:17" x14ac:dyDescent="0.3">
      <c r="M8123">
        <v>8111</v>
      </c>
      <c r="N8123">
        <v>9568.0785970624893</v>
      </c>
      <c r="Q8123">
        <v>8112</v>
      </c>
    </row>
    <row r="8124" spans="13:17" x14ac:dyDescent="0.3">
      <c r="M8124">
        <v>8112</v>
      </c>
      <c r="N8124">
        <v>9569.0785970624893</v>
      </c>
      <c r="Q8124">
        <v>8113</v>
      </c>
    </row>
    <row r="8125" spans="13:17" x14ac:dyDescent="0.3">
      <c r="M8125">
        <v>8113</v>
      </c>
      <c r="N8125">
        <v>9570.0785970624893</v>
      </c>
      <c r="Q8125">
        <v>8114</v>
      </c>
    </row>
    <row r="8126" spans="13:17" x14ac:dyDescent="0.3">
      <c r="M8126">
        <v>8114</v>
      </c>
      <c r="N8126">
        <v>9571.0785970624893</v>
      </c>
      <c r="Q8126">
        <v>8115</v>
      </c>
    </row>
    <row r="8127" spans="13:17" x14ac:dyDescent="0.3">
      <c r="M8127">
        <v>8115</v>
      </c>
      <c r="N8127">
        <v>9572.0785970624893</v>
      </c>
      <c r="Q8127">
        <v>8116</v>
      </c>
    </row>
    <row r="8128" spans="13:17" x14ac:dyDescent="0.3">
      <c r="M8128">
        <v>8116</v>
      </c>
      <c r="N8128">
        <v>9573.0785970624893</v>
      </c>
      <c r="Q8128">
        <v>8117</v>
      </c>
    </row>
    <row r="8129" spans="13:17" x14ac:dyDescent="0.3">
      <c r="M8129">
        <v>8117</v>
      </c>
      <c r="N8129">
        <v>9574.0785970624893</v>
      </c>
      <c r="Q8129">
        <v>8118</v>
      </c>
    </row>
    <row r="8130" spans="13:17" x14ac:dyDescent="0.3">
      <c r="M8130">
        <v>8118</v>
      </c>
      <c r="N8130">
        <v>9575.0785970624893</v>
      </c>
      <c r="Q8130">
        <v>8119</v>
      </c>
    </row>
    <row r="8131" spans="13:17" x14ac:dyDescent="0.3">
      <c r="M8131">
        <v>8119</v>
      </c>
      <c r="N8131">
        <v>9576.0785970624893</v>
      </c>
      <c r="Q8131">
        <v>8120</v>
      </c>
    </row>
    <row r="8132" spans="13:17" x14ac:dyDescent="0.3">
      <c r="M8132">
        <v>8120</v>
      </c>
      <c r="N8132">
        <v>9577.0785970624893</v>
      </c>
      <c r="Q8132">
        <v>8121</v>
      </c>
    </row>
    <row r="8133" spans="13:17" x14ac:dyDescent="0.3">
      <c r="M8133">
        <v>8121</v>
      </c>
      <c r="N8133">
        <v>9578.0785970624893</v>
      </c>
      <c r="Q8133">
        <v>8122</v>
      </c>
    </row>
    <row r="8134" spans="13:17" x14ac:dyDescent="0.3">
      <c r="M8134">
        <v>8122</v>
      </c>
      <c r="N8134">
        <v>9579.0785970624893</v>
      </c>
      <c r="Q8134">
        <v>8123</v>
      </c>
    </row>
    <row r="8135" spans="13:17" x14ac:dyDescent="0.3">
      <c r="M8135">
        <v>8123</v>
      </c>
      <c r="N8135">
        <v>9580.0785970624893</v>
      </c>
      <c r="Q8135">
        <v>8124</v>
      </c>
    </row>
    <row r="8136" spans="13:17" x14ac:dyDescent="0.3">
      <c r="M8136">
        <v>8124</v>
      </c>
      <c r="N8136">
        <v>9581.0785970624893</v>
      </c>
      <c r="Q8136">
        <v>8125</v>
      </c>
    </row>
    <row r="8137" spans="13:17" x14ac:dyDescent="0.3">
      <c r="M8137">
        <v>8125</v>
      </c>
      <c r="N8137">
        <v>9582.0785970624893</v>
      </c>
      <c r="Q8137">
        <v>8126</v>
      </c>
    </row>
    <row r="8138" spans="13:17" x14ac:dyDescent="0.3">
      <c r="M8138">
        <v>8126</v>
      </c>
      <c r="N8138">
        <v>9583.0785970624893</v>
      </c>
      <c r="Q8138">
        <v>8127</v>
      </c>
    </row>
    <row r="8139" spans="13:17" x14ac:dyDescent="0.3">
      <c r="M8139">
        <v>8127</v>
      </c>
      <c r="N8139">
        <v>9584.0785970624893</v>
      </c>
      <c r="Q8139">
        <v>8128</v>
      </c>
    </row>
    <row r="8140" spans="13:17" x14ac:dyDescent="0.3">
      <c r="M8140">
        <v>8128</v>
      </c>
      <c r="N8140">
        <v>9585.0785970624893</v>
      </c>
      <c r="Q8140">
        <v>8129</v>
      </c>
    </row>
    <row r="8141" spans="13:17" x14ac:dyDescent="0.3">
      <c r="M8141">
        <v>8129</v>
      </c>
      <c r="N8141">
        <v>9586.0785970624893</v>
      </c>
      <c r="Q8141">
        <v>8130</v>
      </c>
    </row>
    <row r="8142" spans="13:17" x14ac:dyDescent="0.3">
      <c r="M8142">
        <v>8130</v>
      </c>
      <c r="N8142">
        <v>9587.0785970624893</v>
      </c>
      <c r="Q8142">
        <v>8131</v>
      </c>
    </row>
    <row r="8143" spans="13:17" x14ac:dyDescent="0.3">
      <c r="M8143">
        <v>8131</v>
      </c>
      <c r="N8143">
        <v>9588.0785970624893</v>
      </c>
      <c r="Q8143">
        <v>8132</v>
      </c>
    </row>
    <row r="8144" spans="13:17" x14ac:dyDescent="0.3">
      <c r="M8144">
        <v>8132</v>
      </c>
      <c r="N8144">
        <v>9589.0785970624893</v>
      </c>
      <c r="Q8144">
        <v>8133</v>
      </c>
    </row>
    <row r="8145" spans="13:17" x14ac:dyDescent="0.3">
      <c r="M8145">
        <v>8133</v>
      </c>
      <c r="N8145">
        <v>9590.0785970624893</v>
      </c>
      <c r="Q8145">
        <v>8134</v>
      </c>
    </row>
    <row r="8146" spans="13:17" x14ac:dyDescent="0.3">
      <c r="M8146">
        <v>8134</v>
      </c>
      <c r="N8146">
        <v>9591.0785970624893</v>
      </c>
      <c r="Q8146">
        <v>8135</v>
      </c>
    </row>
    <row r="8147" spans="13:17" x14ac:dyDescent="0.3">
      <c r="M8147">
        <v>8135</v>
      </c>
      <c r="N8147">
        <v>9592.0785970624893</v>
      </c>
      <c r="Q8147">
        <v>8136</v>
      </c>
    </row>
    <row r="8148" spans="13:17" x14ac:dyDescent="0.3">
      <c r="M8148">
        <v>8136</v>
      </c>
      <c r="N8148">
        <v>9593.0785970624893</v>
      </c>
      <c r="Q8148">
        <v>8137</v>
      </c>
    </row>
    <row r="8149" spans="13:17" x14ac:dyDescent="0.3">
      <c r="M8149">
        <v>8137</v>
      </c>
      <c r="N8149">
        <v>9594.0785970624893</v>
      </c>
      <c r="Q8149">
        <v>8138</v>
      </c>
    </row>
    <row r="8150" spans="13:17" x14ac:dyDescent="0.3">
      <c r="M8150">
        <v>8138</v>
      </c>
      <c r="N8150">
        <v>9595.0785970624893</v>
      </c>
      <c r="Q8150">
        <v>8139</v>
      </c>
    </row>
    <row r="8151" spans="13:17" x14ac:dyDescent="0.3">
      <c r="M8151">
        <v>8139</v>
      </c>
      <c r="N8151">
        <v>9596.0785970624893</v>
      </c>
      <c r="Q8151">
        <v>8140</v>
      </c>
    </row>
    <row r="8152" spans="13:17" x14ac:dyDescent="0.3">
      <c r="M8152">
        <v>8140</v>
      </c>
      <c r="N8152">
        <v>9597.0785970624893</v>
      </c>
      <c r="Q8152">
        <v>8141</v>
      </c>
    </row>
    <row r="8153" spans="13:17" x14ac:dyDescent="0.3">
      <c r="M8153">
        <v>8141</v>
      </c>
      <c r="N8153">
        <v>9598.0785970624893</v>
      </c>
      <c r="Q8153">
        <v>8142</v>
      </c>
    </row>
    <row r="8154" spans="13:17" x14ac:dyDescent="0.3">
      <c r="M8154">
        <v>8142</v>
      </c>
      <c r="N8154">
        <v>9599.0785970624893</v>
      </c>
      <c r="Q8154">
        <v>8143</v>
      </c>
    </row>
    <row r="8155" spans="13:17" x14ac:dyDescent="0.3">
      <c r="M8155">
        <v>8143</v>
      </c>
      <c r="N8155">
        <v>9600.0785970624893</v>
      </c>
      <c r="Q8155">
        <v>8144</v>
      </c>
    </row>
    <row r="8156" spans="13:17" x14ac:dyDescent="0.3">
      <c r="M8156">
        <v>8144</v>
      </c>
      <c r="N8156">
        <v>9601.0785970624893</v>
      </c>
      <c r="Q8156">
        <v>8145</v>
      </c>
    </row>
    <row r="8157" spans="13:17" x14ac:dyDescent="0.3">
      <c r="M8157">
        <v>8145</v>
      </c>
      <c r="N8157">
        <v>9602.0785970624893</v>
      </c>
      <c r="Q8157">
        <v>8146</v>
      </c>
    </row>
    <row r="8158" spans="13:17" x14ac:dyDescent="0.3">
      <c r="M8158">
        <v>8146</v>
      </c>
      <c r="N8158">
        <v>9603.0785970624893</v>
      </c>
      <c r="Q8158">
        <v>8147</v>
      </c>
    </row>
    <row r="8159" spans="13:17" x14ac:dyDescent="0.3">
      <c r="M8159">
        <v>8147</v>
      </c>
      <c r="N8159">
        <v>9604.0785970624893</v>
      </c>
      <c r="Q8159">
        <v>8148</v>
      </c>
    </row>
    <row r="8160" spans="13:17" x14ac:dyDescent="0.3">
      <c r="M8160">
        <v>8148</v>
      </c>
      <c r="N8160">
        <v>9605.0785970624893</v>
      </c>
      <c r="Q8160">
        <v>8149</v>
      </c>
    </row>
    <row r="8161" spans="13:17" x14ac:dyDescent="0.3">
      <c r="M8161">
        <v>8149</v>
      </c>
      <c r="N8161">
        <v>9606.0785970624893</v>
      </c>
      <c r="Q8161">
        <v>8150</v>
      </c>
    </row>
    <row r="8162" spans="13:17" x14ac:dyDescent="0.3">
      <c r="M8162">
        <v>8150</v>
      </c>
      <c r="N8162">
        <v>9607.0785970624893</v>
      </c>
      <c r="Q8162">
        <v>8151</v>
      </c>
    </row>
    <row r="8163" spans="13:17" x14ac:dyDescent="0.3">
      <c r="M8163">
        <v>8151</v>
      </c>
      <c r="N8163">
        <v>9608.0785970624893</v>
      </c>
      <c r="Q8163">
        <v>8152</v>
      </c>
    </row>
    <row r="8164" spans="13:17" x14ac:dyDescent="0.3">
      <c r="M8164">
        <v>8152</v>
      </c>
      <c r="N8164">
        <v>9609.0785970624893</v>
      </c>
      <c r="Q8164">
        <v>8153</v>
      </c>
    </row>
    <row r="8165" spans="13:17" x14ac:dyDescent="0.3">
      <c r="M8165">
        <v>8153</v>
      </c>
      <c r="N8165">
        <v>9610.0785970624893</v>
      </c>
      <c r="Q8165">
        <v>8154</v>
      </c>
    </row>
    <row r="8166" spans="13:17" x14ac:dyDescent="0.3">
      <c r="M8166">
        <v>8154</v>
      </c>
      <c r="N8166">
        <v>9611.0785970624893</v>
      </c>
      <c r="Q8166">
        <v>8155</v>
      </c>
    </row>
    <row r="8167" spans="13:17" x14ac:dyDescent="0.3">
      <c r="M8167">
        <v>8155</v>
      </c>
      <c r="N8167">
        <v>9612.0785970624893</v>
      </c>
      <c r="Q8167">
        <v>8156</v>
      </c>
    </row>
    <row r="8168" spans="13:17" x14ac:dyDescent="0.3">
      <c r="M8168">
        <v>8156</v>
      </c>
      <c r="N8168">
        <v>9613.0785970624893</v>
      </c>
      <c r="Q8168">
        <v>8157</v>
      </c>
    </row>
    <row r="8169" spans="13:17" x14ac:dyDescent="0.3">
      <c r="M8169">
        <v>8157</v>
      </c>
      <c r="N8169">
        <v>9614.0785970624893</v>
      </c>
      <c r="Q8169">
        <v>8158</v>
      </c>
    </row>
    <row r="8170" spans="13:17" x14ac:dyDescent="0.3">
      <c r="M8170">
        <v>8158</v>
      </c>
      <c r="N8170">
        <v>9615.0785970624893</v>
      </c>
      <c r="Q8170">
        <v>8159</v>
      </c>
    </row>
    <row r="8171" spans="13:17" x14ac:dyDescent="0.3">
      <c r="M8171">
        <v>8159</v>
      </c>
      <c r="N8171">
        <v>9616.0785970624893</v>
      </c>
      <c r="Q8171">
        <v>8160</v>
      </c>
    </row>
    <row r="8172" spans="13:17" x14ac:dyDescent="0.3">
      <c r="M8172">
        <v>8160</v>
      </c>
      <c r="N8172">
        <v>9617.0785970624893</v>
      </c>
      <c r="Q8172">
        <v>8161</v>
      </c>
    </row>
    <row r="8173" spans="13:17" x14ac:dyDescent="0.3">
      <c r="M8173">
        <v>8161</v>
      </c>
      <c r="N8173">
        <v>9618.0785970624893</v>
      </c>
      <c r="Q8173">
        <v>8162</v>
      </c>
    </row>
    <row r="8174" spans="13:17" x14ac:dyDescent="0.3">
      <c r="M8174">
        <v>8162</v>
      </c>
      <c r="N8174">
        <v>9619.0785970624893</v>
      </c>
      <c r="Q8174">
        <v>8163</v>
      </c>
    </row>
    <row r="8175" spans="13:17" x14ac:dyDescent="0.3">
      <c r="M8175">
        <v>8163</v>
      </c>
      <c r="N8175">
        <v>9620.0785970624893</v>
      </c>
      <c r="Q8175">
        <v>8164</v>
      </c>
    </row>
    <row r="8176" spans="13:17" x14ac:dyDescent="0.3">
      <c r="M8176">
        <v>8164</v>
      </c>
      <c r="N8176">
        <v>9621.0785970624893</v>
      </c>
      <c r="Q8176">
        <v>8165</v>
      </c>
    </row>
    <row r="8177" spans="13:17" x14ac:dyDescent="0.3">
      <c r="M8177">
        <v>8165</v>
      </c>
      <c r="N8177">
        <v>9622.0785970624893</v>
      </c>
      <c r="Q8177">
        <v>8166</v>
      </c>
    </row>
    <row r="8178" spans="13:17" x14ac:dyDescent="0.3">
      <c r="M8178">
        <v>8166</v>
      </c>
      <c r="N8178">
        <v>9623.0785970624893</v>
      </c>
      <c r="Q8178">
        <v>8167</v>
      </c>
    </row>
    <row r="8179" spans="13:17" x14ac:dyDescent="0.3">
      <c r="M8179">
        <v>8167</v>
      </c>
      <c r="N8179">
        <v>9624.0785970624893</v>
      </c>
      <c r="Q8179">
        <v>8168</v>
      </c>
    </row>
    <row r="8180" spans="13:17" x14ac:dyDescent="0.3">
      <c r="M8180">
        <v>8168</v>
      </c>
      <c r="N8180">
        <v>9625.0785970624893</v>
      </c>
      <c r="Q8180">
        <v>8169</v>
      </c>
    </row>
    <row r="8181" spans="13:17" x14ac:dyDescent="0.3">
      <c r="M8181">
        <v>8169</v>
      </c>
      <c r="N8181">
        <v>9626.0785970624893</v>
      </c>
      <c r="Q8181">
        <v>8170</v>
      </c>
    </row>
    <row r="8182" spans="13:17" x14ac:dyDescent="0.3">
      <c r="M8182">
        <v>8170</v>
      </c>
      <c r="N8182">
        <v>9627.0785970624893</v>
      </c>
      <c r="Q8182">
        <v>8171</v>
      </c>
    </row>
    <row r="8183" spans="13:17" x14ac:dyDescent="0.3">
      <c r="M8183">
        <v>8171</v>
      </c>
      <c r="N8183">
        <v>9628.0785970624893</v>
      </c>
      <c r="Q8183">
        <v>8172</v>
      </c>
    </row>
    <row r="8184" spans="13:17" x14ac:dyDescent="0.3">
      <c r="M8184">
        <v>8172</v>
      </c>
      <c r="N8184">
        <v>9629.0785970624893</v>
      </c>
      <c r="Q8184">
        <v>8173</v>
      </c>
    </row>
    <row r="8185" spans="13:17" x14ac:dyDescent="0.3">
      <c r="M8185">
        <v>8173</v>
      </c>
      <c r="N8185">
        <v>9630.0785970624893</v>
      </c>
      <c r="Q8185">
        <v>8174</v>
      </c>
    </row>
    <row r="8186" spans="13:17" x14ac:dyDescent="0.3">
      <c r="M8186">
        <v>8174</v>
      </c>
      <c r="N8186">
        <v>9631.0785970624893</v>
      </c>
      <c r="Q8186">
        <v>8175</v>
      </c>
    </row>
    <row r="8187" spans="13:17" x14ac:dyDescent="0.3">
      <c r="M8187">
        <v>8175</v>
      </c>
      <c r="N8187">
        <v>9632.0785970624893</v>
      </c>
      <c r="Q8187">
        <v>8176</v>
      </c>
    </row>
    <row r="8188" spans="13:17" x14ac:dyDescent="0.3">
      <c r="M8188">
        <v>8176</v>
      </c>
      <c r="N8188">
        <v>9633.0785970624893</v>
      </c>
      <c r="Q8188">
        <v>8177</v>
      </c>
    </row>
    <row r="8189" spans="13:17" x14ac:dyDescent="0.3">
      <c r="M8189">
        <v>8177</v>
      </c>
      <c r="N8189">
        <v>9634.0785970624893</v>
      </c>
      <c r="Q8189">
        <v>8178</v>
      </c>
    </row>
    <row r="8190" spans="13:17" x14ac:dyDescent="0.3">
      <c r="M8190">
        <v>8178</v>
      </c>
      <c r="N8190">
        <v>9635.0785970624893</v>
      </c>
      <c r="Q8190">
        <v>8179</v>
      </c>
    </row>
    <row r="8191" spans="13:17" x14ac:dyDescent="0.3">
      <c r="M8191">
        <v>8179</v>
      </c>
      <c r="N8191">
        <v>9636.0785970624893</v>
      </c>
      <c r="Q8191">
        <v>8180</v>
      </c>
    </row>
    <row r="8192" spans="13:17" x14ac:dyDescent="0.3">
      <c r="M8192">
        <v>8180</v>
      </c>
      <c r="N8192">
        <v>9637.0785970624893</v>
      </c>
      <c r="Q8192">
        <v>8181</v>
      </c>
    </row>
    <row r="8193" spans="13:17" x14ac:dyDescent="0.3">
      <c r="M8193">
        <v>8181</v>
      </c>
      <c r="N8193">
        <v>9638.0785970624893</v>
      </c>
      <c r="Q8193">
        <v>8182</v>
      </c>
    </row>
    <row r="8194" spans="13:17" x14ac:dyDescent="0.3">
      <c r="M8194">
        <v>8182</v>
      </c>
      <c r="N8194">
        <v>9639.0785970624893</v>
      </c>
      <c r="Q8194">
        <v>8183</v>
      </c>
    </row>
    <row r="8195" spans="13:17" x14ac:dyDescent="0.3">
      <c r="M8195">
        <v>8183</v>
      </c>
      <c r="N8195">
        <v>9640.0785970624893</v>
      </c>
      <c r="Q8195">
        <v>8184</v>
      </c>
    </row>
    <row r="8196" spans="13:17" x14ac:dyDescent="0.3">
      <c r="M8196">
        <v>8184</v>
      </c>
      <c r="N8196">
        <v>9641.0785970624893</v>
      </c>
      <c r="Q8196">
        <v>8185</v>
      </c>
    </row>
    <row r="8197" spans="13:17" x14ac:dyDescent="0.3">
      <c r="M8197">
        <v>8185</v>
      </c>
      <c r="N8197">
        <v>9642.0785970624893</v>
      </c>
      <c r="Q8197">
        <v>8186</v>
      </c>
    </row>
    <row r="8198" spans="13:17" x14ac:dyDescent="0.3">
      <c r="M8198">
        <v>8186</v>
      </c>
      <c r="N8198">
        <v>9643.0785970624893</v>
      </c>
      <c r="Q8198">
        <v>8187</v>
      </c>
    </row>
    <row r="8199" spans="13:17" x14ac:dyDescent="0.3">
      <c r="M8199">
        <v>8187</v>
      </c>
      <c r="N8199">
        <v>9644.0785970624893</v>
      </c>
      <c r="Q8199">
        <v>8188</v>
      </c>
    </row>
    <row r="8200" spans="13:17" x14ac:dyDescent="0.3">
      <c r="M8200">
        <v>8188</v>
      </c>
      <c r="N8200">
        <v>9645.0785970624893</v>
      </c>
      <c r="Q8200">
        <v>8189</v>
      </c>
    </row>
    <row r="8201" spans="13:17" x14ac:dyDescent="0.3">
      <c r="M8201">
        <v>8189</v>
      </c>
      <c r="N8201">
        <v>9646.0785970624893</v>
      </c>
      <c r="Q8201">
        <v>8190</v>
      </c>
    </row>
    <row r="8202" spans="13:17" x14ac:dyDescent="0.3">
      <c r="M8202">
        <v>8190</v>
      </c>
      <c r="N8202">
        <v>9647.0785970624893</v>
      </c>
      <c r="Q8202">
        <v>8191</v>
      </c>
    </row>
    <row r="8203" spans="13:17" x14ac:dyDescent="0.3">
      <c r="M8203">
        <v>8191</v>
      </c>
      <c r="N8203">
        <v>9648.0785970624893</v>
      </c>
      <c r="Q8203">
        <v>8192</v>
      </c>
    </row>
    <row r="8204" spans="13:17" x14ac:dyDescent="0.3">
      <c r="M8204">
        <v>8192</v>
      </c>
      <c r="N8204">
        <v>9649.0785970624893</v>
      </c>
      <c r="Q8204">
        <v>8193</v>
      </c>
    </row>
    <row r="8205" spans="13:17" x14ac:dyDescent="0.3">
      <c r="M8205">
        <v>8193</v>
      </c>
      <c r="N8205">
        <v>9650.0785970624893</v>
      </c>
      <c r="Q8205">
        <v>8194</v>
      </c>
    </row>
    <row r="8206" spans="13:17" x14ac:dyDescent="0.3">
      <c r="M8206">
        <v>8194</v>
      </c>
      <c r="N8206">
        <v>9651.0785970624893</v>
      </c>
      <c r="Q8206">
        <v>8195</v>
      </c>
    </row>
    <row r="8207" spans="13:17" x14ac:dyDescent="0.3">
      <c r="M8207">
        <v>8195</v>
      </c>
      <c r="N8207">
        <v>9652.0785970624893</v>
      </c>
      <c r="Q8207">
        <v>8196</v>
      </c>
    </row>
    <row r="8208" spans="13:17" x14ac:dyDescent="0.3">
      <c r="M8208">
        <v>8196</v>
      </c>
      <c r="N8208">
        <v>9653.0785970624893</v>
      </c>
      <c r="Q8208">
        <v>8197</v>
      </c>
    </row>
    <row r="8209" spans="13:17" x14ac:dyDescent="0.3">
      <c r="M8209">
        <v>8197</v>
      </c>
      <c r="N8209">
        <v>9654.0785970624893</v>
      </c>
      <c r="Q8209">
        <v>8198</v>
      </c>
    </row>
    <row r="8210" spans="13:17" x14ac:dyDescent="0.3">
      <c r="M8210">
        <v>8198</v>
      </c>
      <c r="N8210">
        <v>9655.0785970624893</v>
      </c>
      <c r="Q8210">
        <v>8199</v>
      </c>
    </row>
    <row r="8211" spans="13:17" x14ac:dyDescent="0.3">
      <c r="M8211">
        <v>8199</v>
      </c>
      <c r="N8211">
        <v>9656.0785970624893</v>
      </c>
      <c r="Q8211">
        <v>8200</v>
      </c>
    </row>
    <row r="8212" spans="13:17" x14ac:dyDescent="0.3">
      <c r="M8212">
        <v>8200</v>
      </c>
      <c r="N8212">
        <v>9657.0785970624893</v>
      </c>
      <c r="Q8212">
        <v>8201</v>
      </c>
    </row>
    <row r="8213" spans="13:17" x14ac:dyDescent="0.3">
      <c r="M8213">
        <v>8201</v>
      </c>
      <c r="N8213">
        <v>9658.0785970624893</v>
      </c>
      <c r="Q8213">
        <v>8202</v>
      </c>
    </row>
    <row r="8214" spans="13:17" x14ac:dyDescent="0.3">
      <c r="M8214">
        <v>8202</v>
      </c>
      <c r="N8214">
        <v>9659.0785970624893</v>
      </c>
      <c r="Q8214">
        <v>8203</v>
      </c>
    </row>
    <row r="8215" spans="13:17" x14ac:dyDescent="0.3">
      <c r="M8215">
        <v>8203</v>
      </c>
      <c r="N8215">
        <v>9660.0785970624893</v>
      </c>
      <c r="Q8215">
        <v>8204</v>
      </c>
    </row>
    <row r="8216" spans="13:17" x14ac:dyDescent="0.3">
      <c r="M8216">
        <v>8204</v>
      </c>
      <c r="N8216">
        <v>9661.0785970624893</v>
      </c>
      <c r="Q8216">
        <v>8205</v>
      </c>
    </row>
    <row r="8217" spans="13:17" x14ac:dyDescent="0.3">
      <c r="M8217">
        <v>8205</v>
      </c>
      <c r="N8217">
        <v>9662.0785970624893</v>
      </c>
      <c r="Q8217">
        <v>8206</v>
      </c>
    </row>
    <row r="8218" spans="13:17" x14ac:dyDescent="0.3">
      <c r="M8218">
        <v>8206</v>
      </c>
      <c r="N8218">
        <v>9663.0785970624893</v>
      </c>
      <c r="Q8218">
        <v>8207</v>
      </c>
    </row>
    <row r="8219" spans="13:17" x14ac:dyDescent="0.3">
      <c r="M8219">
        <v>8207</v>
      </c>
      <c r="N8219">
        <v>9664.0785970624893</v>
      </c>
      <c r="Q8219">
        <v>8208</v>
      </c>
    </row>
    <row r="8220" spans="13:17" x14ac:dyDescent="0.3">
      <c r="M8220">
        <v>8208</v>
      </c>
      <c r="N8220">
        <v>9665.0785970624893</v>
      </c>
      <c r="Q8220">
        <v>8209</v>
      </c>
    </row>
    <row r="8221" spans="13:17" x14ac:dyDescent="0.3">
      <c r="M8221">
        <v>8209</v>
      </c>
      <c r="N8221">
        <v>9666.0785970624893</v>
      </c>
      <c r="Q8221">
        <v>8210</v>
      </c>
    </row>
    <row r="8222" spans="13:17" x14ac:dyDescent="0.3">
      <c r="M8222">
        <v>8210</v>
      </c>
      <c r="N8222">
        <v>9667.0785970624893</v>
      </c>
      <c r="Q8222">
        <v>8211</v>
      </c>
    </row>
    <row r="8223" spans="13:17" x14ac:dyDescent="0.3">
      <c r="M8223">
        <v>8211</v>
      </c>
      <c r="N8223">
        <v>9668.0785970624893</v>
      </c>
      <c r="Q8223">
        <v>8212</v>
      </c>
    </row>
    <row r="8224" spans="13:17" x14ac:dyDescent="0.3">
      <c r="M8224">
        <v>8212</v>
      </c>
      <c r="N8224">
        <v>9669.0785970624893</v>
      </c>
      <c r="Q8224">
        <v>8213</v>
      </c>
    </row>
    <row r="8225" spans="13:17" x14ac:dyDescent="0.3">
      <c r="M8225">
        <v>8213</v>
      </c>
      <c r="N8225">
        <v>9670.0785970624893</v>
      </c>
      <c r="Q8225">
        <v>8214</v>
      </c>
    </row>
    <row r="8226" spans="13:17" x14ac:dyDescent="0.3">
      <c r="M8226">
        <v>8214</v>
      </c>
      <c r="N8226">
        <v>9671.0785970624893</v>
      </c>
      <c r="Q8226">
        <v>8215</v>
      </c>
    </row>
    <row r="8227" spans="13:17" x14ac:dyDescent="0.3">
      <c r="M8227">
        <v>8215</v>
      </c>
      <c r="N8227">
        <v>9672.0785970624893</v>
      </c>
      <c r="Q8227">
        <v>8216</v>
      </c>
    </row>
    <row r="8228" spans="13:17" x14ac:dyDescent="0.3">
      <c r="M8228">
        <v>8216</v>
      </c>
      <c r="N8228">
        <v>9673.0785970624893</v>
      </c>
      <c r="Q8228">
        <v>8217</v>
      </c>
    </row>
    <row r="8229" spans="13:17" x14ac:dyDescent="0.3">
      <c r="M8229">
        <v>8217</v>
      </c>
      <c r="N8229">
        <v>9674.0785970624893</v>
      </c>
      <c r="Q8229">
        <v>8218</v>
      </c>
    </row>
    <row r="8230" spans="13:17" x14ac:dyDescent="0.3">
      <c r="M8230">
        <v>8218</v>
      </c>
      <c r="N8230">
        <v>9675.0785970624893</v>
      </c>
      <c r="Q8230">
        <v>8219</v>
      </c>
    </row>
    <row r="8231" spans="13:17" x14ac:dyDescent="0.3">
      <c r="M8231">
        <v>8219</v>
      </c>
      <c r="N8231">
        <v>9676.0785970624893</v>
      </c>
      <c r="Q8231">
        <v>8220</v>
      </c>
    </row>
    <row r="8232" spans="13:17" x14ac:dyDescent="0.3">
      <c r="M8232">
        <v>8220</v>
      </c>
      <c r="N8232">
        <v>9677.0785970624893</v>
      </c>
      <c r="Q8232">
        <v>8221</v>
      </c>
    </row>
    <row r="8233" spans="13:17" x14ac:dyDescent="0.3">
      <c r="M8233">
        <v>8221</v>
      </c>
      <c r="N8233">
        <v>9678.0785970624893</v>
      </c>
      <c r="Q8233">
        <v>8222</v>
      </c>
    </row>
    <row r="8234" spans="13:17" x14ac:dyDescent="0.3">
      <c r="M8234">
        <v>8222</v>
      </c>
      <c r="N8234">
        <v>9679.0785970624893</v>
      </c>
      <c r="Q8234">
        <v>8223</v>
      </c>
    </row>
    <row r="8235" spans="13:17" x14ac:dyDescent="0.3">
      <c r="M8235">
        <v>8223</v>
      </c>
      <c r="N8235">
        <v>9680.0785970624893</v>
      </c>
      <c r="Q8235">
        <v>8224</v>
      </c>
    </row>
    <row r="8236" spans="13:17" x14ac:dyDescent="0.3">
      <c r="M8236">
        <v>8224</v>
      </c>
      <c r="N8236">
        <v>9681.0785970624893</v>
      </c>
      <c r="Q8236">
        <v>8225</v>
      </c>
    </row>
    <row r="8237" spans="13:17" x14ac:dyDescent="0.3">
      <c r="M8237">
        <v>8225</v>
      </c>
      <c r="N8237">
        <v>9682.0785970624893</v>
      </c>
      <c r="Q8237">
        <v>8226</v>
      </c>
    </row>
    <row r="8238" spans="13:17" x14ac:dyDescent="0.3">
      <c r="M8238">
        <v>8226</v>
      </c>
      <c r="N8238">
        <v>9683.0785970624893</v>
      </c>
      <c r="Q8238">
        <v>8227</v>
      </c>
    </row>
    <row r="8239" spans="13:17" x14ac:dyDescent="0.3">
      <c r="M8239">
        <v>8227</v>
      </c>
      <c r="N8239">
        <v>9684.0785970624893</v>
      </c>
      <c r="Q8239">
        <v>8228</v>
      </c>
    </row>
    <row r="8240" spans="13:17" x14ac:dyDescent="0.3">
      <c r="M8240">
        <v>8228</v>
      </c>
      <c r="N8240">
        <v>9685.0785970624893</v>
      </c>
      <c r="Q8240">
        <v>8229</v>
      </c>
    </row>
    <row r="8241" spans="13:17" x14ac:dyDescent="0.3">
      <c r="M8241">
        <v>8229</v>
      </c>
      <c r="N8241">
        <v>9686.0785970624893</v>
      </c>
      <c r="Q8241">
        <v>8230</v>
      </c>
    </row>
    <row r="8242" spans="13:17" x14ac:dyDescent="0.3">
      <c r="M8242">
        <v>8230</v>
      </c>
      <c r="N8242">
        <v>9687.0785970624893</v>
      </c>
      <c r="Q8242">
        <v>8231</v>
      </c>
    </row>
    <row r="8243" spans="13:17" x14ac:dyDescent="0.3">
      <c r="M8243">
        <v>8231</v>
      </c>
      <c r="N8243">
        <v>9688.0785970624893</v>
      </c>
      <c r="Q8243">
        <v>8232</v>
      </c>
    </row>
    <row r="8244" spans="13:17" x14ac:dyDescent="0.3">
      <c r="M8244">
        <v>8232</v>
      </c>
      <c r="N8244">
        <v>9689.0785970624893</v>
      </c>
      <c r="Q8244">
        <v>8233</v>
      </c>
    </row>
    <row r="8245" spans="13:17" x14ac:dyDescent="0.3">
      <c r="M8245">
        <v>8233</v>
      </c>
      <c r="N8245">
        <v>9690.0785970624893</v>
      </c>
      <c r="Q8245">
        <v>8234</v>
      </c>
    </row>
    <row r="8246" spans="13:17" x14ac:dyDescent="0.3">
      <c r="M8246">
        <v>8234</v>
      </c>
      <c r="N8246">
        <v>9691.0785970624893</v>
      </c>
      <c r="Q8246">
        <v>8235</v>
      </c>
    </row>
    <row r="8247" spans="13:17" x14ac:dyDescent="0.3">
      <c r="M8247">
        <v>8235</v>
      </c>
      <c r="N8247">
        <v>9692.0785970624893</v>
      </c>
      <c r="Q8247">
        <v>8236</v>
      </c>
    </row>
    <row r="8248" spans="13:17" x14ac:dyDescent="0.3">
      <c r="M8248">
        <v>8236</v>
      </c>
      <c r="N8248">
        <v>9693.0785970624893</v>
      </c>
      <c r="Q8248">
        <v>8237</v>
      </c>
    </row>
    <row r="8249" spans="13:17" x14ac:dyDescent="0.3">
      <c r="M8249">
        <v>8237</v>
      </c>
      <c r="N8249">
        <v>9694.0785970624893</v>
      </c>
      <c r="Q8249">
        <v>8238</v>
      </c>
    </row>
    <row r="8250" spans="13:17" x14ac:dyDescent="0.3">
      <c r="M8250">
        <v>8238</v>
      </c>
      <c r="N8250">
        <v>9695.0785970624893</v>
      </c>
      <c r="Q8250">
        <v>8239</v>
      </c>
    </row>
    <row r="8251" spans="13:17" x14ac:dyDescent="0.3">
      <c r="M8251">
        <v>8239</v>
      </c>
      <c r="N8251">
        <v>9696.0785970624893</v>
      </c>
      <c r="Q8251">
        <v>8240</v>
      </c>
    </row>
    <row r="8252" spans="13:17" x14ac:dyDescent="0.3">
      <c r="M8252">
        <v>8240</v>
      </c>
      <c r="N8252">
        <v>9697.0785970624893</v>
      </c>
      <c r="Q8252">
        <v>8241</v>
      </c>
    </row>
    <row r="8253" spans="13:17" x14ac:dyDescent="0.3">
      <c r="M8253">
        <v>8241</v>
      </c>
      <c r="N8253">
        <v>9698.0785970624893</v>
      </c>
      <c r="Q8253">
        <v>8242</v>
      </c>
    </row>
    <row r="8254" spans="13:17" x14ac:dyDescent="0.3">
      <c r="M8254">
        <v>8242</v>
      </c>
      <c r="N8254">
        <v>9699.0785970624893</v>
      </c>
      <c r="Q8254">
        <v>8243</v>
      </c>
    </row>
    <row r="8255" spans="13:17" x14ac:dyDescent="0.3">
      <c r="M8255">
        <v>8243</v>
      </c>
      <c r="N8255">
        <v>9700.0785970624893</v>
      </c>
      <c r="Q8255">
        <v>8244</v>
      </c>
    </row>
    <row r="8256" spans="13:17" x14ac:dyDescent="0.3">
      <c r="M8256">
        <v>8244</v>
      </c>
      <c r="N8256">
        <v>9701.0785970624893</v>
      </c>
      <c r="Q8256">
        <v>8245</v>
      </c>
    </row>
    <row r="8257" spans="13:17" x14ac:dyDescent="0.3">
      <c r="M8257">
        <v>8245</v>
      </c>
      <c r="N8257">
        <v>9702.0785970624893</v>
      </c>
      <c r="Q8257">
        <v>8246</v>
      </c>
    </row>
    <row r="8258" spans="13:17" x14ac:dyDescent="0.3">
      <c r="M8258">
        <v>8246</v>
      </c>
      <c r="N8258">
        <v>9703.0785970624893</v>
      </c>
      <c r="Q8258">
        <v>8247</v>
      </c>
    </row>
    <row r="8259" spans="13:17" x14ac:dyDescent="0.3">
      <c r="M8259">
        <v>8247</v>
      </c>
      <c r="N8259">
        <v>9704.0785970624893</v>
      </c>
      <c r="Q8259">
        <v>8248</v>
      </c>
    </row>
    <row r="8260" spans="13:17" x14ac:dyDescent="0.3">
      <c r="M8260">
        <v>8248</v>
      </c>
      <c r="N8260">
        <v>9705.0785970624893</v>
      </c>
      <c r="Q8260">
        <v>8249</v>
      </c>
    </row>
    <row r="8261" spans="13:17" x14ac:dyDescent="0.3">
      <c r="M8261">
        <v>8249</v>
      </c>
      <c r="N8261">
        <v>9706.0785970624893</v>
      </c>
      <c r="Q8261">
        <v>8250</v>
      </c>
    </row>
    <row r="8262" spans="13:17" x14ac:dyDescent="0.3">
      <c r="M8262">
        <v>8250</v>
      </c>
      <c r="N8262">
        <v>9707.0785970624893</v>
      </c>
      <c r="Q8262">
        <v>8251</v>
      </c>
    </row>
    <row r="8263" spans="13:17" x14ac:dyDescent="0.3">
      <c r="M8263">
        <v>8251</v>
      </c>
      <c r="N8263">
        <v>9708.0785970624893</v>
      </c>
      <c r="Q8263">
        <v>8252</v>
      </c>
    </row>
    <row r="8264" spans="13:17" x14ac:dyDescent="0.3">
      <c r="M8264">
        <v>8252</v>
      </c>
      <c r="N8264">
        <v>9709.0785970624893</v>
      </c>
      <c r="Q8264">
        <v>8253</v>
      </c>
    </row>
    <row r="8265" spans="13:17" x14ac:dyDescent="0.3">
      <c r="M8265">
        <v>8253</v>
      </c>
      <c r="N8265">
        <v>9710.0785970624893</v>
      </c>
      <c r="Q8265">
        <v>8254</v>
      </c>
    </row>
    <row r="8266" spans="13:17" x14ac:dyDescent="0.3">
      <c r="M8266">
        <v>8254</v>
      </c>
      <c r="N8266">
        <v>9711.0785970624893</v>
      </c>
      <c r="Q8266">
        <v>8255</v>
      </c>
    </row>
    <row r="8267" spans="13:17" x14ac:dyDescent="0.3">
      <c r="M8267">
        <v>8255</v>
      </c>
      <c r="N8267">
        <v>9712.0785970624893</v>
      </c>
      <c r="Q8267">
        <v>8256</v>
      </c>
    </row>
    <row r="8268" spans="13:17" x14ac:dyDescent="0.3">
      <c r="M8268">
        <v>8256</v>
      </c>
      <c r="N8268">
        <v>9713.0785970624893</v>
      </c>
      <c r="Q8268">
        <v>8257</v>
      </c>
    </row>
    <row r="8269" spans="13:17" x14ac:dyDescent="0.3">
      <c r="M8269">
        <v>8257</v>
      </c>
      <c r="N8269">
        <v>9714.0785970624893</v>
      </c>
      <c r="Q8269">
        <v>8258</v>
      </c>
    </row>
    <row r="8270" spans="13:17" x14ac:dyDescent="0.3">
      <c r="M8270">
        <v>8258</v>
      </c>
      <c r="N8270">
        <v>9715.0785970624893</v>
      </c>
      <c r="Q8270">
        <v>8259</v>
      </c>
    </row>
    <row r="8271" spans="13:17" x14ac:dyDescent="0.3">
      <c r="M8271">
        <v>8259</v>
      </c>
      <c r="N8271">
        <v>9716.0785970624893</v>
      </c>
      <c r="Q8271">
        <v>8260</v>
      </c>
    </row>
    <row r="8272" spans="13:17" x14ac:dyDescent="0.3">
      <c r="M8272">
        <v>8260</v>
      </c>
      <c r="N8272">
        <v>9717.0785970624893</v>
      </c>
      <c r="Q8272">
        <v>8261</v>
      </c>
    </row>
    <row r="8273" spans="13:17" x14ac:dyDescent="0.3">
      <c r="M8273">
        <v>8261</v>
      </c>
      <c r="N8273">
        <v>9718.0785970624893</v>
      </c>
      <c r="Q8273">
        <v>8262</v>
      </c>
    </row>
    <row r="8274" spans="13:17" x14ac:dyDescent="0.3">
      <c r="M8274">
        <v>8262</v>
      </c>
      <c r="N8274">
        <v>9719.0785970624893</v>
      </c>
      <c r="Q8274">
        <v>8263</v>
      </c>
    </row>
    <row r="8275" spans="13:17" x14ac:dyDescent="0.3">
      <c r="M8275">
        <v>8263</v>
      </c>
      <c r="N8275">
        <v>9720.0785970624893</v>
      </c>
      <c r="Q8275">
        <v>8264</v>
      </c>
    </row>
    <row r="8276" spans="13:17" x14ac:dyDescent="0.3">
      <c r="M8276">
        <v>8264</v>
      </c>
      <c r="N8276">
        <v>9721.0785970624893</v>
      </c>
      <c r="Q8276">
        <v>8265</v>
      </c>
    </row>
    <row r="8277" spans="13:17" x14ac:dyDescent="0.3">
      <c r="M8277">
        <v>8265</v>
      </c>
      <c r="N8277">
        <v>9722.0785970624893</v>
      </c>
      <c r="Q8277">
        <v>8266</v>
      </c>
    </row>
    <row r="8278" spans="13:17" x14ac:dyDescent="0.3">
      <c r="M8278">
        <v>8266</v>
      </c>
      <c r="N8278">
        <v>9723.0785970624893</v>
      </c>
      <c r="Q8278">
        <v>8267</v>
      </c>
    </row>
    <row r="8279" spans="13:17" x14ac:dyDescent="0.3">
      <c r="M8279">
        <v>8267</v>
      </c>
      <c r="N8279">
        <v>9724.0785970624893</v>
      </c>
      <c r="Q8279">
        <v>8268</v>
      </c>
    </row>
    <row r="8280" spans="13:17" x14ac:dyDescent="0.3">
      <c r="M8280">
        <v>8268</v>
      </c>
      <c r="N8280">
        <v>9725.0785970624893</v>
      </c>
      <c r="Q8280">
        <v>8269</v>
      </c>
    </row>
    <row r="8281" spans="13:17" x14ac:dyDescent="0.3">
      <c r="M8281">
        <v>8269</v>
      </c>
      <c r="N8281">
        <v>9726.0785970624893</v>
      </c>
      <c r="Q8281">
        <v>8270</v>
      </c>
    </row>
    <row r="8282" spans="13:17" x14ac:dyDescent="0.3">
      <c r="M8282">
        <v>8270</v>
      </c>
      <c r="N8282">
        <v>9727.0785970624893</v>
      </c>
      <c r="Q8282">
        <v>8271</v>
      </c>
    </row>
    <row r="8283" spans="13:17" x14ac:dyDescent="0.3">
      <c r="M8283">
        <v>8271</v>
      </c>
      <c r="N8283">
        <v>9728.0785970624893</v>
      </c>
      <c r="Q8283">
        <v>8272</v>
      </c>
    </row>
    <row r="8284" spans="13:17" x14ac:dyDescent="0.3">
      <c r="M8284">
        <v>8272</v>
      </c>
      <c r="N8284">
        <v>9729.0785970624893</v>
      </c>
      <c r="Q8284">
        <v>8273</v>
      </c>
    </row>
    <row r="8285" spans="13:17" x14ac:dyDescent="0.3">
      <c r="M8285">
        <v>8273</v>
      </c>
      <c r="N8285">
        <v>9730.0785970624893</v>
      </c>
      <c r="Q8285">
        <v>8274</v>
      </c>
    </row>
    <row r="8286" spans="13:17" x14ac:dyDescent="0.3">
      <c r="M8286">
        <v>8274</v>
      </c>
      <c r="N8286">
        <v>9731.0785970624893</v>
      </c>
      <c r="Q8286">
        <v>8275</v>
      </c>
    </row>
    <row r="8287" spans="13:17" x14ac:dyDescent="0.3">
      <c r="M8287">
        <v>8275</v>
      </c>
      <c r="N8287">
        <v>9732.0785970624893</v>
      </c>
      <c r="Q8287">
        <v>8276</v>
      </c>
    </row>
    <row r="8288" spans="13:17" x14ac:dyDescent="0.3">
      <c r="M8288">
        <v>8276</v>
      </c>
      <c r="N8288">
        <v>9733.0785970624893</v>
      </c>
      <c r="Q8288">
        <v>8277</v>
      </c>
    </row>
    <row r="8289" spans="13:17" x14ac:dyDescent="0.3">
      <c r="M8289">
        <v>8277</v>
      </c>
      <c r="N8289">
        <v>9734.0785970624893</v>
      </c>
      <c r="Q8289">
        <v>8278</v>
      </c>
    </row>
    <row r="8290" spans="13:17" x14ac:dyDescent="0.3">
      <c r="M8290">
        <v>8278</v>
      </c>
      <c r="N8290">
        <v>9735.0785970624893</v>
      </c>
      <c r="Q8290">
        <v>8279</v>
      </c>
    </row>
    <row r="8291" spans="13:17" x14ac:dyDescent="0.3">
      <c r="M8291">
        <v>8279</v>
      </c>
      <c r="N8291">
        <v>9736.0785970624893</v>
      </c>
      <c r="Q8291">
        <v>8280</v>
      </c>
    </row>
    <row r="8292" spans="13:17" x14ac:dyDescent="0.3">
      <c r="M8292">
        <v>8280</v>
      </c>
      <c r="N8292">
        <v>9737.0785970624893</v>
      </c>
      <c r="Q8292">
        <v>8281</v>
      </c>
    </row>
    <row r="8293" spans="13:17" x14ac:dyDescent="0.3">
      <c r="M8293">
        <v>8281</v>
      </c>
      <c r="N8293">
        <v>9738.0785970624893</v>
      </c>
      <c r="Q8293">
        <v>8282</v>
      </c>
    </row>
    <row r="8294" spans="13:17" x14ac:dyDescent="0.3">
      <c r="M8294">
        <v>8282</v>
      </c>
      <c r="N8294">
        <v>9739.0785970624893</v>
      </c>
      <c r="Q8294">
        <v>8283</v>
      </c>
    </row>
    <row r="8295" spans="13:17" x14ac:dyDescent="0.3">
      <c r="M8295">
        <v>8283</v>
      </c>
      <c r="N8295">
        <v>9740.0785970624893</v>
      </c>
      <c r="Q8295">
        <v>8284</v>
      </c>
    </row>
    <row r="8296" spans="13:17" x14ac:dyDescent="0.3">
      <c r="M8296">
        <v>8284</v>
      </c>
      <c r="N8296">
        <v>9741.0785970624893</v>
      </c>
      <c r="Q8296">
        <v>8285</v>
      </c>
    </row>
    <row r="8297" spans="13:17" x14ac:dyDescent="0.3">
      <c r="M8297">
        <v>8285</v>
      </c>
      <c r="N8297">
        <v>9742.0785970624893</v>
      </c>
      <c r="Q8297">
        <v>8286</v>
      </c>
    </row>
    <row r="8298" spans="13:17" x14ac:dyDescent="0.3">
      <c r="M8298">
        <v>8286</v>
      </c>
      <c r="N8298">
        <v>9743.0785970624893</v>
      </c>
      <c r="Q8298">
        <v>8287</v>
      </c>
    </row>
    <row r="8299" spans="13:17" x14ac:dyDescent="0.3">
      <c r="M8299">
        <v>8287</v>
      </c>
      <c r="N8299">
        <v>9744.0785970624893</v>
      </c>
      <c r="Q8299">
        <v>8288</v>
      </c>
    </row>
    <row r="8300" spans="13:17" x14ac:dyDescent="0.3">
      <c r="M8300">
        <v>8288</v>
      </c>
      <c r="N8300">
        <v>9745.0785970624893</v>
      </c>
      <c r="Q8300">
        <v>8289</v>
      </c>
    </row>
    <row r="8301" spans="13:17" x14ac:dyDescent="0.3">
      <c r="M8301">
        <v>8289</v>
      </c>
      <c r="N8301">
        <v>9746.0785970624893</v>
      </c>
      <c r="Q8301">
        <v>8290</v>
      </c>
    </row>
    <row r="8302" spans="13:17" x14ac:dyDescent="0.3">
      <c r="M8302">
        <v>8290</v>
      </c>
      <c r="N8302">
        <v>9747.0785970624893</v>
      </c>
      <c r="Q8302">
        <v>8291</v>
      </c>
    </row>
    <row r="8303" spans="13:17" x14ac:dyDescent="0.3">
      <c r="M8303">
        <v>8291</v>
      </c>
      <c r="N8303">
        <v>9748.0785970624893</v>
      </c>
      <c r="Q8303">
        <v>8292</v>
      </c>
    </row>
    <row r="8304" spans="13:17" x14ac:dyDescent="0.3">
      <c r="M8304">
        <v>8292</v>
      </c>
      <c r="N8304">
        <v>9749.0785970624893</v>
      </c>
      <c r="Q8304">
        <v>8293</v>
      </c>
    </row>
    <row r="8305" spans="13:17" x14ac:dyDescent="0.3">
      <c r="M8305">
        <v>8293</v>
      </c>
      <c r="N8305">
        <v>9750.0785970624893</v>
      </c>
      <c r="Q8305">
        <v>8294</v>
      </c>
    </row>
    <row r="8306" spans="13:17" x14ac:dyDescent="0.3">
      <c r="M8306">
        <v>8294</v>
      </c>
      <c r="N8306">
        <v>9751.0785970624893</v>
      </c>
      <c r="Q8306">
        <v>8295</v>
      </c>
    </row>
    <row r="8307" spans="13:17" x14ac:dyDescent="0.3">
      <c r="M8307">
        <v>8295</v>
      </c>
      <c r="N8307">
        <v>9752.0785970624893</v>
      </c>
      <c r="Q8307">
        <v>8296</v>
      </c>
    </row>
    <row r="8308" spans="13:17" x14ac:dyDescent="0.3">
      <c r="M8308">
        <v>8296</v>
      </c>
      <c r="N8308">
        <v>9753.0785970624893</v>
      </c>
      <c r="Q8308">
        <v>8297</v>
      </c>
    </row>
    <row r="8309" spans="13:17" x14ac:dyDescent="0.3">
      <c r="M8309">
        <v>8297</v>
      </c>
      <c r="N8309">
        <v>9754.0785970624893</v>
      </c>
      <c r="Q8309">
        <v>8298</v>
      </c>
    </row>
    <row r="8310" spans="13:17" x14ac:dyDescent="0.3">
      <c r="M8310">
        <v>8298</v>
      </c>
      <c r="N8310">
        <v>9755.0785970624893</v>
      </c>
      <c r="Q8310">
        <v>8299</v>
      </c>
    </row>
    <row r="8311" spans="13:17" x14ac:dyDescent="0.3">
      <c r="M8311">
        <v>8299</v>
      </c>
      <c r="N8311">
        <v>9756.0785970624893</v>
      </c>
      <c r="Q8311">
        <v>8300</v>
      </c>
    </row>
    <row r="8312" spans="13:17" x14ac:dyDescent="0.3">
      <c r="M8312">
        <v>8300</v>
      </c>
      <c r="N8312">
        <v>9757.0785970624893</v>
      </c>
      <c r="Q8312">
        <v>8301</v>
      </c>
    </row>
    <row r="8313" spans="13:17" x14ac:dyDescent="0.3">
      <c r="M8313">
        <v>8301</v>
      </c>
      <c r="N8313">
        <v>9758.0785970624893</v>
      </c>
      <c r="Q8313">
        <v>8302</v>
      </c>
    </row>
    <row r="8314" spans="13:17" x14ac:dyDescent="0.3">
      <c r="M8314">
        <v>8302</v>
      </c>
      <c r="N8314">
        <v>9759.0785970624893</v>
      </c>
      <c r="Q8314">
        <v>8303</v>
      </c>
    </row>
    <row r="8315" spans="13:17" x14ac:dyDescent="0.3">
      <c r="M8315">
        <v>8303</v>
      </c>
      <c r="N8315">
        <v>9760.0785970624893</v>
      </c>
      <c r="Q8315">
        <v>8304</v>
      </c>
    </row>
    <row r="8316" spans="13:17" x14ac:dyDescent="0.3">
      <c r="M8316">
        <v>8304</v>
      </c>
      <c r="N8316">
        <v>9761.0785970624893</v>
      </c>
      <c r="Q8316">
        <v>8305</v>
      </c>
    </row>
    <row r="8317" spans="13:17" x14ac:dyDescent="0.3">
      <c r="M8317">
        <v>8305</v>
      </c>
      <c r="N8317">
        <v>9762.0785970624893</v>
      </c>
      <c r="Q8317">
        <v>8306</v>
      </c>
    </row>
    <row r="8318" spans="13:17" x14ac:dyDescent="0.3">
      <c r="M8318">
        <v>8306</v>
      </c>
      <c r="N8318">
        <v>9763.0785970624893</v>
      </c>
      <c r="Q8318">
        <v>8307</v>
      </c>
    </row>
    <row r="8319" spans="13:17" x14ac:dyDescent="0.3">
      <c r="M8319">
        <v>8307</v>
      </c>
      <c r="N8319">
        <v>9764.0785970624893</v>
      </c>
      <c r="Q8319">
        <v>8308</v>
      </c>
    </row>
    <row r="8320" spans="13:17" x14ac:dyDescent="0.3">
      <c r="M8320">
        <v>8308</v>
      </c>
      <c r="N8320">
        <v>9765.0785970624893</v>
      </c>
      <c r="Q8320">
        <v>8309</v>
      </c>
    </row>
    <row r="8321" spans="13:17" x14ac:dyDescent="0.3">
      <c r="M8321">
        <v>8309</v>
      </c>
      <c r="N8321">
        <v>9766.0785970624893</v>
      </c>
      <c r="Q8321">
        <v>8310</v>
      </c>
    </row>
    <row r="8322" spans="13:17" x14ac:dyDescent="0.3">
      <c r="M8322">
        <v>8310</v>
      </c>
      <c r="N8322">
        <v>9767.0785970624893</v>
      </c>
      <c r="Q8322">
        <v>8311</v>
      </c>
    </row>
    <row r="8323" spans="13:17" x14ac:dyDescent="0.3">
      <c r="M8323">
        <v>8311</v>
      </c>
      <c r="N8323">
        <v>9768.0785970624893</v>
      </c>
      <c r="Q8323">
        <v>8312</v>
      </c>
    </row>
    <row r="8324" spans="13:17" x14ac:dyDescent="0.3">
      <c r="M8324">
        <v>8312</v>
      </c>
      <c r="N8324">
        <v>9769.0785970624893</v>
      </c>
      <c r="Q8324">
        <v>8313</v>
      </c>
    </row>
    <row r="8325" spans="13:17" x14ac:dyDescent="0.3">
      <c r="M8325">
        <v>8313</v>
      </c>
      <c r="N8325">
        <v>9770.0785970624893</v>
      </c>
      <c r="Q8325">
        <v>8314</v>
      </c>
    </row>
    <row r="8326" spans="13:17" x14ac:dyDescent="0.3">
      <c r="M8326">
        <v>8314</v>
      </c>
      <c r="N8326">
        <v>9771.0785970624893</v>
      </c>
      <c r="Q8326">
        <v>8315</v>
      </c>
    </row>
    <row r="8327" spans="13:17" x14ac:dyDescent="0.3">
      <c r="M8327">
        <v>8315</v>
      </c>
      <c r="N8327">
        <v>9772.0785970624893</v>
      </c>
      <c r="Q8327">
        <v>8316</v>
      </c>
    </row>
    <row r="8328" spans="13:17" x14ac:dyDescent="0.3">
      <c r="M8328">
        <v>8316</v>
      </c>
      <c r="N8328">
        <v>9773.0785970624893</v>
      </c>
      <c r="Q8328">
        <v>8317</v>
      </c>
    </row>
    <row r="8329" spans="13:17" x14ac:dyDescent="0.3">
      <c r="M8329">
        <v>8317</v>
      </c>
      <c r="N8329">
        <v>9774.0785970624893</v>
      </c>
      <c r="Q8329">
        <v>8318</v>
      </c>
    </row>
    <row r="8330" spans="13:17" x14ac:dyDescent="0.3">
      <c r="M8330">
        <v>8318</v>
      </c>
      <c r="N8330">
        <v>9775.0785970624893</v>
      </c>
      <c r="Q8330">
        <v>8319</v>
      </c>
    </row>
    <row r="8331" spans="13:17" x14ac:dyDescent="0.3">
      <c r="M8331">
        <v>8319</v>
      </c>
      <c r="N8331">
        <v>9776.0785970624893</v>
      </c>
      <c r="Q8331">
        <v>8320</v>
      </c>
    </row>
    <row r="8332" spans="13:17" x14ac:dyDescent="0.3">
      <c r="M8332">
        <v>8320</v>
      </c>
      <c r="N8332">
        <v>9777.0785970624893</v>
      </c>
      <c r="Q8332">
        <v>8321</v>
      </c>
    </row>
    <row r="8333" spans="13:17" x14ac:dyDescent="0.3">
      <c r="M8333">
        <v>8321</v>
      </c>
      <c r="N8333">
        <v>9778.0785970624893</v>
      </c>
      <c r="Q8333">
        <v>8322</v>
      </c>
    </row>
    <row r="8334" spans="13:17" x14ac:dyDescent="0.3">
      <c r="M8334">
        <v>8322</v>
      </c>
      <c r="N8334">
        <v>9779.0785970624893</v>
      </c>
      <c r="Q8334">
        <v>8323</v>
      </c>
    </row>
    <row r="8335" spans="13:17" x14ac:dyDescent="0.3">
      <c r="M8335">
        <v>8323</v>
      </c>
      <c r="N8335">
        <v>9780.0785970624893</v>
      </c>
      <c r="Q8335">
        <v>8324</v>
      </c>
    </row>
    <row r="8336" spans="13:17" x14ac:dyDescent="0.3">
      <c r="M8336">
        <v>8324</v>
      </c>
      <c r="N8336">
        <v>9781.0785970624893</v>
      </c>
      <c r="Q8336">
        <v>8325</v>
      </c>
    </row>
    <row r="8337" spans="13:17" x14ac:dyDescent="0.3">
      <c r="M8337">
        <v>8325</v>
      </c>
      <c r="N8337">
        <v>9782.0785970624893</v>
      </c>
      <c r="Q8337">
        <v>8326</v>
      </c>
    </row>
    <row r="8338" spans="13:17" x14ac:dyDescent="0.3">
      <c r="M8338">
        <v>8326</v>
      </c>
      <c r="N8338">
        <v>9783.0785970624893</v>
      </c>
      <c r="Q8338">
        <v>8327</v>
      </c>
    </row>
    <row r="8339" spans="13:17" x14ac:dyDescent="0.3">
      <c r="M8339">
        <v>8327</v>
      </c>
      <c r="N8339">
        <v>9784.0785970624893</v>
      </c>
      <c r="Q8339">
        <v>8328</v>
      </c>
    </row>
    <row r="8340" spans="13:17" x14ac:dyDescent="0.3">
      <c r="M8340">
        <v>8328</v>
      </c>
      <c r="N8340">
        <v>9785.0785970624893</v>
      </c>
      <c r="Q8340">
        <v>8329</v>
      </c>
    </row>
    <row r="8341" spans="13:17" x14ac:dyDescent="0.3">
      <c r="M8341">
        <v>8329</v>
      </c>
      <c r="N8341">
        <v>9786.0785970624893</v>
      </c>
      <c r="Q8341">
        <v>8330</v>
      </c>
    </row>
    <row r="8342" spans="13:17" x14ac:dyDescent="0.3">
      <c r="M8342">
        <v>8330</v>
      </c>
      <c r="N8342">
        <v>9787.0785970624893</v>
      </c>
      <c r="Q8342">
        <v>8331</v>
      </c>
    </row>
    <row r="8343" spans="13:17" x14ac:dyDescent="0.3">
      <c r="M8343">
        <v>8331</v>
      </c>
      <c r="N8343">
        <v>9788.0785970624893</v>
      </c>
      <c r="Q8343">
        <v>8332</v>
      </c>
    </row>
    <row r="8344" spans="13:17" x14ac:dyDescent="0.3">
      <c r="M8344">
        <v>8332</v>
      </c>
      <c r="N8344">
        <v>9789.0785970624893</v>
      </c>
      <c r="Q8344">
        <v>8333</v>
      </c>
    </row>
    <row r="8345" spans="13:17" x14ac:dyDescent="0.3">
      <c r="M8345">
        <v>8333</v>
      </c>
      <c r="N8345">
        <v>9790.0785970624893</v>
      </c>
      <c r="Q8345">
        <v>8334</v>
      </c>
    </row>
    <row r="8346" spans="13:17" x14ac:dyDescent="0.3">
      <c r="M8346">
        <v>8334</v>
      </c>
      <c r="N8346">
        <v>9791.0785970624893</v>
      </c>
      <c r="Q8346">
        <v>8335</v>
      </c>
    </row>
    <row r="8347" spans="13:17" x14ac:dyDescent="0.3">
      <c r="M8347">
        <v>8335</v>
      </c>
      <c r="N8347">
        <v>9792.0785970624893</v>
      </c>
      <c r="Q8347">
        <v>8336</v>
      </c>
    </row>
    <row r="8348" spans="13:17" x14ac:dyDescent="0.3">
      <c r="M8348">
        <v>8336</v>
      </c>
      <c r="N8348">
        <v>9793.0785970624893</v>
      </c>
      <c r="Q8348">
        <v>8337</v>
      </c>
    </row>
    <row r="8349" spans="13:17" x14ac:dyDescent="0.3">
      <c r="M8349">
        <v>8337</v>
      </c>
      <c r="N8349">
        <v>9794.0785970624893</v>
      </c>
      <c r="Q8349">
        <v>8338</v>
      </c>
    </row>
    <row r="8350" spans="13:17" x14ac:dyDescent="0.3">
      <c r="M8350">
        <v>8338</v>
      </c>
      <c r="N8350">
        <v>9795.0785970624893</v>
      </c>
      <c r="Q8350">
        <v>8339</v>
      </c>
    </row>
    <row r="8351" spans="13:17" x14ac:dyDescent="0.3">
      <c r="M8351">
        <v>8339</v>
      </c>
      <c r="N8351">
        <v>9796.0785970624893</v>
      </c>
      <c r="Q8351">
        <v>8340</v>
      </c>
    </row>
    <row r="8352" spans="13:17" x14ac:dyDescent="0.3">
      <c r="M8352">
        <v>8340</v>
      </c>
      <c r="N8352">
        <v>9797.0785970624893</v>
      </c>
      <c r="Q8352">
        <v>8341</v>
      </c>
    </row>
    <row r="8353" spans="13:17" x14ac:dyDescent="0.3">
      <c r="M8353">
        <v>8341</v>
      </c>
      <c r="N8353">
        <v>9798.0785970624893</v>
      </c>
      <c r="Q8353">
        <v>8342</v>
      </c>
    </row>
    <row r="8354" spans="13:17" x14ac:dyDescent="0.3">
      <c r="M8354">
        <v>8342</v>
      </c>
      <c r="N8354">
        <v>9799.0785970624893</v>
      </c>
      <c r="Q8354">
        <v>8343</v>
      </c>
    </row>
    <row r="8355" spans="13:17" x14ac:dyDescent="0.3">
      <c r="M8355">
        <v>8343</v>
      </c>
      <c r="N8355">
        <v>9800.0785970624893</v>
      </c>
      <c r="Q8355">
        <v>8344</v>
      </c>
    </row>
    <row r="8356" spans="13:17" x14ac:dyDescent="0.3">
      <c r="M8356">
        <v>8344</v>
      </c>
      <c r="N8356">
        <v>9801.0785970624893</v>
      </c>
      <c r="Q8356">
        <v>8345</v>
      </c>
    </row>
    <row r="8357" spans="13:17" x14ac:dyDescent="0.3">
      <c r="M8357">
        <v>8345</v>
      </c>
      <c r="N8357">
        <v>9802.0785970624893</v>
      </c>
      <c r="Q8357">
        <v>8346</v>
      </c>
    </row>
    <row r="8358" spans="13:17" x14ac:dyDescent="0.3">
      <c r="M8358">
        <v>8346</v>
      </c>
      <c r="N8358">
        <v>9803.0785970624893</v>
      </c>
      <c r="Q8358">
        <v>8347</v>
      </c>
    </row>
    <row r="8359" spans="13:17" x14ac:dyDescent="0.3">
      <c r="M8359">
        <v>8347</v>
      </c>
      <c r="N8359">
        <v>9804.0785970624893</v>
      </c>
      <c r="Q8359">
        <v>8348</v>
      </c>
    </row>
    <row r="8360" spans="13:17" x14ac:dyDescent="0.3">
      <c r="M8360">
        <v>8348</v>
      </c>
      <c r="N8360">
        <v>9805.0785970624893</v>
      </c>
      <c r="Q8360">
        <v>8349</v>
      </c>
    </row>
    <row r="8361" spans="13:17" x14ac:dyDescent="0.3">
      <c r="M8361">
        <v>8349</v>
      </c>
      <c r="N8361">
        <v>9806.0785970624893</v>
      </c>
      <c r="Q8361">
        <v>8350</v>
      </c>
    </row>
    <row r="8362" spans="13:17" x14ac:dyDescent="0.3">
      <c r="M8362">
        <v>8350</v>
      </c>
      <c r="N8362">
        <v>9807.0785970624893</v>
      </c>
      <c r="Q8362">
        <v>8351</v>
      </c>
    </row>
    <row r="8363" spans="13:17" x14ac:dyDescent="0.3">
      <c r="M8363">
        <v>8351</v>
      </c>
      <c r="N8363">
        <v>9808.0785970624893</v>
      </c>
      <c r="Q8363">
        <v>8352</v>
      </c>
    </row>
    <row r="8364" spans="13:17" x14ac:dyDescent="0.3">
      <c r="M8364">
        <v>8352</v>
      </c>
      <c r="N8364">
        <v>9809.0785970624893</v>
      </c>
      <c r="Q8364">
        <v>8353</v>
      </c>
    </row>
    <row r="8365" spans="13:17" x14ac:dyDescent="0.3">
      <c r="M8365">
        <v>8353</v>
      </c>
      <c r="N8365">
        <v>9810.0785970624893</v>
      </c>
      <c r="Q8365">
        <v>8354</v>
      </c>
    </row>
    <row r="8366" spans="13:17" x14ac:dyDescent="0.3">
      <c r="M8366">
        <v>8354</v>
      </c>
      <c r="N8366">
        <v>9811.0785970624893</v>
      </c>
      <c r="Q8366">
        <v>8355</v>
      </c>
    </row>
    <row r="8367" spans="13:17" x14ac:dyDescent="0.3">
      <c r="M8367">
        <v>8355</v>
      </c>
      <c r="N8367">
        <v>9812.0785970624893</v>
      </c>
      <c r="Q8367">
        <v>8356</v>
      </c>
    </row>
    <row r="8368" spans="13:17" x14ac:dyDescent="0.3">
      <c r="M8368">
        <v>8356</v>
      </c>
      <c r="N8368">
        <v>9813.0785970624893</v>
      </c>
      <c r="Q8368">
        <v>8357</v>
      </c>
    </row>
    <row r="8369" spans="13:17" x14ac:dyDescent="0.3">
      <c r="M8369">
        <v>8357</v>
      </c>
      <c r="N8369">
        <v>9814.0785970624893</v>
      </c>
      <c r="Q8369">
        <v>8358</v>
      </c>
    </row>
    <row r="8370" spans="13:17" x14ac:dyDescent="0.3">
      <c r="M8370">
        <v>8358</v>
      </c>
      <c r="N8370">
        <v>9815.0785970624893</v>
      </c>
      <c r="Q8370">
        <v>8359</v>
      </c>
    </row>
    <row r="8371" spans="13:17" x14ac:dyDescent="0.3">
      <c r="M8371">
        <v>8359</v>
      </c>
      <c r="N8371">
        <v>9816.0785970624893</v>
      </c>
      <c r="Q8371">
        <v>8360</v>
      </c>
    </row>
    <row r="8372" spans="13:17" x14ac:dyDescent="0.3">
      <c r="M8372">
        <v>8360</v>
      </c>
      <c r="N8372">
        <v>9817.0785970624893</v>
      </c>
      <c r="Q8372">
        <v>8361</v>
      </c>
    </row>
    <row r="8373" spans="13:17" x14ac:dyDescent="0.3">
      <c r="M8373">
        <v>8361</v>
      </c>
      <c r="N8373">
        <v>9818.0785970624893</v>
      </c>
      <c r="Q8373">
        <v>8362</v>
      </c>
    </row>
    <row r="8374" spans="13:17" x14ac:dyDescent="0.3">
      <c r="M8374">
        <v>8362</v>
      </c>
      <c r="N8374">
        <v>9819.0785970624893</v>
      </c>
      <c r="Q8374">
        <v>8363</v>
      </c>
    </row>
    <row r="8375" spans="13:17" x14ac:dyDescent="0.3">
      <c r="M8375">
        <v>8363</v>
      </c>
      <c r="N8375">
        <v>9820.0785970624893</v>
      </c>
      <c r="Q8375">
        <v>8364</v>
      </c>
    </row>
    <row r="8376" spans="13:17" x14ac:dyDescent="0.3">
      <c r="M8376">
        <v>8364</v>
      </c>
      <c r="N8376">
        <v>9821.0785970624893</v>
      </c>
      <c r="Q8376">
        <v>8365</v>
      </c>
    </row>
    <row r="8377" spans="13:17" x14ac:dyDescent="0.3">
      <c r="M8377">
        <v>8365</v>
      </c>
      <c r="N8377">
        <v>9822.0785970624893</v>
      </c>
      <c r="Q8377">
        <v>8366</v>
      </c>
    </row>
    <row r="8378" spans="13:17" x14ac:dyDescent="0.3">
      <c r="M8378">
        <v>8366</v>
      </c>
      <c r="N8378">
        <v>9823.0785970624893</v>
      </c>
      <c r="Q8378">
        <v>8367</v>
      </c>
    </row>
    <row r="8379" spans="13:17" x14ac:dyDescent="0.3">
      <c r="M8379">
        <v>8367</v>
      </c>
      <c r="N8379">
        <v>9824.0785970624893</v>
      </c>
      <c r="Q8379">
        <v>8368</v>
      </c>
    </row>
    <row r="8380" spans="13:17" x14ac:dyDescent="0.3">
      <c r="M8380">
        <v>8368</v>
      </c>
      <c r="N8380">
        <v>9825.0785970624893</v>
      </c>
      <c r="Q8380">
        <v>8369</v>
      </c>
    </row>
    <row r="8381" spans="13:17" x14ac:dyDescent="0.3">
      <c r="M8381">
        <v>8369</v>
      </c>
      <c r="N8381">
        <v>9826.0785970624893</v>
      </c>
      <c r="Q8381">
        <v>8370</v>
      </c>
    </row>
    <row r="8382" spans="13:17" x14ac:dyDescent="0.3">
      <c r="M8382">
        <v>8370</v>
      </c>
      <c r="N8382">
        <v>9827.0785970624893</v>
      </c>
      <c r="Q8382">
        <v>8371</v>
      </c>
    </row>
    <row r="8383" spans="13:17" x14ac:dyDescent="0.3">
      <c r="M8383">
        <v>8371</v>
      </c>
      <c r="N8383">
        <v>9828.0785970624893</v>
      </c>
      <c r="Q8383">
        <v>8372</v>
      </c>
    </row>
    <row r="8384" spans="13:17" x14ac:dyDescent="0.3">
      <c r="M8384">
        <v>8372</v>
      </c>
      <c r="N8384">
        <v>9829.0785970624893</v>
      </c>
      <c r="Q8384">
        <v>8373</v>
      </c>
    </row>
    <row r="8385" spans="13:17" x14ac:dyDescent="0.3">
      <c r="M8385">
        <v>8373</v>
      </c>
      <c r="N8385">
        <v>9830.0785970624893</v>
      </c>
      <c r="Q8385">
        <v>8374</v>
      </c>
    </row>
    <row r="8386" spans="13:17" x14ac:dyDescent="0.3">
      <c r="M8386">
        <v>8374</v>
      </c>
      <c r="N8386">
        <v>9831.0785970624893</v>
      </c>
      <c r="Q8386">
        <v>8375</v>
      </c>
    </row>
    <row r="8387" spans="13:17" x14ac:dyDescent="0.3">
      <c r="M8387">
        <v>8375</v>
      </c>
      <c r="N8387">
        <v>9832.0785970624893</v>
      </c>
      <c r="Q8387">
        <v>8376</v>
      </c>
    </row>
    <row r="8388" spans="13:17" x14ac:dyDescent="0.3">
      <c r="M8388">
        <v>8376</v>
      </c>
      <c r="N8388">
        <v>9833.0785970624893</v>
      </c>
      <c r="Q8388">
        <v>8377</v>
      </c>
    </row>
    <row r="8389" spans="13:17" x14ac:dyDescent="0.3">
      <c r="M8389">
        <v>8377</v>
      </c>
      <c r="N8389">
        <v>9834.0785970624893</v>
      </c>
      <c r="Q8389">
        <v>8378</v>
      </c>
    </row>
    <row r="8390" spans="13:17" x14ac:dyDescent="0.3">
      <c r="M8390">
        <v>8378</v>
      </c>
      <c r="N8390">
        <v>9835.0785970624893</v>
      </c>
      <c r="Q8390">
        <v>8379</v>
      </c>
    </row>
    <row r="8391" spans="13:17" x14ac:dyDescent="0.3">
      <c r="M8391">
        <v>8379</v>
      </c>
      <c r="N8391">
        <v>9836.0785970624893</v>
      </c>
      <c r="Q8391">
        <v>8380</v>
      </c>
    </row>
    <row r="8392" spans="13:17" x14ac:dyDescent="0.3">
      <c r="M8392">
        <v>8380</v>
      </c>
      <c r="N8392">
        <v>9837.0785970624893</v>
      </c>
      <c r="Q8392">
        <v>8381</v>
      </c>
    </row>
    <row r="8393" spans="13:17" x14ac:dyDescent="0.3">
      <c r="M8393">
        <v>8381</v>
      </c>
      <c r="N8393">
        <v>9838.0785970624893</v>
      </c>
      <c r="Q8393">
        <v>8382</v>
      </c>
    </row>
    <row r="8394" spans="13:17" x14ac:dyDescent="0.3">
      <c r="M8394">
        <v>8382</v>
      </c>
      <c r="N8394">
        <v>9839.0785970624893</v>
      </c>
      <c r="Q8394">
        <v>8383</v>
      </c>
    </row>
    <row r="8395" spans="13:17" x14ac:dyDescent="0.3">
      <c r="M8395">
        <v>8383</v>
      </c>
      <c r="N8395">
        <v>9840.0785970624893</v>
      </c>
      <c r="Q8395">
        <v>8384</v>
      </c>
    </row>
    <row r="8396" spans="13:17" x14ac:dyDescent="0.3">
      <c r="M8396">
        <v>8384</v>
      </c>
      <c r="N8396">
        <v>9841.0785970624893</v>
      </c>
      <c r="Q8396">
        <v>8385</v>
      </c>
    </row>
    <row r="8397" spans="13:17" x14ac:dyDescent="0.3">
      <c r="M8397">
        <v>8385</v>
      </c>
      <c r="N8397">
        <v>9842.0785970624893</v>
      </c>
      <c r="Q8397">
        <v>8386</v>
      </c>
    </row>
    <row r="8398" spans="13:17" x14ac:dyDescent="0.3">
      <c r="M8398">
        <v>8386</v>
      </c>
      <c r="N8398">
        <v>9843.0785970624893</v>
      </c>
      <c r="Q8398">
        <v>8387</v>
      </c>
    </row>
    <row r="8399" spans="13:17" x14ac:dyDescent="0.3">
      <c r="M8399">
        <v>8387</v>
      </c>
      <c r="N8399">
        <v>9844.0785970624893</v>
      </c>
      <c r="Q8399">
        <v>8388</v>
      </c>
    </row>
    <row r="8400" spans="13:17" x14ac:dyDescent="0.3">
      <c r="M8400">
        <v>8388</v>
      </c>
      <c r="N8400">
        <v>9845.0785970624893</v>
      </c>
      <c r="Q8400">
        <v>8389</v>
      </c>
    </row>
    <row r="8401" spans="13:17" x14ac:dyDescent="0.3">
      <c r="M8401">
        <v>8389</v>
      </c>
      <c r="N8401">
        <v>9846.0785970624893</v>
      </c>
      <c r="Q8401">
        <v>8390</v>
      </c>
    </row>
    <row r="8402" spans="13:17" x14ac:dyDescent="0.3">
      <c r="M8402">
        <v>8390</v>
      </c>
      <c r="N8402">
        <v>9847.0785970624893</v>
      </c>
      <c r="Q8402">
        <v>8391</v>
      </c>
    </row>
    <row r="8403" spans="13:17" x14ac:dyDescent="0.3">
      <c r="M8403">
        <v>8391</v>
      </c>
      <c r="N8403">
        <v>9848.0785970624893</v>
      </c>
      <c r="Q8403">
        <v>8392</v>
      </c>
    </row>
    <row r="8404" spans="13:17" x14ac:dyDescent="0.3">
      <c r="M8404">
        <v>8392</v>
      </c>
      <c r="N8404">
        <v>9849.0785970624893</v>
      </c>
      <c r="Q8404">
        <v>8393</v>
      </c>
    </row>
    <row r="8405" spans="13:17" x14ac:dyDescent="0.3">
      <c r="M8405">
        <v>8393</v>
      </c>
      <c r="N8405">
        <v>9850.0785970624893</v>
      </c>
      <c r="Q8405">
        <v>8394</v>
      </c>
    </row>
    <row r="8406" spans="13:17" x14ac:dyDescent="0.3">
      <c r="M8406">
        <v>8394</v>
      </c>
      <c r="N8406">
        <v>9851.0785970624893</v>
      </c>
      <c r="Q8406">
        <v>8395</v>
      </c>
    </row>
    <row r="8407" spans="13:17" x14ac:dyDescent="0.3">
      <c r="M8407">
        <v>8395</v>
      </c>
      <c r="N8407">
        <v>9852.0785970624893</v>
      </c>
      <c r="Q8407">
        <v>8396</v>
      </c>
    </row>
    <row r="8408" spans="13:17" x14ac:dyDescent="0.3">
      <c r="M8408">
        <v>8396</v>
      </c>
      <c r="N8408">
        <v>9853.0785970624893</v>
      </c>
      <c r="Q8408">
        <v>8397</v>
      </c>
    </row>
    <row r="8409" spans="13:17" x14ac:dyDescent="0.3">
      <c r="M8409">
        <v>8397</v>
      </c>
      <c r="N8409">
        <v>9854.0785970624893</v>
      </c>
      <c r="Q8409">
        <v>8398</v>
      </c>
    </row>
    <row r="8410" spans="13:17" x14ac:dyDescent="0.3">
      <c r="M8410">
        <v>8398</v>
      </c>
      <c r="N8410">
        <v>9855.0785970624893</v>
      </c>
      <c r="Q8410">
        <v>8399</v>
      </c>
    </row>
    <row r="8411" spans="13:17" x14ac:dyDescent="0.3">
      <c r="M8411">
        <v>8399</v>
      </c>
      <c r="N8411">
        <v>9856.0785970624893</v>
      </c>
      <c r="Q8411">
        <v>8400</v>
      </c>
    </row>
    <row r="8412" spans="13:17" x14ac:dyDescent="0.3">
      <c r="M8412">
        <v>8400</v>
      </c>
      <c r="N8412">
        <v>9857.0785970624893</v>
      </c>
      <c r="Q8412">
        <v>8401</v>
      </c>
    </row>
    <row r="8413" spans="13:17" x14ac:dyDescent="0.3">
      <c r="M8413">
        <v>8401</v>
      </c>
      <c r="N8413">
        <v>9858.0785970624893</v>
      </c>
      <c r="Q8413">
        <v>8402</v>
      </c>
    </row>
    <row r="8414" spans="13:17" x14ac:dyDescent="0.3">
      <c r="M8414">
        <v>8402</v>
      </c>
      <c r="N8414">
        <v>9859.0785970624893</v>
      </c>
      <c r="Q8414">
        <v>8403</v>
      </c>
    </row>
    <row r="8415" spans="13:17" x14ac:dyDescent="0.3">
      <c r="M8415">
        <v>8403</v>
      </c>
      <c r="N8415">
        <v>9860.0785970624893</v>
      </c>
      <c r="Q8415">
        <v>8404</v>
      </c>
    </row>
    <row r="8416" spans="13:17" x14ac:dyDescent="0.3">
      <c r="M8416">
        <v>8404</v>
      </c>
      <c r="N8416">
        <v>9861.0785970624893</v>
      </c>
      <c r="Q8416">
        <v>8405</v>
      </c>
    </row>
    <row r="8417" spans="13:17" x14ac:dyDescent="0.3">
      <c r="M8417">
        <v>8405</v>
      </c>
      <c r="N8417">
        <v>9862.0785970624893</v>
      </c>
      <c r="Q8417">
        <v>8406</v>
      </c>
    </row>
    <row r="8418" spans="13:17" x14ac:dyDescent="0.3">
      <c r="M8418">
        <v>8406</v>
      </c>
      <c r="N8418">
        <v>9863.0785970624893</v>
      </c>
      <c r="Q8418">
        <v>8407</v>
      </c>
    </row>
    <row r="8419" spans="13:17" x14ac:dyDescent="0.3">
      <c r="M8419">
        <v>8407</v>
      </c>
      <c r="N8419">
        <v>9864.0785970624893</v>
      </c>
      <c r="Q8419">
        <v>8408</v>
      </c>
    </row>
    <row r="8420" spans="13:17" x14ac:dyDescent="0.3">
      <c r="M8420">
        <v>8408</v>
      </c>
      <c r="N8420">
        <v>9865.0785970624893</v>
      </c>
      <c r="Q8420">
        <v>8409</v>
      </c>
    </row>
    <row r="8421" spans="13:17" x14ac:dyDescent="0.3">
      <c r="M8421">
        <v>8409</v>
      </c>
      <c r="N8421">
        <v>9866.0785970624893</v>
      </c>
      <c r="Q8421">
        <v>8410</v>
      </c>
    </row>
    <row r="8422" spans="13:17" x14ac:dyDescent="0.3">
      <c r="M8422">
        <v>8410</v>
      </c>
      <c r="N8422">
        <v>9867.0785970624893</v>
      </c>
      <c r="Q8422">
        <v>8411</v>
      </c>
    </row>
    <row r="8423" spans="13:17" x14ac:dyDescent="0.3">
      <c r="M8423">
        <v>8411</v>
      </c>
      <c r="N8423">
        <v>9868.0785970624893</v>
      </c>
      <c r="Q8423">
        <v>8412</v>
      </c>
    </row>
    <row r="8424" spans="13:17" x14ac:dyDescent="0.3">
      <c r="M8424">
        <v>8412</v>
      </c>
      <c r="N8424">
        <v>9869.0785970624893</v>
      </c>
      <c r="Q8424">
        <v>8413</v>
      </c>
    </row>
    <row r="8425" spans="13:17" x14ac:dyDescent="0.3">
      <c r="M8425">
        <v>8413</v>
      </c>
      <c r="N8425">
        <v>9870.0785970624893</v>
      </c>
      <c r="Q8425">
        <v>8414</v>
      </c>
    </row>
    <row r="8426" spans="13:17" x14ac:dyDescent="0.3">
      <c r="M8426">
        <v>8414</v>
      </c>
      <c r="N8426">
        <v>9871.0785970624893</v>
      </c>
      <c r="Q8426">
        <v>8415</v>
      </c>
    </row>
    <row r="8427" spans="13:17" x14ac:dyDescent="0.3">
      <c r="M8427">
        <v>8415</v>
      </c>
      <c r="N8427">
        <v>9872.0785970624893</v>
      </c>
      <c r="Q8427">
        <v>8416</v>
      </c>
    </row>
    <row r="8428" spans="13:17" x14ac:dyDescent="0.3">
      <c r="M8428">
        <v>8416</v>
      </c>
      <c r="N8428">
        <v>9873.0785970624893</v>
      </c>
      <c r="Q8428">
        <v>8417</v>
      </c>
    </row>
    <row r="8429" spans="13:17" x14ac:dyDescent="0.3">
      <c r="M8429">
        <v>8417</v>
      </c>
      <c r="N8429">
        <v>9874.0785970624893</v>
      </c>
      <c r="Q8429">
        <v>8418</v>
      </c>
    </row>
    <row r="8430" spans="13:17" x14ac:dyDescent="0.3">
      <c r="M8430">
        <v>8418</v>
      </c>
      <c r="N8430">
        <v>9875.0785970624893</v>
      </c>
      <c r="Q8430">
        <v>8419</v>
      </c>
    </row>
    <row r="8431" spans="13:17" x14ac:dyDescent="0.3">
      <c r="M8431">
        <v>8419</v>
      </c>
      <c r="N8431">
        <v>9876.0785970624893</v>
      </c>
      <c r="Q8431">
        <v>8420</v>
      </c>
    </row>
    <row r="8432" spans="13:17" x14ac:dyDescent="0.3">
      <c r="M8432">
        <v>8420</v>
      </c>
      <c r="N8432">
        <v>9877.0785970624893</v>
      </c>
      <c r="Q8432">
        <v>8421</v>
      </c>
    </row>
    <row r="8433" spans="13:17" x14ac:dyDescent="0.3">
      <c r="M8433">
        <v>8421</v>
      </c>
      <c r="N8433">
        <v>9878.0785970624893</v>
      </c>
      <c r="Q8433">
        <v>8422</v>
      </c>
    </row>
    <row r="8434" spans="13:17" x14ac:dyDescent="0.3">
      <c r="M8434">
        <v>8422</v>
      </c>
      <c r="N8434">
        <v>9879.0785970624893</v>
      </c>
      <c r="Q8434">
        <v>8423</v>
      </c>
    </row>
    <row r="8435" spans="13:17" x14ac:dyDescent="0.3">
      <c r="M8435">
        <v>8423</v>
      </c>
      <c r="N8435">
        <v>9880.0785970624893</v>
      </c>
      <c r="Q8435">
        <v>8424</v>
      </c>
    </row>
    <row r="8436" spans="13:17" x14ac:dyDescent="0.3">
      <c r="M8436">
        <v>8424</v>
      </c>
      <c r="N8436">
        <v>9881.0785970624893</v>
      </c>
      <c r="Q8436">
        <v>8425</v>
      </c>
    </row>
    <row r="8437" spans="13:17" x14ac:dyDescent="0.3">
      <c r="M8437">
        <v>8425</v>
      </c>
      <c r="N8437">
        <v>9882.0785970624893</v>
      </c>
      <c r="Q8437">
        <v>8426</v>
      </c>
    </row>
    <row r="8438" spans="13:17" x14ac:dyDescent="0.3">
      <c r="M8438">
        <v>8426</v>
      </c>
      <c r="N8438">
        <v>9883.0785970624893</v>
      </c>
      <c r="Q8438">
        <v>8427</v>
      </c>
    </row>
    <row r="8439" spans="13:17" x14ac:dyDescent="0.3">
      <c r="M8439">
        <v>8427</v>
      </c>
      <c r="N8439">
        <v>9884.0785970624893</v>
      </c>
      <c r="Q8439">
        <v>8428</v>
      </c>
    </row>
    <row r="8440" spans="13:17" x14ac:dyDescent="0.3">
      <c r="M8440">
        <v>8428</v>
      </c>
      <c r="N8440">
        <v>9885.0785970624893</v>
      </c>
      <c r="Q8440">
        <v>8429</v>
      </c>
    </row>
    <row r="8441" spans="13:17" x14ac:dyDescent="0.3">
      <c r="M8441">
        <v>8429</v>
      </c>
      <c r="N8441">
        <v>9886.0785970624893</v>
      </c>
      <c r="Q8441">
        <v>8430</v>
      </c>
    </row>
    <row r="8442" spans="13:17" x14ac:dyDescent="0.3">
      <c r="M8442">
        <v>8430</v>
      </c>
      <c r="N8442">
        <v>9887.0785970624893</v>
      </c>
      <c r="Q8442">
        <v>8431</v>
      </c>
    </row>
    <row r="8443" spans="13:17" x14ac:dyDescent="0.3">
      <c r="M8443">
        <v>8431</v>
      </c>
      <c r="N8443">
        <v>9888.0785970624893</v>
      </c>
      <c r="Q8443">
        <v>8432</v>
      </c>
    </row>
    <row r="8444" spans="13:17" x14ac:dyDescent="0.3">
      <c r="M8444">
        <v>8432</v>
      </c>
      <c r="N8444">
        <v>9889.0785970624893</v>
      </c>
      <c r="Q8444">
        <v>8433</v>
      </c>
    </row>
    <row r="8445" spans="13:17" x14ac:dyDescent="0.3">
      <c r="M8445">
        <v>8433</v>
      </c>
      <c r="N8445">
        <v>9890.0785970624893</v>
      </c>
      <c r="Q8445">
        <v>8434</v>
      </c>
    </row>
    <row r="8446" spans="13:17" x14ac:dyDescent="0.3">
      <c r="M8446">
        <v>8434</v>
      </c>
      <c r="N8446">
        <v>9891.0785970624893</v>
      </c>
      <c r="Q8446">
        <v>8435</v>
      </c>
    </row>
    <row r="8447" spans="13:17" x14ac:dyDescent="0.3">
      <c r="M8447">
        <v>8435</v>
      </c>
      <c r="N8447">
        <v>9892.0785970624893</v>
      </c>
      <c r="Q8447">
        <v>8436</v>
      </c>
    </row>
    <row r="8448" spans="13:17" x14ac:dyDescent="0.3">
      <c r="M8448">
        <v>8436</v>
      </c>
      <c r="N8448">
        <v>9893.0785970624893</v>
      </c>
      <c r="Q8448">
        <v>8437</v>
      </c>
    </row>
    <row r="8449" spans="13:17" x14ac:dyDescent="0.3">
      <c r="M8449">
        <v>8437</v>
      </c>
      <c r="N8449">
        <v>9894.0785970624893</v>
      </c>
      <c r="Q8449">
        <v>8438</v>
      </c>
    </row>
    <row r="8450" spans="13:17" x14ac:dyDescent="0.3">
      <c r="M8450">
        <v>8438</v>
      </c>
      <c r="N8450">
        <v>9895.0785970624893</v>
      </c>
      <c r="Q8450">
        <v>8439</v>
      </c>
    </row>
    <row r="8451" spans="13:17" x14ac:dyDescent="0.3">
      <c r="M8451">
        <v>8439</v>
      </c>
      <c r="N8451">
        <v>9896.0785970624893</v>
      </c>
      <c r="Q8451">
        <v>8440</v>
      </c>
    </row>
    <row r="8452" spans="13:17" x14ac:dyDescent="0.3">
      <c r="M8452">
        <v>8440</v>
      </c>
      <c r="N8452">
        <v>9897.0785970624893</v>
      </c>
      <c r="Q8452">
        <v>8441</v>
      </c>
    </row>
    <row r="8453" spans="13:17" x14ac:dyDescent="0.3">
      <c r="M8453">
        <v>8441</v>
      </c>
      <c r="N8453">
        <v>9898.0785970624893</v>
      </c>
      <c r="Q8453">
        <v>8442</v>
      </c>
    </row>
    <row r="8454" spans="13:17" x14ac:dyDescent="0.3">
      <c r="M8454">
        <v>8442</v>
      </c>
      <c r="N8454">
        <v>9899.0785970624893</v>
      </c>
      <c r="Q8454">
        <v>8443</v>
      </c>
    </row>
    <row r="8455" spans="13:17" x14ac:dyDescent="0.3">
      <c r="M8455">
        <v>8443</v>
      </c>
      <c r="N8455">
        <v>9900.0785970624893</v>
      </c>
      <c r="Q8455">
        <v>8444</v>
      </c>
    </row>
    <row r="8456" spans="13:17" x14ac:dyDescent="0.3">
      <c r="M8456">
        <v>8444</v>
      </c>
      <c r="N8456">
        <v>9901.0785970624893</v>
      </c>
      <c r="Q8456">
        <v>8445</v>
      </c>
    </row>
    <row r="8457" spans="13:17" x14ac:dyDescent="0.3">
      <c r="M8457">
        <v>8445</v>
      </c>
      <c r="N8457">
        <v>9902.0785970624893</v>
      </c>
      <c r="Q8457">
        <v>8446</v>
      </c>
    </row>
    <row r="8458" spans="13:17" x14ac:dyDescent="0.3">
      <c r="M8458">
        <v>8446</v>
      </c>
      <c r="N8458">
        <v>9903.0785970624893</v>
      </c>
      <c r="Q8458">
        <v>8447</v>
      </c>
    </row>
    <row r="8459" spans="13:17" x14ac:dyDescent="0.3">
      <c r="M8459">
        <v>8447</v>
      </c>
      <c r="N8459">
        <v>9904.0785970624893</v>
      </c>
      <c r="Q8459">
        <v>8448</v>
      </c>
    </row>
    <row r="8460" spans="13:17" x14ac:dyDescent="0.3">
      <c r="M8460">
        <v>8448</v>
      </c>
      <c r="N8460">
        <v>9905.0785970624893</v>
      </c>
      <c r="Q8460">
        <v>8449</v>
      </c>
    </row>
    <row r="8461" spans="13:17" x14ac:dyDescent="0.3">
      <c r="M8461">
        <v>8449</v>
      </c>
      <c r="N8461">
        <v>9906.0785970624893</v>
      </c>
      <c r="Q8461">
        <v>8450</v>
      </c>
    </row>
    <row r="8462" spans="13:17" x14ac:dyDescent="0.3">
      <c r="M8462">
        <v>8450</v>
      </c>
      <c r="N8462">
        <v>9907.0785970624893</v>
      </c>
      <c r="Q8462">
        <v>8451</v>
      </c>
    </row>
    <row r="8463" spans="13:17" x14ac:dyDescent="0.3">
      <c r="M8463">
        <v>8451</v>
      </c>
      <c r="N8463">
        <v>9908.0785970624893</v>
      </c>
      <c r="Q8463">
        <v>8452</v>
      </c>
    </row>
    <row r="8464" spans="13:17" x14ac:dyDescent="0.3">
      <c r="M8464">
        <v>8452</v>
      </c>
      <c r="N8464">
        <v>9909.0785970624893</v>
      </c>
      <c r="Q8464">
        <v>8453</v>
      </c>
    </row>
    <row r="8465" spans="13:17" x14ac:dyDescent="0.3">
      <c r="M8465">
        <v>8453</v>
      </c>
      <c r="N8465">
        <v>9910.0785970624893</v>
      </c>
      <c r="Q8465">
        <v>8454</v>
      </c>
    </row>
    <row r="8466" spans="13:17" x14ac:dyDescent="0.3">
      <c r="M8466">
        <v>8454</v>
      </c>
      <c r="N8466">
        <v>9911.0785970624893</v>
      </c>
      <c r="Q8466">
        <v>8455</v>
      </c>
    </row>
    <row r="8467" spans="13:17" x14ac:dyDescent="0.3">
      <c r="M8467">
        <v>8455</v>
      </c>
      <c r="N8467">
        <v>9912.0785970624893</v>
      </c>
      <c r="Q8467">
        <v>8456</v>
      </c>
    </row>
    <row r="8468" spans="13:17" x14ac:dyDescent="0.3">
      <c r="M8468">
        <v>8456</v>
      </c>
      <c r="N8468">
        <v>9913.0785970624893</v>
      </c>
      <c r="Q8468">
        <v>8457</v>
      </c>
    </row>
    <row r="8469" spans="13:17" x14ac:dyDescent="0.3">
      <c r="M8469">
        <v>8457</v>
      </c>
      <c r="N8469">
        <v>9914.0785970624893</v>
      </c>
      <c r="Q8469">
        <v>8458</v>
      </c>
    </row>
    <row r="8470" spans="13:17" x14ac:dyDescent="0.3">
      <c r="M8470">
        <v>8458</v>
      </c>
      <c r="N8470">
        <v>9915.0785970624893</v>
      </c>
      <c r="Q8470">
        <v>8459</v>
      </c>
    </row>
    <row r="8471" spans="13:17" x14ac:dyDescent="0.3">
      <c r="M8471">
        <v>8459</v>
      </c>
      <c r="N8471">
        <v>9916.0785970624893</v>
      </c>
      <c r="Q8471">
        <v>8460</v>
      </c>
    </row>
    <row r="8472" spans="13:17" x14ac:dyDescent="0.3">
      <c r="M8472">
        <v>8460</v>
      </c>
      <c r="N8472">
        <v>9917.0785970624893</v>
      </c>
      <c r="Q8472">
        <v>8461</v>
      </c>
    </row>
    <row r="8473" spans="13:17" x14ac:dyDescent="0.3">
      <c r="M8473">
        <v>8461</v>
      </c>
      <c r="N8473">
        <v>9918.0785970624893</v>
      </c>
      <c r="Q8473">
        <v>8462</v>
      </c>
    </row>
    <row r="8474" spans="13:17" x14ac:dyDescent="0.3">
      <c r="M8474">
        <v>8462</v>
      </c>
      <c r="N8474">
        <v>9919.0785970624893</v>
      </c>
      <c r="Q8474">
        <v>8463</v>
      </c>
    </row>
    <row r="8475" spans="13:17" x14ac:dyDescent="0.3">
      <c r="M8475">
        <v>8463</v>
      </c>
      <c r="N8475">
        <v>9920.0785970624893</v>
      </c>
      <c r="Q8475">
        <v>8464</v>
      </c>
    </row>
    <row r="8476" spans="13:17" x14ac:dyDescent="0.3">
      <c r="M8476">
        <v>8464</v>
      </c>
      <c r="N8476">
        <v>9921.0785970624893</v>
      </c>
      <c r="Q8476">
        <v>8465</v>
      </c>
    </row>
    <row r="8477" spans="13:17" x14ac:dyDescent="0.3">
      <c r="M8477">
        <v>8465</v>
      </c>
      <c r="N8477">
        <v>9922.0785970624893</v>
      </c>
      <c r="Q8477">
        <v>8466</v>
      </c>
    </row>
    <row r="8478" spans="13:17" x14ac:dyDescent="0.3">
      <c r="M8478">
        <v>8466</v>
      </c>
      <c r="N8478">
        <v>9923.0785970624893</v>
      </c>
      <c r="Q8478">
        <v>8467</v>
      </c>
    </row>
    <row r="8479" spans="13:17" x14ac:dyDescent="0.3">
      <c r="M8479">
        <v>8467</v>
      </c>
      <c r="N8479">
        <v>9924.0785970624893</v>
      </c>
      <c r="Q8479">
        <v>8468</v>
      </c>
    </row>
    <row r="8480" spans="13:17" x14ac:dyDescent="0.3">
      <c r="M8480">
        <v>8468</v>
      </c>
      <c r="N8480">
        <v>9925.0785970624893</v>
      </c>
      <c r="Q8480">
        <v>8469</v>
      </c>
    </row>
    <row r="8481" spans="13:17" x14ac:dyDescent="0.3">
      <c r="M8481">
        <v>8469</v>
      </c>
      <c r="N8481">
        <v>9926.0785970624893</v>
      </c>
      <c r="Q8481">
        <v>8470</v>
      </c>
    </row>
    <row r="8482" spans="13:17" x14ac:dyDescent="0.3">
      <c r="M8482">
        <v>8470</v>
      </c>
      <c r="N8482">
        <v>9927.0785970624893</v>
      </c>
      <c r="Q8482">
        <v>8471</v>
      </c>
    </row>
    <row r="8483" spans="13:17" x14ac:dyDescent="0.3">
      <c r="M8483">
        <v>8471</v>
      </c>
      <c r="N8483">
        <v>9928.0785970624893</v>
      </c>
      <c r="Q8483">
        <v>8472</v>
      </c>
    </row>
    <row r="8484" spans="13:17" x14ac:dyDescent="0.3">
      <c r="M8484">
        <v>8472</v>
      </c>
      <c r="N8484">
        <v>9929.0785970624893</v>
      </c>
      <c r="Q8484">
        <v>8473</v>
      </c>
    </row>
    <row r="8485" spans="13:17" x14ac:dyDescent="0.3">
      <c r="M8485">
        <v>8473</v>
      </c>
      <c r="N8485">
        <v>9930.0785970624893</v>
      </c>
      <c r="Q8485">
        <v>8474</v>
      </c>
    </row>
    <row r="8486" spans="13:17" x14ac:dyDescent="0.3">
      <c r="M8486">
        <v>8474</v>
      </c>
      <c r="N8486">
        <v>9931.0785970624893</v>
      </c>
      <c r="Q8486">
        <v>8475</v>
      </c>
    </row>
    <row r="8487" spans="13:17" x14ac:dyDescent="0.3">
      <c r="M8487">
        <v>8475</v>
      </c>
      <c r="N8487">
        <v>9932.0785970624893</v>
      </c>
      <c r="Q8487">
        <v>8476</v>
      </c>
    </row>
    <row r="8488" spans="13:17" x14ac:dyDescent="0.3">
      <c r="M8488">
        <v>8476</v>
      </c>
      <c r="N8488">
        <v>9933.0785970624893</v>
      </c>
      <c r="Q8488">
        <v>8477</v>
      </c>
    </row>
    <row r="8489" spans="13:17" x14ac:dyDescent="0.3">
      <c r="M8489">
        <v>8477</v>
      </c>
      <c r="N8489">
        <v>9934.0785970624893</v>
      </c>
      <c r="Q8489">
        <v>8478</v>
      </c>
    </row>
    <row r="8490" spans="13:17" x14ac:dyDescent="0.3">
      <c r="M8490">
        <v>8478</v>
      </c>
      <c r="N8490">
        <v>9935.0785970624893</v>
      </c>
      <c r="Q8490">
        <v>8479</v>
      </c>
    </row>
    <row r="8491" spans="13:17" x14ac:dyDescent="0.3">
      <c r="M8491">
        <v>8479</v>
      </c>
      <c r="N8491">
        <v>9936.0785970624893</v>
      </c>
      <c r="Q8491">
        <v>8480</v>
      </c>
    </row>
    <row r="8492" spans="13:17" x14ac:dyDescent="0.3">
      <c r="M8492">
        <v>8480</v>
      </c>
      <c r="N8492">
        <v>9937.0785970624893</v>
      </c>
      <c r="Q8492">
        <v>8481</v>
      </c>
    </row>
    <row r="8493" spans="13:17" x14ac:dyDescent="0.3">
      <c r="M8493">
        <v>8481</v>
      </c>
      <c r="N8493">
        <v>9938.0785970624893</v>
      </c>
      <c r="Q8493">
        <v>8482</v>
      </c>
    </row>
    <row r="8494" spans="13:17" x14ac:dyDescent="0.3">
      <c r="M8494">
        <v>8482</v>
      </c>
      <c r="N8494">
        <v>9939.0785970624893</v>
      </c>
      <c r="Q8494">
        <v>8483</v>
      </c>
    </row>
    <row r="8495" spans="13:17" x14ac:dyDescent="0.3">
      <c r="M8495">
        <v>8483</v>
      </c>
      <c r="N8495">
        <v>9940.0785970624893</v>
      </c>
      <c r="Q8495">
        <v>8484</v>
      </c>
    </row>
    <row r="8496" spans="13:17" x14ac:dyDescent="0.3">
      <c r="M8496">
        <v>8484</v>
      </c>
      <c r="N8496">
        <v>9941.0785970624893</v>
      </c>
      <c r="Q8496">
        <v>8485</v>
      </c>
    </row>
    <row r="8497" spans="13:17" x14ac:dyDescent="0.3">
      <c r="M8497">
        <v>8485</v>
      </c>
      <c r="N8497">
        <v>9942.0785970624893</v>
      </c>
      <c r="Q8497">
        <v>8486</v>
      </c>
    </row>
    <row r="8498" spans="13:17" x14ac:dyDescent="0.3">
      <c r="M8498">
        <v>8486</v>
      </c>
      <c r="N8498">
        <v>9943.0785970624893</v>
      </c>
      <c r="Q8498">
        <v>8487</v>
      </c>
    </row>
    <row r="8499" spans="13:17" x14ac:dyDescent="0.3">
      <c r="M8499">
        <v>8487</v>
      </c>
      <c r="N8499">
        <v>9944.0785970624893</v>
      </c>
      <c r="Q8499">
        <v>8488</v>
      </c>
    </row>
    <row r="8500" spans="13:17" x14ac:dyDescent="0.3">
      <c r="M8500">
        <v>8488</v>
      </c>
      <c r="N8500">
        <v>9945.0785970624893</v>
      </c>
      <c r="Q8500">
        <v>8489</v>
      </c>
    </row>
    <row r="8501" spans="13:17" x14ac:dyDescent="0.3">
      <c r="M8501">
        <v>8489</v>
      </c>
      <c r="N8501">
        <v>9946.0785970624893</v>
      </c>
      <c r="Q8501">
        <v>8490</v>
      </c>
    </row>
    <row r="8502" spans="13:17" x14ac:dyDescent="0.3">
      <c r="M8502">
        <v>8490</v>
      </c>
      <c r="N8502">
        <v>9947.0785970624893</v>
      </c>
      <c r="Q8502">
        <v>8491</v>
      </c>
    </row>
    <row r="8503" spans="13:17" x14ac:dyDescent="0.3">
      <c r="M8503">
        <v>8491</v>
      </c>
      <c r="N8503">
        <v>9948.0785970624893</v>
      </c>
      <c r="Q8503">
        <v>8492</v>
      </c>
    </row>
    <row r="8504" spans="13:17" x14ac:dyDescent="0.3">
      <c r="M8504">
        <v>8492</v>
      </c>
      <c r="N8504">
        <v>9949.0785970624893</v>
      </c>
      <c r="Q8504">
        <v>8493</v>
      </c>
    </row>
    <row r="8505" spans="13:17" x14ac:dyDescent="0.3">
      <c r="M8505">
        <v>8493</v>
      </c>
      <c r="N8505">
        <v>9950.0785970624893</v>
      </c>
      <c r="Q8505">
        <v>8494</v>
      </c>
    </row>
    <row r="8506" spans="13:17" x14ac:dyDescent="0.3">
      <c r="M8506">
        <v>8494</v>
      </c>
      <c r="N8506">
        <v>9951.0785970624893</v>
      </c>
      <c r="Q8506">
        <v>8495</v>
      </c>
    </row>
    <row r="8507" spans="13:17" x14ac:dyDescent="0.3">
      <c r="M8507">
        <v>8495</v>
      </c>
      <c r="N8507">
        <v>9952.0785970624893</v>
      </c>
      <c r="Q8507">
        <v>8496</v>
      </c>
    </row>
    <row r="8508" spans="13:17" x14ac:dyDescent="0.3">
      <c r="M8508">
        <v>8496</v>
      </c>
      <c r="N8508">
        <v>9953.0785970624893</v>
      </c>
      <c r="Q8508">
        <v>8497</v>
      </c>
    </row>
    <row r="8509" spans="13:17" x14ac:dyDescent="0.3">
      <c r="M8509">
        <v>8497</v>
      </c>
      <c r="N8509">
        <v>9954.0785970624893</v>
      </c>
      <c r="Q8509">
        <v>8498</v>
      </c>
    </row>
    <row r="8510" spans="13:17" x14ac:dyDescent="0.3">
      <c r="M8510">
        <v>8498</v>
      </c>
      <c r="N8510">
        <v>9955.0785970624893</v>
      </c>
      <c r="Q8510">
        <v>8499</v>
      </c>
    </row>
    <row r="8511" spans="13:17" x14ac:dyDescent="0.3">
      <c r="M8511">
        <v>8499</v>
      </c>
      <c r="N8511">
        <v>9956.0785970624893</v>
      </c>
      <c r="Q8511">
        <v>8500</v>
      </c>
    </row>
    <row r="8512" spans="13:17" x14ac:dyDescent="0.3">
      <c r="M8512">
        <v>8500</v>
      </c>
      <c r="N8512">
        <v>9957.0785970624893</v>
      </c>
      <c r="Q8512">
        <v>8501</v>
      </c>
    </row>
    <row r="8513" spans="13:17" x14ac:dyDescent="0.3">
      <c r="M8513">
        <v>8501</v>
      </c>
      <c r="N8513">
        <v>9958.0785970624893</v>
      </c>
      <c r="Q8513">
        <v>8502</v>
      </c>
    </row>
    <row r="8514" spans="13:17" x14ac:dyDescent="0.3">
      <c r="M8514">
        <v>8502</v>
      </c>
      <c r="N8514">
        <v>9959.0785970624893</v>
      </c>
      <c r="Q8514">
        <v>8503</v>
      </c>
    </row>
    <row r="8515" spans="13:17" x14ac:dyDescent="0.3">
      <c r="M8515">
        <v>8503</v>
      </c>
      <c r="N8515">
        <v>9960.0785970624893</v>
      </c>
      <c r="Q8515">
        <v>8504</v>
      </c>
    </row>
    <row r="8516" spans="13:17" x14ac:dyDescent="0.3">
      <c r="M8516">
        <v>8504</v>
      </c>
      <c r="N8516">
        <v>9961.0785970624893</v>
      </c>
      <c r="Q8516">
        <v>8505</v>
      </c>
    </row>
    <row r="8517" spans="13:17" x14ac:dyDescent="0.3">
      <c r="M8517">
        <v>8505</v>
      </c>
      <c r="N8517">
        <v>9962.0785970624893</v>
      </c>
      <c r="Q8517">
        <v>8506</v>
      </c>
    </row>
    <row r="8518" spans="13:17" x14ac:dyDescent="0.3">
      <c r="M8518">
        <v>8506</v>
      </c>
      <c r="N8518">
        <v>9963.0785970624893</v>
      </c>
      <c r="Q8518">
        <v>8507</v>
      </c>
    </row>
    <row r="8519" spans="13:17" x14ac:dyDescent="0.3">
      <c r="M8519">
        <v>8507</v>
      </c>
      <c r="N8519">
        <v>9964.0785970624893</v>
      </c>
      <c r="Q8519">
        <v>8508</v>
      </c>
    </row>
    <row r="8520" spans="13:17" x14ac:dyDescent="0.3">
      <c r="M8520">
        <v>8508</v>
      </c>
      <c r="N8520">
        <v>9965.0785970624893</v>
      </c>
      <c r="Q8520">
        <v>8509</v>
      </c>
    </row>
    <row r="8521" spans="13:17" x14ac:dyDescent="0.3">
      <c r="M8521">
        <v>8509</v>
      </c>
      <c r="N8521">
        <v>9966.0785970624893</v>
      </c>
      <c r="Q8521">
        <v>8510</v>
      </c>
    </row>
    <row r="8522" spans="13:17" x14ac:dyDescent="0.3">
      <c r="M8522">
        <v>8510</v>
      </c>
      <c r="N8522">
        <v>9967.0785970624893</v>
      </c>
      <c r="Q8522">
        <v>8511</v>
      </c>
    </row>
    <row r="8523" spans="13:17" x14ac:dyDescent="0.3">
      <c r="M8523">
        <v>8511</v>
      </c>
      <c r="N8523">
        <v>9968.0785970624893</v>
      </c>
      <c r="Q8523">
        <v>8512</v>
      </c>
    </row>
    <row r="8524" spans="13:17" x14ac:dyDescent="0.3">
      <c r="M8524">
        <v>8512</v>
      </c>
      <c r="N8524">
        <v>9969.0785970624893</v>
      </c>
      <c r="Q8524">
        <v>8513</v>
      </c>
    </row>
    <row r="8525" spans="13:17" x14ac:dyDescent="0.3">
      <c r="M8525">
        <v>8513</v>
      </c>
      <c r="N8525">
        <v>9970.0785970624893</v>
      </c>
      <c r="Q8525">
        <v>8514</v>
      </c>
    </row>
    <row r="8526" spans="13:17" x14ac:dyDescent="0.3">
      <c r="M8526">
        <v>8514</v>
      </c>
      <c r="N8526">
        <v>9971.0785970624893</v>
      </c>
      <c r="Q8526">
        <v>8515</v>
      </c>
    </row>
    <row r="8527" spans="13:17" x14ac:dyDescent="0.3">
      <c r="M8527">
        <v>8515</v>
      </c>
      <c r="N8527">
        <v>9972.0785970624893</v>
      </c>
      <c r="Q8527">
        <v>8516</v>
      </c>
    </row>
    <row r="8528" spans="13:17" x14ac:dyDescent="0.3">
      <c r="M8528">
        <v>8516</v>
      </c>
      <c r="N8528">
        <v>9973.0785970624893</v>
      </c>
      <c r="Q8528">
        <v>8517</v>
      </c>
    </row>
    <row r="8529" spans="13:17" x14ac:dyDescent="0.3">
      <c r="M8529">
        <v>8517</v>
      </c>
      <c r="N8529">
        <v>9974.0785970624893</v>
      </c>
      <c r="Q8529">
        <v>8518</v>
      </c>
    </row>
    <row r="8530" spans="13:17" x14ac:dyDescent="0.3">
      <c r="M8530">
        <v>8518</v>
      </c>
      <c r="N8530">
        <v>9975.0785970624893</v>
      </c>
      <c r="Q8530">
        <v>8519</v>
      </c>
    </row>
    <row r="8531" spans="13:17" x14ac:dyDescent="0.3">
      <c r="M8531">
        <v>8519</v>
      </c>
      <c r="N8531">
        <v>9976.0785970624893</v>
      </c>
      <c r="Q8531">
        <v>8520</v>
      </c>
    </row>
    <row r="8532" spans="13:17" x14ac:dyDescent="0.3">
      <c r="M8532">
        <v>8520</v>
      </c>
      <c r="N8532">
        <v>9977.0785970624893</v>
      </c>
      <c r="Q8532">
        <v>8521</v>
      </c>
    </row>
    <row r="8533" spans="13:17" x14ac:dyDescent="0.3">
      <c r="M8533">
        <v>8521</v>
      </c>
      <c r="N8533">
        <v>9978.0785970624893</v>
      </c>
      <c r="Q8533">
        <v>8522</v>
      </c>
    </row>
    <row r="8534" spans="13:17" x14ac:dyDescent="0.3">
      <c r="M8534">
        <v>8522</v>
      </c>
      <c r="N8534">
        <v>9979.0785970624893</v>
      </c>
      <c r="Q8534">
        <v>8523</v>
      </c>
    </row>
    <row r="8535" spans="13:17" x14ac:dyDescent="0.3">
      <c r="M8535">
        <v>8523</v>
      </c>
      <c r="N8535">
        <v>9980.0785970624893</v>
      </c>
      <c r="Q8535">
        <v>8524</v>
      </c>
    </row>
    <row r="8536" spans="13:17" x14ac:dyDescent="0.3">
      <c r="M8536">
        <v>8524</v>
      </c>
      <c r="N8536">
        <v>9981.0785970624893</v>
      </c>
      <c r="Q8536">
        <v>8525</v>
      </c>
    </row>
    <row r="8537" spans="13:17" x14ac:dyDescent="0.3">
      <c r="M8537">
        <v>8525</v>
      </c>
      <c r="N8537">
        <v>9982.0785970624893</v>
      </c>
      <c r="Q8537">
        <v>8526</v>
      </c>
    </row>
    <row r="8538" spans="13:17" x14ac:dyDescent="0.3">
      <c r="M8538">
        <v>8526</v>
      </c>
      <c r="N8538">
        <v>9983.0785970624893</v>
      </c>
      <c r="Q8538">
        <v>8527</v>
      </c>
    </row>
    <row r="8539" spans="13:17" x14ac:dyDescent="0.3">
      <c r="M8539">
        <v>8527</v>
      </c>
      <c r="N8539">
        <v>9984.0785970624893</v>
      </c>
      <c r="Q8539">
        <v>8528</v>
      </c>
    </row>
    <row r="8540" spans="13:17" x14ac:dyDescent="0.3">
      <c r="M8540">
        <v>8528</v>
      </c>
      <c r="N8540">
        <v>9985.0785970624893</v>
      </c>
      <c r="Q8540">
        <v>8529</v>
      </c>
    </row>
    <row r="8541" spans="13:17" x14ac:dyDescent="0.3">
      <c r="M8541">
        <v>8529</v>
      </c>
      <c r="N8541">
        <v>9986.0785970624893</v>
      </c>
      <c r="Q8541">
        <v>8530</v>
      </c>
    </row>
    <row r="8542" spans="13:17" x14ac:dyDescent="0.3">
      <c r="M8542">
        <v>8530</v>
      </c>
      <c r="N8542">
        <v>9987.0785970624893</v>
      </c>
      <c r="Q8542">
        <v>8531</v>
      </c>
    </row>
    <row r="8543" spans="13:17" x14ac:dyDescent="0.3">
      <c r="M8543">
        <v>8531</v>
      </c>
      <c r="N8543">
        <v>9988.0785970624893</v>
      </c>
      <c r="Q8543">
        <v>8532</v>
      </c>
    </row>
    <row r="8544" spans="13:17" x14ac:dyDescent="0.3">
      <c r="M8544">
        <v>8532</v>
      </c>
      <c r="N8544">
        <v>9989.0785970624893</v>
      </c>
      <c r="Q8544">
        <v>8533</v>
      </c>
    </row>
    <row r="8545" spans="13:17" x14ac:dyDescent="0.3">
      <c r="M8545">
        <v>8533</v>
      </c>
      <c r="N8545">
        <v>9990.0785970624893</v>
      </c>
      <c r="Q8545">
        <v>8534</v>
      </c>
    </row>
    <row r="8546" spans="13:17" x14ac:dyDescent="0.3">
      <c r="M8546">
        <v>8534</v>
      </c>
      <c r="N8546">
        <v>9991.0785970624893</v>
      </c>
      <c r="Q8546">
        <v>8535</v>
      </c>
    </row>
    <row r="8547" spans="13:17" x14ac:dyDescent="0.3">
      <c r="M8547">
        <v>8535</v>
      </c>
      <c r="N8547">
        <v>9992.0785970624893</v>
      </c>
      <c r="Q8547">
        <v>8536</v>
      </c>
    </row>
    <row r="8548" spans="13:17" x14ac:dyDescent="0.3">
      <c r="M8548">
        <v>8536</v>
      </c>
      <c r="N8548">
        <v>9993.0785970624893</v>
      </c>
      <c r="Q8548">
        <v>8537</v>
      </c>
    </row>
    <row r="8549" spans="13:17" x14ac:dyDescent="0.3">
      <c r="M8549">
        <v>8537</v>
      </c>
      <c r="N8549">
        <v>9994.0785970624893</v>
      </c>
      <c r="Q8549">
        <v>8538</v>
      </c>
    </row>
    <row r="8550" spans="13:17" x14ac:dyDescent="0.3">
      <c r="M8550">
        <v>8538</v>
      </c>
      <c r="N8550">
        <v>9995.0785970624893</v>
      </c>
      <c r="Q8550">
        <v>8539</v>
      </c>
    </row>
    <row r="8551" spans="13:17" x14ac:dyDescent="0.3">
      <c r="M8551">
        <v>8539</v>
      </c>
      <c r="N8551">
        <v>9996.0785970624893</v>
      </c>
      <c r="Q8551">
        <v>8540</v>
      </c>
    </row>
    <row r="8552" spans="13:17" x14ac:dyDescent="0.3">
      <c r="M8552">
        <v>8540</v>
      </c>
      <c r="N8552">
        <v>9997.0785970624893</v>
      </c>
      <c r="Q8552">
        <v>8541</v>
      </c>
    </row>
    <row r="8553" spans="13:17" x14ac:dyDescent="0.3">
      <c r="M8553">
        <v>8541</v>
      </c>
      <c r="N8553">
        <v>9998.0785970624893</v>
      </c>
      <c r="Q8553">
        <v>8542</v>
      </c>
    </row>
    <row r="8554" spans="13:17" x14ac:dyDescent="0.3">
      <c r="M8554">
        <v>8542</v>
      </c>
      <c r="N8554">
        <v>9999.0785970624893</v>
      </c>
      <c r="Q8554">
        <v>8543</v>
      </c>
    </row>
    <row r="8555" spans="13:17" x14ac:dyDescent="0.3">
      <c r="M8555">
        <v>8543</v>
      </c>
      <c r="Q8555">
        <v>8544</v>
      </c>
    </row>
    <row r="8556" spans="13:17" x14ac:dyDescent="0.3">
      <c r="M8556">
        <v>8544</v>
      </c>
      <c r="Q8556">
        <v>8545</v>
      </c>
    </row>
    <row r="8557" spans="13:17" x14ac:dyDescent="0.3">
      <c r="M8557">
        <v>8545</v>
      </c>
      <c r="Q8557">
        <v>8546</v>
      </c>
    </row>
    <row r="8558" spans="13:17" x14ac:dyDescent="0.3">
      <c r="M8558">
        <v>8546</v>
      </c>
      <c r="Q8558">
        <v>8547</v>
      </c>
    </row>
    <row r="8559" spans="13:17" x14ac:dyDescent="0.3">
      <c r="M8559">
        <v>8547</v>
      </c>
      <c r="Q8559">
        <v>8548</v>
      </c>
    </row>
    <row r="8560" spans="13:17" x14ac:dyDescent="0.3">
      <c r="M8560">
        <v>8548</v>
      </c>
      <c r="Q8560">
        <v>8549</v>
      </c>
    </row>
    <row r="8561" spans="13:17" x14ac:dyDescent="0.3">
      <c r="M8561">
        <v>8549</v>
      </c>
      <c r="Q8561">
        <v>8550</v>
      </c>
    </row>
    <row r="8562" spans="13:17" x14ac:dyDescent="0.3">
      <c r="M8562">
        <v>8550</v>
      </c>
      <c r="Q8562">
        <v>8551</v>
      </c>
    </row>
    <row r="8563" spans="13:17" x14ac:dyDescent="0.3">
      <c r="M8563">
        <v>8551</v>
      </c>
      <c r="Q8563">
        <v>8552</v>
      </c>
    </row>
    <row r="8564" spans="13:17" x14ac:dyDescent="0.3">
      <c r="M8564">
        <v>8552</v>
      </c>
      <c r="Q8564">
        <v>8553</v>
      </c>
    </row>
    <row r="8565" spans="13:17" x14ac:dyDescent="0.3">
      <c r="M8565">
        <v>8553</v>
      </c>
      <c r="Q8565">
        <v>8554</v>
      </c>
    </row>
    <row r="8566" spans="13:17" x14ac:dyDescent="0.3">
      <c r="M8566">
        <v>8554</v>
      </c>
      <c r="Q8566">
        <v>8555</v>
      </c>
    </row>
    <row r="8567" spans="13:17" x14ac:dyDescent="0.3">
      <c r="M8567">
        <v>8555</v>
      </c>
      <c r="Q8567">
        <v>8556</v>
      </c>
    </row>
    <row r="8568" spans="13:17" x14ac:dyDescent="0.3">
      <c r="M8568">
        <v>8556</v>
      </c>
      <c r="Q8568">
        <v>8557</v>
      </c>
    </row>
    <row r="8569" spans="13:17" x14ac:dyDescent="0.3">
      <c r="M8569">
        <v>8557</v>
      </c>
      <c r="Q8569">
        <v>8558</v>
      </c>
    </row>
    <row r="8570" spans="13:17" x14ac:dyDescent="0.3">
      <c r="M8570">
        <v>8558</v>
      </c>
      <c r="Q8570">
        <v>8559</v>
      </c>
    </row>
    <row r="8571" spans="13:17" x14ac:dyDescent="0.3">
      <c r="M8571">
        <v>8559</v>
      </c>
      <c r="Q8571">
        <v>8560</v>
      </c>
    </row>
    <row r="8572" spans="13:17" x14ac:dyDescent="0.3">
      <c r="M8572">
        <v>8560</v>
      </c>
      <c r="Q8572">
        <v>8561</v>
      </c>
    </row>
    <row r="8573" spans="13:17" x14ac:dyDescent="0.3">
      <c r="M8573">
        <v>8561</v>
      </c>
      <c r="Q8573">
        <v>8562</v>
      </c>
    </row>
    <row r="8574" spans="13:17" x14ac:dyDescent="0.3">
      <c r="M8574">
        <v>8562</v>
      </c>
      <c r="Q8574">
        <v>8563</v>
      </c>
    </row>
    <row r="8575" spans="13:17" x14ac:dyDescent="0.3">
      <c r="M8575">
        <v>8563</v>
      </c>
      <c r="Q8575">
        <v>8564</v>
      </c>
    </row>
    <row r="8576" spans="13:17" x14ac:dyDescent="0.3">
      <c r="M8576">
        <v>8564</v>
      </c>
      <c r="Q8576">
        <v>8565</v>
      </c>
    </row>
    <row r="8577" spans="13:17" x14ac:dyDescent="0.3">
      <c r="M8577">
        <v>8565</v>
      </c>
      <c r="Q8577">
        <v>8566</v>
      </c>
    </row>
    <row r="8578" spans="13:17" x14ac:dyDescent="0.3">
      <c r="M8578">
        <v>8566</v>
      </c>
      <c r="Q8578">
        <v>8567</v>
      </c>
    </row>
    <row r="8579" spans="13:17" x14ac:dyDescent="0.3">
      <c r="M8579">
        <v>8567</v>
      </c>
      <c r="Q8579">
        <v>8568</v>
      </c>
    </row>
    <row r="8580" spans="13:17" x14ac:dyDescent="0.3">
      <c r="M8580">
        <v>8568</v>
      </c>
      <c r="Q8580">
        <v>8569</v>
      </c>
    </row>
    <row r="8581" spans="13:17" x14ac:dyDescent="0.3">
      <c r="M8581">
        <v>8569</v>
      </c>
      <c r="Q8581">
        <v>8570</v>
      </c>
    </row>
    <row r="8582" spans="13:17" x14ac:dyDescent="0.3">
      <c r="M8582">
        <v>8570</v>
      </c>
      <c r="Q8582">
        <v>8571</v>
      </c>
    </row>
    <row r="8583" spans="13:17" x14ac:dyDescent="0.3">
      <c r="M8583">
        <v>8571</v>
      </c>
      <c r="Q8583">
        <v>8572</v>
      </c>
    </row>
    <row r="8584" spans="13:17" x14ac:dyDescent="0.3">
      <c r="M8584">
        <v>8572</v>
      </c>
      <c r="Q8584">
        <v>8573</v>
      </c>
    </row>
    <row r="8585" spans="13:17" x14ac:dyDescent="0.3">
      <c r="M8585">
        <v>8573</v>
      </c>
      <c r="Q8585">
        <v>8574</v>
      </c>
    </row>
    <row r="8586" spans="13:17" x14ac:dyDescent="0.3">
      <c r="M8586">
        <v>8574</v>
      </c>
      <c r="Q8586">
        <v>8575</v>
      </c>
    </row>
    <row r="8587" spans="13:17" x14ac:dyDescent="0.3">
      <c r="M8587">
        <v>8575</v>
      </c>
      <c r="Q8587">
        <v>8576</v>
      </c>
    </row>
    <row r="8588" spans="13:17" x14ac:dyDescent="0.3">
      <c r="M8588">
        <v>8576</v>
      </c>
      <c r="Q8588">
        <v>8577</v>
      </c>
    </row>
    <row r="8589" spans="13:17" x14ac:dyDescent="0.3">
      <c r="M8589">
        <v>8577</v>
      </c>
      <c r="Q8589">
        <v>8578</v>
      </c>
    </row>
    <row r="8590" spans="13:17" x14ac:dyDescent="0.3">
      <c r="M8590">
        <v>8578</v>
      </c>
      <c r="Q8590">
        <v>8579</v>
      </c>
    </row>
    <row r="8591" spans="13:17" x14ac:dyDescent="0.3">
      <c r="M8591">
        <v>8579</v>
      </c>
      <c r="Q8591">
        <v>8580</v>
      </c>
    </row>
    <row r="8592" spans="13:17" x14ac:dyDescent="0.3">
      <c r="M8592">
        <v>8580</v>
      </c>
      <c r="Q8592">
        <v>8581</v>
      </c>
    </row>
    <row r="8593" spans="13:17" x14ac:dyDescent="0.3">
      <c r="M8593">
        <v>8581</v>
      </c>
      <c r="Q8593">
        <v>8582</v>
      </c>
    </row>
    <row r="8594" spans="13:17" x14ac:dyDescent="0.3">
      <c r="M8594">
        <v>8582</v>
      </c>
      <c r="Q8594">
        <v>8583</v>
      </c>
    </row>
    <row r="8595" spans="13:17" x14ac:dyDescent="0.3">
      <c r="M8595">
        <v>8583</v>
      </c>
      <c r="Q8595">
        <v>8584</v>
      </c>
    </row>
    <row r="8596" spans="13:17" x14ac:dyDescent="0.3">
      <c r="M8596">
        <v>8584</v>
      </c>
      <c r="Q8596">
        <v>8585</v>
      </c>
    </row>
    <row r="8597" spans="13:17" x14ac:dyDescent="0.3">
      <c r="M8597">
        <v>8585</v>
      </c>
      <c r="Q8597">
        <v>8586</v>
      </c>
    </row>
    <row r="8598" spans="13:17" x14ac:dyDescent="0.3">
      <c r="M8598">
        <v>8586</v>
      </c>
      <c r="Q8598">
        <v>8587</v>
      </c>
    </row>
    <row r="8599" spans="13:17" x14ac:dyDescent="0.3">
      <c r="M8599">
        <v>8587</v>
      </c>
      <c r="Q8599">
        <v>8588</v>
      </c>
    </row>
    <row r="8600" spans="13:17" x14ac:dyDescent="0.3">
      <c r="M8600">
        <v>8588</v>
      </c>
      <c r="Q8600">
        <v>8589</v>
      </c>
    </row>
    <row r="8601" spans="13:17" x14ac:dyDescent="0.3">
      <c r="M8601">
        <v>8589</v>
      </c>
      <c r="Q8601">
        <v>8590</v>
      </c>
    </row>
    <row r="8602" spans="13:17" x14ac:dyDescent="0.3">
      <c r="M8602">
        <v>8590</v>
      </c>
      <c r="Q8602">
        <v>8591</v>
      </c>
    </row>
    <row r="8603" spans="13:17" x14ac:dyDescent="0.3">
      <c r="M8603">
        <v>8591</v>
      </c>
      <c r="Q8603">
        <v>8592</v>
      </c>
    </row>
    <row r="8604" spans="13:17" x14ac:dyDescent="0.3">
      <c r="M8604">
        <v>8592</v>
      </c>
      <c r="Q8604">
        <v>8593</v>
      </c>
    </row>
    <row r="8605" spans="13:17" x14ac:dyDescent="0.3">
      <c r="M8605">
        <v>8593</v>
      </c>
      <c r="Q8605">
        <v>8594</v>
      </c>
    </row>
    <row r="8606" spans="13:17" x14ac:dyDescent="0.3">
      <c r="M8606">
        <v>8594</v>
      </c>
      <c r="Q8606">
        <v>8595</v>
      </c>
    </row>
    <row r="8607" spans="13:17" x14ac:dyDescent="0.3">
      <c r="M8607">
        <v>8595</v>
      </c>
      <c r="Q8607">
        <v>8596</v>
      </c>
    </row>
    <row r="8608" spans="13:17" x14ac:dyDescent="0.3">
      <c r="M8608">
        <v>8596</v>
      </c>
      <c r="Q8608">
        <v>8597</v>
      </c>
    </row>
    <row r="8609" spans="13:17" x14ac:dyDescent="0.3">
      <c r="M8609">
        <v>8597</v>
      </c>
      <c r="Q8609">
        <v>8598</v>
      </c>
    </row>
    <row r="8610" spans="13:17" x14ac:dyDescent="0.3">
      <c r="M8610">
        <v>8598</v>
      </c>
      <c r="Q8610">
        <v>8599</v>
      </c>
    </row>
    <row r="8611" spans="13:17" x14ac:dyDescent="0.3">
      <c r="M8611">
        <v>8599</v>
      </c>
      <c r="Q8611">
        <v>8600</v>
      </c>
    </row>
    <row r="8612" spans="13:17" x14ac:dyDescent="0.3">
      <c r="M8612">
        <v>8600</v>
      </c>
      <c r="Q8612">
        <v>8601</v>
      </c>
    </row>
    <row r="8613" spans="13:17" x14ac:dyDescent="0.3">
      <c r="M8613">
        <v>8601</v>
      </c>
      <c r="Q8613">
        <v>8602</v>
      </c>
    </row>
    <row r="8614" spans="13:17" x14ac:dyDescent="0.3">
      <c r="M8614">
        <v>8602</v>
      </c>
      <c r="Q8614">
        <v>8603</v>
      </c>
    </row>
    <row r="8615" spans="13:17" x14ac:dyDescent="0.3">
      <c r="M8615">
        <v>8603</v>
      </c>
      <c r="Q8615">
        <v>8604</v>
      </c>
    </row>
    <row r="8616" spans="13:17" x14ac:dyDescent="0.3">
      <c r="M8616">
        <v>8604</v>
      </c>
      <c r="Q8616">
        <v>8605</v>
      </c>
    </row>
    <row r="8617" spans="13:17" x14ac:dyDescent="0.3">
      <c r="M8617">
        <v>8605</v>
      </c>
      <c r="Q8617">
        <v>8606</v>
      </c>
    </row>
    <row r="8618" spans="13:17" x14ac:dyDescent="0.3">
      <c r="M8618">
        <v>8606</v>
      </c>
      <c r="Q8618">
        <v>8607</v>
      </c>
    </row>
    <row r="8619" spans="13:17" x14ac:dyDescent="0.3">
      <c r="M8619">
        <v>8607</v>
      </c>
      <c r="Q8619">
        <v>8608</v>
      </c>
    </row>
    <row r="8620" spans="13:17" x14ac:dyDescent="0.3">
      <c r="M8620">
        <v>8608</v>
      </c>
      <c r="Q8620">
        <v>8609</v>
      </c>
    </row>
    <row r="8621" spans="13:17" x14ac:dyDescent="0.3">
      <c r="M8621">
        <v>8609</v>
      </c>
      <c r="Q8621">
        <v>8610</v>
      </c>
    </row>
    <row r="8622" spans="13:17" x14ac:dyDescent="0.3">
      <c r="M8622">
        <v>8610</v>
      </c>
      <c r="Q8622">
        <v>8611</v>
      </c>
    </row>
    <row r="8623" spans="13:17" x14ac:dyDescent="0.3">
      <c r="M8623">
        <v>8611</v>
      </c>
      <c r="Q8623">
        <v>8612</v>
      </c>
    </row>
    <row r="8624" spans="13:17" x14ac:dyDescent="0.3">
      <c r="M8624">
        <v>8612</v>
      </c>
      <c r="Q8624">
        <v>8613</v>
      </c>
    </row>
    <row r="8625" spans="13:17" x14ac:dyDescent="0.3">
      <c r="M8625">
        <v>8613</v>
      </c>
      <c r="Q8625">
        <v>8614</v>
      </c>
    </row>
    <row r="8626" spans="13:17" x14ac:dyDescent="0.3">
      <c r="M8626">
        <v>8614</v>
      </c>
      <c r="Q8626">
        <v>8615</v>
      </c>
    </row>
    <row r="8627" spans="13:17" x14ac:dyDescent="0.3">
      <c r="M8627">
        <v>8615</v>
      </c>
      <c r="Q8627">
        <v>8616</v>
      </c>
    </row>
    <row r="8628" spans="13:17" x14ac:dyDescent="0.3">
      <c r="M8628">
        <v>8616</v>
      </c>
      <c r="Q8628">
        <v>8617</v>
      </c>
    </row>
    <row r="8629" spans="13:17" x14ac:dyDescent="0.3">
      <c r="M8629">
        <v>8617</v>
      </c>
      <c r="Q8629">
        <v>8618</v>
      </c>
    </row>
    <row r="8630" spans="13:17" x14ac:dyDescent="0.3">
      <c r="M8630">
        <v>8618</v>
      </c>
      <c r="Q8630">
        <v>8619</v>
      </c>
    </row>
    <row r="8631" spans="13:17" x14ac:dyDescent="0.3">
      <c r="M8631">
        <v>8619</v>
      </c>
      <c r="Q8631">
        <v>8620</v>
      </c>
    </row>
    <row r="8632" spans="13:17" x14ac:dyDescent="0.3">
      <c r="M8632">
        <v>8620</v>
      </c>
      <c r="Q8632">
        <v>8621</v>
      </c>
    </row>
    <row r="8633" spans="13:17" x14ac:dyDescent="0.3">
      <c r="M8633">
        <v>8621</v>
      </c>
      <c r="Q8633">
        <v>8622</v>
      </c>
    </row>
    <row r="8634" spans="13:17" x14ac:dyDescent="0.3">
      <c r="M8634">
        <v>8622</v>
      </c>
      <c r="Q8634">
        <v>8623</v>
      </c>
    </row>
    <row r="8635" spans="13:17" x14ac:dyDescent="0.3">
      <c r="M8635">
        <v>8623</v>
      </c>
      <c r="Q8635">
        <v>8624</v>
      </c>
    </row>
    <row r="8636" spans="13:17" x14ac:dyDescent="0.3">
      <c r="M8636">
        <v>8624</v>
      </c>
      <c r="Q8636">
        <v>8625</v>
      </c>
    </row>
    <row r="8637" spans="13:17" x14ac:dyDescent="0.3">
      <c r="M8637">
        <v>8625</v>
      </c>
      <c r="Q8637">
        <v>8626</v>
      </c>
    </row>
    <row r="8638" spans="13:17" x14ac:dyDescent="0.3">
      <c r="M8638">
        <v>8626</v>
      </c>
      <c r="Q8638">
        <v>8627</v>
      </c>
    </row>
    <row r="8639" spans="13:17" x14ac:dyDescent="0.3">
      <c r="M8639">
        <v>8627</v>
      </c>
      <c r="Q8639">
        <v>8628</v>
      </c>
    </row>
    <row r="8640" spans="13:17" x14ac:dyDescent="0.3">
      <c r="M8640">
        <v>8628</v>
      </c>
      <c r="Q8640">
        <v>8629</v>
      </c>
    </row>
    <row r="8641" spans="13:17" x14ac:dyDescent="0.3">
      <c r="M8641">
        <v>8629</v>
      </c>
      <c r="Q8641">
        <v>8630</v>
      </c>
    </row>
    <row r="8642" spans="13:17" x14ac:dyDescent="0.3">
      <c r="M8642">
        <v>8630</v>
      </c>
      <c r="Q8642">
        <v>8631</v>
      </c>
    </row>
    <row r="8643" spans="13:17" x14ac:dyDescent="0.3">
      <c r="M8643">
        <v>8631</v>
      </c>
      <c r="Q8643">
        <v>8632</v>
      </c>
    </row>
    <row r="8644" spans="13:17" x14ac:dyDescent="0.3">
      <c r="M8644">
        <v>8632</v>
      </c>
      <c r="Q8644">
        <v>8633</v>
      </c>
    </row>
    <row r="8645" spans="13:17" x14ac:dyDescent="0.3">
      <c r="M8645">
        <v>8633</v>
      </c>
      <c r="Q8645">
        <v>8634</v>
      </c>
    </row>
    <row r="8646" spans="13:17" x14ac:dyDescent="0.3">
      <c r="M8646">
        <v>8634</v>
      </c>
      <c r="Q8646">
        <v>8635</v>
      </c>
    </row>
    <row r="8647" spans="13:17" x14ac:dyDescent="0.3">
      <c r="M8647">
        <v>8635</v>
      </c>
      <c r="Q8647">
        <v>8636</v>
      </c>
    </row>
    <row r="8648" spans="13:17" x14ac:dyDescent="0.3">
      <c r="M8648">
        <v>8636</v>
      </c>
      <c r="Q8648">
        <v>8637</v>
      </c>
    </row>
    <row r="8649" spans="13:17" x14ac:dyDescent="0.3">
      <c r="M8649">
        <v>8637</v>
      </c>
      <c r="Q8649">
        <v>8638</v>
      </c>
    </row>
    <row r="8650" spans="13:17" x14ac:dyDescent="0.3">
      <c r="M8650">
        <v>8638</v>
      </c>
      <c r="Q8650">
        <v>8639</v>
      </c>
    </row>
    <row r="8651" spans="13:17" x14ac:dyDescent="0.3">
      <c r="M8651">
        <v>8639</v>
      </c>
      <c r="Q8651">
        <v>8640</v>
      </c>
    </row>
    <row r="8652" spans="13:17" x14ac:dyDescent="0.3">
      <c r="M8652">
        <v>8640</v>
      </c>
      <c r="Q8652">
        <v>8641</v>
      </c>
    </row>
    <row r="8653" spans="13:17" x14ac:dyDescent="0.3">
      <c r="M8653">
        <v>8641</v>
      </c>
      <c r="Q8653">
        <v>8642</v>
      </c>
    </row>
    <row r="8654" spans="13:17" x14ac:dyDescent="0.3">
      <c r="M8654">
        <v>8642</v>
      </c>
      <c r="Q8654">
        <v>8643</v>
      </c>
    </row>
    <row r="8655" spans="13:17" x14ac:dyDescent="0.3">
      <c r="M8655">
        <v>8643</v>
      </c>
      <c r="Q8655">
        <v>8644</v>
      </c>
    </row>
    <row r="8656" spans="13:17" x14ac:dyDescent="0.3">
      <c r="M8656">
        <v>8644</v>
      </c>
      <c r="Q8656">
        <v>8645</v>
      </c>
    </row>
    <row r="8657" spans="13:17" x14ac:dyDescent="0.3">
      <c r="M8657">
        <v>8645</v>
      </c>
      <c r="Q8657">
        <v>8646</v>
      </c>
    </row>
    <row r="8658" spans="13:17" x14ac:dyDescent="0.3">
      <c r="M8658">
        <v>8646</v>
      </c>
      <c r="Q8658">
        <v>8647</v>
      </c>
    </row>
    <row r="8659" spans="13:17" x14ac:dyDescent="0.3">
      <c r="M8659">
        <v>8647</v>
      </c>
      <c r="Q8659">
        <v>8648</v>
      </c>
    </row>
    <row r="8660" spans="13:17" x14ac:dyDescent="0.3">
      <c r="M8660">
        <v>8648</v>
      </c>
      <c r="Q8660">
        <v>8649</v>
      </c>
    </row>
    <row r="8661" spans="13:17" x14ac:dyDescent="0.3">
      <c r="M8661">
        <v>8649</v>
      </c>
      <c r="Q8661">
        <v>8650</v>
      </c>
    </row>
    <row r="8662" spans="13:17" x14ac:dyDescent="0.3">
      <c r="M8662">
        <v>8650</v>
      </c>
      <c r="Q8662">
        <v>8651</v>
      </c>
    </row>
    <row r="8663" spans="13:17" x14ac:dyDescent="0.3">
      <c r="M8663">
        <v>8651</v>
      </c>
      <c r="Q8663">
        <v>8652</v>
      </c>
    </row>
    <row r="8664" spans="13:17" x14ac:dyDescent="0.3">
      <c r="M8664">
        <v>8652</v>
      </c>
      <c r="Q8664">
        <v>8653</v>
      </c>
    </row>
    <row r="8665" spans="13:17" x14ac:dyDescent="0.3">
      <c r="M8665">
        <v>8653</v>
      </c>
      <c r="Q8665">
        <v>8654</v>
      </c>
    </row>
    <row r="8666" spans="13:17" x14ac:dyDescent="0.3">
      <c r="M8666">
        <v>8654</v>
      </c>
      <c r="Q8666">
        <v>8655</v>
      </c>
    </row>
    <row r="8667" spans="13:17" x14ac:dyDescent="0.3">
      <c r="M8667">
        <v>8655</v>
      </c>
      <c r="Q8667">
        <v>8656</v>
      </c>
    </row>
    <row r="8668" spans="13:17" x14ac:dyDescent="0.3">
      <c r="M8668">
        <v>8656</v>
      </c>
      <c r="Q8668">
        <v>8657</v>
      </c>
    </row>
    <row r="8669" spans="13:17" x14ac:dyDescent="0.3">
      <c r="M8669">
        <v>8657</v>
      </c>
      <c r="Q8669">
        <v>8658</v>
      </c>
    </row>
    <row r="8670" spans="13:17" x14ac:dyDescent="0.3">
      <c r="M8670">
        <v>8658</v>
      </c>
      <c r="Q8670">
        <v>8659</v>
      </c>
    </row>
    <row r="8671" spans="13:17" x14ac:dyDescent="0.3">
      <c r="M8671">
        <v>8659</v>
      </c>
      <c r="Q8671">
        <v>8660</v>
      </c>
    </row>
    <row r="8672" spans="13:17" x14ac:dyDescent="0.3">
      <c r="M8672">
        <v>8660</v>
      </c>
      <c r="Q8672">
        <v>8661</v>
      </c>
    </row>
    <row r="8673" spans="13:17" x14ac:dyDescent="0.3">
      <c r="M8673">
        <v>8661</v>
      </c>
      <c r="Q8673">
        <v>8662</v>
      </c>
    </row>
    <row r="8674" spans="13:17" x14ac:dyDescent="0.3">
      <c r="M8674">
        <v>8662</v>
      </c>
      <c r="Q8674">
        <v>8663</v>
      </c>
    </row>
    <row r="8675" spans="13:17" x14ac:dyDescent="0.3">
      <c r="M8675">
        <v>8663</v>
      </c>
      <c r="Q8675">
        <v>8664</v>
      </c>
    </row>
    <row r="8676" spans="13:17" x14ac:dyDescent="0.3">
      <c r="M8676">
        <v>8664</v>
      </c>
      <c r="Q8676">
        <v>8665</v>
      </c>
    </row>
    <row r="8677" spans="13:17" x14ac:dyDescent="0.3">
      <c r="M8677">
        <v>8665</v>
      </c>
      <c r="Q8677">
        <v>8666</v>
      </c>
    </row>
    <row r="8678" spans="13:17" x14ac:dyDescent="0.3">
      <c r="M8678">
        <v>8666</v>
      </c>
      <c r="Q8678">
        <v>8667</v>
      </c>
    </row>
    <row r="8679" spans="13:17" x14ac:dyDescent="0.3">
      <c r="M8679">
        <v>8667</v>
      </c>
      <c r="Q8679">
        <v>8668</v>
      </c>
    </row>
    <row r="8680" spans="13:17" x14ac:dyDescent="0.3">
      <c r="M8680">
        <v>8668</v>
      </c>
      <c r="Q8680">
        <v>8669</v>
      </c>
    </row>
    <row r="8681" spans="13:17" x14ac:dyDescent="0.3">
      <c r="M8681">
        <v>8669</v>
      </c>
      <c r="Q8681">
        <v>8670</v>
      </c>
    </row>
    <row r="8682" spans="13:17" x14ac:dyDescent="0.3">
      <c r="M8682">
        <v>8670</v>
      </c>
      <c r="Q8682">
        <v>8671</v>
      </c>
    </row>
    <row r="8683" spans="13:17" x14ac:dyDescent="0.3">
      <c r="M8683">
        <v>8671</v>
      </c>
      <c r="Q8683">
        <v>8672</v>
      </c>
    </row>
    <row r="8684" spans="13:17" x14ac:dyDescent="0.3">
      <c r="M8684">
        <v>8672</v>
      </c>
      <c r="Q8684">
        <v>8673</v>
      </c>
    </row>
    <row r="8685" spans="13:17" x14ac:dyDescent="0.3">
      <c r="M8685">
        <v>8673</v>
      </c>
      <c r="Q8685">
        <v>8674</v>
      </c>
    </row>
    <row r="8686" spans="13:17" x14ac:dyDescent="0.3">
      <c r="M8686">
        <v>8674</v>
      </c>
      <c r="Q8686">
        <v>8675</v>
      </c>
    </row>
    <row r="8687" spans="13:17" x14ac:dyDescent="0.3">
      <c r="M8687">
        <v>8675</v>
      </c>
      <c r="Q8687">
        <v>8676</v>
      </c>
    </row>
    <row r="8688" spans="13:17" x14ac:dyDescent="0.3">
      <c r="M8688">
        <v>8676</v>
      </c>
      <c r="Q8688">
        <v>8677</v>
      </c>
    </row>
    <row r="8689" spans="13:17" x14ac:dyDescent="0.3">
      <c r="M8689">
        <v>8677</v>
      </c>
      <c r="Q8689">
        <v>8678</v>
      </c>
    </row>
    <row r="8690" spans="13:17" x14ac:dyDescent="0.3">
      <c r="M8690">
        <v>8678</v>
      </c>
      <c r="Q8690">
        <v>8679</v>
      </c>
    </row>
    <row r="8691" spans="13:17" x14ac:dyDescent="0.3">
      <c r="M8691">
        <v>8679</v>
      </c>
      <c r="Q8691">
        <v>8680</v>
      </c>
    </row>
    <row r="8692" spans="13:17" x14ac:dyDescent="0.3">
      <c r="M8692">
        <v>8680</v>
      </c>
      <c r="Q8692">
        <v>8681</v>
      </c>
    </row>
    <row r="8693" spans="13:17" x14ac:dyDescent="0.3">
      <c r="M8693">
        <v>8681</v>
      </c>
      <c r="Q8693">
        <v>8682</v>
      </c>
    </row>
    <row r="8694" spans="13:17" x14ac:dyDescent="0.3">
      <c r="M8694">
        <v>8682</v>
      </c>
      <c r="Q8694">
        <v>8683</v>
      </c>
    </row>
    <row r="8695" spans="13:17" x14ac:dyDescent="0.3">
      <c r="M8695">
        <v>8683</v>
      </c>
      <c r="Q8695">
        <v>8684</v>
      </c>
    </row>
    <row r="8696" spans="13:17" x14ac:dyDescent="0.3">
      <c r="M8696">
        <v>8684</v>
      </c>
      <c r="Q8696">
        <v>8685</v>
      </c>
    </row>
    <row r="8697" spans="13:17" x14ac:dyDescent="0.3">
      <c r="M8697">
        <v>8685</v>
      </c>
      <c r="Q8697">
        <v>8686</v>
      </c>
    </row>
    <row r="8698" spans="13:17" x14ac:dyDescent="0.3">
      <c r="M8698">
        <v>8686</v>
      </c>
      <c r="Q8698">
        <v>8687</v>
      </c>
    </row>
    <row r="8699" spans="13:17" x14ac:dyDescent="0.3">
      <c r="M8699">
        <v>8687</v>
      </c>
      <c r="Q8699">
        <v>8688</v>
      </c>
    </row>
    <row r="8700" spans="13:17" x14ac:dyDescent="0.3">
      <c r="M8700">
        <v>8688</v>
      </c>
      <c r="Q8700">
        <v>8689</v>
      </c>
    </row>
    <row r="8701" spans="13:17" x14ac:dyDescent="0.3">
      <c r="M8701">
        <v>8689</v>
      </c>
      <c r="Q8701">
        <v>8690</v>
      </c>
    </row>
    <row r="8702" spans="13:17" x14ac:dyDescent="0.3">
      <c r="M8702">
        <v>8690</v>
      </c>
      <c r="Q8702">
        <v>8691</v>
      </c>
    </row>
    <row r="8703" spans="13:17" x14ac:dyDescent="0.3">
      <c r="M8703">
        <v>8691</v>
      </c>
      <c r="Q8703">
        <v>8692</v>
      </c>
    </row>
    <row r="8704" spans="13:17" x14ac:dyDescent="0.3">
      <c r="M8704">
        <v>8692</v>
      </c>
      <c r="Q8704">
        <v>8693</v>
      </c>
    </row>
    <row r="8705" spans="13:17" x14ac:dyDescent="0.3">
      <c r="M8705">
        <v>8693</v>
      </c>
      <c r="Q8705">
        <v>8694</v>
      </c>
    </row>
    <row r="8706" spans="13:17" x14ac:dyDescent="0.3">
      <c r="M8706">
        <v>8694</v>
      </c>
      <c r="Q8706">
        <v>8695</v>
      </c>
    </row>
    <row r="8707" spans="13:17" x14ac:dyDescent="0.3">
      <c r="M8707">
        <v>8695</v>
      </c>
      <c r="Q8707">
        <v>8696</v>
      </c>
    </row>
    <row r="8708" spans="13:17" x14ac:dyDescent="0.3">
      <c r="M8708">
        <v>8696</v>
      </c>
      <c r="Q8708">
        <v>8697</v>
      </c>
    </row>
    <row r="8709" spans="13:17" x14ac:dyDescent="0.3">
      <c r="M8709">
        <v>8697</v>
      </c>
      <c r="Q8709">
        <v>8698</v>
      </c>
    </row>
    <row r="8710" spans="13:17" x14ac:dyDescent="0.3">
      <c r="M8710">
        <v>8698</v>
      </c>
      <c r="Q8710">
        <v>8699</v>
      </c>
    </row>
    <row r="8711" spans="13:17" x14ac:dyDescent="0.3">
      <c r="M8711">
        <v>8699</v>
      </c>
      <c r="Q8711">
        <v>8700</v>
      </c>
    </row>
    <row r="8712" spans="13:17" x14ac:dyDescent="0.3">
      <c r="M8712">
        <v>8700</v>
      </c>
      <c r="Q8712">
        <v>8701</v>
      </c>
    </row>
    <row r="8713" spans="13:17" x14ac:dyDescent="0.3">
      <c r="M8713">
        <v>8701</v>
      </c>
      <c r="Q8713">
        <v>8702</v>
      </c>
    </row>
    <row r="8714" spans="13:17" x14ac:dyDescent="0.3">
      <c r="M8714">
        <v>8702</v>
      </c>
      <c r="Q8714">
        <v>8703</v>
      </c>
    </row>
    <row r="8715" spans="13:17" x14ac:dyDescent="0.3">
      <c r="M8715">
        <v>8703</v>
      </c>
      <c r="Q8715">
        <v>8704</v>
      </c>
    </row>
    <row r="8716" spans="13:17" x14ac:dyDescent="0.3">
      <c r="M8716">
        <v>8704</v>
      </c>
      <c r="Q8716">
        <v>8705</v>
      </c>
    </row>
    <row r="8717" spans="13:17" x14ac:dyDescent="0.3">
      <c r="M8717">
        <v>8705</v>
      </c>
      <c r="Q8717">
        <v>8706</v>
      </c>
    </row>
    <row r="8718" spans="13:17" x14ac:dyDescent="0.3">
      <c r="M8718">
        <v>8706</v>
      </c>
      <c r="Q8718">
        <v>8707</v>
      </c>
    </row>
    <row r="8719" spans="13:17" x14ac:dyDescent="0.3">
      <c r="M8719">
        <v>8707</v>
      </c>
      <c r="Q8719">
        <v>8708</v>
      </c>
    </row>
    <row r="8720" spans="13:17" x14ac:dyDescent="0.3">
      <c r="M8720">
        <v>8708</v>
      </c>
      <c r="Q8720">
        <v>8709</v>
      </c>
    </row>
    <row r="8721" spans="13:17" x14ac:dyDescent="0.3">
      <c r="M8721">
        <v>8709</v>
      </c>
      <c r="Q8721">
        <v>8710</v>
      </c>
    </row>
    <row r="8722" spans="13:17" x14ac:dyDescent="0.3">
      <c r="M8722">
        <v>8710</v>
      </c>
      <c r="Q8722">
        <v>8711</v>
      </c>
    </row>
    <row r="8723" spans="13:17" x14ac:dyDescent="0.3">
      <c r="M8723">
        <v>8711</v>
      </c>
      <c r="Q8723">
        <v>8712</v>
      </c>
    </row>
    <row r="8724" spans="13:17" x14ac:dyDescent="0.3">
      <c r="M8724">
        <v>8712</v>
      </c>
      <c r="Q8724">
        <v>8713</v>
      </c>
    </row>
    <row r="8725" spans="13:17" x14ac:dyDescent="0.3">
      <c r="M8725">
        <v>8713</v>
      </c>
      <c r="Q8725">
        <v>8714</v>
      </c>
    </row>
    <row r="8726" spans="13:17" x14ac:dyDescent="0.3">
      <c r="M8726">
        <v>8714</v>
      </c>
      <c r="Q8726">
        <v>8715</v>
      </c>
    </row>
    <row r="8727" spans="13:17" x14ac:dyDescent="0.3">
      <c r="M8727">
        <v>8715</v>
      </c>
      <c r="Q8727">
        <v>8716</v>
      </c>
    </row>
    <row r="8728" spans="13:17" x14ac:dyDescent="0.3">
      <c r="M8728">
        <v>8716</v>
      </c>
      <c r="Q8728">
        <v>8717</v>
      </c>
    </row>
    <row r="8729" spans="13:17" x14ac:dyDescent="0.3">
      <c r="M8729">
        <v>8717</v>
      </c>
      <c r="Q8729">
        <v>8718</v>
      </c>
    </row>
    <row r="8730" spans="13:17" x14ac:dyDescent="0.3">
      <c r="M8730">
        <v>8718</v>
      </c>
      <c r="Q8730">
        <v>8719</v>
      </c>
    </row>
    <row r="8731" spans="13:17" x14ac:dyDescent="0.3">
      <c r="M8731">
        <v>8719</v>
      </c>
      <c r="Q8731">
        <v>8720</v>
      </c>
    </row>
    <row r="8732" spans="13:17" x14ac:dyDescent="0.3">
      <c r="M8732">
        <v>8720</v>
      </c>
      <c r="Q8732">
        <v>8721</v>
      </c>
    </row>
    <row r="8733" spans="13:17" x14ac:dyDescent="0.3">
      <c r="M8733">
        <v>8721</v>
      </c>
      <c r="Q8733">
        <v>8722</v>
      </c>
    </row>
    <row r="8734" spans="13:17" x14ac:dyDescent="0.3">
      <c r="M8734">
        <v>8722</v>
      </c>
      <c r="Q8734">
        <v>8723</v>
      </c>
    </row>
    <row r="8735" spans="13:17" x14ac:dyDescent="0.3">
      <c r="M8735">
        <v>8723</v>
      </c>
      <c r="Q8735">
        <v>8724</v>
      </c>
    </row>
    <row r="8736" spans="13:17" x14ac:dyDescent="0.3">
      <c r="M8736">
        <v>8724</v>
      </c>
      <c r="Q8736">
        <v>8725</v>
      </c>
    </row>
    <row r="8737" spans="13:17" x14ac:dyDescent="0.3">
      <c r="M8737">
        <v>8725</v>
      </c>
      <c r="Q8737">
        <v>8726</v>
      </c>
    </row>
    <row r="8738" spans="13:17" x14ac:dyDescent="0.3">
      <c r="M8738">
        <v>8726</v>
      </c>
      <c r="Q8738">
        <v>8727</v>
      </c>
    </row>
    <row r="8739" spans="13:17" x14ac:dyDescent="0.3">
      <c r="M8739">
        <v>8727</v>
      </c>
      <c r="Q8739">
        <v>8728</v>
      </c>
    </row>
    <row r="8740" spans="13:17" x14ac:dyDescent="0.3">
      <c r="M8740">
        <v>8728</v>
      </c>
      <c r="Q8740">
        <v>8729</v>
      </c>
    </row>
    <row r="8741" spans="13:17" x14ac:dyDescent="0.3">
      <c r="M8741">
        <v>8729</v>
      </c>
      <c r="Q8741">
        <v>8730</v>
      </c>
    </row>
    <row r="8742" spans="13:17" x14ac:dyDescent="0.3">
      <c r="M8742">
        <v>8730</v>
      </c>
      <c r="Q8742">
        <v>8731</v>
      </c>
    </row>
    <row r="8743" spans="13:17" x14ac:dyDescent="0.3">
      <c r="M8743">
        <v>8731</v>
      </c>
      <c r="Q8743">
        <v>8732</v>
      </c>
    </row>
    <row r="8744" spans="13:17" x14ac:dyDescent="0.3">
      <c r="M8744">
        <v>8732</v>
      </c>
      <c r="Q8744">
        <v>8733</v>
      </c>
    </row>
    <row r="8745" spans="13:17" x14ac:dyDescent="0.3">
      <c r="M8745">
        <v>8733</v>
      </c>
      <c r="Q8745">
        <v>8734</v>
      </c>
    </row>
    <row r="8746" spans="13:17" x14ac:dyDescent="0.3">
      <c r="M8746">
        <v>8734</v>
      </c>
      <c r="Q8746">
        <v>8735</v>
      </c>
    </row>
    <row r="8747" spans="13:17" x14ac:dyDescent="0.3">
      <c r="M8747">
        <v>8735</v>
      </c>
      <c r="Q8747">
        <v>8736</v>
      </c>
    </row>
    <row r="8748" spans="13:17" x14ac:dyDescent="0.3">
      <c r="M8748">
        <v>8736</v>
      </c>
      <c r="Q8748">
        <v>8737</v>
      </c>
    </row>
    <row r="8749" spans="13:17" x14ac:dyDescent="0.3">
      <c r="M8749">
        <v>8737</v>
      </c>
      <c r="Q8749">
        <v>8738</v>
      </c>
    </row>
    <row r="8750" spans="13:17" x14ac:dyDescent="0.3">
      <c r="M8750">
        <v>8738</v>
      </c>
      <c r="Q8750">
        <v>8739</v>
      </c>
    </row>
    <row r="8751" spans="13:17" x14ac:dyDescent="0.3">
      <c r="M8751">
        <v>8739</v>
      </c>
      <c r="Q8751">
        <v>8740</v>
      </c>
    </row>
    <row r="8752" spans="13:17" x14ac:dyDescent="0.3">
      <c r="M8752">
        <v>8740</v>
      </c>
      <c r="Q8752">
        <v>8741</v>
      </c>
    </row>
    <row r="8753" spans="13:17" x14ac:dyDescent="0.3">
      <c r="M8753">
        <v>8741</v>
      </c>
      <c r="Q8753">
        <v>8742</v>
      </c>
    </row>
    <row r="8754" spans="13:17" x14ac:dyDescent="0.3">
      <c r="M8754">
        <v>8742</v>
      </c>
      <c r="Q8754">
        <v>8743</v>
      </c>
    </row>
    <row r="8755" spans="13:17" x14ac:dyDescent="0.3">
      <c r="M8755">
        <v>8743</v>
      </c>
      <c r="Q8755">
        <v>8744</v>
      </c>
    </row>
    <row r="8756" spans="13:17" x14ac:dyDescent="0.3">
      <c r="M8756">
        <v>8744</v>
      </c>
      <c r="Q8756">
        <v>8745</v>
      </c>
    </row>
    <row r="8757" spans="13:17" x14ac:dyDescent="0.3">
      <c r="M8757">
        <v>8745</v>
      </c>
      <c r="Q8757">
        <v>8746</v>
      </c>
    </row>
    <row r="8758" spans="13:17" x14ac:dyDescent="0.3">
      <c r="M8758">
        <v>8746</v>
      </c>
      <c r="Q8758">
        <v>8747</v>
      </c>
    </row>
    <row r="8759" spans="13:17" x14ac:dyDescent="0.3">
      <c r="M8759">
        <v>8747</v>
      </c>
      <c r="Q8759">
        <v>8748</v>
      </c>
    </row>
    <row r="8760" spans="13:17" x14ac:dyDescent="0.3">
      <c r="M8760">
        <v>8748</v>
      </c>
      <c r="Q8760">
        <v>8749</v>
      </c>
    </row>
    <row r="8761" spans="13:17" x14ac:dyDescent="0.3">
      <c r="M8761">
        <v>8749</v>
      </c>
      <c r="Q8761">
        <v>8750</v>
      </c>
    </row>
    <row r="8762" spans="13:17" x14ac:dyDescent="0.3">
      <c r="M8762">
        <v>8750</v>
      </c>
      <c r="Q8762">
        <v>8751</v>
      </c>
    </row>
    <row r="8763" spans="13:17" x14ac:dyDescent="0.3">
      <c r="M8763">
        <v>8751</v>
      </c>
      <c r="Q8763">
        <v>8752</v>
      </c>
    </row>
    <row r="8764" spans="13:17" x14ac:dyDescent="0.3">
      <c r="M8764">
        <v>8752</v>
      </c>
      <c r="Q8764">
        <v>8753</v>
      </c>
    </row>
    <row r="8765" spans="13:17" x14ac:dyDescent="0.3">
      <c r="M8765">
        <v>8753</v>
      </c>
      <c r="Q8765">
        <v>8754</v>
      </c>
    </row>
    <row r="8766" spans="13:17" x14ac:dyDescent="0.3">
      <c r="M8766">
        <v>8754</v>
      </c>
      <c r="Q8766">
        <v>8755</v>
      </c>
    </row>
    <row r="8767" spans="13:17" x14ac:dyDescent="0.3">
      <c r="M8767">
        <v>8755</v>
      </c>
      <c r="Q8767">
        <v>8756</v>
      </c>
    </row>
    <row r="8768" spans="13:17" x14ac:dyDescent="0.3">
      <c r="M8768">
        <v>8756</v>
      </c>
      <c r="Q8768">
        <v>8757</v>
      </c>
    </row>
    <row r="8769" spans="13:17" x14ac:dyDescent="0.3">
      <c r="M8769">
        <v>8757</v>
      </c>
      <c r="Q8769">
        <v>8758</v>
      </c>
    </row>
    <row r="8770" spans="13:17" x14ac:dyDescent="0.3">
      <c r="M8770">
        <v>8758</v>
      </c>
      <c r="Q8770">
        <v>8759</v>
      </c>
    </row>
    <row r="8771" spans="13:17" x14ac:dyDescent="0.3">
      <c r="M8771">
        <v>8759</v>
      </c>
      <c r="Q8771">
        <v>8760</v>
      </c>
    </row>
    <row r="8772" spans="13:17" x14ac:dyDescent="0.3">
      <c r="M8772">
        <v>8760</v>
      </c>
      <c r="Q8772">
        <v>8761</v>
      </c>
    </row>
    <row r="8773" spans="13:17" x14ac:dyDescent="0.3">
      <c r="M8773">
        <v>8761</v>
      </c>
      <c r="Q8773">
        <v>8762</v>
      </c>
    </row>
    <row r="8774" spans="13:17" x14ac:dyDescent="0.3">
      <c r="M8774">
        <v>8762</v>
      </c>
      <c r="Q8774">
        <v>8763</v>
      </c>
    </row>
    <row r="8775" spans="13:17" x14ac:dyDescent="0.3">
      <c r="M8775">
        <v>8763</v>
      </c>
      <c r="Q8775">
        <v>8764</v>
      </c>
    </row>
    <row r="8776" spans="13:17" x14ac:dyDescent="0.3">
      <c r="M8776">
        <v>8764</v>
      </c>
      <c r="Q8776">
        <v>8765</v>
      </c>
    </row>
    <row r="8777" spans="13:17" x14ac:dyDescent="0.3">
      <c r="M8777">
        <v>8765</v>
      </c>
      <c r="Q8777">
        <v>8766</v>
      </c>
    </row>
    <row r="8778" spans="13:17" x14ac:dyDescent="0.3">
      <c r="M8778">
        <v>8766</v>
      </c>
      <c r="Q8778">
        <v>8767</v>
      </c>
    </row>
    <row r="8779" spans="13:17" x14ac:dyDescent="0.3">
      <c r="M8779">
        <v>8767</v>
      </c>
      <c r="Q8779">
        <v>8768</v>
      </c>
    </row>
    <row r="8780" spans="13:17" x14ac:dyDescent="0.3">
      <c r="M8780">
        <v>8768</v>
      </c>
      <c r="Q8780">
        <v>8769</v>
      </c>
    </row>
    <row r="8781" spans="13:17" x14ac:dyDescent="0.3">
      <c r="M8781">
        <v>8769</v>
      </c>
      <c r="Q8781">
        <v>8770</v>
      </c>
    </row>
    <row r="8782" spans="13:17" x14ac:dyDescent="0.3">
      <c r="M8782">
        <v>8770</v>
      </c>
      <c r="Q8782">
        <v>8771</v>
      </c>
    </row>
    <row r="8783" spans="13:17" x14ac:dyDescent="0.3">
      <c r="M8783">
        <v>8771</v>
      </c>
      <c r="Q8783">
        <v>8772</v>
      </c>
    </row>
    <row r="8784" spans="13:17" x14ac:dyDescent="0.3">
      <c r="M8784">
        <v>8772</v>
      </c>
      <c r="Q8784">
        <v>8773</v>
      </c>
    </row>
    <row r="8785" spans="13:17" x14ac:dyDescent="0.3">
      <c r="M8785">
        <v>8773</v>
      </c>
      <c r="Q8785">
        <v>8774</v>
      </c>
    </row>
    <row r="8786" spans="13:17" x14ac:dyDescent="0.3">
      <c r="M8786">
        <v>8774</v>
      </c>
      <c r="Q8786">
        <v>8775</v>
      </c>
    </row>
    <row r="8787" spans="13:17" x14ac:dyDescent="0.3">
      <c r="M8787">
        <v>8775</v>
      </c>
      <c r="Q8787">
        <v>8776</v>
      </c>
    </row>
    <row r="8788" spans="13:17" x14ac:dyDescent="0.3">
      <c r="M8788">
        <v>8776</v>
      </c>
      <c r="Q8788">
        <v>8777</v>
      </c>
    </row>
    <row r="8789" spans="13:17" x14ac:dyDescent="0.3">
      <c r="M8789">
        <v>8777</v>
      </c>
      <c r="Q8789">
        <v>8778</v>
      </c>
    </row>
    <row r="8790" spans="13:17" x14ac:dyDescent="0.3">
      <c r="M8790">
        <v>8778</v>
      </c>
      <c r="Q8790">
        <v>8779</v>
      </c>
    </row>
    <row r="8791" spans="13:17" x14ac:dyDescent="0.3">
      <c r="M8791">
        <v>8779</v>
      </c>
      <c r="Q8791">
        <v>8780</v>
      </c>
    </row>
    <row r="8792" spans="13:17" x14ac:dyDescent="0.3">
      <c r="M8792">
        <v>8780</v>
      </c>
      <c r="Q8792">
        <v>8781</v>
      </c>
    </row>
    <row r="8793" spans="13:17" x14ac:dyDescent="0.3">
      <c r="M8793">
        <v>8781</v>
      </c>
      <c r="Q8793">
        <v>8782</v>
      </c>
    </row>
    <row r="8794" spans="13:17" x14ac:dyDescent="0.3">
      <c r="M8794">
        <v>8782</v>
      </c>
      <c r="Q8794">
        <v>8783</v>
      </c>
    </row>
    <row r="8795" spans="13:17" x14ac:dyDescent="0.3">
      <c r="M8795">
        <v>8783</v>
      </c>
      <c r="Q8795">
        <v>8784</v>
      </c>
    </row>
    <row r="8796" spans="13:17" x14ac:dyDescent="0.3">
      <c r="M8796">
        <v>8784</v>
      </c>
      <c r="Q8796">
        <v>8785</v>
      </c>
    </row>
    <row r="8797" spans="13:17" x14ac:dyDescent="0.3">
      <c r="M8797">
        <v>8785</v>
      </c>
      <c r="Q8797">
        <v>8786</v>
      </c>
    </row>
    <row r="8798" spans="13:17" x14ac:dyDescent="0.3">
      <c r="M8798">
        <v>8786</v>
      </c>
      <c r="Q8798">
        <v>8787</v>
      </c>
    </row>
    <row r="8799" spans="13:17" x14ac:dyDescent="0.3">
      <c r="M8799">
        <v>8787</v>
      </c>
      <c r="Q8799">
        <v>8788</v>
      </c>
    </row>
    <row r="8800" spans="13:17" x14ac:dyDescent="0.3">
      <c r="M8800">
        <v>8788</v>
      </c>
      <c r="Q8800">
        <v>8789</v>
      </c>
    </row>
    <row r="8801" spans="13:17" x14ac:dyDescent="0.3">
      <c r="M8801">
        <v>8789</v>
      </c>
      <c r="Q8801">
        <v>8790</v>
      </c>
    </row>
    <row r="8802" spans="13:17" x14ac:dyDescent="0.3">
      <c r="M8802">
        <v>8790</v>
      </c>
      <c r="Q8802">
        <v>8791</v>
      </c>
    </row>
    <row r="8803" spans="13:17" x14ac:dyDescent="0.3">
      <c r="M8803">
        <v>8791</v>
      </c>
      <c r="Q8803">
        <v>8792</v>
      </c>
    </row>
    <row r="8804" spans="13:17" x14ac:dyDescent="0.3">
      <c r="M8804">
        <v>8792</v>
      </c>
      <c r="Q8804">
        <v>8793</v>
      </c>
    </row>
    <row r="8805" spans="13:17" x14ac:dyDescent="0.3">
      <c r="M8805">
        <v>8793</v>
      </c>
      <c r="Q8805">
        <v>8794</v>
      </c>
    </row>
    <row r="8806" spans="13:17" x14ac:dyDescent="0.3">
      <c r="M8806">
        <v>8794</v>
      </c>
      <c r="Q8806">
        <v>8795</v>
      </c>
    </row>
    <row r="8807" spans="13:17" x14ac:dyDescent="0.3">
      <c r="M8807">
        <v>8795</v>
      </c>
      <c r="Q8807">
        <v>8796</v>
      </c>
    </row>
    <row r="8808" spans="13:17" x14ac:dyDescent="0.3">
      <c r="M8808">
        <v>8796</v>
      </c>
      <c r="Q8808">
        <v>8797</v>
      </c>
    </row>
    <row r="8809" spans="13:17" x14ac:dyDescent="0.3">
      <c r="M8809">
        <v>8797</v>
      </c>
      <c r="Q8809">
        <v>8798</v>
      </c>
    </row>
    <row r="8810" spans="13:17" x14ac:dyDescent="0.3">
      <c r="M8810">
        <v>8798</v>
      </c>
      <c r="Q8810">
        <v>8799</v>
      </c>
    </row>
    <row r="8811" spans="13:17" x14ac:dyDescent="0.3">
      <c r="M8811">
        <v>8799</v>
      </c>
      <c r="Q8811">
        <v>8800</v>
      </c>
    </row>
    <row r="8812" spans="13:17" x14ac:dyDescent="0.3">
      <c r="M8812">
        <v>8800</v>
      </c>
      <c r="Q8812">
        <v>8801</v>
      </c>
    </row>
    <row r="8813" spans="13:17" x14ac:dyDescent="0.3">
      <c r="M8813">
        <v>8801</v>
      </c>
      <c r="Q8813">
        <v>8802</v>
      </c>
    </row>
    <row r="8814" spans="13:17" x14ac:dyDescent="0.3">
      <c r="M8814">
        <v>8802</v>
      </c>
      <c r="Q8814">
        <v>8803</v>
      </c>
    </row>
    <row r="8815" spans="13:17" x14ac:dyDescent="0.3">
      <c r="M8815">
        <v>8803</v>
      </c>
      <c r="Q8815">
        <v>8804</v>
      </c>
    </row>
    <row r="8816" spans="13:17" x14ac:dyDescent="0.3">
      <c r="M8816">
        <v>8804</v>
      </c>
      <c r="Q8816">
        <v>8805</v>
      </c>
    </row>
    <row r="8817" spans="13:17" x14ac:dyDescent="0.3">
      <c r="M8817">
        <v>8805</v>
      </c>
      <c r="Q8817">
        <v>8806</v>
      </c>
    </row>
    <row r="8818" spans="13:17" x14ac:dyDescent="0.3">
      <c r="M8818">
        <v>8806</v>
      </c>
      <c r="Q8818">
        <v>8807</v>
      </c>
    </row>
    <row r="8819" spans="13:17" x14ac:dyDescent="0.3">
      <c r="M8819">
        <v>8807</v>
      </c>
      <c r="Q8819">
        <v>8808</v>
      </c>
    </row>
    <row r="8820" spans="13:17" x14ac:dyDescent="0.3">
      <c r="M8820">
        <v>8808</v>
      </c>
      <c r="Q8820">
        <v>8809</v>
      </c>
    </row>
    <row r="8821" spans="13:17" x14ac:dyDescent="0.3">
      <c r="M8821">
        <v>8809</v>
      </c>
      <c r="Q8821">
        <v>8810</v>
      </c>
    </row>
    <row r="8822" spans="13:17" x14ac:dyDescent="0.3">
      <c r="M8822">
        <v>8810</v>
      </c>
      <c r="Q8822">
        <v>8811</v>
      </c>
    </row>
    <row r="8823" spans="13:17" x14ac:dyDescent="0.3">
      <c r="M8823">
        <v>8811</v>
      </c>
      <c r="Q8823">
        <v>8812</v>
      </c>
    </row>
    <row r="8824" spans="13:17" x14ac:dyDescent="0.3">
      <c r="M8824">
        <v>8812</v>
      </c>
      <c r="Q8824">
        <v>8813</v>
      </c>
    </row>
    <row r="8825" spans="13:17" x14ac:dyDescent="0.3">
      <c r="M8825">
        <v>8813</v>
      </c>
      <c r="Q8825">
        <v>8814</v>
      </c>
    </row>
    <row r="8826" spans="13:17" x14ac:dyDescent="0.3">
      <c r="M8826">
        <v>8814</v>
      </c>
      <c r="Q8826">
        <v>8815</v>
      </c>
    </row>
    <row r="8827" spans="13:17" x14ac:dyDescent="0.3">
      <c r="M8827">
        <v>8815</v>
      </c>
      <c r="Q8827">
        <v>8816</v>
      </c>
    </row>
    <row r="8828" spans="13:17" x14ac:dyDescent="0.3">
      <c r="M8828">
        <v>8816</v>
      </c>
      <c r="Q8828">
        <v>8817</v>
      </c>
    </row>
    <row r="8829" spans="13:17" x14ac:dyDescent="0.3">
      <c r="M8829">
        <v>8817</v>
      </c>
      <c r="Q8829">
        <v>8818</v>
      </c>
    </row>
    <row r="8830" spans="13:17" x14ac:dyDescent="0.3">
      <c r="M8830">
        <v>8818</v>
      </c>
      <c r="Q8830">
        <v>8819</v>
      </c>
    </row>
    <row r="8831" spans="13:17" x14ac:dyDescent="0.3">
      <c r="M8831">
        <v>8819</v>
      </c>
      <c r="Q8831">
        <v>8820</v>
      </c>
    </row>
    <row r="8832" spans="13:17" x14ac:dyDescent="0.3">
      <c r="M8832">
        <v>8820</v>
      </c>
      <c r="Q8832">
        <v>8821</v>
      </c>
    </row>
    <row r="8833" spans="13:17" x14ac:dyDescent="0.3">
      <c r="M8833">
        <v>8821</v>
      </c>
      <c r="Q8833">
        <v>8822</v>
      </c>
    </row>
    <row r="8834" spans="13:17" x14ac:dyDescent="0.3">
      <c r="M8834">
        <v>8822</v>
      </c>
      <c r="Q8834">
        <v>8823</v>
      </c>
    </row>
    <row r="8835" spans="13:17" x14ac:dyDescent="0.3">
      <c r="M8835">
        <v>8823</v>
      </c>
      <c r="Q8835">
        <v>8824</v>
      </c>
    </row>
    <row r="8836" spans="13:17" x14ac:dyDescent="0.3">
      <c r="M8836">
        <v>8824</v>
      </c>
      <c r="Q8836">
        <v>8825</v>
      </c>
    </row>
    <row r="8837" spans="13:17" x14ac:dyDescent="0.3">
      <c r="M8837">
        <v>8825</v>
      </c>
      <c r="Q8837">
        <v>8826</v>
      </c>
    </row>
    <row r="8838" spans="13:17" x14ac:dyDescent="0.3">
      <c r="M8838">
        <v>8826</v>
      </c>
      <c r="Q8838">
        <v>8827</v>
      </c>
    </row>
    <row r="8839" spans="13:17" x14ac:dyDescent="0.3">
      <c r="M8839">
        <v>8827</v>
      </c>
      <c r="Q8839">
        <v>8828</v>
      </c>
    </row>
    <row r="8840" spans="13:17" x14ac:dyDescent="0.3">
      <c r="M8840">
        <v>8828</v>
      </c>
      <c r="Q8840">
        <v>8829</v>
      </c>
    </row>
    <row r="8841" spans="13:17" x14ac:dyDescent="0.3">
      <c r="M8841">
        <v>8829</v>
      </c>
      <c r="Q8841">
        <v>8830</v>
      </c>
    </row>
    <row r="8842" spans="13:17" x14ac:dyDescent="0.3">
      <c r="M8842">
        <v>8830</v>
      </c>
      <c r="Q8842">
        <v>8831</v>
      </c>
    </row>
    <row r="8843" spans="13:17" x14ac:dyDescent="0.3">
      <c r="M8843">
        <v>8831</v>
      </c>
      <c r="Q8843">
        <v>8832</v>
      </c>
    </row>
    <row r="8844" spans="13:17" x14ac:dyDescent="0.3">
      <c r="M8844">
        <v>8832</v>
      </c>
      <c r="Q8844">
        <v>8833</v>
      </c>
    </row>
    <row r="8845" spans="13:17" x14ac:dyDescent="0.3">
      <c r="M8845">
        <v>8833</v>
      </c>
      <c r="Q8845">
        <v>8834</v>
      </c>
    </row>
    <row r="8846" spans="13:17" x14ac:dyDescent="0.3">
      <c r="M8846">
        <v>8834</v>
      </c>
      <c r="Q8846">
        <v>8835</v>
      </c>
    </row>
    <row r="8847" spans="13:17" x14ac:dyDescent="0.3">
      <c r="M8847">
        <v>8835</v>
      </c>
      <c r="Q8847">
        <v>8836</v>
      </c>
    </row>
    <row r="8848" spans="13:17" x14ac:dyDescent="0.3">
      <c r="M8848">
        <v>8836</v>
      </c>
      <c r="Q8848">
        <v>8837</v>
      </c>
    </row>
    <row r="8849" spans="13:17" x14ac:dyDescent="0.3">
      <c r="M8849">
        <v>8837</v>
      </c>
      <c r="Q8849">
        <v>8838</v>
      </c>
    </row>
    <row r="8850" spans="13:17" x14ac:dyDescent="0.3">
      <c r="M8850">
        <v>8838</v>
      </c>
      <c r="Q8850">
        <v>8839</v>
      </c>
    </row>
    <row r="8851" spans="13:17" x14ac:dyDescent="0.3">
      <c r="M8851">
        <v>8839</v>
      </c>
      <c r="Q8851">
        <v>8840</v>
      </c>
    </row>
    <row r="8852" spans="13:17" x14ac:dyDescent="0.3">
      <c r="M8852">
        <v>8840</v>
      </c>
      <c r="Q8852">
        <v>8841</v>
      </c>
    </row>
    <row r="8853" spans="13:17" x14ac:dyDescent="0.3">
      <c r="M8853">
        <v>8841</v>
      </c>
      <c r="Q8853">
        <v>8842</v>
      </c>
    </row>
    <row r="8854" spans="13:17" x14ac:dyDescent="0.3">
      <c r="M8854">
        <v>8842</v>
      </c>
      <c r="Q8854">
        <v>8843</v>
      </c>
    </row>
    <row r="8855" spans="13:17" x14ac:dyDescent="0.3">
      <c r="M8855">
        <v>8843</v>
      </c>
      <c r="Q8855">
        <v>8844</v>
      </c>
    </row>
    <row r="8856" spans="13:17" x14ac:dyDescent="0.3">
      <c r="M8856">
        <v>8844</v>
      </c>
      <c r="Q8856">
        <v>8845</v>
      </c>
    </row>
    <row r="8857" spans="13:17" x14ac:dyDescent="0.3">
      <c r="M8857">
        <v>8845</v>
      </c>
      <c r="Q8857">
        <v>8846</v>
      </c>
    </row>
    <row r="8858" spans="13:17" x14ac:dyDescent="0.3">
      <c r="M8858">
        <v>8846</v>
      </c>
      <c r="Q8858">
        <v>8847</v>
      </c>
    </row>
    <row r="8859" spans="13:17" x14ac:dyDescent="0.3">
      <c r="M8859">
        <v>8847</v>
      </c>
      <c r="Q8859">
        <v>8848</v>
      </c>
    </row>
    <row r="8860" spans="13:17" x14ac:dyDescent="0.3">
      <c r="M8860">
        <v>8848</v>
      </c>
      <c r="Q8860">
        <v>8849</v>
      </c>
    </row>
    <row r="8861" spans="13:17" x14ac:dyDescent="0.3">
      <c r="M8861">
        <v>8849</v>
      </c>
      <c r="Q8861">
        <v>8850</v>
      </c>
    </row>
    <row r="8862" spans="13:17" x14ac:dyDescent="0.3">
      <c r="M8862">
        <v>8850</v>
      </c>
      <c r="Q8862">
        <v>8851</v>
      </c>
    </row>
    <row r="8863" spans="13:17" x14ac:dyDescent="0.3">
      <c r="M8863">
        <v>8851</v>
      </c>
      <c r="Q8863">
        <v>8852</v>
      </c>
    </row>
    <row r="8864" spans="13:17" x14ac:dyDescent="0.3">
      <c r="M8864">
        <v>8852</v>
      </c>
      <c r="Q8864">
        <v>8853</v>
      </c>
    </row>
    <row r="8865" spans="13:17" x14ac:dyDescent="0.3">
      <c r="M8865">
        <v>8853</v>
      </c>
      <c r="Q8865">
        <v>8854</v>
      </c>
    </row>
    <row r="8866" spans="13:17" x14ac:dyDescent="0.3">
      <c r="M8866">
        <v>8854</v>
      </c>
      <c r="Q8866">
        <v>8855</v>
      </c>
    </row>
    <row r="8867" spans="13:17" x14ac:dyDescent="0.3">
      <c r="M8867">
        <v>8855</v>
      </c>
      <c r="Q8867">
        <v>8856</v>
      </c>
    </row>
    <row r="8868" spans="13:17" x14ac:dyDescent="0.3">
      <c r="M8868">
        <v>8856</v>
      </c>
      <c r="Q8868">
        <v>8857</v>
      </c>
    </row>
    <row r="8869" spans="13:17" x14ac:dyDescent="0.3">
      <c r="M8869">
        <v>8857</v>
      </c>
      <c r="Q8869">
        <v>8858</v>
      </c>
    </row>
    <row r="8870" spans="13:17" x14ac:dyDescent="0.3">
      <c r="M8870">
        <v>8858</v>
      </c>
      <c r="Q8870">
        <v>8859</v>
      </c>
    </row>
    <row r="8871" spans="13:17" x14ac:dyDescent="0.3">
      <c r="M8871">
        <v>8859</v>
      </c>
      <c r="Q8871">
        <v>8860</v>
      </c>
    </row>
    <row r="8872" spans="13:17" x14ac:dyDescent="0.3">
      <c r="M8872">
        <v>8860</v>
      </c>
      <c r="Q8872">
        <v>8861</v>
      </c>
    </row>
    <row r="8873" spans="13:17" x14ac:dyDescent="0.3">
      <c r="M8873">
        <v>8861</v>
      </c>
      <c r="Q8873">
        <v>8862</v>
      </c>
    </row>
    <row r="8874" spans="13:17" x14ac:dyDescent="0.3">
      <c r="M8874">
        <v>8862</v>
      </c>
      <c r="Q8874">
        <v>8863</v>
      </c>
    </row>
    <row r="8875" spans="13:17" x14ac:dyDescent="0.3">
      <c r="M8875">
        <v>8863</v>
      </c>
      <c r="Q8875">
        <v>8864</v>
      </c>
    </row>
    <row r="8876" spans="13:17" x14ac:dyDescent="0.3">
      <c r="M8876">
        <v>8864</v>
      </c>
      <c r="Q8876">
        <v>8865</v>
      </c>
    </row>
    <row r="8877" spans="13:17" x14ac:dyDescent="0.3">
      <c r="M8877">
        <v>8865</v>
      </c>
      <c r="Q8877">
        <v>8866</v>
      </c>
    </row>
    <row r="8878" spans="13:17" x14ac:dyDescent="0.3">
      <c r="M8878">
        <v>8866</v>
      </c>
      <c r="Q8878">
        <v>8867</v>
      </c>
    </row>
    <row r="8879" spans="13:17" x14ac:dyDescent="0.3">
      <c r="M8879">
        <v>8867</v>
      </c>
      <c r="Q8879">
        <v>8868</v>
      </c>
    </row>
    <row r="8880" spans="13:17" x14ac:dyDescent="0.3">
      <c r="M8880">
        <v>8868</v>
      </c>
      <c r="Q8880">
        <v>8869</v>
      </c>
    </row>
    <row r="8881" spans="13:17" x14ac:dyDescent="0.3">
      <c r="M8881">
        <v>8869</v>
      </c>
      <c r="Q8881">
        <v>8870</v>
      </c>
    </row>
    <row r="8882" spans="13:17" x14ac:dyDescent="0.3">
      <c r="M8882">
        <v>8870</v>
      </c>
      <c r="Q8882">
        <v>8871</v>
      </c>
    </row>
    <row r="8883" spans="13:17" x14ac:dyDescent="0.3">
      <c r="M8883">
        <v>8871</v>
      </c>
      <c r="Q8883">
        <v>8872</v>
      </c>
    </row>
    <row r="8884" spans="13:17" x14ac:dyDescent="0.3">
      <c r="M8884">
        <v>8872</v>
      </c>
      <c r="Q8884">
        <v>8873</v>
      </c>
    </row>
    <row r="8885" spans="13:17" x14ac:dyDescent="0.3">
      <c r="M8885">
        <v>8873</v>
      </c>
      <c r="Q8885">
        <v>8874</v>
      </c>
    </row>
    <row r="8886" spans="13:17" x14ac:dyDescent="0.3">
      <c r="M8886">
        <v>8874</v>
      </c>
      <c r="Q8886">
        <v>8875</v>
      </c>
    </row>
    <row r="8887" spans="13:17" x14ac:dyDescent="0.3">
      <c r="M8887">
        <v>8875</v>
      </c>
      <c r="Q8887">
        <v>8876</v>
      </c>
    </row>
    <row r="8888" spans="13:17" x14ac:dyDescent="0.3">
      <c r="M8888">
        <v>8876</v>
      </c>
      <c r="Q8888">
        <v>8877</v>
      </c>
    </row>
    <row r="8889" spans="13:17" x14ac:dyDescent="0.3">
      <c r="M8889">
        <v>8877</v>
      </c>
      <c r="Q8889">
        <v>8878</v>
      </c>
    </row>
    <row r="8890" spans="13:17" x14ac:dyDescent="0.3">
      <c r="M8890">
        <v>8878</v>
      </c>
      <c r="Q8890">
        <v>8879</v>
      </c>
    </row>
    <row r="8891" spans="13:17" x14ac:dyDescent="0.3">
      <c r="M8891">
        <v>8879</v>
      </c>
      <c r="Q8891">
        <v>8880</v>
      </c>
    </row>
    <row r="8892" spans="13:17" x14ac:dyDescent="0.3">
      <c r="M8892">
        <v>8880</v>
      </c>
      <c r="Q8892">
        <v>8881</v>
      </c>
    </row>
    <row r="8893" spans="13:17" x14ac:dyDescent="0.3">
      <c r="M8893">
        <v>8881</v>
      </c>
      <c r="Q8893">
        <v>8882</v>
      </c>
    </row>
    <row r="8894" spans="13:17" x14ac:dyDescent="0.3">
      <c r="M8894">
        <v>8882</v>
      </c>
      <c r="Q8894">
        <v>8883</v>
      </c>
    </row>
    <row r="8895" spans="13:17" x14ac:dyDescent="0.3">
      <c r="M8895">
        <v>8883</v>
      </c>
      <c r="Q8895">
        <v>8884</v>
      </c>
    </row>
    <row r="8896" spans="13:17" x14ac:dyDescent="0.3">
      <c r="M8896">
        <v>8884</v>
      </c>
      <c r="Q8896">
        <v>8885</v>
      </c>
    </row>
    <row r="8897" spans="13:17" x14ac:dyDescent="0.3">
      <c r="M8897">
        <v>8885</v>
      </c>
      <c r="Q8897">
        <v>8886</v>
      </c>
    </row>
    <row r="8898" spans="13:17" x14ac:dyDescent="0.3">
      <c r="M8898">
        <v>8886</v>
      </c>
      <c r="Q8898">
        <v>8887</v>
      </c>
    </row>
    <row r="8899" spans="13:17" x14ac:dyDescent="0.3">
      <c r="M8899">
        <v>8887</v>
      </c>
      <c r="Q8899">
        <v>8888</v>
      </c>
    </row>
    <row r="8900" spans="13:17" x14ac:dyDescent="0.3">
      <c r="M8900">
        <v>8888</v>
      </c>
      <c r="Q8900">
        <v>8889</v>
      </c>
    </row>
    <row r="8901" spans="13:17" x14ac:dyDescent="0.3">
      <c r="M8901">
        <v>8889</v>
      </c>
      <c r="Q8901">
        <v>8890</v>
      </c>
    </row>
    <row r="8902" spans="13:17" x14ac:dyDescent="0.3">
      <c r="M8902">
        <v>8890</v>
      </c>
      <c r="Q8902">
        <v>8891</v>
      </c>
    </row>
    <row r="8903" spans="13:17" x14ac:dyDescent="0.3">
      <c r="M8903">
        <v>8891</v>
      </c>
      <c r="Q8903">
        <v>8892</v>
      </c>
    </row>
    <row r="8904" spans="13:17" x14ac:dyDescent="0.3">
      <c r="M8904">
        <v>8892</v>
      </c>
      <c r="Q8904">
        <v>8893</v>
      </c>
    </row>
    <row r="8905" spans="13:17" x14ac:dyDescent="0.3">
      <c r="M8905">
        <v>8893</v>
      </c>
      <c r="Q8905">
        <v>8894</v>
      </c>
    </row>
    <row r="8906" spans="13:17" x14ac:dyDescent="0.3">
      <c r="M8906">
        <v>8894</v>
      </c>
      <c r="Q8906">
        <v>8895</v>
      </c>
    </row>
    <row r="8907" spans="13:17" x14ac:dyDescent="0.3">
      <c r="M8907">
        <v>8895</v>
      </c>
      <c r="Q8907">
        <v>8896</v>
      </c>
    </row>
    <row r="8908" spans="13:17" x14ac:dyDescent="0.3">
      <c r="M8908">
        <v>8896</v>
      </c>
      <c r="Q8908">
        <v>8897</v>
      </c>
    </row>
    <row r="8909" spans="13:17" x14ac:dyDescent="0.3">
      <c r="M8909">
        <v>8897</v>
      </c>
      <c r="Q8909">
        <v>8898</v>
      </c>
    </row>
    <row r="8910" spans="13:17" x14ac:dyDescent="0.3">
      <c r="M8910">
        <v>8898</v>
      </c>
      <c r="Q8910">
        <v>8899</v>
      </c>
    </row>
    <row r="8911" spans="13:17" x14ac:dyDescent="0.3">
      <c r="M8911">
        <v>8899</v>
      </c>
      <c r="Q8911">
        <v>8900</v>
      </c>
    </row>
    <row r="8912" spans="13:17" x14ac:dyDescent="0.3">
      <c r="M8912">
        <v>8900</v>
      </c>
      <c r="Q8912">
        <v>8901</v>
      </c>
    </row>
    <row r="8913" spans="13:17" x14ac:dyDescent="0.3">
      <c r="M8913">
        <v>8901</v>
      </c>
      <c r="Q8913">
        <v>8902</v>
      </c>
    </row>
    <row r="8914" spans="13:17" x14ac:dyDescent="0.3">
      <c r="M8914">
        <v>8902</v>
      </c>
      <c r="Q8914">
        <v>8903</v>
      </c>
    </row>
    <row r="8915" spans="13:17" x14ac:dyDescent="0.3">
      <c r="M8915">
        <v>8903</v>
      </c>
      <c r="Q8915">
        <v>8904</v>
      </c>
    </row>
    <row r="8916" spans="13:17" x14ac:dyDescent="0.3">
      <c r="M8916">
        <v>8904</v>
      </c>
      <c r="Q8916">
        <v>8905</v>
      </c>
    </row>
    <row r="8917" spans="13:17" x14ac:dyDescent="0.3">
      <c r="M8917">
        <v>8905</v>
      </c>
      <c r="Q8917">
        <v>8906</v>
      </c>
    </row>
    <row r="8918" spans="13:17" x14ac:dyDescent="0.3">
      <c r="M8918">
        <v>8906</v>
      </c>
      <c r="Q8918">
        <v>8907</v>
      </c>
    </row>
    <row r="8919" spans="13:17" x14ac:dyDescent="0.3">
      <c r="M8919">
        <v>8907</v>
      </c>
      <c r="Q8919">
        <v>8908</v>
      </c>
    </row>
    <row r="8920" spans="13:17" x14ac:dyDescent="0.3">
      <c r="M8920">
        <v>8908</v>
      </c>
      <c r="Q8920">
        <v>8909</v>
      </c>
    </row>
    <row r="8921" spans="13:17" x14ac:dyDescent="0.3">
      <c r="M8921">
        <v>8909</v>
      </c>
      <c r="Q8921">
        <v>8910</v>
      </c>
    </row>
    <row r="8922" spans="13:17" x14ac:dyDescent="0.3">
      <c r="M8922">
        <v>8910</v>
      </c>
      <c r="Q8922">
        <v>8911</v>
      </c>
    </row>
    <row r="8923" spans="13:17" x14ac:dyDescent="0.3">
      <c r="M8923">
        <v>8911</v>
      </c>
      <c r="Q8923">
        <v>8912</v>
      </c>
    </row>
    <row r="8924" spans="13:17" x14ac:dyDescent="0.3">
      <c r="M8924">
        <v>8912</v>
      </c>
      <c r="Q8924">
        <v>8913</v>
      </c>
    </row>
    <row r="8925" spans="13:17" x14ac:dyDescent="0.3">
      <c r="M8925">
        <v>8913</v>
      </c>
      <c r="Q8925">
        <v>8914</v>
      </c>
    </row>
    <row r="8926" spans="13:17" x14ac:dyDescent="0.3">
      <c r="M8926">
        <v>8914</v>
      </c>
      <c r="Q8926">
        <v>8915</v>
      </c>
    </row>
    <row r="8927" spans="13:17" x14ac:dyDescent="0.3">
      <c r="M8927">
        <v>8915</v>
      </c>
      <c r="Q8927">
        <v>8916</v>
      </c>
    </row>
    <row r="8928" spans="13:17" x14ac:dyDescent="0.3">
      <c r="M8928">
        <v>8916</v>
      </c>
      <c r="Q8928">
        <v>8917</v>
      </c>
    </row>
    <row r="8929" spans="13:17" x14ac:dyDescent="0.3">
      <c r="M8929">
        <v>8917</v>
      </c>
      <c r="Q8929">
        <v>8918</v>
      </c>
    </row>
    <row r="8930" spans="13:17" x14ac:dyDescent="0.3">
      <c r="M8930">
        <v>8918</v>
      </c>
      <c r="Q8930">
        <v>8919</v>
      </c>
    </row>
    <row r="8931" spans="13:17" x14ac:dyDescent="0.3">
      <c r="M8931">
        <v>8919</v>
      </c>
      <c r="Q8931">
        <v>8920</v>
      </c>
    </row>
    <row r="8932" spans="13:17" x14ac:dyDescent="0.3">
      <c r="M8932">
        <v>8920</v>
      </c>
      <c r="Q8932">
        <v>8921</v>
      </c>
    </row>
    <row r="8933" spans="13:17" x14ac:dyDescent="0.3">
      <c r="M8933">
        <v>8921</v>
      </c>
      <c r="Q8933">
        <v>8922</v>
      </c>
    </row>
    <row r="8934" spans="13:17" x14ac:dyDescent="0.3">
      <c r="M8934">
        <v>8922</v>
      </c>
      <c r="Q8934">
        <v>8923</v>
      </c>
    </row>
    <row r="8935" spans="13:17" x14ac:dyDescent="0.3">
      <c r="M8935">
        <v>8923</v>
      </c>
      <c r="Q8935">
        <v>8924</v>
      </c>
    </row>
    <row r="8936" spans="13:17" x14ac:dyDescent="0.3">
      <c r="M8936">
        <v>8924</v>
      </c>
      <c r="Q8936">
        <v>8925</v>
      </c>
    </row>
    <row r="8937" spans="13:17" x14ac:dyDescent="0.3">
      <c r="M8937">
        <v>8925</v>
      </c>
      <c r="Q8937">
        <v>8926</v>
      </c>
    </row>
    <row r="8938" spans="13:17" x14ac:dyDescent="0.3">
      <c r="M8938">
        <v>8926</v>
      </c>
      <c r="Q8938">
        <v>8927</v>
      </c>
    </row>
    <row r="8939" spans="13:17" x14ac:dyDescent="0.3">
      <c r="M8939">
        <v>8927</v>
      </c>
      <c r="Q8939">
        <v>8928</v>
      </c>
    </row>
    <row r="8940" spans="13:17" x14ac:dyDescent="0.3">
      <c r="M8940">
        <v>8928</v>
      </c>
      <c r="Q8940">
        <v>8929</v>
      </c>
    </row>
    <row r="8941" spans="13:17" x14ac:dyDescent="0.3">
      <c r="M8941">
        <v>8929</v>
      </c>
      <c r="Q8941">
        <v>8930</v>
      </c>
    </row>
    <row r="8942" spans="13:17" x14ac:dyDescent="0.3">
      <c r="M8942">
        <v>8930</v>
      </c>
      <c r="Q8942">
        <v>8931</v>
      </c>
    </row>
    <row r="8943" spans="13:17" x14ac:dyDescent="0.3">
      <c r="M8943">
        <v>8931</v>
      </c>
      <c r="Q8943">
        <v>8932</v>
      </c>
    </row>
    <row r="8944" spans="13:17" x14ac:dyDescent="0.3">
      <c r="M8944">
        <v>8932</v>
      </c>
      <c r="Q8944">
        <v>8933</v>
      </c>
    </row>
    <row r="8945" spans="13:17" x14ac:dyDescent="0.3">
      <c r="M8945">
        <v>8933</v>
      </c>
      <c r="Q8945">
        <v>8934</v>
      </c>
    </row>
    <row r="8946" spans="13:17" x14ac:dyDescent="0.3">
      <c r="M8946">
        <v>8934</v>
      </c>
      <c r="Q8946">
        <v>8935</v>
      </c>
    </row>
    <row r="8947" spans="13:17" x14ac:dyDescent="0.3">
      <c r="M8947">
        <v>8935</v>
      </c>
      <c r="Q8947">
        <v>8936</v>
      </c>
    </row>
    <row r="8948" spans="13:17" x14ac:dyDescent="0.3">
      <c r="M8948">
        <v>8936</v>
      </c>
      <c r="Q8948">
        <v>8937</v>
      </c>
    </row>
    <row r="8949" spans="13:17" x14ac:dyDescent="0.3">
      <c r="M8949">
        <v>8937</v>
      </c>
      <c r="Q8949">
        <v>8938</v>
      </c>
    </row>
    <row r="8950" spans="13:17" x14ac:dyDescent="0.3">
      <c r="M8950">
        <v>8938</v>
      </c>
      <c r="Q8950">
        <v>8939</v>
      </c>
    </row>
    <row r="8951" spans="13:17" x14ac:dyDescent="0.3">
      <c r="M8951">
        <v>8939</v>
      </c>
      <c r="Q8951">
        <v>8940</v>
      </c>
    </row>
    <row r="8952" spans="13:17" x14ac:dyDescent="0.3">
      <c r="M8952">
        <v>8940</v>
      </c>
      <c r="Q8952">
        <v>8941</v>
      </c>
    </row>
    <row r="8953" spans="13:17" x14ac:dyDescent="0.3">
      <c r="M8953">
        <v>8941</v>
      </c>
      <c r="Q8953">
        <v>8942</v>
      </c>
    </row>
    <row r="8954" spans="13:17" x14ac:dyDescent="0.3">
      <c r="M8954">
        <v>8942</v>
      </c>
      <c r="Q8954">
        <v>8943</v>
      </c>
    </row>
    <row r="8955" spans="13:17" x14ac:dyDescent="0.3">
      <c r="M8955">
        <v>8943</v>
      </c>
      <c r="Q8955">
        <v>8944</v>
      </c>
    </row>
    <row r="8956" spans="13:17" x14ac:dyDescent="0.3">
      <c r="M8956">
        <v>8944</v>
      </c>
      <c r="Q8956">
        <v>8945</v>
      </c>
    </row>
    <row r="8957" spans="13:17" x14ac:dyDescent="0.3">
      <c r="M8957">
        <v>8945</v>
      </c>
      <c r="Q8957">
        <v>8946</v>
      </c>
    </row>
    <row r="8958" spans="13:17" x14ac:dyDescent="0.3">
      <c r="M8958">
        <v>8946</v>
      </c>
      <c r="Q8958">
        <v>8947</v>
      </c>
    </row>
    <row r="8959" spans="13:17" x14ac:dyDescent="0.3">
      <c r="M8959">
        <v>8947</v>
      </c>
      <c r="Q8959">
        <v>8948</v>
      </c>
    </row>
    <row r="8960" spans="13:17" x14ac:dyDescent="0.3">
      <c r="M8960">
        <v>8948</v>
      </c>
      <c r="Q8960">
        <v>8949</v>
      </c>
    </row>
    <row r="8961" spans="13:17" x14ac:dyDescent="0.3">
      <c r="M8961">
        <v>8949</v>
      </c>
      <c r="Q8961">
        <v>8950</v>
      </c>
    </row>
    <row r="8962" spans="13:17" x14ac:dyDescent="0.3">
      <c r="M8962">
        <v>8950</v>
      </c>
      <c r="Q8962">
        <v>8951</v>
      </c>
    </row>
    <row r="8963" spans="13:17" x14ac:dyDescent="0.3">
      <c r="M8963">
        <v>8951</v>
      </c>
      <c r="Q8963">
        <v>8952</v>
      </c>
    </row>
    <row r="8964" spans="13:17" x14ac:dyDescent="0.3">
      <c r="M8964">
        <v>8952</v>
      </c>
      <c r="Q8964">
        <v>8953</v>
      </c>
    </row>
    <row r="8965" spans="13:17" x14ac:dyDescent="0.3">
      <c r="M8965">
        <v>8953</v>
      </c>
      <c r="Q8965">
        <v>8954</v>
      </c>
    </row>
    <row r="8966" spans="13:17" x14ac:dyDescent="0.3">
      <c r="M8966">
        <v>8954</v>
      </c>
      <c r="Q8966">
        <v>8955</v>
      </c>
    </row>
    <row r="8967" spans="13:17" x14ac:dyDescent="0.3">
      <c r="M8967">
        <v>8955</v>
      </c>
      <c r="Q8967">
        <v>8956</v>
      </c>
    </row>
    <row r="8968" spans="13:17" x14ac:dyDescent="0.3">
      <c r="M8968">
        <v>8956</v>
      </c>
      <c r="Q8968">
        <v>8957</v>
      </c>
    </row>
    <row r="8969" spans="13:17" x14ac:dyDescent="0.3">
      <c r="M8969">
        <v>8957</v>
      </c>
      <c r="Q8969">
        <v>8958</v>
      </c>
    </row>
    <row r="8970" spans="13:17" x14ac:dyDescent="0.3">
      <c r="M8970">
        <v>8958</v>
      </c>
      <c r="Q8970">
        <v>8959</v>
      </c>
    </row>
    <row r="8971" spans="13:17" x14ac:dyDescent="0.3">
      <c r="M8971">
        <v>8959</v>
      </c>
      <c r="Q8971">
        <v>8960</v>
      </c>
    </row>
    <row r="8972" spans="13:17" x14ac:dyDescent="0.3">
      <c r="M8972">
        <v>8960</v>
      </c>
      <c r="Q8972">
        <v>8961</v>
      </c>
    </row>
    <row r="8973" spans="13:17" x14ac:dyDescent="0.3">
      <c r="M8973">
        <v>8961</v>
      </c>
      <c r="Q8973">
        <v>8962</v>
      </c>
    </row>
    <row r="8974" spans="13:17" x14ac:dyDescent="0.3">
      <c r="M8974">
        <v>8962</v>
      </c>
      <c r="Q8974">
        <v>8963</v>
      </c>
    </row>
    <row r="8975" spans="13:17" x14ac:dyDescent="0.3">
      <c r="M8975">
        <v>8963</v>
      </c>
      <c r="Q8975">
        <v>8964</v>
      </c>
    </row>
    <row r="8976" spans="13:17" x14ac:dyDescent="0.3">
      <c r="M8976">
        <v>8964</v>
      </c>
      <c r="Q8976">
        <v>8965</v>
      </c>
    </row>
    <row r="8977" spans="13:17" x14ac:dyDescent="0.3">
      <c r="M8977">
        <v>8965</v>
      </c>
      <c r="Q8977">
        <v>8966</v>
      </c>
    </row>
    <row r="8978" spans="13:17" x14ac:dyDescent="0.3">
      <c r="M8978">
        <v>8966</v>
      </c>
      <c r="Q8978">
        <v>8967</v>
      </c>
    </row>
    <row r="8979" spans="13:17" x14ac:dyDescent="0.3">
      <c r="M8979">
        <v>8967</v>
      </c>
      <c r="Q8979">
        <v>8968</v>
      </c>
    </row>
    <row r="8980" spans="13:17" x14ac:dyDescent="0.3">
      <c r="M8980">
        <v>8968</v>
      </c>
      <c r="Q8980">
        <v>8969</v>
      </c>
    </row>
    <row r="8981" spans="13:17" x14ac:dyDescent="0.3">
      <c r="M8981">
        <v>8969</v>
      </c>
      <c r="Q8981">
        <v>8970</v>
      </c>
    </row>
    <row r="8982" spans="13:17" x14ac:dyDescent="0.3">
      <c r="M8982">
        <v>8970</v>
      </c>
      <c r="Q8982">
        <v>8971</v>
      </c>
    </row>
    <row r="8983" spans="13:17" x14ac:dyDescent="0.3">
      <c r="M8983">
        <v>8971</v>
      </c>
      <c r="Q8983">
        <v>8972</v>
      </c>
    </row>
    <row r="8984" spans="13:17" x14ac:dyDescent="0.3">
      <c r="M8984">
        <v>8972</v>
      </c>
      <c r="Q8984">
        <v>8973</v>
      </c>
    </row>
    <row r="8985" spans="13:17" x14ac:dyDescent="0.3">
      <c r="M8985">
        <v>8973</v>
      </c>
      <c r="Q8985">
        <v>8974</v>
      </c>
    </row>
    <row r="8986" spans="13:17" x14ac:dyDescent="0.3">
      <c r="M8986">
        <v>8974</v>
      </c>
      <c r="Q8986">
        <v>8975</v>
      </c>
    </row>
    <row r="8987" spans="13:17" x14ac:dyDescent="0.3">
      <c r="M8987">
        <v>8975</v>
      </c>
      <c r="Q8987">
        <v>8976</v>
      </c>
    </row>
    <row r="8988" spans="13:17" x14ac:dyDescent="0.3">
      <c r="M8988">
        <v>8976</v>
      </c>
      <c r="Q8988">
        <v>8977</v>
      </c>
    </row>
    <row r="8989" spans="13:17" x14ac:dyDescent="0.3">
      <c r="M8989">
        <v>8977</v>
      </c>
      <c r="Q8989">
        <v>8978</v>
      </c>
    </row>
    <row r="8990" spans="13:17" x14ac:dyDescent="0.3">
      <c r="M8990">
        <v>8978</v>
      </c>
      <c r="Q8990">
        <v>8979</v>
      </c>
    </row>
    <row r="8991" spans="13:17" x14ac:dyDescent="0.3">
      <c r="M8991">
        <v>8979</v>
      </c>
      <c r="Q8991">
        <v>8980</v>
      </c>
    </row>
    <row r="8992" spans="13:17" x14ac:dyDescent="0.3">
      <c r="M8992">
        <v>8980</v>
      </c>
      <c r="Q8992">
        <v>8981</v>
      </c>
    </row>
    <row r="8993" spans="13:17" x14ac:dyDescent="0.3">
      <c r="M8993">
        <v>8981</v>
      </c>
      <c r="Q8993">
        <v>8982</v>
      </c>
    </row>
    <row r="8994" spans="13:17" x14ac:dyDescent="0.3">
      <c r="M8994">
        <v>8982</v>
      </c>
      <c r="Q8994">
        <v>8983</v>
      </c>
    </row>
    <row r="8995" spans="13:17" x14ac:dyDescent="0.3">
      <c r="M8995">
        <v>8983</v>
      </c>
      <c r="Q8995">
        <v>8984</v>
      </c>
    </row>
    <row r="8996" spans="13:17" x14ac:dyDescent="0.3">
      <c r="M8996">
        <v>8984</v>
      </c>
      <c r="Q8996">
        <v>8985</v>
      </c>
    </row>
    <row r="8997" spans="13:17" x14ac:dyDescent="0.3">
      <c r="M8997">
        <v>8985</v>
      </c>
      <c r="Q8997">
        <v>8986</v>
      </c>
    </row>
    <row r="8998" spans="13:17" x14ac:dyDescent="0.3">
      <c r="M8998">
        <v>8986</v>
      </c>
      <c r="Q8998">
        <v>8987</v>
      </c>
    </row>
    <row r="8999" spans="13:17" x14ac:dyDescent="0.3">
      <c r="M8999">
        <v>8987</v>
      </c>
      <c r="Q8999">
        <v>8988</v>
      </c>
    </row>
    <row r="9000" spans="13:17" x14ac:dyDescent="0.3">
      <c r="M9000">
        <v>8988</v>
      </c>
      <c r="Q9000">
        <v>8989</v>
      </c>
    </row>
    <row r="9001" spans="13:17" x14ac:dyDescent="0.3">
      <c r="M9001">
        <v>8989</v>
      </c>
      <c r="Q9001">
        <v>8990</v>
      </c>
    </row>
    <row r="9002" spans="13:17" x14ac:dyDescent="0.3">
      <c r="M9002">
        <v>8990</v>
      </c>
      <c r="Q9002">
        <v>8991</v>
      </c>
    </row>
    <row r="9003" spans="13:17" x14ac:dyDescent="0.3">
      <c r="M9003">
        <v>8991</v>
      </c>
      <c r="Q9003">
        <v>8992</v>
      </c>
    </row>
    <row r="9004" spans="13:17" x14ac:dyDescent="0.3">
      <c r="M9004">
        <v>8992</v>
      </c>
      <c r="Q9004">
        <v>8993</v>
      </c>
    </row>
    <row r="9005" spans="13:17" x14ac:dyDescent="0.3">
      <c r="M9005">
        <v>8993</v>
      </c>
      <c r="Q9005">
        <v>8994</v>
      </c>
    </row>
    <row r="9006" spans="13:17" x14ac:dyDescent="0.3">
      <c r="M9006">
        <v>8994</v>
      </c>
      <c r="Q9006">
        <v>8995</v>
      </c>
    </row>
    <row r="9007" spans="13:17" x14ac:dyDescent="0.3">
      <c r="M9007">
        <v>8995</v>
      </c>
      <c r="Q9007">
        <v>8996</v>
      </c>
    </row>
    <row r="9008" spans="13:17" x14ac:dyDescent="0.3">
      <c r="M9008">
        <v>8996</v>
      </c>
      <c r="Q9008">
        <v>8997</v>
      </c>
    </row>
    <row r="9009" spans="13:17" x14ac:dyDescent="0.3">
      <c r="M9009">
        <v>8997</v>
      </c>
      <c r="Q9009">
        <v>8998</v>
      </c>
    </row>
    <row r="9010" spans="13:17" x14ac:dyDescent="0.3">
      <c r="M9010">
        <v>8998</v>
      </c>
      <c r="Q9010">
        <v>8999</v>
      </c>
    </row>
    <row r="9011" spans="13:17" x14ac:dyDescent="0.3">
      <c r="M9011">
        <v>8999</v>
      </c>
      <c r="Q9011">
        <v>9000</v>
      </c>
    </row>
    <row r="9012" spans="13:17" x14ac:dyDescent="0.3">
      <c r="M9012">
        <v>9000</v>
      </c>
      <c r="Q9012">
        <v>9001</v>
      </c>
    </row>
    <row r="9013" spans="13:17" x14ac:dyDescent="0.3">
      <c r="M9013">
        <v>9001</v>
      </c>
      <c r="Q9013">
        <v>9002</v>
      </c>
    </row>
    <row r="9014" spans="13:17" x14ac:dyDescent="0.3">
      <c r="M9014">
        <v>9002</v>
      </c>
      <c r="Q9014">
        <v>9003</v>
      </c>
    </row>
    <row r="9015" spans="13:17" x14ac:dyDescent="0.3">
      <c r="M9015">
        <v>9003</v>
      </c>
      <c r="Q9015">
        <v>9004</v>
      </c>
    </row>
    <row r="9016" spans="13:17" x14ac:dyDescent="0.3">
      <c r="M9016">
        <v>9004</v>
      </c>
      <c r="Q9016">
        <v>9005</v>
      </c>
    </row>
    <row r="9017" spans="13:17" x14ac:dyDescent="0.3">
      <c r="M9017">
        <v>9005</v>
      </c>
      <c r="Q9017">
        <v>9006</v>
      </c>
    </row>
    <row r="9018" spans="13:17" x14ac:dyDescent="0.3">
      <c r="M9018">
        <v>9006</v>
      </c>
      <c r="Q9018">
        <v>9007</v>
      </c>
    </row>
    <row r="9019" spans="13:17" x14ac:dyDescent="0.3">
      <c r="M9019">
        <v>9007</v>
      </c>
      <c r="Q9019">
        <v>9008</v>
      </c>
    </row>
    <row r="9020" spans="13:17" x14ac:dyDescent="0.3">
      <c r="M9020">
        <v>9008</v>
      </c>
      <c r="Q9020">
        <v>9009</v>
      </c>
    </row>
    <row r="9021" spans="13:17" x14ac:dyDescent="0.3">
      <c r="M9021">
        <v>9009</v>
      </c>
      <c r="Q9021">
        <v>9010</v>
      </c>
    </row>
    <row r="9022" spans="13:17" x14ac:dyDescent="0.3">
      <c r="M9022">
        <v>9010</v>
      </c>
      <c r="Q9022">
        <v>9011</v>
      </c>
    </row>
    <row r="9023" spans="13:17" x14ac:dyDescent="0.3">
      <c r="M9023">
        <v>9011</v>
      </c>
      <c r="Q9023">
        <v>9012</v>
      </c>
    </row>
    <row r="9024" spans="13:17" x14ac:dyDescent="0.3">
      <c r="M9024">
        <v>9012</v>
      </c>
      <c r="Q9024">
        <v>9013</v>
      </c>
    </row>
    <row r="9025" spans="13:17" x14ac:dyDescent="0.3">
      <c r="M9025">
        <v>9013</v>
      </c>
      <c r="Q9025">
        <v>9014</v>
      </c>
    </row>
    <row r="9026" spans="13:17" x14ac:dyDescent="0.3">
      <c r="M9026">
        <v>9014</v>
      </c>
      <c r="Q9026">
        <v>9015</v>
      </c>
    </row>
    <row r="9027" spans="13:17" x14ac:dyDescent="0.3">
      <c r="M9027">
        <v>9015</v>
      </c>
      <c r="Q9027">
        <v>9016</v>
      </c>
    </row>
    <row r="9028" spans="13:17" x14ac:dyDescent="0.3">
      <c r="M9028">
        <v>9016</v>
      </c>
      <c r="Q9028">
        <v>9017</v>
      </c>
    </row>
    <row r="9029" spans="13:17" x14ac:dyDescent="0.3">
      <c r="M9029">
        <v>9017</v>
      </c>
      <c r="Q9029">
        <v>9018</v>
      </c>
    </row>
    <row r="9030" spans="13:17" x14ac:dyDescent="0.3">
      <c r="M9030">
        <v>9018</v>
      </c>
      <c r="Q9030">
        <v>9019</v>
      </c>
    </row>
    <row r="9031" spans="13:17" x14ac:dyDescent="0.3">
      <c r="M9031">
        <v>9019</v>
      </c>
      <c r="Q9031">
        <v>9020</v>
      </c>
    </row>
    <row r="9032" spans="13:17" x14ac:dyDescent="0.3">
      <c r="M9032">
        <v>9020</v>
      </c>
      <c r="Q9032">
        <v>9021</v>
      </c>
    </row>
    <row r="9033" spans="13:17" x14ac:dyDescent="0.3">
      <c r="M9033">
        <v>9021</v>
      </c>
      <c r="Q9033">
        <v>9022</v>
      </c>
    </row>
    <row r="9034" spans="13:17" x14ac:dyDescent="0.3">
      <c r="M9034">
        <v>9022</v>
      </c>
      <c r="Q9034">
        <v>9023</v>
      </c>
    </row>
    <row r="9035" spans="13:17" x14ac:dyDescent="0.3">
      <c r="M9035">
        <v>9023</v>
      </c>
      <c r="Q9035">
        <v>9024</v>
      </c>
    </row>
    <row r="9036" spans="13:17" x14ac:dyDescent="0.3">
      <c r="M9036">
        <v>9024</v>
      </c>
      <c r="Q9036">
        <v>9025</v>
      </c>
    </row>
    <row r="9037" spans="13:17" x14ac:dyDescent="0.3">
      <c r="M9037">
        <v>9025</v>
      </c>
      <c r="Q9037">
        <v>9026</v>
      </c>
    </row>
    <row r="9038" spans="13:17" x14ac:dyDescent="0.3">
      <c r="M9038">
        <v>9026</v>
      </c>
      <c r="Q9038">
        <v>9027</v>
      </c>
    </row>
    <row r="9039" spans="13:17" x14ac:dyDescent="0.3">
      <c r="M9039">
        <v>9027</v>
      </c>
      <c r="Q9039">
        <v>9028</v>
      </c>
    </row>
    <row r="9040" spans="13:17" x14ac:dyDescent="0.3">
      <c r="M9040">
        <v>9028</v>
      </c>
      <c r="Q9040">
        <v>9029</v>
      </c>
    </row>
    <row r="9041" spans="13:17" x14ac:dyDescent="0.3">
      <c r="M9041">
        <v>9029</v>
      </c>
      <c r="Q9041">
        <v>9030</v>
      </c>
    </row>
    <row r="9042" spans="13:17" x14ac:dyDescent="0.3">
      <c r="M9042">
        <v>9030</v>
      </c>
      <c r="Q9042">
        <v>9031</v>
      </c>
    </row>
    <row r="9043" spans="13:17" x14ac:dyDescent="0.3">
      <c r="M9043">
        <v>9031</v>
      </c>
      <c r="Q9043">
        <v>9032</v>
      </c>
    </row>
    <row r="9044" spans="13:17" x14ac:dyDescent="0.3">
      <c r="M9044">
        <v>9032</v>
      </c>
      <c r="Q9044">
        <v>9033</v>
      </c>
    </row>
    <row r="9045" spans="13:17" x14ac:dyDescent="0.3">
      <c r="M9045">
        <v>9033</v>
      </c>
      <c r="Q9045">
        <v>9034</v>
      </c>
    </row>
    <row r="9046" spans="13:17" x14ac:dyDescent="0.3">
      <c r="M9046">
        <v>9034</v>
      </c>
      <c r="Q9046">
        <v>9035</v>
      </c>
    </row>
    <row r="9047" spans="13:17" x14ac:dyDescent="0.3">
      <c r="M9047">
        <v>9035</v>
      </c>
      <c r="Q9047">
        <v>9036</v>
      </c>
    </row>
    <row r="9048" spans="13:17" x14ac:dyDescent="0.3">
      <c r="M9048">
        <v>9036</v>
      </c>
      <c r="Q9048">
        <v>9037</v>
      </c>
    </row>
    <row r="9049" spans="13:17" x14ac:dyDescent="0.3">
      <c r="M9049">
        <v>9037</v>
      </c>
      <c r="Q9049">
        <v>9038</v>
      </c>
    </row>
    <row r="9050" spans="13:17" x14ac:dyDescent="0.3">
      <c r="M9050">
        <v>9038</v>
      </c>
      <c r="Q9050">
        <v>9039</v>
      </c>
    </row>
    <row r="9051" spans="13:17" x14ac:dyDescent="0.3">
      <c r="M9051">
        <v>9039</v>
      </c>
      <c r="Q9051">
        <v>9040</v>
      </c>
    </row>
    <row r="9052" spans="13:17" x14ac:dyDescent="0.3">
      <c r="M9052">
        <v>9040</v>
      </c>
      <c r="Q9052">
        <v>9041</v>
      </c>
    </row>
    <row r="9053" spans="13:17" x14ac:dyDescent="0.3">
      <c r="M9053">
        <v>9041</v>
      </c>
      <c r="Q9053">
        <v>9042</v>
      </c>
    </row>
    <row r="9054" spans="13:17" x14ac:dyDescent="0.3">
      <c r="M9054">
        <v>9042</v>
      </c>
      <c r="Q9054">
        <v>9043</v>
      </c>
    </row>
    <row r="9055" spans="13:17" x14ac:dyDescent="0.3">
      <c r="M9055">
        <v>9043</v>
      </c>
      <c r="Q9055">
        <v>9044</v>
      </c>
    </row>
    <row r="9056" spans="13:17" x14ac:dyDescent="0.3">
      <c r="M9056">
        <v>9044</v>
      </c>
      <c r="Q9056">
        <v>9045</v>
      </c>
    </row>
    <row r="9057" spans="13:17" x14ac:dyDescent="0.3">
      <c r="M9057">
        <v>9045</v>
      </c>
      <c r="Q9057">
        <v>9046</v>
      </c>
    </row>
    <row r="9058" spans="13:17" x14ac:dyDescent="0.3">
      <c r="M9058">
        <v>9046</v>
      </c>
      <c r="Q9058">
        <v>9047</v>
      </c>
    </row>
    <row r="9059" spans="13:17" x14ac:dyDescent="0.3">
      <c r="M9059">
        <v>9047</v>
      </c>
      <c r="Q9059">
        <v>9048</v>
      </c>
    </row>
    <row r="9060" spans="13:17" x14ac:dyDescent="0.3">
      <c r="M9060">
        <v>9048</v>
      </c>
      <c r="Q9060">
        <v>9049</v>
      </c>
    </row>
    <row r="9061" spans="13:17" x14ac:dyDescent="0.3">
      <c r="M9061">
        <v>9049</v>
      </c>
      <c r="Q9061">
        <v>9050</v>
      </c>
    </row>
    <row r="9062" spans="13:17" x14ac:dyDescent="0.3">
      <c r="M9062">
        <v>9050</v>
      </c>
      <c r="Q9062">
        <v>9051</v>
      </c>
    </row>
    <row r="9063" spans="13:17" x14ac:dyDescent="0.3">
      <c r="M9063">
        <v>9051</v>
      </c>
      <c r="Q9063">
        <v>9052</v>
      </c>
    </row>
    <row r="9064" spans="13:17" x14ac:dyDescent="0.3">
      <c r="M9064">
        <v>9052</v>
      </c>
      <c r="Q9064">
        <v>9053</v>
      </c>
    </row>
    <row r="9065" spans="13:17" x14ac:dyDescent="0.3">
      <c r="M9065">
        <v>9053</v>
      </c>
      <c r="Q9065">
        <v>9054</v>
      </c>
    </row>
    <row r="9066" spans="13:17" x14ac:dyDescent="0.3">
      <c r="M9066">
        <v>9054</v>
      </c>
      <c r="Q9066">
        <v>9055</v>
      </c>
    </row>
    <row r="9067" spans="13:17" x14ac:dyDescent="0.3">
      <c r="M9067">
        <v>9055</v>
      </c>
      <c r="Q9067">
        <v>9056</v>
      </c>
    </row>
    <row r="9068" spans="13:17" x14ac:dyDescent="0.3">
      <c r="M9068">
        <v>9056</v>
      </c>
      <c r="Q9068">
        <v>9057</v>
      </c>
    </row>
    <row r="9069" spans="13:17" x14ac:dyDescent="0.3">
      <c r="M9069">
        <v>9057</v>
      </c>
      <c r="Q9069">
        <v>9058</v>
      </c>
    </row>
    <row r="9070" spans="13:17" x14ac:dyDescent="0.3">
      <c r="M9070">
        <v>9058</v>
      </c>
      <c r="Q9070">
        <v>9059</v>
      </c>
    </row>
    <row r="9071" spans="13:17" x14ac:dyDescent="0.3">
      <c r="M9071">
        <v>9059</v>
      </c>
      <c r="Q9071">
        <v>9060</v>
      </c>
    </row>
    <row r="9072" spans="13:17" x14ac:dyDescent="0.3">
      <c r="M9072">
        <v>9060</v>
      </c>
      <c r="Q9072">
        <v>9061</v>
      </c>
    </row>
    <row r="9073" spans="13:17" x14ac:dyDescent="0.3">
      <c r="M9073">
        <v>9061</v>
      </c>
      <c r="Q9073">
        <v>9062</v>
      </c>
    </row>
    <row r="9074" spans="13:17" x14ac:dyDescent="0.3">
      <c r="M9074">
        <v>9062</v>
      </c>
      <c r="Q9074">
        <v>9063</v>
      </c>
    </row>
    <row r="9075" spans="13:17" x14ac:dyDescent="0.3">
      <c r="M9075">
        <v>9063</v>
      </c>
      <c r="Q9075">
        <v>9064</v>
      </c>
    </row>
    <row r="9076" spans="13:17" x14ac:dyDescent="0.3">
      <c r="M9076">
        <v>9064</v>
      </c>
      <c r="Q9076">
        <v>9065</v>
      </c>
    </row>
    <row r="9077" spans="13:17" x14ac:dyDescent="0.3">
      <c r="M9077">
        <v>9065</v>
      </c>
      <c r="Q9077">
        <v>9066</v>
      </c>
    </row>
    <row r="9078" spans="13:17" x14ac:dyDescent="0.3">
      <c r="M9078">
        <v>9066</v>
      </c>
      <c r="Q9078">
        <v>9067</v>
      </c>
    </row>
    <row r="9079" spans="13:17" x14ac:dyDescent="0.3">
      <c r="M9079">
        <v>9067</v>
      </c>
      <c r="Q9079">
        <v>9068</v>
      </c>
    </row>
    <row r="9080" spans="13:17" x14ac:dyDescent="0.3">
      <c r="M9080">
        <v>9068</v>
      </c>
      <c r="Q9080">
        <v>9069</v>
      </c>
    </row>
    <row r="9081" spans="13:17" x14ac:dyDescent="0.3">
      <c r="M9081">
        <v>9069</v>
      </c>
      <c r="Q9081">
        <v>9070</v>
      </c>
    </row>
    <row r="9082" spans="13:17" x14ac:dyDescent="0.3">
      <c r="M9082">
        <v>9070</v>
      </c>
      <c r="Q9082">
        <v>9071</v>
      </c>
    </row>
    <row r="9083" spans="13:17" x14ac:dyDescent="0.3">
      <c r="M9083">
        <v>9071</v>
      </c>
      <c r="Q9083">
        <v>9072</v>
      </c>
    </row>
    <row r="9084" spans="13:17" x14ac:dyDescent="0.3">
      <c r="M9084">
        <v>9072</v>
      </c>
      <c r="Q9084">
        <v>9073</v>
      </c>
    </row>
    <row r="9085" spans="13:17" x14ac:dyDescent="0.3">
      <c r="M9085">
        <v>9073</v>
      </c>
      <c r="Q9085">
        <v>9074</v>
      </c>
    </row>
    <row r="9086" spans="13:17" x14ac:dyDescent="0.3">
      <c r="M9086">
        <v>9074</v>
      </c>
      <c r="Q9086">
        <v>9075</v>
      </c>
    </row>
    <row r="9087" spans="13:17" x14ac:dyDescent="0.3">
      <c r="M9087">
        <v>9075</v>
      </c>
      <c r="Q9087">
        <v>9076</v>
      </c>
    </row>
    <row r="9088" spans="13:17" x14ac:dyDescent="0.3">
      <c r="M9088">
        <v>9076</v>
      </c>
      <c r="Q9088">
        <v>9077</v>
      </c>
    </row>
    <row r="9089" spans="13:17" x14ac:dyDescent="0.3">
      <c r="M9089">
        <v>9077</v>
      </c>
      <c r="Q9089">
        <v>9078</v>
      </c>
    </row>
    <row r="9090" spans="13:17" x14ac:dyDescent="0.3">
      <c r="M9090">
        <v>9078</v>
      </c>
      <c r="Q9090">
        <v>9079</v>
      </c>
    </row>
    <row r="9091" spans="13:17" x14ac:dyDescent="0.3">
      <c r="M9091">
        <v>9079</v>
      </c>
      <c r="Q9091">
        <v>9080</v>
      </c>
    </row>
    <row r="9092" spans="13:17" x14ac:dyDescent="0.3">
      <c r="M9092">
        <v>9080</v>
      </c>
      <c r="Q9092">
        <v>9081</v>
      </c>
    </row>
    <row r="9093" spans="13:17" x14ac:dyDescent="0.3">
      <c r="M9093">
        <v>9081</v>
      </c>
      <c r="Q9093">
        <v>9082</v>
      </c>
    </row>
    <row r="9094" spans="13:17" x14ac:dyDescent="0.3">
      <c r="M9094">
        <v>9082</v>
      </c>
      <c r="Q9094">
        <v>9083</v>
      </c>
    </row>
    <row r="9095" spans="13:17" x14ac:dyDescent="0.3">
      <c r="M9095">
        <v>9083</v>
      </c>
      <c r="Q9095">
        <v>9084</v>
      </c>
    </row>
    <row r="9096" spans="13:17" x14ac:dyDescent="0.3">
      <c r="M9096">
        <v>9084</v>
      </c>
      <c r="Q9096">
        <v>9085</v>
      </c>
    </row>
    <row r="9097" spans="13:17" x14ac:dyDescent="0.3">
      <c r="M9097">
        <v>9085</v>
      </c>
      <c r="Q9097">
        <v>9086</v>
      </c>
    </row>
    <row r="9098" spans="13:17" x14ac:dyDescent="0.3">
      <c r="M9098">
        <v>9086</v>
      </c>
      <c r="Q9098">
        <v>9087</v>
      </c>
    </row>
    <row r="9099" spans="13:17" x14ac:dyDescent="0.3">
      <c r="M9099">
        <v>9087</v>
      </c>
      <c r="Q9099">
        <v>9088</v>
      </c>
    </row>
    <row r="9100" spans="13:17" x14ac:dyDescent="0.3">
      <c r="M9100">
        <v>9088</v>
      </c>
      <c r="Q9100">
        <v>9089</v>
      </c>
    </row>
    <row r="9101" spans="13:17" x14ac:dyDescent="0.3">
      <c r="M9101">
        <v>9089</v>
      </c>
      <c r="Q9101">
        <v>9090</v>
      </c>
    </row>
    <row r="9102" spans="13:17" x14ac:dyDescent="0.3">
      <c r="M9102">
        <v>9090</v>
      </c>
      <c r="Q9102">
        <v>9091</v>
      </c>
    </row>
    <row r="9103" spans="13:17" x14ac:dyDescent="0.3">
      <c r="M9103">
        <v>9091</v>
      </c>
      <c r="Q9103">
        <v>9092</v>
      </c>
    </row>
    <row r="9104" spans="13:17" x14ac:dyDescent="0.3">
      <c r="M9104">
        <v>9092</v>
      </c>
      <c r="Q9104">
        <v>9093</v>
      </c>
    </row>
    <row r="9105" spans="13:17" x14ac:dyDescent="0.3">
      <c r="M9105">
        <v>9093</v>
      </c>
      <c r="Q9105">
        <v>9094</v>
      </c>
    </row>
    <row r="9106" spans="13:17" x14ac:dyDescent="0.3">
      <c r="M9106">
        <v>9094</v>
      </c>
      <c r="Q9106">
        <v>9095</v>
      </c>
    </row>
    <row r="9107" spans="13:17" x14ac:dyDescent="0.3">
      <c r="M9107">
        <v>9095</v>
      </c>
      <c r="Q9107">
        <v>9096</v>
      </c>
    </row>
    <row r="9108" spans="13:17" x14ac:dyDescent="0.3">
      <c r="M9108">
        <v>9096</v>
      </c>
      <c r="Q9108">
        <v>9097</v>
      </c>
    </row>
    <row r="9109" spans="13:17" x14ac:dyDescent="0.3">
      <c r="M9109">
        <v>9097</v>
      </c>
      <c r="Q9109">
        <v>9098</v>
      </c>
    </row>
    <row r="9110" spans="13:17" x14ac:dyDescent="0.3">
      <c r="M9110">
        <v>9098</v>
      </c>
      <c r="Q9110">
        <v>9099</v>
      </c>
    </row>
    <row r="9111" spans="13:17" x14ac:dyDescent="0.3">
      <c r="M9111">
        <v>9099</v>
      </c>
      <c r="Q9111">
        <v>9100</v>
      </c>
    </row>
    <row r="9112" spans="13:17" x14ac:dyDescent="0.3">
      <c r="M9112">
        <v>9100</v>
      </c>
      <c r="Q9112">
        <v>9101</v>
      </c>
    </row>
    <row r="9113" spans="13:17" x14ac:dyDescent="0.3">
      <c r="M9113">
        <v>9101</v>
      </c>
      <c r="Q9113">
        <v>9102</v>
      </c>
    </row>
    <row r="9114" spans="13:17" x14ac:dyDescent="0.3">
      <c r="M9114">
        <v>9102</v>
      </c>
      <c r="Q9114">
        <v>9103</v>
      </c>
    </row>
    <row r="9115" spans="13:17" x14ac:dyDescent="0.3">
      <c r="M9115">
        <v>9103</v>
      </c>
      <c r="Q9115">
        <v>9104</v>
      </c>
    </row>
    <row r="9116" spans="13:17" x14ac:dyDescent="0.3">
      <c r="M9116">
        <v>9104</v>
      </c>
      <c r="Q9116">
        <v>9105</v>
      </c>
    </row>
    <row r="9117" spans="13:17" x14ac:dyDescent="0.3">
      <c r="M9117">
        <v>9105</v>
      </c>
      <c r="Q9117">
        <v>9106</v>
      </c>
    </row>
    <row r="9118" spans="13:17" x14ac:dyDescent="0.3">
      <c r="M9118">
        <v>9106</v>
      </c>
      <c r="Q9118">
        <v>9107</v>
      </c>
    </row>
    <row r="9119" spans="13:17" x14ac:dyDescent="0.3">
      <c r="M9119">
        <v>9107</v>
      </c>
      <c r="Q9119">
        <v>9108</v>
      </c>
    </row>
    <row r="9120" spans="13:17" x14ac:dyDescent="0.3">
      <c r="M9120">
        <v>9108</v>
      </c>
      <c r="Q9120">
        <v>9109</v>
      </c>
    </row>
    <row r="9121" spans="13:17" x14ac:dyDescent="0.3">
      <c r="M9121">
        <v>9109</v>
      </c>
      <c r="Q9121">
        <v>9110</v>
      </c>
    </row>
    <row r="9122" spans="13:17" x14ac:dyDescent="0.3">
      <c r="M9122">
        <v>9110</v>
      </c>
      <c r="Q9122">
        <v>9111</v>
      </c>
    </row>
    <row r="9123" spans="13:17" x14ac:dyDescent="0.3">
      <c r="M9123">
        <v>9111</v>
      </c>
      <c r="Q9123">
        <v>9112</v>
      </c>
    </row>
    <row r="9124" spans="13:17" x14ac:dyDescent="0.3">
      <c r="M9124">
        <v>9112</v>
      </c>
      <c r="Q9124">
        <v>9113</v>
      </c>
    </row>
    <row r="9125" spans="13:17" x14ac:dyDescent="0.3">
      <c r="M9125">
        <v>9113</v>
      </c>
      <c r="Q9125">
        <v>9114</v>
      </c>
    </row>
    <row r="9126" spans="13:17" x14ac:dyDescent="0.3">
      <c r="M9126">
        <v>9114</v>
      </c>
      <c r="Q9126">
        <v>9115</v>
      </c>
    </row>
    <row r="9127" spans="13:17" x14ac:dyDescent="0.3">
      <c r="M9127">
        <v>9115</v>
      </c>
      <c r="Q9127">
        <v>9116</v>
      </c>
    </row>
    <row r="9128" spans="13:17" x14ac:dyDescent="0.3">
      <c r="M9128">
        <v>9116</v>
      </c>
      <c r="Q9128">
        <v>9117</v>
      </c>
    </row>
    <row r="9129" spans="13:17" x14ac:dyDescent="0.3">
      <c r="M9129">
        <v>9117</v>
      </c>
      <c r="Q9129">
        <v>9118</v>
      </c>
    </row>
    <row r="9130" spans="13:17" x14ac:dyDescent="0.3">
      <c r="M9130">
        <v>9118</v>
      </c>
      <c r="Q9130">
        <v>9119</v>
      </c>
    </row>
    <row r="9131" spans="13:17" x14ac:dyDescent="0.3">
      <c r="M9131">
        <v>9119</v>
      </c>
      <c r="Q9131">
        <v>9120</v>
      </c>
    </row>
    <row r="9132" spans="13:17" x14ac:dyDescent="0.3">
      <c r="M9132">
        <v>9120</v>
      </c>
      <c r="Q9132">
        <v>9121</v>
      </c>
    </row>
    <row r="9133" spans="13:17" x14ac:dyDescent="0.3">
      <c r="M9133">
        <v>9121</v>
      </c>
      <c r="Q9133">
        <v>9122</v>
      </c>
    </row>
    <row r="9134" spans="13:17" x14ac:dyDescent="0.3">
      <c r="M9134">
        <v>9122</v>
      </c>
      <c r="Q9134">
        <v>9123</v>
      </c>
    </row>
    <row r="9135" spans="13:17" x14ac:dyDescent="0.3">
      <c r="M9135">
        <v>9123</v>
      </c>
      <c r="Q9135">
        <v>9124</v>
      </c>
    </row>
    <row r="9136" spans="13:17" x14ac:dyDescent="0.3">
      <c r="M9136">
        <v>9124</v>
      </c>
      <c r="Q9136">
        <v>9125</v>
      </c>
    </row>
    <row r="9137" spans="13:17" x14ac:dyDescent="0.3">
      <c r="M9137">
        <v>9125</v>
      </c>
      <c r="Q9137">
        <v>9126</v>
      </c>
    </row>
    <row r="9138" spans="13:17" x14ac:dyDescent="0.3">
      <c r="M9138">
        <v>9126</v>
      </c>
      <c r="Q9138">
        <v>9127</v>
      </c>
    </row>
    <row r="9139" spans="13:17" x14ac:dyDescent="0.3">
      <c r="M9139">
        <v>9127</v>
      </c>
      <c r="Q9139">
        <v>9128</v>
      </c>
    </row>
    <row r="9140" spans="13:17" x14ac:dyDescent="0.3">
      <c r="M9140">
        <v>9128</v>
      </c>
      <c r="Q9140">
        <v>9129</v>
      </c>
    </row>
    <row r="9141" spans="13:17" x14ac:dyDescent="0.3">
      <c r="M9141">
        <v>9129</v>
      </c>
      <c r="Q9141">
        <v>9130</v>
      </c>
    </row>
    <row r="9142" spans="13:17" x14ac:dyDescent="0.3">
      <c r="M9142">
        <v>9130</v>
      </c>
      <c r="Q9142">
        <v>9131</v>
      </c>
    </row>
    <row r="9143" spans="13:17" x14ac:dyDescent="0.3">
      <c r="M9143">
        <v>9131</v>
      </c>
      <c r="Q9143">
        <v>9132</v>
      </c>
    </row>
    <row r="9144" spans="13:17" x14ac:dyDescent="0.3">
      <c r="M9144">
        <v>9132</v>
      </c>
      <c r="Q9144">
        <v>9133</v>
      </c>
    </row>
    <row r="9145" spans="13:17" x14ac:dyDescent="0.3">
      <c r="M9145">
        <v>9133</v>
      </c>
      <c r="Q9145">
        <v>9134</v>
      </c>
    </row>
    <row r="9146" spans="13:17" x14ac:dyDescent="0.3">
      <c r="M9146">
        <v>9134</v>
      </c>
      <c r="Q9146">
        <v>9135</v>
      </c>
    </row>
    <row r="9147" spans="13:17" x14ac:dyDescent="0.3">
      <c r="M9147">
        <v>9135</v>
      </c>
      <c r="Q9147">
        <v>9136</v>
      </c>
    </row>
    <row r="9148" spans="13:17" x14ac:dyDescent="0.3">
      <c r="M9148">
        <v>9136</v>
      </c>
      <c r="Q9148">
        <v>9137</v>
      </c>
    </row>
    <row r="9149" spans="13:17" x14ac:dyDescent="0.3">
      <c r="M9149">
        <v>9137</v>
      </c>
      <c r="Q9149">
        <v>9138</v>
      </c>
    </row>
    <row r="9150" spans="13:17" x14ac:dyDescent="0.3">
      <c r="M9150">
        <v>9138</v>
      </c>
      <c r="Q9150">
        <v>9139</v>
      </c>
    </row>
    <row r="9151" spans="13:17" x14ac:dyDescent="0.3">
      <c r="M9151">
        <v>9139</v>
      </c>
      <c r="Q9151">
        <v>9140</v>
      </c>
    </row>
    <row r="9152" spans="13:17" x14ac:dyDescent="0.3">
      <c r="M9152">
        <v>9140</v>
      </c>
      <c r="Q9152">
        <v>9141</v>
      </c>
    </row>
    <row r="9153" spans="13:17" x14ac:dyDescent="0.3">
      <c r="M9153">
        <v>9141</v>
      </c>
      <c r="Q9153">
        <v>9142</v>
      </c>
    </row>
    <row r="9154" spans="13:17" x14ac:dyDescent="0.3">
      <c r="M9154">
        <v>9142</v>
      </c>
      <c r="Q9154">
        <v>9143</v>
      </c>
    </row>
    <row r="9155" spans="13:17" x14ac:dyDescent="0.3">
      <c r="M9155">
        <v>9143</v>
      </c>
      <c r="Q9155">
        <v>9144</v>
      </c>
    </row>
    <row r="9156" spans="13:17" x14ac:dyDescent="0.3">
      <c r="M9156">
        <v>9144</v>
      </c>
      <c r="Q9156">
        <v>9145</v>
      </c>
    </row>
    <row r="9157" spans="13:17" x14ac:dyDescent="0.3">
      <c r="M9157">
        <v>9145</v>
      </c>
      <c r="Q9157">
        <v>9146</v>
      </c>
    </row>
    <row r="9158" spans="13:17" x14ac:dyDescent="0.3">
      <c r="M9158">
        <v>9146</v>
      </c>
      <c r="Q9158">
        <v>9147</v>
      </c>
    </row>
    <row r="9159" spans="13:17" x14ac:dyDescent="0.3">
      <c r="M9159">
        <v>9147</v>
      </c>
      <c r="Q9159">
        <v>9148</v>
      </c>
    </row>
    <row r="9160" spans="13:17" x14ac:dyDescent="0.3">
      <c r="M9160">
        <v>9148</v>
      </c>
      <c r="Q9160">
        <v>9149</v>
      </c>
    </row>
    <row r="9161" spans="13:17" x14ac:dyDescent="0.3">
      <c r="M9161">
        <v>9149</v>
      </c>
      <c r="Q9161">
        <v>9150</v>
      </c>
    </row>
    <row r="9162" spans="13:17" x14ac:dyDescent="0.3">
      <c r="M9162">
        <v>9150</v>
      </c>
      <c r="Q9162">
        <v>9151</v>
      </c>
    </row>
    <row r="9163" spans="13:17" x14ac:dyDescent="0.3">
      <c r="M9163">
        <v>9151</v>
      </c>
      <c r="Q9163">
        <v>9152</v>
      </c>
    </row>
    <row r="9164" spans="13:17" x14ac:dyDescent="0.3">
      <c r="M9164">
        <v>9152</v>
      </c>
      <c r="Q9164">
        <v>9153</v>
      </c>
    </row>
    <row r="9165" spans="13:17" x14ac:dyDescent="0.3">
      <c r="M9165">
        <v>9153</v>
      </c>
      <c r="Q9165">
        <v>9154</v>
      </c>
    </row>
    <row r="9166" spans="13:17" x14ac:dyDescent="0.3">
      <c r="M9166">
        <v>9154</v>
      </c>
      <c r="Q9166">
        <v>9155</v>
      </c>
    </row>
    <row r="9167" spans="13:17" x14ac:dyDescent="0.3">
      <c r="M9167">
        <v>9155</v>
      </c>
      <c r="Q9167">
        <v>9156</v>
      </c>
    </row>
    <row r="9168" spans="13:17" x14ac:dyDescent="0.3">
      <c r="M9168">
        <v>9156</v>
      </c>
      <c r="Q9168">
        <v>9157</v>
      </c>
    </row>
    <row r="9169" spans="13:17" x14ac:dyDescent="0.3">
      <c r="M9169">
        <v>9157</v>
      </c>
      <c r="Q9169">
        <v>9158</v>
      </c>
    </row>
    <row r="9170" spans="13:17" x14ac:dyDescent="0.3">
      <c r="M9170">
        <v>9158</v>
      </c>
      <c r="Q9170">
        <v>9159</v>
      </c>
    </row>
    <row r="9171" spans="13:17" x14ac:dyDescent="0.3">
      <c r="M9171">
        <v>9159</v>
      </c>
      <c r="Q9171">
        <v>9160</v>
      </c>
    </row>
    <row r="9172" spans="13:17" x14ac:dyDescent="0.3">
      <c r="M9172">
        <v>9160</v>
      </c>
      <c r="Q9172">
        <v>9161</v>
      </c>
    </row>
    <row r="9173" spans="13:17" x14ac:dyDescent="0.3">
      <c r="M9173">
        <v>9161</v>
      </c>
      <c r="Q9173">
        <v>9162</v>
      </c>
    </row>
    <row r="9174" spans="13:17" x14ac:dyDescent="0.3">
      <c r="M9174">
        <v>9162</v>
      </c>
      <c r="Q9174">
        <v>9163</v>
      </c>
    </row>
    <row r="9175" spans="13:17" x14ac:dyDescent="0.3">
      <c r="M9175">
        <v>9163</v>
      </c>
      <c r="Q9175">
        <v>9164</v>
      </c>
    </row>
    <row r="9176" spans="13:17" x14ac:dyDescent="0.3">
      <c r="M9176">
        <v>9164</v>
      </c>
      <c r="Q9176">
        <v>9165</v>
      </c>
    </row>
    <row r="9177" spans="13:17" x14ac:dyDescent="0.3">
      <c r="M9177">
        <v>9165</v>
      </c>
      <c r="Q9177">
        <v>9166</v>
      </c>
    </row>
    <row r="9178" spans="13:17" x14ac:dyDescent="0.3">
      <c r="M9178">
        <v>9166</v>
      </c>
      <c r="Q9178">
        <v>9167</v>
      </c>
    </row>
    <row r="9179" spans="13:17" x14ac:dyDescent="0.3">
      <c r="M9179">
        <v>9167</v>
      </c>
      <c r="Q9179">
        <v>9168</v>
      </c>
    </row>
    <row r="9180" spans="13:17" x14ac:dyDescent="0.3">
      <c r="M9180">
        <v>9168</v>
      </c>
      <c r="Q9180">
        <v>9169</v>
      </c>
    </row>
    <row r="9181" spans="13:17" x14ac:dyDescent="0.3">
      <c r="M9181">
        <v>9169</v>
      </c>
      <c r="Q9181">
        <v>9170</v>
      </c>
    </row>
    <row r="9182" spans="13:17" x14ac:dyDescent="0.3">
      <c r="M9182">
        <v>9170</v>
      </c>
      <c r="Q9182">
        <v>9171</v>
      </c>
    </row>
    <row r="9183" spans="13:17" x14ac:dyDescent="0.3">
      <c r="M9183">
        <v>9171</v>
      </c>
      <c r="Q9183">
        <v>9172</v>
      </c>
    </row>
    <row r="9184" spans="13:17" x14ac:dyDescent="0.3">
      <c r="M9184">
        <v>9172</v>
      </c>
      <c r="Q9184">
        <v>9173</v>
      </c>
    </row>
    <row r="9185" spans="13:17" x14ac:dyDescent="0.3">
      <c r="M9185">
        <v>9173</v>
      </c>
      <c r="Q9185">
        <v>9174</v>
      </c>
    </row>
    <row r="9186" spans="13:17" x14ac:dyDescent="0.3">
      <c r="M9186">
        <v>9174</v>
      </c>
      <c r="Q9186">
        <v>9175</v>
      </c>
    </row>
    <row r="9187" spans="13:17" x14ac:dyDescent="0.3">
      <c r="M9187">
        <v>9175</v>
      </c>
      <c r="Q9187">
        <v>9176</v>
      </c>
    </row>
    <row r="9188" spans="13:17" x14ac:dyDescent="0.3">
      <c r="M9188">
        <v>9176</v>
      </c>
      <c r="Q9188">
        <v>9177</v>
      </c>
    </row>
    <row r="9189" spans="13:17" x14ac:dyDescent="0.3">
      <c r="M9189">
        <v>9177</v>
      </c>
      <c r="Q9189">
        <v>9178</v>
      </c>
    </row>
    <row r="9190" spans="13:17" x14ac:dyDescent="0.3">
      <c r="M9190">
        <v>9178</v>
      </c>
      <c r="Q9190">
        <v>9179</v>
      </c>
    </row>
    <row r="9191" spans="13:17" x14ac:dyDescent="0.3">
      <c r="M9191">
        <v>9179</v>
      </c>
      <c r="Q9191">
        <v>9180</v>
      </c>
    </row>
    <row r="9192" spans="13:17" x14ac:dyDescent="0.3">
      <c r="M9192">
        <v>9180</v>
      </c>
      <c r="Q9192">
        <v>9181</v>
      </c>
    </row>
    <row r="9193" spans="13:17" x14ac:dyDescent="0.3">
      <c r="M9193">
        <v>9181</v>
      </c>
      <c r="Q9193">
        <v>9182</v>
      </c>
    </row>
    <row r="9194" spans="13:17" x14ac:dyDescent="0.3">
      <c r="M9194">
        <v>9182</v>
      </c>
      <c r="Q9194">
        <v>9183</v>
      </c>
    </row>
    <row r="9195" spans="13:17" x14ac:dyDescent="0.3">
      <c r="M9195">
        <v>9183</v>
      </c>
      <c r="Q9195">
        <v>9184</v>
      </c>
    </row>
    <row r="9196" spans="13:17" x14ac:dyDescent="0.3">
      <c r="M9196">
        <v>9184</v>
      </c>
      <c r="Q9196">
        <v>9185</v>
      </c>
    </row>
    <row r="9197" spans="13:17" x14ac:dyDescent="0.3">
      <c r="M9197">
        <v>9185</v>
      </c>
      <c r="Q9197">
        <v>9186</v>
      </c>
    </row>
    <row r="9198" spans="13:17" x14ac:dyDescent="0.3">
      <c r="M9198">
        <v>9186</v>
      </c>
      <c r="Q9198">
        <v>9187</v>
      </c>
    </row>
    <row r="9199" spans="13:17" x14ac:dyDescent="0.3">
      <c r="M9199">
        <v>9187</v>
      </c>
      <c r="Q9199">
        <v>9188</v>
      </c>
    </row>
    <row r="9200" spans="13:17" x14ac:dyDescent="0.3">
      <c r="M9200">
        <v>9188</v>
      </c>
      <c r="Q9200">
        <v>9189</v>
      </c>
    </row>
    <row r="9201" spans="13:17" x14ac:dyDescent="0.3">
      <c r="M9201">
        <v>9189</v>
      </c>
      <c r="Q9201">
        <v>9190</v>
      </c>
    </row>
    <row r="9202" spans="13:17" x14ac:dyDescent="0.3">
      <c r="M9202">
        <v>9190</v>
      </c>
      <c r="Q9202">
        <v>9191</v>
      </c>
    </row>
    <row r="9203" spans="13:17" x14ac:dyDescent="0.3">
      <c r="M9203">
        <v>9191</v>
      </c>
      <c r="Q9203">
        <v>9192</v>
      </c>
    </row>
    <row r="9204" spans="13:17" x14ac:dyDescent="0.3">
      <c r="M9204">
        <v>9192</v>
      </c>
      <c r="Q9204">
        <v>9193</v>
      </c>
    </row>
    <row r="9205" spans="13:17" x14ac:dyDescent="0.3">
      <c r="M9205">
        <v>9193</v>
      </c>
      <c r="Q9205">
        <v>9194</v>
      </c>
    </row>
    <row r="9206" spans="13:17" x14ac:dyDescent="0.3">
      <c r="M9206">
        <v>9194</v>
      </c>
      <c r="Q9206">
        <v>9195</v>
      </c>
    </row>
    <row r="9207" spans="13:17" x14ac:dyDescent="0.3">
      <c r="M9207">
        <v>9195</v>
      </c>
      <c r="Q9207">
        <v>9196</v>
      </c>
    </row>
    <row r="9208" spans="13:17" x14ac:dyDescent="0.3">
      <c r="M9208">
        <v>9196</v>
      </c>
      <c r="Q9208">
        <v>9197</v>
      </c>
    </row>
    <row r="9209" spans="13:17" x14ac:dyDescent="0.3">
      <c r="M9209">
        <v>9197</v>
      </c>
      <c r="Q9209">
        <v>9198</v>
      </c>
    </row>
    <row r="9210" spans="13:17" x14ac:dyDescent="0.3">
      <c r="M9210">
        <v>9198</v>
      </c>
      <c r="Q9210">
        <v>9199</v>
      </c>
    </row>
    <row r="9211" spans="13:17" x14ac:dyDescent="0.3">
      <c r="M9211">
        <v>9199</v>
      </c>
      <c r="Q9211">
        <v>9200</v>
      </c>
    </row>
    <row r="9212" spans="13:17" x14ac:dyDescent="0.3">
      <c r="M9212">
        <v>9200</v>
      </c>
      <c r="Q9212">
        <v>9201</v>
      </c>
    </row>
    <row r="9213" spans="13:17" x14ac:dyDescent="0.3">
      <c r="M9213">
        <v>9201</v>
      </c>
      <c r="Q9213">
        <v>9202</v>
      </c>
    </row>
    <row r="9214" spans="13:17" x14ac:dyDescent="0.3">
      <c r="M9214">
        <v>9202</v>
      </c>
      <c r="Q9214">
        <v>9203</v>
      </c>
    </row>
    <row r="9215" spans="13:17" x14ac:dyDescent="0.3">
      <c r="M9215">
        <v>9203</v>
      </c>
      <c r="Q9215">
        <v>9204</v>
      </c>
    </row>
    <row r="9216" spans="13:17" x14ac:dyDescent="0.3">
      <c r="M9216">
        <v>9204</v>
      </c>
      <c r="Q9216">
        <v>9205</v>
      </c>
    </row>
    <row r="9217" spans="13:17" x14ac:dyDescent="0.3">
      <c r="M9217">
        <v>9205</v>
      </c>
      <c r="Q9217">
        <v>9206</v>
      </c>
    </row>
    <row r="9218" spans="13:17" x14ac:dyDescent="0.3">
      <c r="M9218">
        <v>9206</v>
      </c>
      <c r="Q9218">
        <v>9207</v>
      </c>
    </row>
    <row r="9219" spans="13:17" x14ac:dyDescent="0.3">
      <c r="M9219">
        <v>9207</v>
      </c>
      <c r="Q9219">
        <v>9208</v>
      </c>
    </row>
    <row r="9220" spans="13:17" x14ac:dyDescent="0.3">
      <c r="M9220">
        <v>9208</v>
      </c>
      <c r="Q9220">
        <v>9209</v>
      </c>
    </row>
    <row r="9221" spans="13:17" x14ac:dyDescent="0.3">
      <c r="M9221">
        <v>9209</v>
      </c>
      <c r="Q9221">
        <v>9210</v>
      </c>
    </row>
    <row r="9222" spans="13:17" x14ac:dyDescent="0.3">
      <c r="M9222">
        <v>9210</v>
      </c>
      <c r="Q9222">
        <v>9211</v>
      </c>
    </row>
    <row r="9223" spans="13:17" x14ac:dyDescent="0.3">
      <c r="M9223">
        <v>9211</v>
      </c>
      <c r="Q9223">
        <v>9212</v>
      </c>
    </row>
    <row r="9224" spans="13:17" x14ac:dyDescent="0.3">
      <c r="M9224">
        <v>9212</v>
      </c>
      <c r="Q9224">
        <v>9213</v>
      </c>
    </row>
    <row r="9225" spans="13:17" x14ac:dyDescent="0.3">
      <c r="M9225">
        <v>9213</v>
      </c>
      <c r="Q9225">
        <v>9214</v>
      </c>
    </row>
    <row r="9226" spans="13:17" x14ac:dyDescent="0.3">
      <c r="M9226">
        <v>9214</v>
      </c>
      <c r="Q9226">
        <v>9215</v>
      </c>
    </row>
    <row r="9227" spans="13:17" x14ac:dyDescent="0.3">
      <c r="M9227">
        <v>9215</v>
      </c>
      <c r="Q9227">
        <v>9216</v>
      </c>
    </row>
    <row r="9228" spans="13:17" x14ac:dyDescent="0.3">
      <c r="M9228">
        <v>9216</v>
      </c>
      <c r="Q9228">
        <v>9217</v>
      </c>
    </row>
    <row r="9229" spans="13:17" x14ac:dyDescent="0.3">
      <c r="M9229">
        <v>9217</v>
      </c>
      <c r="Q9229">
        <v>9218</v>
      </c>
    </row>
    <row r="9230" spans="13:17" x14ac:dyDescent="0.3">
      <c r="M9230">
        <v>9218</v>
      </c>
      <c r="Q9230">
        <v>9219</v>
      </c>
    </row>
    <row r="9231" spans="13:17" x14ac:dyDescent="0.3">
      <c r="M9231">
        <v>9219</v>
      </c>
      <c r="Q9231">
        <v>9220</v>
      </c>
    </row>
    <row r="9232" spans="13:17" x14ac:dyDescent="0.3">
      <c r="M9232">
        <v>9220</v>
      </c>
      <c r="Q9232">
        <v>9221</v>
      </c>
    </row>
    <row r="9233" spans="13:17" x14ac:dyDescent="0.3">
      <c r="M9233">
        <v>9221</v>
      </c>
      <c r="Q9233">
        <v>9222</v>
      </c>
    </row>
    <row r="9234" spans="13:17" x14ac:dyDescent="0.3">
      <c r="M9234">
        <v>9222</v>
      </c>
      <c r="Q9234">
        <v>9223</v>
      </c>
    </row>
    <row r="9235" spans="13:17" x14ac:dyDescent="0.3">
      <c r="M9235">
        <v>9223</v>
      </c>
      <c r="Q9235">
        <v>9224</v>
      </c>
    </row>
    <row r="9236" spans="13:17" x14ac:dyDescent="0.3">
      <c r="M9236">
        <v>9224</v>
      </c>
      <c r="Q9236">
        <v>9225</v>
      </c>
    </row>
    <row r="9237" spans="13:17" x14ac:dyDescent="0.3">
      <c r="M9237">
        <v>9225</v>
      </c>
      <c r="Q9237">
        <v>9226</v>
      </c>
    </row>
    <row r="9238" spans="13:17" x14ac:dyDescent="0.3">
      <c r="M9238">
        <v>9226</v>
      </c>
      <c r="Q9238">
        <v>9227</v>
      </c>
    </row>
    <row r="9239" spans="13:17" x14ac:dyDescent="0.3">
      <c r="M9239">
        <v>9227</v>
      </c>
      <c r="Q9239">
        <v>9228</v>
      </c>
    </row>
    <row r="9240" spans="13:17" x14ac:dyDescent="0.3">
      <c r="M9240">
        <v>9228</v>
      </c>
      <c r="Q9240">
        <v>9229</v>
      </c>
    </row>
    <row r="9241" spans="13:17" x14ac:dyDescent="0.3">
      <c r="M9241">
        <v>9229</v>
      </c>
      <c r="Q9241">
        <v>9230</v>
      </c>
    </row>
    <row r="9242" spans="13:17" x14ac:dyDescent="0.3">
      <c r="M9242">
        <v>9230</v>
      </c>
      <c r="Q9242">
        <v>9231</v>
      </c>
    </row>
    <row r="9243" spans="13:17" x14ac:dyDescent="0.3">
      <c r="M9243">
        <v>9231</v>
      </c>
      <c r="Q9243">
        <v>9232</v>
      </c>
    </row>
    <row r="9244" spans="13:17" x14ac:dyDescent="0.3">
      <c r="M9244">
        <v>9232</v>
      </c>
      <c r="Q9244">
        <v>9233</v>
      </c>
    </row>
    <row r="9245" spans="13:17" x14ac:dyDescent="0.3">
      <c r="M9245">
        <v>9233</v>
      </c>
      <c r="Q9245">
        <v>9234</v>
      </c>
    </row>
    <row r="9246" spans="13:17" x14ac:dyDescent="0.3">
      <c r="M9246">
        <v>9234</v>
      </c>
      <c r="Q9246">
        <v>9235</v>
      </c>
    </row>
    <row r="9247" spans="13:17" x14ac:dyDescent="0.3">
      <c r="M9247">
        <v>9235</v>
      </c>
      <c r="Q9247">
        <v>9236</v>
      </c>
    </row>
    <row r="9248" spans="13:17" x14ac:dyDescent="0.3">
      <c r="M9248">
        <v>9236</v>
      </c>
      <c r="Q9248">
        <v>9237</v>
      </c>
    </row>
    <row r="9249" spans="13:17" x14ac:dyDescent="0.3">
      <c r="M9249">
        <v>9237</v>
      </c>
      <c r="Q9249">
        <v>9238</v>
      </c>
    </row>
    <row r="9250" spans="13:17" x14ac:dyDescent="0.3">
      <c r="M9250">
        <v>9238</v>
      </c>
      <c r="Q9250">
        <v>9239</v>
      </c>
    </row>
    <row r="9251" spans="13:17" x14ac:dyDescent="0.3">
      <c r="M9251">
        <v>9239</v>
      </c>
      <c r="Q9251">
        <v>9240</v>
      </c>
    </row>
    <row r="9252" spans="13:17" x14ac:dyDescent="0.3">
      <c r="M9252">
        <v>9240</v>
      </c>
      <c r="Q9252">
        <v>9241</v>
      </c>
    </row>
    <row r="9253" spans="13:17" x14ac:dyDescent="0.3">
      <c r="M9253">
        <v>9241</v>
      </c>
      <c r="Q9253">
        <v>9242</v>
      </c>
    </row>
    <row r="9254" spans="13:17" x14ac:dyDescent="0.3">
      <c r="M9254">
        <v>9242</v>
      </c>
      <c r="Q9254">
        <v>9243</v>
      </c>
    </row>
    <row r="9255" spans="13:17" x14ac:dyDescent="0.3">
      <c r="M9255">
        <v>9243</v>
      </c>
      <c r="Q9255">
        <v>9244</v>
      </c>
    </row>
    <row r="9256" spans="13:17" x14ac:dyDescent="0.3">
      <c r="M9256">
        <v>9244</v>
      </c>
      <c r="Q9256">
        <v>9245</v>
      </c>
    </row>
    <row r="9257" spans="13:17" x14ac:dyDescent="0.3">
      <c r="M9257">
        <v>9245</v>
      </c>
      <c r="Q9257">
        <v>9246</v>
      </c>
    </row>
    <row r="9258" spans="13:17" x14ac:dyDescent="0.3">
      <c r="M9258">
        <v>9246</v>
      </c>
      <c r="Q9258">
        <v>9247</v>
      </c>
    </row>
    <row r="9259" spans="13:17" x14ac:dyDescent="0.3">
      <c r="M9259">
        <v>9247</v>
      </c>
      <c r="Q9259">
        <v>9248</v>
      </c>
    </row>
    <row r="9260" spans="13:17" x14ac:dyDescent="0.3">
      <c r="M9260">
        <v>9248</v>
      </c>
      <c r="Q9260">
        <v>9249</v>
      </c>
    </row>
    <row r="9261" spans="13:17" x14ac:dyDescent="0.3">
      <c r="M9261">
        <v>9249</v>
      </c>
      <c r="Q9261">
        <v>9250</v>
      </c>
    </row>
    <row r="9262" spans="13:17" x14ac:dyDescent="0.3">
      <c r="M9262">
        <v>9250</v>
      </c>
      <c r="Q9262">
        <v>9251</v>
      </c>
    </row>
    <row r="9263" spans="13:17" x14ac:dyDescent="0.3">
      <c r="M9263">
        <v>9251</v>
      </c>
      <c r="Q9263">
        <v>9252</v>
      </c>
    </row>
    <row r="9264" spans="13:17" x14ac:dyDescent="0.3">
      <c r="M9264">
        <v>9252</v>
      </c>
      <c r="Q9264">
        <v>9253</v>
      </c>
    </row>
    <row r="9265" spans="13:17" x14ac:dyDescent="0.3">
      <c r="M9265">
        <v>9253</v>
      </c>
      <c r="Q9265">
        <v>9254</v>
      </c>
    </row>
    <row r="9266" spans="13:17" x14ac:dyDescent="0.3">
      <c r="M9266">
        <v>9254</v>
      </c>
      <c r="Q9266">
        <v>9255</v>
      </c>
    </row>
    <row r="9267" spans="13:17" x14ac:dyDescent="0.3">
      <c r="M9267">
        <v>9255</v>
      </c>
      <c r="Q9267">
        <v>9256</v>
      </c>
    </row>
    <row r="9268" spans="13:17" x14ac:dyDescent="0.3">
      <c r="M9268">
        <v>9256</v>
      </c>
      <c r="Q9268">
        <v>9257</v>
      </c>
    </row>
    <row r="9269" spans="13:17" x14ac:dyDescent="0.3">
      <c r="M9269">
        <v>9257</v>
      </c>
      <c r="Q9269">
        <v>9258</v>
      </c>
    </row>
    <row r="9270" spans="13:17" x14ac:dyDescent="0.3">
      <c r="M9270">
        <v>9258</v>
      </c>
      <c r="Q9270">
        <v>9259</v>
      </c>
    </row>
    <row r="9271" spans="13:17" x14ac:dyDescent="0.3">
      <c r="M9271">
        <v>9259</v>
      </c>
      <c r="Q9271">
        <v>9260</v>
      </c>
    </row>
    <row r="9272" spans="13:17" x14ac:dyDescent="0.3">
      <c r="M9272">
        <v>9260</v>
      </c>
      <c r="Q9272">
        <v>9261</v>
      </c>
    </row>
    <row r="9273" spans="13:17" x14ac:dyDescent="0.3">
      <c r="M9273">
        <v>9261</v>
      </c>
      <c r="Q9273">
        <v>9262</v>
      </c>
    </row>
    <row r="9274" spans="13:17" x14ac:dyDescent="0.3">
      <c r="M9274">
        <v>9262</v>
      </c>
      <c r="Q9274">
        <v>9263</v>
      </c>
    </row>
    <row r="9275" spans="13:17" x14ac:dyDescent="0.3">
      <c r="M9275">
        <v>9263</v>
      </c>
      <c r="Q9275">
        <v>9264</v>
      </c>
    </row>
    <row r="9276" spans="13:17" x14ac:dyDescent="0.3">
      <c r="M9276">
        <v>9264</v>
      </c>
      <c r="Q9276">
        <v>9265</v>
      </c>
    </row>
    <row r="9277" spans="13:17" x14ac:dyDescent="0.3">
      <c r="M9277">
        <v>9265</v>
      </c>
      <c r="Q9277">
        <v>9266</v>
      </c>
    </row>
    <row r="9278" spans="13:17" x14ac:dyDescent="0.3">
      <c r="M9278">
        <v>9266</v>
      </c>
      <c r="Q9278">
        <v>9267</v>
      </c>
    </row>
    <row r="9279" spans="13:17" x14ac:dyDescent="0.3">
      <c r="M9279">
        <v>9267</v>
      </c>
      <c r="Q9279">
        <v>9268</v>
      </c>
    </row>
    <row r="9280" spans="13:17" x14ac:dyDescent="0.3">
      <c r="M9280">
        <v>9268</v>
      </c>
      <c r="Q9280">
        <v>9269</v>
      </c>
    </row>
    <row r="9281" spans="13:17" x14ac:dyDescent="0.3">
      <c r="M9281">
        <v>9269</v>
      </c>
      <c r="Q9281">
        <v>9270</v>
      </c>
    </row>
    <row r="9282" spans="13:17" x14ac:dyDescent="0.3">
      <c r="M9282">
        <v>9270</v>
      </c>
      <c r="Q9282">
        <v>9271</v>
      </c>
    </row>
    <row r="9283" spans="13:17" x14ac:dyDescent="0.3">
      <c r="M9283">
        <v>9271</v>
      </c>
      <c r="Q9283">
        <v>9272</v>
      </c>
    </row>
    <row r="9284" spans="13:17" x14ac:dyDescent="0.3">
      <c r="M9284">
        <v>9272</v>
      </c>
      <c r="Q9284">
        <v>9273</v>
      </c>
    </row>
    <row r="9285" spans="13:17" x14ac:dyDescent="0.3">
      <c r="M9285">
        <v>9273</v>
      </c>
      <c r="Q9285">
        <v>9274</v>
      </c>
    </row>
    <row r="9286" spans="13:17" x14ac:dyDescent="0.3">
      <c r="M9286">
        <v>9274</v>
      </c>
      <c r="Q9286">
        <v>9275</v>
      </c>
    </row>
    <row r="9287" spans="13:17" x14ac:dyDescent="0.3">
      <c r="M9287">
        <v>9275</v>
      </c>
      <c r="Q9287">
        <v>9276</v>
      </c>
    </row>
    <row r="9288" spans="13:17" x14ac:dyDescent="0.3">
      <c r="M9288">
        <v>9276</v>
      </c>
      <c r="Q9288">
        <v>9277</v>
      </c>
    </row>
    <row r="9289" spans="13:17" x14ac:dyDescent="0.3">
      <c r="M9289">
        <v>9277</v>
      </c>
      <c r="Q9289">
        <v>9278</v>
      </c>
    </row>
    <row r="9290" spans="13:17" x14ac:dyDescent="0.3">
      <c r="M9290">
        <v>9278</v>
      </c>
      <c r="Q9290">
        <v>9279</v>
      </c>
    </row>
    <row r="9291" spans="13:17" x14ac:dyDescent="0.3">
      <c r="M9291">
        <v>9279</v>
      </c>
      <c r="Q9291">
        <v>9280</v>
      </c>
    </row>
    <row r="9292" spans="13:17" x14ac:dyDescent="0.3">
      <c r="M9292">
        <v>9280</v>
      </c>
      <c r="Q9292">
        <v>9281</v>
      </c>
    </row>
    <row r="9293" spans="13:17" x14ac:dyDescent="0.3">
      <c r="M9293">
        <v>9281</v>
      </c>
      <c r="Q9293">
        <v>9282</v>
      </c>
    </row>
    <row r="9294" spans="13:17" x14ac:dyDescent="0.3">
      <c r="M9294">
        <v>9282</v>
      </c>
      <c r="Q9294">
        <v>9283</v>
      </c>
    </row>
    <row r="9295" spans="13:17" x14ac:dyDescent="0.3">
      <c r="M9295">
        <v>9283</v>
      </c>
      <c r="Q9295">
        <v>9284</v>
      </c>
    </row>
    <row r="9296" spans="13:17" x14ac:dyDescent="0.3">
      <c r="M9296">
        <v>9284</v>
      </c>
      <c r="Q9296">
        <v>9285</v>
      </c>
    </row>
    <row r="9297" spans="13:17" x14ac:dyDescent="0.3">
      <c r="M9297">
        <v>9285</v>
      </c>
      <c r="Q9297">
        <v>9286</v>
      </c>
    </row>
    <row r="9298" spans="13:17" x14ac:dyDescent="0.3">
      <c r="M9298">
        <v>9286</v>
      </c>
      <c r="Q9298">
        <v>9287</v>
      </c>
    </row>
    <row r="9299" spans="13:17" x14ac:dyDescent="0.3">
      <c r="M9299">
        <v>9287</v>
      </c>
      <c r="Q9299">
        <v>9288</v>
      </c>
    </row>
    <row r="9300" spans="13:17" x14ac:dyDescent="0.3">
      <c r="M9300">
        <v>9288</v>
      </c>
      <c r="Q9300">
        <v>9289</v>
      </c>
    </row>
    <row r="9301" spans="13:17" x14ac:dyDescent="0.3">
      <c r="M9301">
        <v>9289</v>
      </c>
      <c r="Q9301">
        <v>9290</v>
      </c>
    </row>
    <row r="9302" spans="13:17" x14ac:dyDescent="0.3">
      <c r="M9302">
        <v>9290</v>
      </c>
      <c r="Q9302">
        <v>9291</v>
      </c>
    </row>
    <row r="9303" spans="13:17" x14ac:dyDescent="0.3">
      <c r="M9303">
        <v>9291</v>
      </c>
      <c r="Q9303">
        <v>9292</v>
      </c>
    </row>
    <row r="9304" spans="13:17" x14ac:dyDescent="0.3">
      <c r="M9304">
        <v>9292</v>
      </c>
      <c r="Q9304">
        <v>9293</v>
      </c>
    </row>
    <row r="9305" spans="13:17" x14ac:dyDescent="0.3">
      <c r="M9305">
        <v>9293</v>
      </c>
      <c r="Q9305">
        <v>9294</v>
      </c>
    </row>
    <row r="9306" spans="13:17" x14ac:dyDescent="0.3">
      <c r="M9306">
        <v>9294</v>
      </c>
      <c r="Q9306">
        <v>9295</v>
      </c>
    </row>
    <row r="9307" spans="13:17" x14ac:dyDescent="0.3">
      <c r="M9307">
        <v>9295</v>
      </c>
      <c r="Q9307">
        <v>9296</v>
      </c>
    </row>
    <row r="9308" spans="13:17" x14ac:dyDescent="0.3">
      <c r="M9308">
        <v>9296</v>
      </c>
      <c r="Q9308">
        <v>9297</v>
      </c>
    </row>
    <row r="9309" spans="13:17" x14ac:dyDescent="0.3">
      <c r="M9309">
        <v>9297</v>
      </c>
      <c r="Q9309">
        <v>9298</v>
      </c>
    </row>
    <row r="9310" spans="13:17" x14ac:dyDescent="0.3">
      <c r="M9310">
        <v>9298</v>
      </c>
      <c r="Q9310">
        <v>9299</v>
      </c>
    </row>
    <row r="9311" spans="13:17" x14ac:dyDescent="0.3">
      <c r="M9311">
        <v>9299</v>
      </c>
      <c r="Q9311">
        <v>9300</v>
      </c>
    </row>
    <row r="9312" spans="13:17" x14ac:dyDescent="0.3">
      <c r="M9312">
        <v>9300</v>
      </c>
      <c r="Q9312">
        <v>9301</v>
      </c>
    </row>
    <row r="9313" spans="13:17" x14ac:dyDescent="0.3">
      <c r="M9313">
        <v>9301</v>
      </c>
      <c r="Q9313">
        <v>9302</v>
      </c>
    </row>
    <row r="9314" spans="13:17" x14ac:dyDescent="0.3">
      <c r="M9314">
        <v>9302</v>
      </c>
      <c r="Q9314">
        <v>9303</v>
      </c>
    </row>
    <row r="9315" spans="13:17" x14ac:dyDescent="0.3">
      <c r="M9315">
        <v>9303</v>
      </c>
      <c r="Q9315">
        <v>9304</v>
      </c>
    </row>
    <row r="9316" spans="13:17" x14ac:dyDescent="0.3">
      <c r="M9316">
        <v>9304</v>
      </c>
      <c r="Q9316">
        <v>9305</v>
      </c>
    </row>
    <row r="9317" spans="13:17" x14ac:dyDescent="0.3">
      <c r="M9317">
        <v>9305</v>
      </c>
      <c r="Q9317">
        <v>9306</v>
      </c>
    </row>
    <row r="9318" spans="13:17" x14ac:dyDescent="0.3">
      <c r="M9318">
        <v>9306</v>
      </c>
      <c r="Q9318">
        <v>9307</v>
      </c>
    </row>
    <row r="9319" spans="13:17" x14ac:dyDescent="0.3">
      <c r="M9319">
        <v>9307</v>
      </c>
      <c r="Q9319">
        <v>9308</v>
      </c>
    </row>
    <row r="9320" spans="13:17" x14ac:dyDescent="0.3">
      <c r="M9320">
        <v>9308</v>
      </c>
      <c r="Q9320">
        <v>9309</v>
      </c>
    </row>
    <row r="9321" spans="13:17" x14ac:dyDescent="0.3">
      <c r="M9321">
        <v>9309</v>
      </c>
      <c r="Q9321">
        <v>9310</v>
      </c>
    </row>
    <row r="9322" spans="13:17" x14ac:dyDescent="0.3">
      <c r="M9322">
        <v>9310</v>
      </c>
      <c r="Q9322">
        <v>9311</v>
      </c>
    </row>
    <row r="9323" spans="13:17" x14ac:dyDescent="0.3">
      <c r="M9323">
        <v>9311</v>
      </c>
      <c r="Q9323">
        <v>9312</v>
      </c>
    </row>
    <row r="9324" spans="13:17" x14ac:dyDescent="0.3">
      <c r="M9324">
        <v>9312</v>
      </c>
      <c r="Q9324">
        <v>9313</v>
      </c>
    </row>
    <row r="9325" spans="13:17" x14ac:dyDescent="0.3">
      <c r="M9325">
        <v>9313</v>
      </c>
      <c r="Q9325">
        <v>9314</v>
      </c>
    </row>
    <row r="9326" spans="13:17" x14ac:dyDescent="0.3">
      <c r="M9326">
        <v>9314</v>
      </c>
      <c r="Q9326">
        <v>9315</v>
      </c>
    </row>
    <row r="9327" spans="13:17" x14ac:dyDescent="0.3">
      <c r="M9327">
        <v>9315</v>
      </c>
      <c r="Q9327">
        <v>9316</v>
      </c>
    </row>
    <row r="9328" spans="13:17" x14ac:dyDescent="0.3">
      <c r="M9328">
        <v>9316</v>
      </c>
      <c r="Q9328">
        <v>9317</v>
      </c>
    </row>
    <row r="9329" spans="13:17" x14ac:dyDescent="0.3">
      <c r="M9329">
        <v>9317</v>
      </c>
      <c r="Q9329">
        <v>9318</v>
      </c>
    </row>
    <row r="9330" spans="13:17" x14ac:dyDescent="0.3">
      <c r="M9330">
        <v>9318</v>
      </c>
      <c r="Q9330">
        <v>9319</v>
      </c>
    </row>
    <row r="9331" spans="13:17" x14ac:dyDescent="0.3">
      <c r="M9331">
        <v>9319</v>
      </c>
      <c r="Q9331">
        <v>9320</v>
      </c>
    </row>
    <row r="9332" spans="13:17" x14ac:dyDescent="0.3">
      <c r="M9332">
        <v>9320</v>
      </c>
      <c r="Q9332">
        <v>9321</v>
      </c>
    </row>
    <row r="9333" spans="13:17" x14ac:dyDescent="0.3">
      <c r="M9333">
        <v>9321</v>
      </c>
      <c r="Q9333">
        <v>9322</v>
      </c>
    </row>
    <row r="9334" spans="13:17" x14ac:dyDescent="0.3">
      <c r="M9334">
        <v>9322</v>
      </c>
      <c r="Q9334">
        <v>9323</v>
      </c>
    </row>
    <row r="9335" spans="13:17" x14ac:dyDescent="0.3">
      <c r="M9335">
        <v>9323</v>
      </c>
      <c r="Q9335">
        <v>9324</v>
      </c>
    </row>
    <row r="9336" spans="13:17" x14ac:dyDescent="0.3">
      <c r="M9336">
        <v>9324</v>
      </c>
      <c r="Q9336">
        <v>9325</v>
      </c>
    </row>
    <row r="9337" spans="13:17" x14ac:dyDescent="0.3">
      <c r="M9337">
        <v>9325</v>
      </c>
      <c r="Q9337">
        <v>9326</v>
      </c>
    </row>
    <row r="9338" spans="13:17" x14ac:dyDescent="0.3">
      <c r="M9338">
        <v>9326</v>
      </c>
      <c r="Q9338">
        <v>9327</v>
      </c>
    </row>
    <row r="9339" spans="13:17" x14ac:dyDescent="0.3">
      <c r="M9339">
        <v>9327</v>
      </c>
      <c r="Q9339">
        <v>9328</v>
      </c>
    </row>
    <row r="9340" spans="13:17" x14ac:dyDescent="0.3">
      <c r="M9340">
        <v>9328</v>
      </c>
      <c r="Q9340">
        <v>9329</v>
      </c>
    </row>
    <row r="9341" spans="13:17" x14ac:dyDescent="0.3">
      <c r="M9341">
        <v>9329</v>
      </c>
      <c r="Q9341">
        <v>9330</v>
      </c>
    </row>
    <row r="9342" spans="13:17" x14ac:dyDescent="0.3">
      <c r="M9342">
        <v>9330</v>
      </c>
      <c r="Q9342">
        <v>9331</v>
      </c>
    </row>
    <row r="9343" spans="13:17" x14ac:dyDescent="0.3">
      <c r="M9343">
        <v>9331</v>
      </c>
      <c r="Q9343">
        <v>9332</v>
      </c>
    </row>
    <row r="9344" spans="13:17" x14ac:dyDescent="0.3">
      <c r="M9344">
        <v>9332</v>
      </c>
      <c r="Q9344">
        <v>9333</v>
      </c>
    </row>
    <row r="9345" spans="13:17" x14ac:dyDescent="0.3">
      <c r="M9345">
        <v>9333</v>
      </c>
      <c r="Q9345">
        <v>9334</v>
      </c>
    </row>
    <row r="9346" spans="13:17" x14ac:dyDescent="0.3">
      <c r="M9346">
        <v>9334</v>
      </c>
      <c r="Q9346">
        <v>9335</v>
      </c>
    </row>
    <row r="9347" spans="13:17" x14ac:dyDescent="0.3">
      <c r="M9347">
        <v>9335</v>
      </c>
      <c r="Q9347">
        <v>9336</v>
      </c>
    </row>
    <row r="9348" spans="13:17" x14ac:dyDescent="0.3">
      <c r="M9348">
        <v>9336</v>
      </c>
      <c r="Q9348">
        <v>9337</v>
      </c>
    </row>
    <row r="9349" spans="13:17" x14ac:dyDescent="0.3">
      <c r="M9349">
        <v>9337</v>
      </c>
      <c r="Q9349">
        <v>9338</v>
      </c>
    </row>
    <row r="9350" spans="13:17" x14ac:dyDescent="0.3">
      <c r="M9350">
        <v>9338</v>
      </c>
      <c r="Q9350">
        <v>9339</v>
      </c>
    </row>
    <row r="9351" spans="13:17" x14ac:dyDescent="0.3">
      <c r="M9351">
        <v>9339</v>
      </c>
      <c r="Q9351">
        <v>9340</v>
      </c>
    </row>
    <row r="9352" spans="13:17" x14ac:dyDescent="0.3">
      <c r="M9352">
        <v>9340</v>
      </c>
      <c r="Q9352">
        <v>9341</v>
      </c>
    </row>
    <row r="9353" spans="13:17" x14ac:dyDescent="0.3">
      <c r="M9353">
        <v>9341</v>
      </c>
      <c r="Q9353">
        <v>9342</v>
      </c>
    </row>
    <row r="9354" spans="13:17" x14ac:dyDescent="0.3">
      <c r="M9354">
        <v>9342</v>
      </c>
      <c r="Q9354">
        <v>9343</v>
      </c>
    </row>
    <row r="9355" spans="13:17" x14ac:dyDescent="0.3">
      <c r="M9355">
        <v>9343</v>
      </c>
      <c r="Q9355">
        <v>9344</v>
      </c>
    </row>
    <row r="9356" spans="13:17" x14ac:dyDescent="0.3">
      <c r="M9356">
        <v>9344</v>
      </c>
      <c r="Q9356">
        <v>9345</v>
      </c>
    </row>
    <row r="9357" spans="13:17" x14ac:dyDescent="0.3">
      <c r="M9357">
        <v>9345</v>
      </c>
      <c r="Q9357">
        <v>9346</v>
      </c>
    </row>
    <row r="9358" spans="13:17" x14ac:dyDescent="0.3">
      <c r="M9358">
        <v>9346</v>
      </c>
      <c r="Q9358">
        <v>9347</v>
      </c>
    </row>
    <row r="9359" spans="13:17" x14ac:dyDescent="0.3">
      <c r="M9359">
        <v>9347</v>
      </c>
      <c r="Q9359">
        <v>9348</v>
      </c>
    </row>
    <row r="9360" spans="13:17" x14ac:dyDescent="0.3">
      <c r="M9360">
        <v>9348</v>
      </c>
      <c r="Q9360">
        <v>9349</v>
      </c>
    </row>
    <row r="9361" spans="13:17" x14ac:dyDescent="0.3">
      <c r="M9361">
        <v>9349</v>
      </c>
      <c r="Q9361">
        <v>9350</v>
      </c>
    </row>
    <row r="9362" spans="13:17" x14ac:dyDescent="0.3">
      <c r="M9362">
        <v>9350</v>
      </c>
      <c r="Q9362">
        <v>9351</v>
      </c>
    </row>
    <row r="9363" spans="13:17" x14ac:dyDescent="0.3">
      <c r="M9363">
        <v>9351</v>
      </c>
      <c r="Q9363">
        <v>9352</v>
      </c>
    </row>
    <row r="9364" spans="13:17" x14ac:dyDescent="0.3">
      <c r="M9364">
        <v>9352</v>
      </c>
      <c r="Q9364">
        <v>9353</v>
      </c>
    </row>
    <row r="9365" spans="13:17" x14ac:dyDescent="0.3">
      <c r="M9365">
        <v>9353</v>
      </c>
      <c r="Q9365">
        <v>9354</v>
      </c>
    </row>
    <row r="9366" spans="13:17" x14ac:dyDescent="0.3">
      <c r="M9366">
        <v>9354</v>
      </c>
      <c r="Q9366">
        <v>9355</v>
      </c>
    </row>
    <row r="9367" spans="13:17" x14ac:dyDescent="0.3">
      <c r="M9367">
        <v>9355</v>
      </c>
      <c r="Q9367">
        <v>9356</v>
      </c>
    </row>
    <row r="9368" spans="13:17" x14ac:dyDescent="0.3">
      <c r="M9368">
        <v>9356</v>
      </c>
      <c r="Q9368">
        <v>9357</v>
      </c>
    </row>
    <row r="9369" spans="13:17" x14ac:dyDescent="0.3">
      <c r="M9369">
        <v>9357</v>
      </c>
      <c r="Q9369">
        <v>9358</v>
      </c>
    </row>
    <row r="9370" spans="13:17" x14ac:dyDescent="0.3">
      <c r="M9370">
        <v>9358</v>
      </c>
      <c r="Q9370">
        <v>9359</v>
      </c>
    </row>
    <row r="9371" spans="13:17" x14ac:dyDescent="0.3">
      <c r="M9371">
        <v>9359</v>
      </c>
      <c r="Q9371">
        <v>9360</v>
      </c>
    </row>
    <row r="9372" spans="13:17" x14ac:dyDescent="0.3">
      <c r="M9372">
        <v>9360</v>
      </c>
      <c r="Q9372">
        <v>9361</v>
      </c>
    </row>
    <row r="9373" spans="13:17" x14ac:dyDescent="0.3">
      <c r="M9373">
        <v>9361</v>
      </c>
      <c r="Q9373">
        <v>9362</v>
      </c>
    </row>
    <row r="9374" spans="13:17" x14ac:dyDescent="0.3">
      <c r="M9374">
        <v>9362</v>
      </c>
      <c r="Q9374">
        <v>9363</v>
      </c>
    </row>
    <row r="9375" spans="13:17" x14ac:dyDescent="0.3">
      <c r="M9375">
        <v>9363</v>
      </c>
      <c r="Q9375">
        <v>9364</v>
      </c>
    </row>
    <row r="9376" spans="13:17" x14ac:dyDescent="0.3">
      <c r="M9376">
        <v>9364</v>
      </c>
      <c r="Q9376">
        <v>9365</v>
      </c>
    </row>
    <row r="9377" spans="13:17" x14ac:dyDescent="0.3">
      <c r="M9377">
        <v>9365</v>
      </c>
      <c r="Q9377">
        <v>9366</v>
      </c>
    </row>
    <row r="9378" spans="13:17" x14ac:dyDescent="0.3">
      <c r="M9378">
        <v>9366</v>
      </c>
      <c r="Q9378">
        <v>9367</v>
      </c>
    </row>
    <row r="9379" spans="13:17" x14ac:dyDescent="0.3">
      <c r="M9379">
        <v>9367</v>
      </c>
      <c r="Q9379">
        <v>9368</v>
      </c>
    </row>
    <row r="9380" spans="13:17" x14ac:dyDescent="0.3">
      <c r="M9380">
        <v>9368</v>
      </c>
      <c r="Q9380">
        <v>9369</v>
      </c>
    </row>
    <row r="9381" spans="13:17" x14ac:dyDescent="0.3">
      <c r="M9381">
        <v>9369</v>
      </c>
      <c r="Q9381">
        <v>9370</v>
      </c>
    </row>
    <row r="9382" spans="13:17" x14ac:dyDescent="0.3">
      <c r="M9382">
        <v>9370</v>
      </c>
      <c r="Q9382">
        <v>9371</v>
      </c>
    </row>
    <row r="9383" spans="13:17" x14ac:dyDescent="0.3">
      <c r="M9383">
        <v>9371</v>
      </c>
      <c r="Q9383">
        <v>9372</v>
      </c>
    </row>
    <row r="9384" spans="13:17" x14ac:dyDescent="0.3">
      <c r="M9384">
        <v>9372</v>
      </c>
      <c r="Q9384">
        <v>9373</v>
      </c>
    </row>
    <row r="9385" spans="13:17" x14ac:dyDescent="0.3">
      <c r="M9385">
        <v>9373</v>
      </c>
      <c r="Q9385">
        <v>9374</v>
      </c>
    </row>
    <row r="9386" spans="13:17" x14ac:dyDescent="0.3">
      <c r="M9386">
        <v>9374</v>
      </c>
      <c r="Q9386">
        <v>9375</v>
      </c>
    </row>
    <row r="9387" spans="13:17" x14ac:dyDescent="0.3">
      <c r="M9387">
        <v>9375</v>
      </c>
      <c r="Q9387">
        <v>9376</v>
      </c>
    </row>
    <row r="9388" spans="13:17" x14ac:dyDescent="0.3">
      <c r="M9388">
        <v>9376</v>
      </c>
      <c r="Q9388">
        <v>9377</v>
      </c>
    </row>
    <row r="9389" spans="13:17" x14ac:dyDescent="0.3">
      <c r="M9389">
        <v>9377</v>
      </c>
      <c r="Q9389">
        <v>9378</v>
      </c>
    </row>
    <row r="9390" spans="13:17" x14ac:dyDescent="0.3">
      <c r="M9390">
        <v>9378</v>
      </c>
      <c r="Q9390">
        <v>9379</v>
      </c>
    </row>
    <row r="9391" spans="13:17" x14ac:dyDescent="0.3">
      <c r="M9391">
        <v>9379</v>
      </c>
      <c r="Q9391">
        <v>9380</v>
      </c>
    </row>
    <row r="9392" spans="13:17" x14ac:dyDescent="0.3">
      <c r="M9392">
        <v>9380</v>
      </c>
      <c r="Q9392">
        <v>9381</v>
      </c>
    </row>
    <row r="9393" spans="13:17" x14ac:dyDescent="0.3">
      <c r="M9393">
        <v>9381</v>
      </c>
      <c r="Q9393">
        <v>9382</v>
      </c>
    </row>
    <row r="9394" spans="13:17" x14ac:dyDescent="0.3">
      <c r="M9394">
        <v>9382</v>
      </c>
      <c r="Q9394">
        <v>9383</v>
      </c>
    </row>
    <row r="9395" spans="13:17" x14ac:dyDescent="0.3">
      <c r="M9395">
        <v>9383</v>
      </c>
      <c r="Q9395">
        <v>9384</v>
      </c>
    </row>
    <row r="9396" spans="13:17" x14ac:dyDescent="0.3">
      <c r="M9396">
        <v>9384</v>
      </c>
      <c r="Q9396">
        <v>9385</v>
      </c>
    </row>
    <row r="9397" spans="13:17" x14ac:dyDescent="0.3">
      <c r="M9397">
        <v>9385</v>
      </c>
      <c r="Q9397">
        <v>9386</v>
      </c>
    </row>
    <row r="9398" spans="13:17" x14ac:dyDescent="0.3">
      <c r="M9398">
        <v>9386</v>
      </c>
      <c r="Q9398">
        <v>9387</v>
      </c>
    </row>
    <row r="9399" spans="13:17" x14ac:dyDescent="0.3">
      <c r="M9399">
        <v>9387</v>
      </c>
      <c r="Q9399">
        <v>9388</v>
      </c>
    </row>
    <row r="9400" spans="13:17" x14ac:dyDescent="0.3">
      <c r="M9400">
        <v>9388</v>
      </c>
      <c r="Q9400">
        <v>9389</v>
      </c>
    </row>
    <row r="9401" spans="13:17" x14ac:dyDescent="0.3">
      <c r="M9401">
        <v>9389</v>
      </c>
      <c r="Q9401">
        <v>9390</v>
      </c>
    </row>
    <row r="9402" spans="13:17" x14ac:dyDescent="0.3">
      <c r="M9402">
        <v>9390</v>
      </c>
      <c r="Q9402">
        <v>9391</v>
      </c>
    </row>
    <row r="9403" spans="13:17" x14ac:dyDescent="0.3">
      <c r="M9403">
        <v>9391</v>
      </c>
      <c r="Q9403">
        <v>9392</v>
      </c>
    </row>
    <row r="9404" spans="13:17" x14ac:dyDescent="0.3">
      <c r="M9404">
        <v>9392</v>
      </c>
      <c r="Q9404">
        <v>9393</v>
      </c>
    </row>
    <row r="9405" spans="13:17" x14ac:dyDescent="0.3">
      <c r="M9405">
        <v>9393</v>
      </c>
      <c r="Q9405">
        <v>9394</v>
      </c>
    </row>
    <row r="9406" spans="13:17" x14ac:dyDescent="0.3">
      <c r="M9406">
        <v>9394</v>
      </c>
      <c r="Q9406">
        <v>9395</v>
      </c>
    </row>
    <row r="9407" spans="13:17" x14ac:dyDescent="0.3">
      <c r="M9407">
        <v>9395</v>
      </c>
      <c r="Q9407">
        <v>9396</v>
      </c>
    </row>
    <row r="9408" spans="13:17" x14ac:dyDescent="0.3">
      <c r="M9408">
        <v>9396</v>
      </c>
      <c r="Q9408">
        <v>9397</v>
      </c>
    </row>
    <row r="9409" spans="13:17" x14ac:dyDescent="0.3">
      <c r="M9409">
        <v>9397</v>
      </c>
      <c r="Q9409">
        <v>9398</v>
      </c>
    </row>
    <row r="9410" spans="13:17" x14ac:dyDescent="0.3">
      <c r="M9410">
        <v>9398</v>
      </c>
      <c r="Q9410">
        <v>9399</v>
      </c>
    </row>
    <row r="9411" spans="13:17" x14ac:dyDescent="0.3">
      <c r="M9411">
        <v>9399</v>
      </c>
      <c r="Q9411">
        <v>9400</v>
      </c>
    </row>
    <row r="9412" spans="13:17" x14ac:dyDescent="0.3">
      <c r="M9412">
        <v>9400</v>
      </c>
      <c r="Q9412">
        <v>9401</v>
      </c>
    </row>
    <row r="9413" spans="13:17" x14ac:dyDescent="0.3">
      <c r="M9413">
        <v>9401</v>
      </c>
      <c r="Q9413">
        <v>9402</v>
      </c>
    </row>
    <row r="9414" spans="13:17" x14ac:dyDescent="0.3">
      <c r="M9414">
        <v>9402</v>
      </c>
      <c r="Q9414">
        <v>9403</v>
      </c>
    </row>
    <row r="9415" spans="13:17" x14ac:dyDescent="0.3">
      <c r="M9415">
        <v>9403</v>
      </c>
      <c r="Q9415">
        <v>9404</v>
      </c>
    </row>
    <row r="9416" spans="13:17" x14ac:dyDescent="0.3">
      <c r="M9416">
        <v>9404</v>
      </c>
      <c r="Q9416">
        <v>9405</v>
      </c>
    </row>
    <row r="9417" spans="13:17" x14ac:dyDescent="0.3">
      <c r="M9417">
        <v>9405</v>
      </c>
      <c r="Q9417">
        <v>9406</v>
      </c>
    </row>
    <row r="9418" spans="13:17" x14ac:dyDescent="0.3">
      <c r="M9418">
        <v>9406</v>
      </c>
      <c r="Q9418">
        <v>9407</v>
      </c>
    </row>
    <row r="9419" spans="13:17" x14ac:dyDescent="0.3">
      <c r="M9419">
        <v>9407</v>
      </c>
      <c r="Q9419">
        <v>9408</v>
      </c>
    </row>
    <row r="9420" spans="13:17" x14ac:dyDescent="0.3">
      <c r="M9420">
        <v>9408</v>
      </c>
      <c r="Q9420">
        <v>9409</v>
      </c>
    </row>
    <row r="9421" spans="13:17" x14ac:dyDescent="0.3">
      <c r="M9421">
        <v>9409</v>
      </c>
      <c r="Q9421">
        <v>9410</v>
      </c>
    </row>
    <row r="9422" spans="13:17" x14ac:dyDescent="0.3">
      <c r="M9422">
        <v>9410</v>
      </c>
      <c r="Q9422">
        <v>9411</v>
      </c>
    </row>
    <row r="9423" spans="13:17" x14ac:dyDescent="0.3">
      <c r="M9423">
        <v>9411</v>
      </c>
      <c r="Q9423">
        <v>9412</v>
      </c>
    </row>
    <row r="9424" spans="13:17" x14ac:dyDescent="0.3">
      <c r="M9424">
        <v>9412</v>
      </c>
      <c r="Q9424">
        <v>9413</v>
      </c>
    </row>
    <row r="9425" spans="13:17" x14ac:dyDescent="0.3">
      <c r="M9425">
        <v>9413</v>
      </c>
      <c r="Q9425">
        <v>9414</v>
      </c>
    </row>
    <row r="9426" spans="13:17" x14ac:dyDescent="0.3">
      <c r="M9426">
        <v>9414</v>
      </c>
      <c r="Q9426">
        <v>9415</v>
      </c>
    </row>
    <row r="9427" spans="13:17" x14ac:dyDescent="0.3">
      <c r="M9427">
        <v>9415</v>
      </c>
      <c r="Q9427">
        <v>9416</v>
      </c>
    </row>
    <row r="9428" spans="13:17" x14ac:dyDescent="0.3">
      <c r="M9428">
        <v>9416</v>
      </c>
      <c r="Q9428">
        <v>9417</v>
      </c>
    </row>
    <row r="9429" spans="13:17" x14ac:dyDescent="0.3">
      <c r="M9429">
        <v>9417</v>
      </c>
      <c r="Q9429">
        <v>9418</v>
      </c>
    </row>
    <row r="9430" spans="13:17" x14ac:dyDescent="0.3">
      <c r="M9430">
        <v>9418</v>
      </c>
      <c r="Q9430">
        <v>9419</v>
      </c>
    </row>
    <row r="9431" spans="13:17" x14ac:dyDescent="0.3">
      <c r="M9431">
        <v>9419</v>
      </c>
      <c r="Q9431">
        <v>9420</v>
      </c>
    </row>
    <row r="9432" spans="13:17" x14ac:dyDescent="0.3">
      <c r="M9432">
        <v>9420</v>
      </c>
      <c r="Q9432">
        <v>9421</v>
      </c>
    </row>
    <row r="9433" spans="13:17" x14ac:dyDescent="0.3">
      <c r="M9433">
        <v>9421</v>
      </c>
      <c r="Q9433">
        <v>9422</v>
      </c>
    </row>
    <row r="9434" spans="13:17" x14ac:dyDescent="0.3">
      <c r="M9434">
        <v>9422</v>
      </c>
      <c r="Q9434">
        <v>9423</v>
      </c>
    </row>
    <row r="9435" spans="13:17" x14ac:dyDescent="0.3">
      <c r="M9435">
        <v>9423</v>
      </c>
      <c r="Q9435">
        <v>9424</v>
      </c>
    </row>
    <row r="9436" spans="13:17" x14ac:dyDescent="0.3">
      <c r="M9436">
        <v>9424</v>
      </c>
      <c r="Q9436">
        <v>9425</v>
      </c>
    </row>
    <row r="9437" spans="13:17" x14ac:dyDescent="0.3">
      <c r="M9437">
        <v>9425</v>
      </c>
      <c r="Q9437">
        <v>9426</v>
      </c>
    </row>
    <row r="9438" spans="13:17" x14ac:dyDescent="0.3">
      <c r="M9438">
        <v>9426</v>
      </c>
      <c r="Q9438">
        <v>9427</v>
      </c>
    </row>
    <row r="9439" spans="13:17" x14ac:dyDescent="0.3">
      <c r="M9439">
        <v>9427</v>
      </c>
      <c r="Q9439">
        <v>9428</v>
      </c>
    </row>
    <row r="9440" spans="13:17" x14ac:dyDescent="0.3">
      <c r="M9440">
        <v>9428</v>
      </c>
      <c r="Q9440">
        <v>9429</v>
      </c>
    </row>
    <row r="9441" spans="13:17" x14ac:dyDescent="0.3">
      <c r="M9441">
        <v>9429</v>
      </c>
      <c r="Q9441">
        <v>9430</v>
      </c>
    </row>
    <row r="9442" spans="13:17" x14ac:dyDescent="0.3">
      <c r="M9442">
        <v>9430</v>
      </c>
      <c r="Q9442">
        <v>9431</v>
      </c>
    </row>
    <row r="9443" spans="13:17" x14ac:dyDescent="0.3">
      <c r="M9443">
        <v>9431</v>
      </c>
      <c r="Q9443">
        <v>9432</v>
      </c>
    </row>
    <row r="9444" spans="13:17" x14ac:dyDescent="0.3">
      <c r="M9444">
        <v>9432</v>
      </c>
      <c r="Q9444">
        <v>9433</v>
      </c>
    </row>
    <row r="9445" spans="13:17" x14ac:dyDescent="0.3">
      <c r="M9445">
        <v>9433</v>
      </c>
      <c r="Q9445">
        <v>9434</v>
      </c>
    </row>
    <row r="9446" spans="13:17" x14ac:dyDescent="0.3">
      <c r="M9446">
        <v>9434</v>
      </c>
      <c r="Q9446">
        <v>9435</v>
      </c>
    </row>
    <row r="9447" spans="13:17" x14ac:dyDescent="0.3">
      <c r="M9447">
        <v>9435</v>
      </c>
      <c r="Q9447">
        <v>9436</v>
      </c>
    </row>
    <row r="9448" spans="13:17" x14ac:dyDescent="0.3">
      <c r="M9448">
        <v>9436</v>
      </c>
      <c r="Q9448">
        <v>9437</v>
      </c>
    </row>
    <row r="9449" spans="13:17" x14ac:dyDescent="0.3">
      <c r="M9449">
        <v>9437</v>
      </c>
      <c r="Q9449">
        <v>9438</v>
      </c>
    </row>
    <row r="9450" spans="13:17" x14ac:dyDescent="0.3">
      <c r="M9450">
        <v>9438</v>
      </c>
      <c r="Q9450">
        <v>9439</v>
      </c>
    </row>
    <row r="9451" spans="13:17" x14ac:dyDescent="0.3">
      <c r="M9451">
        <v>9439</v>
      </c>
      <c r="Q9451">
        <v>9440</v>
      </c>
    </row>
    <row r="9452" spans="13:17" x14ac:dyDescent="0.3">
      <c r="M9452">
        <v>9440</v>
      </c>
      <c r="Q9452">
        <v>9441</v>
      </c>
    </row>
    <row r="9453" spans="13:17" x14ac:dyDescent="0.3">
      <c r="M9453">
        <v>9441</v>
      </c>
      <c r="Q9453">
        <v>9442</v>
      </c>
    </row>
    <row r="9454" spans="13:17" x14ac:dyDescent="0.3">
      <c r="M9454">
        <v>9442</v>
      </c>
      <c r="Q9454">
        <v>9443</v>
      </c>
    </row>
    <row r="9455" spans="13:17" x14ac:dyDescent="0.3">
      <c r="M9455">
        <v>9443</v>
      </c>
      <c r="Q9455">
        <v>9444</v>
      </c>
    </row>
    <row r="9456" spans="13:17" x14ac:dyDescent="0.3">
      <c r="M9456">
        <v>9444</v>
      </c>
      <c r="Q9456">
        <v>9445</v>
      </c>
    </row>
    <row r="9457" spans="13:17" x14ac:dyDescent="0.3">
      <c r="M9457">
        <v>9445</v>
      </c>
      <c r="Q9457">
        <v>9446</v>
      </c>
    </row>
    <row r="9458" spans="13:17" x14ac:dyDescent="0.3">
      <c r="M9458">
        <v>9446</v>
      </c>
      <c r="Q9458">
        <v>9447</v>
      </c>
    </row>
    <row r="9459" spans="13:17" x14ac:dyDescent="0.3">
      <c r="M9459">
        <v>9447</v>
      </c>
      <c r="Q9459">
        <v>9448</v>
      </c>
    </row>
    <row r="9460" spans="13:17" x14ac:dyDescent="0.3">
      <c r="M9460">
        <v>9448</v>
      </c>
      <c r="Q9460">
        <v>9449</v>
      </c>
    </row>
    <row r="9461" spans="13:17" x14ac:dyDescent="0.3">
      <c r="M9461">
        <v>9449</v>
      </c>
      <c r="Q9461">
        <v>9450</v>
      </c>
    </row>
    <row r="9462" spans="13:17" x14ac:dyDescent="0.3">
      <c r="M9462">
        <v>9450</v>
      </c>
      <c r="Q9462">
        <v>9451</v>
      </c>
    </row>
    <row r="9463" spans="13:17" x14ac:dyDescent="0.3">
      <c r="M9463">
        <v>9451</v>
      </c>
      <c r="Q9463">
        <v>9452</v>
      </c>
    </row>
    <row r="9464" spans="13:17" x14ac:dyDescent="0.3">
      <c r="M9464">
        <v>9452</v>
      </c>
      <c r="Q9464">
        <v>9453</v>
      </c>
    </row>
    <row r="9465" spans="13:17" x14ac:dyDescent="0.3">
      <c r="M9465">
        <v>9453</v>
      </c>
      <c r="Q9465">
        <v>9454</v>
      </c>
    </row>
    <row r="9466" spans="13:17" x14ac:dyDescent="0.3">
      <c r="M9466">
        <v>9454</v>
      </c>
      <c r="Q9466">
        <v>9455</v>
      </c>
    </row>
    <row r="9467" spans="13:17" x14ac:dyDescent="0.3">
      <c r="M9467">
        <v>9455</v>
      </c>
      <c r="Q9467">
        <v>9456</v>
      </c>
    </row>
    <row r="9468" spans="13:17" x14ac:dyDescent="0.3">
      <c r="M9468">
        <v>9456</v>
      </c>
      <c r="Q9468">
        <v>9457</v>
      </c>
    </row>
    <row r="9469" spans="13:17" x14ac:dyDescent="0.3">
      <c r="M9469">
        <v>9457</v>
      </c>
      <c r="Q9469">
        <v>9458</v>
      </c>
    </row>
    <row r="9470" spans="13:17" x14ac:dyDescent="0.3">
      <c r="M9470">
        <v>9458</v>
      </c>
      <c r="Q9470">
        <v>9459</v>
      </c>
    </row>
    <row r="9471" spans="13:17" x14ac:dyDescent="0.3">
      <c r="M9471">
        <v>9459</v>
      </c>
      <c r="Q9471">
        <v>9460</v>
      </c>
    </row>
    <row r="9472" spans="13:17" x14ac:dyDescent="0.3">
      <c r="M9472">
        <v>9460</v>
      </c>
      <c r="Q9472">
        <v>9461</v>
      </c>
    </row>
    <row r="9473" spans="13:17" x14ac:dyDescent="0.3">
      <c r="M9473">
        <v>9461</v>
      </c>
      <c r="Q9473">
        <v>9462</v>
      </c>
    </row>
    <row r="9474" spans="13:17" x14ac:dyDescent="0.3">
      <c r="M9474">
        <v>9462</v>
      </c>
      <c r="Q9474">
        <v>9463</v>
      </c>
    </row>
    <row r="9475" spans="13:17" x14ac:dyDescent="0.3">
      <c r="M9475">
        <v>9463</v>
      </c>
      <c r="Q9475">
        <v>9464</v>
      </c>
    </row>
    <row r="9476" spans="13:17" x14ac:dyDescent="0.3">
      <c r="M9476">
        <v>9464</v>
      </c>
      <c r="Q9476">
        <v>9465</v>
      </c>
    </row>
    <row r="9477" spans="13:17" x14ac:dyDescent="0.3">
      <c r="M9477">
        <v>9465</v>
      </c>
      <c r="Q9477">
        <v>9466</v>
      </c>
    </row>
    <row r="9478" spans="13:17" x14ac:dyDescent="0.3">
      <c r="M9478">
        <v>9466</v>
      </c>
      <c r="Q9478">
        <v>9467</v>
      </c>
    </row>
    <row r="9479" spans="13:17" x14ac:dyDescent="0.3">
      <c r="M9479">
        <v>9467</v>
      </c>
      <c r="Q9479">
        <v>9468</v>
      </c>
    </row>
    <row r="9480" spans="13:17" x14ac:dyDescent="0.3">
      <c r="M9480">
        <v>9468</v>
      </c>
      <c r="Q9480">
        <v>9469</v>
      </c>
    </row>
    <row r="9481" spans="13:17" x14ac:dyDescent="0.3">
      <c r="M9481">
        <v>9469</v>
      </c>
      <c r="Q9481">
        <v>9470</v>
      </c>
    </row>
    <row r="9482" spans="13:17" x14ac:dyDescent="0.3">
      <c r="M9482">
        <v>9470</v>
      </c>
      <c r="Q9482">
        <v>9471</v>
      </c>
    </row>
    <row r="9483" spans="13:17" x14ac:dyDescent="0.3">
      <c r="M9483">
        <v>9471</v>
      </c>
      <c r="Q9483">
        <v>9472</v>
      </c>
    </row>
    <row r="9484" spans="13:17" x14ac:dyDescent="0.3">
      <c r="M9484">
        <v>9472</v>
      </c>
      <c r="Q9484">
        <v>9473</v>
      </c>
    </row>
    <row r="9485" spans="13:17" x14ac:dyDescent="0.3">
      <c r="M9485">
        <v>9473</v>
      </c>
      <c r="Q9485">
        <v>9474</v>
      </c>
    </row>
    <row r="9486" spans="13:17" x14ac:dyDescent="0.3">
      <c r="M9486">
        <v>9474</v>
      </c>
      <c r="Q9486">
        <v>9475</v>
      </c>
    </row>
    <row r="9487" spans="13:17" x14ac:dyDescent="0.3">
      <c r="M9487">
        <v>9475</v>
      </c>
      <c r="Q9487">
        <v>9476</v>
      </c>
    </row>
    <row r="9488" spans="13:17" x14ac:dyDescent="0.3">
      <c r="M9488">
        <v>9476</v>
      </c>
      <c r="Q9488">
        <v>9477</v>
      </c>
    </row>
    <row r="9489" spans="13:17" x14ac:dyDescent="0.3">
      <c r="M9489">
        <v>9477</v>
      </c>
      <c r="Q9489">
        <v>9478</v>
      </c>
    </row>
    <row r="9490" spans="13:17" x14ac:dyDescent="0.3">
      <c r="M9490">
        <v>9478</v>
      </c>
      <c r="Q9490">
        <v>9479</v>
      </c>
    </row>
    <row r="9491" spans="13:17" x14ac:dyDescent="0.3">
      <c r="M9491">
        <v>9479</v>
      </c>
      <c r="Q9491">
        <v>9480</v>
      </c>
    </row>
    <row r="9492" spans="13:17" x14ac:dyDescent="0.3">
      <c r="M9492">
        <v>9480</v>
      </c>
      <c r="Q9492">
        <v>9481</v>
      </c>
    </row>
    <row r="9493" spans="13:17" x14ac:dyDescent="0.3">
      <c r="M9493">
        <v>9481</v>
      </c>
      <c r="Q9493">
        <v>9482</v>
      </c>
    </row>
    <row r="9494" spans="13:17" x14ac:dyDescent="0.3">
      <c r="M9494">
        <v>9482</v>
      </c>
      <c r="Q9494">
        <v>9483</v>
      </c>
    </row>
    <row r="9495" spans="13:17" x14ac:dyDescent="0.3">
      <c r="M9495">
        <v>9483</v>
      </c>
      <c r="Q9495">
        <v>9484</v>
      </c>
    </row>
    <row r="9496" spans="13:17" x14ac:dyDescent="0.3">
      <c r="M9496">
        <v>9484</v>
      </c>
      <c r="Q9496">
        <v>9485</v>
      </c>
    </row>
    <row r="9497" spans="13:17" x14ac:dyDescent="0.3">
      <c r="M9497">
        <v>9485</v>
      </c>
      <c r="Q9497">
        <v>9486</v>
      </c>
    </row>
    <row r="9498" spans="13:17" x14ac:dyDescent="0.3">
      <c r="M9498">
        <v>9486</v>
      </c>
      <c r="Q9498">
        <v>9487</v>
      </c>
    </row>
    <row r="9499" spans="13:17" x14ac:dyDescent="0.3">
      <c r="M9499">
        <v>9487</v>
      </c>
      <c r="Q9499">
        <v>9488</v>
      </c>
    </row>
    <row r="9500" spans="13:17" x14ac:dyDescent="0.3">
      <c r="M9500">
        <v>9488</v>
      </c>
      <c r="Q9500">
        <v>9489</v>
      </c>
    </row>
    <row r="9501" spans="13:17" x14ac:dyDescent="0.3">
      <c r="M9501">
        <v>9489</v>
      </c>
      <c r="Q9501">
        <v>9490</v>
      </c>
    </row>
    <row r="9502" spans="13:17" x14ac:dyDescent="0.3">
      <c r="M9502">
        <v>9490</v>
      </c>
      <c r="Q9502">
        <v>9491</v>
      </c>
    </row>
    <row r="9503" spans="13:17" x14ac:dyDescent="0.3">
      <c r="M9503">
        <v>9491</v>
      </c>
      <c r="Q9503">
        <v>9492</v>
      </c>
    </row>
    <row r="9504" spans="13:17" x14ac:dyDescent="0.3">
      <c r="M9504">
        <v>9492</v>
      </c>
      <c r="Q9504">
        <v>9493</v>
      </c>
    </row>
    <row r="9505" spans="13:17" x14ac:dyDescent="0.3">
      <c r="M9505">
        <v>9493</v>
      </c>
      <c r="Q9505">
        <v>9494</v>
      </c>
    </row>
    <row r="9506" spans="13:17" x14ac:dyDescent="0.3">
      <c r="M9506">
        <v>9494</v>
      </c>
      <c r="Q9506">
        <v>9495</v>
      </c>
    </row>
    <row r="9507" spans="13:17" x14ac:dyDescent="0.3">
      <c r="M9507">
        <v>9495</v>
      </c>
      <c r="Q9507">
        <v>9496</v>
      </c>
    </row>
    <row r="9508" spans="13:17" x14ac:dyDescent="0.3">
      <c r="M9508">
        <v>9496</v>
      </c>
      <c r="Q9508">
        <v>9497</v>
      </c>
    </row>
    <row r="9509" spans="13:17" x14ac:dyDescent="0.3">
      <c r="M9509">
        <v>9497</v>
      </c>
      <c r="Q9509">
        <v>9498</v>
      </c>
    </row>
    <row r="9510" spans="13:17" x14ac:dyDescent="0.3">
      <c r="M9510">
        <v>9498</v>
      </c>
      <c r="Q9510">
        <v>9499</v>
      </c>
    </row>
    <row r="9511" spans="13:17" x14ac:dyDescent="0.3">
      <c r="M9511">
        <v>9499</v>
      </c>
      <c r="Q9511">
        <v>9500</v>
      </c>
    </row>
    <row r="9512" spans="13:17" x14ac:dyDescent="0.3">
      <c r="M9512">
        <v>9500</v>
      </c>
      <c r="Q9512">
        <v>9501</v>
      </c>
    </row>
    <row r="9513" spans="13:17" x14ac:dyDescent="0.3">
      <c r="M9513">
        <v>9501</v>
      </c>
      <c r="Q9513">
        <v>9502</v>
      </c>
    </row>
    <row r="9514" spans="13:17" x14ac:dyDescent="0.3">
      <c r="M9514">
        <v>9502</v>
      </c>
      <c r="Q9514">
        <v>9503</v>
      </c>
    </row>
    <row r="9515" spans="13:17" x14ac:dyDescent="0.3">
      <c r="M9515">
        <v>9503</v>
      </c>
      <c r="Q9515">
        <v>9504</v>
      </c>
    </row>
    <row r="9516" spans="13:17" x14ac:dyDescent="0.3">
      <c r="M9516">
        <v>9504</v>
      </c>
      <c r="Q9516">
        <v>9505</v>
      </c>
    </row>
    <row r="9517" spans="13:17" x14ac:dyDescent="0.3">
      <c r="M9517">
        <v>9505</v>
      </c>
      <c r="Q9517">
        <v>9506</v>
      </c>
    </row>
    <row r="9518" spans="13:17" x14ac:dyDescent="0.3">
      <c r="M9518">
        <v>9506</v>
      </c>
      <c r="Q9518">
        <v>9507</v>
      </c>
    </row>
    <row r="9519" spans="13:17" x14ac:dyDescent="0.3">
      <c r="M9519">
        <v>9507</v>
      </c>
      <c r="Q9519">
        <v>9508</v>
      </c>
    </row>
    <row r="9520" spans="13:17" x14ac:dyDescent="0.3">
      <c r="M9520">
        <v>9508</v>
      </c>
      <c r="Q9520">
        <v>9509</v>
      </c>
    </row>
    <row r="9521" spans="13:17" x14ac:dyDescent="0.3">
      <c r="M9521">
        <v>9509</v>
      </c>
      <c r="Q9521">
        <v>9510</v>
      </c>
    </row>
    <row r="9522" spans="13:17" x14ac:dyDescent="0.3">
      <c r="M9522">
        <v>9510</v>
      </c>
      <c r="Q9522">
        <v>9511</v>
      </c>
    </row>
    <row r="9523" spans="13:17" x14ac:dyDescent="0.3">
      <c r="M9523">
        <v>9511</v>
      </c>
      <c r="Q9523">
        <v>9512</v>
      </c>
    </row>
    <row r="9524" spans="13:17" x14ac:dyDescent="0.3">
      <c r="M9524">
        <v>9512</v>
      </c>
      <c r="Q9524">
        <v>9513</v>
      </c>
    </row>
    <row r="9525" spans="13:17" x14ac:dyDescent="0.3">
      <c r="M9525">
        <v>9513</v>
      </c>
      <c r="Q9525">
        <v>9514</v>
      </c>
    </row>
    <row r="9526" spans="13:17" x14ac:dyDescent="0.3">
      <c r="M9526">
        <v>9514</v>
      </c>
      <c r="Q9526">
        <v>9515</v>
      </c>
    </row>
    <row r="9527" spans="13:17" x14ac:dyDescent="0.3">
      <c r="M9527">
        <v>9515</v>
      </c>
      <c r="Q9527">
        <v>9516</v>
      </c>
    </row>
    <row r="9528" spans="13:17" x14ac:dyDescent="0.3">
      <c r="M9528">
        <v>9516</v>
      </c>
      <c r="Q9528">
        <v>9517</v>
      </c>
    </row>
    <row r="9529" spans="13:17" x14ac:dyDescent="0.3">
      <c r="M9529">
        <v>9517</v>
      </c>
      <c r="Q9529">
        <v>9518</v>
      </c>
    </row>
    <row r="9530" spans="13:17" x14ac:dyDescent="0.3">
      <c r="M9530">
        <v>9518</v>
      </c>
      <c r="Q9530">
        <v>9519</v>
      </c>
    </row>
    <row r="9531" spans="13:17" x14ac:dyDescent="0.3">
      <c r="M9531">
        <v>9519</v>
      </c>
      <c r="Q9531">
        <v>9520</v>
      </c>
    </row>
    <row r="9532" spans="13:17" x14ac:dyDescent="0.3">
      <c r="M9532">
        <v>9520</v>
      </c>
      <c r="Q9532">
        <v>9521</v>
      </c>
    </row>
    <row r="9533" spans="13:17" x14ac:dyDescent="0.3">
      <c r="M9533">
        <v>9521</v>
      </c>
      <c r="Q9533">
        <v>9522</v>
      </c>
    </row>
    <row r="9534" spans="13:17" x14ac:dyDescent="0.3">
      <c r="M9534">
        <v>9522</v>
      </c>
      <c r="Q9534">
        <v>9523</v>
      </c>
    </row>
    <row r="9535" spans="13:17" x14ac:dyDescent="0.3">
      <c r="M9535">
        <v>9523</v>
      </c>
      <c r="Q9535">
        <v>9524</v>
      </c>
    </row>
    <row r="9536" spans="13:17" x14ac:dyDescent="0.3">
      <c r="M9536">
        <v>9524</v>
      </c>
      <c r="Q9536">
        <v>9525</v>
      </c>
    </row>
    <row r="9537" spans="13:17" x14ac:dyDescent="0.3">
      <c r="M9537">
        <v>9525</v>
      </c>
      <c r="Q9537">
        <v>9526</v>
      </c>
    </row>
    <row r="9538" spans="13:17" x14ac:dyDescent="0.3">
      <c r="M9538">
        <v>9526</v>
      </c>
      <c r="Q9538">
        <v>9527</v>
      </c>
    </row>
    <row r="9539" spans="13:17" x14ac:dyDescent="0.3">
      <c r="M9539">
        <v>9527</v>
      </c>
      <c r="Q9539">
        <v>9528</v>
      </c>
    </row>
    <row r="9540" spans="13:17" x14ac:dyDescent="0.3">
      <c r="M9540">
        <v>9528</v>
      </c>
      <c r="Q9540">
        <v>9529</v>
      </c>
    </row>
    <row r="9541" spans="13:17" x14ac:dyDescent="0.3">
      <c r="M9541">
        <v>9529</v>
      </c>
      <c r="Q9541">
        <v>9530</v>
      </c>
    </row>
    <row r="9542" spans="13:17" x14ac:dyDescent="0.3">
      <c r="M9542">
        <v>9530</v>
      </c>
      <c r="Q9542">
        <v>9531</v>
      </c>
    </row>
    <row r="9543" spans="13:17" x14ac:dyDescent="0.3">
      <c r="M9543">
        <v>9531</v>
      </c>
      <c r="Q9543">
        <v>9532</v>
      </c>
    </row>
    <row r="9544" spans="13:17" x14ac:dyDescent="0.3">
      <c r="M9544">
        <v>9532</v>
      </c>
      <c r="Q9544">
        <v>9533</v>
      </c>
    </row>
    <row r="9545" spans="13:17" x14ac:dyDescent="0.3">
      <c r="M9545">
        <v>9533</v>
      </c>
      <c r="Q9545">
        <v>9534</v>
      </c>
    </row>
    <row r="9546" spans="13:17" x14ac:dyDescent="0.3">
      <c r="M9546">
        <v>9534</v>
      </c>
      <c r="Q9546">
        <v>9535</v>
      </c>
    </row>
    <row r="9547" spans="13:17" x14ac:dyDescent="0.3">
      <c r="M9547">
        <v>9535</v>
      </c>
      <c r="Q9547">
        <v>9536</v>
      </c>
    </row>
    <row r="9548" spans="13:17" x14ac:dyDescent="0.3">
      <c r="M9548">
        <v>9536</v>
      </c>
      <c r="Q9548">
        <v>9537</v>
      </c>
    </row>
    <row r="9549" spans="13:17" x14ac:dyDescent="0.3">
      <c r="M9549">
        <v>9537</v>
      </c>
      <c r="Q9549">
        <v>9538</v>
      </c>
    </row>
    <row r="9550" spans="13:17" x14ac:dyDescent="0.3">
      <c r="M9550">
        <v>9538</v>
      </c>
      <c r="Q9550">
        <v>9539</v>
      </c>
    </row>
    <row r="9551" spans="13:17" x14ac:dyDescent="0.3">
      <c r="M9551">
        <v>9539</v>
      </c>
      <c r="Q9551">
        <v>9540</v>
      </c>
    </row>
    <row r="9552" spans="13:17" x14ac:dyDescent="0.3">
      <c r="M9552">
        <v>9540</v>
      </c>
      <c r="Q9552">
        <v>9541</v>
      </c>
    </row>
    <row r="9553" spans="13:17" x14ac:dyDescent="0.3">
      <c r="M9553">
        <v>9541</v>
      </c>
      <c r="Q9553">
        <v>9542</v>
      </c>
    </row>
    <row r="9554" spans="13:17" x14ac:dyDescent="0.3">
      <c r="M9554">
        <v>9542</v>
      </c>
      <c r="Q9554">
        <v>9543</v>
      </c>
    </row>
    <row r="9555" spans="13:17" x14ac:dyDescent="0.3">
      <c r="M9555">
        <v>9543</v>
      </c>
      <c r="Q9555">
        <v>9544</v>
      </c>
    </row>
    <row r="9556" spans="13:17" x14ac:dyDescent="0.3">
      <c r="M9556">
        <v>9544</v>
      </c>
      <c r="Q9556">
        <v>9545</v>
      </c>
    </row>
    <row r="9557" spans="13:17" x14ac:dyDescent="0.3">
      <c r="M9557">
        <v>9545</v>
      </c>
      <c r="Q9557">
        <v>9546</v>
      </c>
    </row>
    <row r="9558" spans="13:17" x14ac:dyDescent="0.3">
      <c r="M9558">
        <v>9546</v>
      </c>
      <c r="Q9558">
        <v>9547</v>
      </c>
    </row>
    <row r="9559" spans="13:17" x14ac:dyDescent="0.3">
      <c r="M9559">
        <v>9547</v>
      </c>
      <c r="Q9559">
        <v>9548</v>
      </c>
    </row>
    <row r="9560" spans="13:17" x14ac:dyDescent="0.3">
      <c r="M9560">
        <v>9548</v>
      </c>
      <c r="Q9560">
        <v>9549</v>
      </c>
    </row>
    <row r="9561" spans="13:17" x14ac:dyDescent="0.3">
      <c r="M9561">
        <v>9549</v>
      </c>
      <c r="Q9561">
        <v>9550</v>
      </c>
    </row>
    <row r="9562" spans="13:17" x14ac:dyDescent="0.3">
      <c r="M9562">
        <v>9550</v>
      </c>
      <c r="Q9562">
        <v>9551</v>
      </c>
    </row>
    <row r="9563" spans="13:17" x14ac:dyDescent="0.3">
      <c r="M9563">
        <v>9551</v>
      </c>
      <c r="Q9563">
        <v>9552</v>
      </c>
    </row>
    <row r="9564" spans="13:17" x14ac:dyDescent="0.3">
      <c r="M9564">
        <v>9552</v>
      </c>
      <c r="Q9564">
        <v>9553</v>
      </c>
    </row>
    <row r="9565" spans="13:17" x14ac:dyDescent="0.3">
      <c r="M9565">
        <v>9553</v>
      </c>
      <c r="Q9565">
        <v>9554</v>
      </c>
    </row>
    <row r="9566" spans="13:17" x14ac:dyDescent="0.3">
      <c r="M9566">
        <v>9554</v>
      </c>
      <c r="Q9566">
        <v>9555</v>
      </c>
    </row>
    <row r="9567" spans="13:17" x14ac:dyDescent="0.3">
      <c r="M9567">
        <v>9555</v>
      </c>
      <c r="Q9567">
        <v>9556</v>
      </c>
    </row>
    <row r="9568" spans="13:17" x14ac:dyDescent="0.3">
      <c r="M9568">
        <v>9556</v>
      </c>
      <c r="Q9568">
        <v>9557</v>
      </c>
    </row>
    <row r="9569" spans="13:17" x14ac:dyDescent="0.3">
      <c r="M9569">
        <v>9557</v>
      </c>
      <c r="Q9569">
        <v>9558</v>
      </c>
    </row>
    <row r="9570" spans="13:17" x14ac:dyDescent="0.3">
      <c r="M9570">
        <v>9558</v>
      </c>
      <c r="Q9570">
        <v>9559</v>
      </c>
    </row>
    <row r="9571" spans="13:17" x14ac:dyDescent="0.3">
      <c r="M9571">
        <v>9559</v>
      </c>
      <c r="Q9571">
        <v>9560</v>
      </c>
    </row>
    <row r="9572" spans="13:17" x14ac:dyDescent="0.3">
      <c r="M9572">
        <v>9560</v>
      </c>
      <c r="Q9572">
        <v>9561</v>
      </c>
    </row>
    <row r="9573" spans="13:17" x14ac:dyDescent="0.3">
      <c r="M9573">
        <v>9561</v>
      </c>
      <c r="Q9573">
        <v>9562</v>
      </c>
    </row>
    <row r="9574" spans="13:17" x14ac:dyDescent="0.3">
      <c r="M9574">
        <v>9562</v>
      </c>
      <c r="Q9574">
        <v>9563</v>
      </c>
    </row>
    <row r="9575" spans="13:17" x14ac:dyDescent="0.3">
      <c r="M9575">
        <v>9563</v>
      </c>
      <c r="Q9575">
        <v>9564</v>
      </c>
    </row>
    <row r="9576" spans="13:17" x14ac:dyDescent="0.3">
      <c r="M9576">
        <v>9564</v>
      </c>
      <c r="Q9576">
        <v>9565</v>
      </c>
    </row>
    <row r="9577" spans="13:17" x14ac:dyDescent="0.3">
      <c r="M9577">
        <v>9565</v>
      </c>
      <c r="Q9577">
        <v>9566</v>
      </c>
    </row>
    <row r="9578" spans="13:17" x14ac:dyDescent="0.3">
      <c r="M9578">
        <v>9566</v>
      </c>
      <c r="Q9578">
        <v>9567</v>
      </c>
    </row>
    <row r="9579" spans="13:17" x14ac:dyDescent="0.3">
      <c r="M9579">
        <v>9567</v>
      </c>
      <c r="Q9579">
        <v>9568</v>
      </c>
    </row>
    <row r="9580" spans="13:17" x14ac:dyDescent="0.3">
      <c r="M9580">
        <v>9568</v>
      </c>
      <c r="Q9580">
        <v>9569</v>
      </c>
    </row>
    <row r="9581" spans="13:17" x14ac:dyDescent="0.3">
      <c r="M9581">
        <v>9569</v>
      </c>
      <c r="Q9581">
        <v>9570</v>
      </c>
    </row>
    <row r="9582" spans="13:17" x14ac:dyDescent="0.3">
      <c r="M9582">
        <v>9570</v>
      </c>
      <c r="Q9582">
        <v>9571</v>
      </c>
    </row>
    <row r="9583" spans="13:17" x14ac:dyDescent="0.3">
      <c r="M9583">
        <v>9571</v>
      </c>
      <c r="Q9583">
        <v>9572</v>
      </c>
    </row>
    <row r="9584" spans="13:17" x14ac:dyDescent="0.3">
      <c r="M9584">
        <v>9572</v>
      </c>
      <c r="Q9584">
        <v>9573</v>
      </c>
    </row>
    <row r="9585" spans="13:17" x14ac:dyDescent="0.3">
      <c r="M9585">
        <v>9573</v>
      </c>
      <c r="Q9585">
        <v>9574</v>
      </c>
    </row>
    <row r="9586" spans="13:17" x14ac:dyDescent="0.3">
      <c r="M9586">
        <v>9574</v>
      </c>
      <c r="Q9586">
        <v>9575</v>
      </c>
    </row>
    <row r="9587" spans="13:17" x14ac:dyDescent="0.3">
      <c r="M9587">
        <v>9575</v>
      </c>
      <c r="Q9587">
        <v>9576</v>
      </c>
    </row>
    <row r="9588" spans="13:17" x14ac:dyDescent="0.3">
      <c r="M9588">
        <v>9576</v>
      </c>
      <c r="Q9588">
        <v>9577</v>
      </c>
    </row>
    <row r="9589" spans="13:17" x14ac:dyDescent="0.3">
      <c r="M9589">
        <v>9577</v>
      </c>
      <c r="Q9589">
        <v>9578</v>
      </c>
    </row>
    <row r="9590" spans="13:17" x14ac:dyDescent="0.3">
      <c r="M9590">
        <v>9578</v>
      </c>
      <c r="Q9590">
        <v>9579</v>
      </c>
    </row>
    <row r="9591" spans="13:17" x14ac:dyDescent="0.3">
      <c r="M9591">
        <v>9579</v>
      </c>
      <c r="Q9591">
        <v>9580</v>
      </c>
    </row>
    <row r="9592" spans="13:17" x14ac:dyDescent="0.3">
      <c r="M9592">
        <v>9580</v>
      </c>
      <c r="Q9592">
        <v>9581</v>
      </c>
    </row>
    <row r="9593" spans="13:17" x14ac:dyDescent="0.3">
      <c r="M9593">
        <v>9581</v>
      </c>
      <c r="Q9593">
        <v>9582</v>
      </c>
    </row>
    <row r="9594" spans="13:17" x14ac:dyDescent="0.3">
      <c r="M9594">
        <v>9582</v>
      </c>
      <c r="Q9594">
        <v>9583</v>
      </c>
    </row>
    <row r="9595" spans="13:17" x14ac:dyDescent="0.3">
      <c r="M9595">
        <v>9583</v>
      </c>
      <c r="Q9595">
        <v>9584</v>
      </c>
    </row>
    <row r="9596" spans="13:17" x14ac:dyDescent="0.3">
      <c r="M9596">
        <v>9584</v>
      </c>
      <c r="Q9596">
        <v>9585</v>
      </c>
    </row>
    <row r="9597" spans="13:17" x14ac:dyDescent="0.3">
      <c r="M9597">
        <v>9585</v>
      </c>
      <c r="Q9597">
        <v>9586</v>
      </c>
    </row>
    <row r="9598" spans="13:17" x14ac:dyDescent="0.3">
      <c r="M9598">
        <v>9586</v>
      </c>
      <c r="Q9598">
        <v>9587</v>
      </c>
    </row>
    <row r="9599" spans="13:17" x14ac:dyDescent="0.3">
      <c r="M9599">
        <v>9587</v>
      </c>
      <c r="Q9599">
        <v>9588</v>
      </c>
    </row>
    <row r="9600" spans="13:17" x14ac:dyDescent="0.3">
      <c r="M9600">
        <v>9588</v>
      </c>
      <c r="Q9600">
        <v>9589</v>
      </c>
    </row>
    <row r="9601" spans="13:17" x14ac:dyDescent="0.3">
      <c r="M9601">
        <v>9589</v>
      </c>
      <c r="Q9601">
        <v>9590</v>
      </c>
    </row>
    <row r="9602" spans="13:17" x14ac:dyDescent="0.3">
      <c r="M9602">
        <v>9590</v>
      </c>
      <c r="Q9602">
        <v>9591</v>
      </c>
    </row>
    <row r="9603" spans="13:17" x14ac:dyDescent="0.3">
      <c r="M9603">
        <v>9591</v>
      </c>
      <c r="Q9603">
        <v>9592</v>
      </c>
    </row>
    <row r="9604" spans="13:17" x14ac:dyDescent="0.3">
      <c r="M9604">
        <v>9592</v>
      </c>
      <c r="Q9604">
        <v>9593</v>
      </c>
    </row>
    <row r="9605" spans="13:17" x14ac:dyDescent="0.3">
      <c r="M9605">
        <v>9593</v>
      </c>
      <c r="Q9605">
        <v>9594</v>
      </c>
    </row>
    <row r="9606" spans="13:17" x14ac:dyDescent="0.3">
      <c r="M9606">
        <v>9594</v>
      </c>
      <c r="Q9606">
        <v>9595</v>
      </c>
    </row>
    <row r="9607" spans="13:17" x14ac:dyDescent="0.3">
      <c r="M9607">
        <v>9595</v>
      </c>
      <c r="Q9607">
        <v>9596</v>
      </c>
    </row>
    <row r="9608" spans="13:17" x14ac:dyDescent="0.3">
      <c r="M9608">
        <v>9596</v>
      </c>
      <c r="Q9608">
        <v>9597</v>
      </c>
    </row>
    <row r="9609" spans="13:17" x14ac:dyDescent="0.3">
      <c r="M9609">
        <v>9597</v>
      </c>
      <c r="Q9609">
        <v>9598</v>
      </c>
    </row>
    <row r="9610" spans="13:17" x14ac:dyDescent="0.3">
      <c r="M9610">
        <v>9598</v>
      </c>
      <c r="Q9610">
        <v>9599</v>
      </c>
    </row>
    <row r="9611" spans="13:17" x14ac:dyDescent="0.3">
      <c r="M9611">
        <v>9599</v>
      </c>
      <c r="Q9611">
        <v>9600</v>
      </c>
    </row>
    <row r="9612" spans="13:17" x14ac:dyDescent="0.3">
      <c r="M9612">
        <v>9600</v>
      </c>
      <c r="Q9612">
        <v>9601</v>
      </c>
    </row>
    <row r="9613" spans="13:17" x14ac:dyDescent="0.3">
      <c r="M9613">
        <v>9601</v>
      </c>
      <c r="Q9613">
        <v>9602</v>
      </c>
    </row>
    <row r="9614" spans="13:17" x14ac:dyDescent="0.3">
      <c r="M9614">
        <v>9602</v>
      </c>
      <c r="Q9614">
        <v>9603</v>
      </c>
    </row>
    <row r="9615" spans="13:17" x14ac:dyDescent="0.3">
      <c r="M9615">
        <v>9603</v>
      </c>
      <c r="Q9615">
        <v>9604</v>
      </c>
    </row>
    <row r="9616" spans="13:17" x14ac:dyDescent="0.3">
      <c r="M9616">
        <v>9604</v>
      </c>
      <c r="Q9616">
        <v>9605</v>
      </c>
    </row>
    <row r="9617" spans="13:17" x14ac:dyDescent="0.3">
      <c r="M9617">
        <v>9605</v>
      </c>
      <c r="Q9617">
        <v>9606</v>
      </c>
    </row>
    <row r="9618" spans="13:17" x14ac:dyDescent="0.3">
      <c r="M9618">
        <v>9606</v>
      </c>
      <c r="Q9618">
        <v>9607</v>
      </c>
    </row>
    <row r="9619" spans="13:17" x14ac:dyDescent="0.3">
      <c r="M9619">
        <v>9607</v>
      </c>
      <c r="Q9619">
        <v>9608</v>
      </c>
    </row>
    <row r="9620" spans="13:17" x14ac:dyDescent="0.3">
      <c r="M9620">
        <v>9608</v>
      </c>
      <c r="Q9620">
        <v>9609</v>
      </c>
    </row>
    <row r="9621" spans="13:17" x14ac:dyDescent="0.3">
      <c r="M9621">
        <v>9609</v>
      </c>
      <c r="Q9621">
        <v>9610</v>
      </c>
    </row>
    <row r="9622" spans="13:17" x14ac:dyDescent="0.3">
      <c r="M9622">
        <v>9610</v>
      </c>
      <c r="Q9622">
        <v>9611</v>
      </c>
    </row>
    <row r="9623" spans="13:17" x14ac:dyDescent="0.3">
      <c r="M9623">
        <v>9611</v>
      </c>
      <c r="Q9623">
        <v>9612</v>
      </c>
    </row>
    <row r="9624" spans="13:17" x14ac:dyDescent="0.3">
      <c r="M9624">
        <v>9612</v>
      </c>
      <c r="Q9624">
        <v>9613</v>
      </c>
    </row>
    <row r="9625" spans="13:17" x14ac:dyDescent="0.3">
      <c r="M9625">
        <v>9613</v>
      </c>
      <c r="Q9625">
        <v>9614</v>
      </c>
    </row>
    <row r="9626" spans="13:17" x14ac:dyDescent="0.3">
      <c r="M9626">
        <v>9614</v>
      </c>
      <c r="Q9626">
        <v>9615</v>
      </c>
    </row>
    <row r="9627" spans="13:17" x14ac:dyDescent="0.3">
      <c r="M9627">
        <v>9615</v>
      </c>
      <c r="Q9627">
        <v>9616</v>
      </c>
    </row>
    <row r="9628" spans="13:17" x14ac:dyDescent="0.3">
      <c r="M9628">
        <v>9616</v>
      </c>
      <c r="Q9628">
        <v>9617</v>
      </c>
    </row>
    <row r="9629" spans="13:17" x14ac:dyDescent="0.3">
      <c r="M9629">
        <v>9617</v>
      </c>
      <c r="Q9629">
        <v>9618</v>
      </c>
    </row>
    <row r="9630" spans="13:17" x14ac:dyDescent="0.3">
      <c r="M9630">
        <v>9618</v>
      </c>
      <c r="Q9630">
        <v>9619</v>
      </c>
    </row>
    <row r="9631" spans="13:17" x14ac:dyDescent="0.3">
      <c r="M9631">
        <v>9619</v>
      </c>
      <c r="Q9631">
        <v>9620</v>
      </c>
    </row>
    <row r="9632" spans="13:17" x14ac:dyDescent="0.3">
      <c r="M9632">
        <v>9620</v>
      </c>
      <c r="Q9632">
        <v>9621</v>
      </c>
    </row>
    <row r="9633" spans="13:17" x14ac:dyDescent="0.3">
      <c r="M9633">
        <v>9621</v>
      </c>
      <c r="Q9633">
        <v>9622</v>
      </c>
    </row>
    <row r="9634" spans="13:17" x14ac:dyDescent="0.3">
      <c r="M9634">
        <v>9622</v>
      </c>
      <c r="Q9634">
        <v>9623</v>
      </c>
    </row>
    <row r="9635" spans="13:17" x14ac:dyDescent="0.3">
      <c r="M9635">
        <v>9623</v>
      </c>
      <c r="Q9635">
        <v>9624</v>
      </c>
    </row>
    <row r="9636" spans="13:17" x14ac:dyDescent="0.3">
      <c r="M9636">
        <v>9624</v>
      </c>
      <c r="Q9636">
        <v>9625</v>
      </c>
    </row>
    <row r="9637" spans="13:17" x14ac:dyDescent="0.3">
      <c r="M9637">
        <v>9625</v>
      </c>
      <c r="Q9637">
        <v>9626</v>
      </c>
    </row>
    <row r="9638" spans="13:17" x14ac:dyDescent="0.3">
      <c r="M9638">
        <v>9626</v>
      </c>
      <c r="Q9638">
        <v>9627</v>
      </c>
    </row>
    <row r="9639" spans="13:17" x14ac:dyDescent="0.3">
      <c r="M9639">
        <v>9627</v>
      </c>
      <c r="Q9639">
        <v>9628</v>
      </c>
    </row>
    <row r="9640" spans="13:17" x14ac:dyDescent="0.3">
      <c r="M9640">
        <v>9628</v>
      </c>
      <c r="Q9640">
        <v>9629</v>
      </c>
    </row>
    <row r="9641" spans="13:17" x14ac:dyDescent="0.3">
      <c r="M9641">
        <v>9629</v>
      </c>
      <c r="Q9641">
        <v>9630</v>
      </c>
    </row>
    <row r="9642" spans="13:17" x14ac:dyDescent="0.3">
      <c r="M9642">
        <v>9630</v>
      </c>
      <c r="Q9642">
        <v>9631</v>
      </c>
    </row>
    <row r="9643" spans="13:17" x14ac:dyDescent="0.3">
      <c r="M9643">
        <v>9631</v>
      </c>
      <c r="Q9643">
        <v>9632</v>
      </c>
    </row>
    <row r="9644" spans="13:17" x14ac:dyDescent="0.3">
      <c r="M9644">
        <v>9632</v>
      </c>
      <c r="Q9644">
        <v>9633</v>
      </c>
    </row>
    <row r="9645" spans="13:17" x14ac:dyDescent="0.3">
      <c r="M9645">
        <v>9633</v>
      </c>
      <c r="Q9645">
        <v>9634</v>
      </c>
    </row>
    <row r="9646" spans="13:17" x14ac:dyDescent="0.3">
      <c r="M9646">
        <v>9634</v>
      </c>
      <c r="Q9646">
        <v>9635</v>
      </c>
    </row>
    <row r="9647" spans="13:17" x14ac:dyDescent="0.3">
      <c r="M9647">
        <v>9635</v>
      </c>
      <c r="Q9647">
        <v>9636</v>
      </c>
    </row>
    <row r="9648" spans="13:17" x14ac:dyDescent="0.3">
      <c r="M9648">
        <v>9636</v>
      </c>
      <c r="Q9648">
        <v>9637</v>
      </c>
    </row>
    <row r="9649" spans="13:17" x14ac:dyDescent="0.3">
      <c r="M9649">
        <v>9637</v>
      </c>
      <c r="Q9649">
        <v>9638</v>
      </c>
    </row>
    <row r="9650" spans="13:17" x14ac:dyDescent="0.3">
      <c r="M9650">
        <v>9638</v>
      </c>
      <c r="Q9650">
        <v>9639</v>
      </c>
    </row>
    <row r="9651" spans="13:17" x14ac:dyDescent="0.3">
      <c r="M9651">
        <v>9639</v>
      </c>
      <c r="Q9651">
        <v>9640</v>
      </c>
    </row>
    <row r="9652" spans="13:17" x14ac:dyDescent="0.3">
      <c r="M9652">
        <v>9640</v>
      </c>
      <c r="Q9652">
        <v>9641</v>
      </c>
    </row>
    <row r="9653" spans="13:17" x14ac:dyDescent="0.3">
      <c r="M9653">
        <v>9641</v>
      </c>
      <c r="Q9653">
        <v>9642</v>
      </c>
    </row>
    <row r="9654" spans="13:17" x14ac:dyDescent="0.3">
      <c r="M9654">
        <v>9642</v>
      </c>
      <c r="Q9654">
        <v>9643</v>
      </c>
    </row>
    <row r="9655" spans="13:17" x14ac:dyDescent="0.3">
      <c r="M9655">
        <v>9643</v>
      </c>
      <c r="Q9655">
        <v>9644</v>
      </c>
    </row>
    <row r="9656" spans="13:17" x14ac:dyDescent="0.3">
      <c r="M9656">
        <v>9644</v>
      </c>
      <c r="Q9656">
        <v>9645</v>
      </c>
    </row>
    <row r="9657" spans="13:17" x14ac:dyDescent="0.3">
      <c r="M9657">
        <v>9645</v>
      </c>
      <c r="Q9657">
        <v>9646</v>
      </c>
    </row>
    <row r="9658" spans="13:17" x14ac:dyDescent="0.3">
      <c r="M9658">
        <v>9646</v>
      </c>
      <c r="Q9658">
        <v>9647</v>
      </c>
    </row>
    <row r="9659" spans="13:17" x14ac:dyDescent="0.3">
      <c r="M9659">
        <v>9647</v>
      </c>
      <c r="Q9659">
        <v>9648</v>
      </c>
    </row>
    <row r="9660" spans="13:17" x14ac:dyDescent="0.3">
      <c r="M9660">
        <v>9648</v>
      </c>
      <c r="Q9660">
        <v>9649</v>
      </c>
    </row>
    <row r="9661" spans="13:17" x14ac:dyDescent="0.3">
      <c r="M9661">
        <v>9649</v>
      </c>
      <c r="Q9661">
        <v>9650</v>
      </c>
    </row>
    <row r="9662" spans="13:17" x14ac:dyDescent="0.3">
      <c r="M9662">
        <v>9650</v>
      </c>
      <c r="Q9662">
        <v>9651</v>
      </c>
    </row>
    <row r="9663" spans="13:17" x14ac:dyDescent="0.3">
      <c r="M9663">
        <v>9651</v>
      </c>
      <c r="Q9663">
        <v>9652</v>
      </c>
    </row>
    <row r="9664" spans="13:17" x14ac:dyDescent="0.3">
      <c r="M9664">
        <v>9652</v>
      </c>
      <c r="Q9664">
        <v>9653</v>
      </c>
    </row>
    <row r="9665" spans="13:17" x14ac:dyDescent="0.3">
      <c r="M9665">
        <v>9653</v>
      </c>
      <c r="Q9665">
        <v>9654</v>
      </c>
    </row>
    <row r="9666" spans="13:17" x14ac:dyDescent="0.3">
      <c r="M9666">
        <v>9654</v>
      </c>
      <c r="Q9666">
        <v>9655</v>
      </c>
    </row>
    <row r="9667" spans="13:17" x14ac:dyDescent="0.3">
      <c r="M9667">
        <v>9655</v>
      </c>
      <c r="Q9667">
        <v>9656</v>
      </c>
    </row>
    <row r="9668" spans="13:17" x14ac:dyDescent="0.3">
      <c r="M9668">
        <v>9656</v>
      </c>
      <c r="Q9668">
        <v>9657</v>
      </c>
    </row>
    <row r="9669" spans="13:17" x14ac:dyDescent="0.3">
      <c r="M9669">
        <v>9657</v>
      </c>
      <c r="Q9669">
        <v>9658</v>
      </c>
    </row>
    <row r="9670" spans="13:17" x14ac:dyDescent="0.3">
      <c r="M9670">
        <v>9658</v>
      </c>
      <c r="Q9670">
        <v>9659</v>
      </c>
    </row>
    <row r="9671" spans="13:17" x14ac:dyDescent="0.3">
      <c r="M9671">
        <v>9659</v>
      </c>
      <c r="Q9671">
        <v>9660</v>
      </c>
    </row>
    <row r="9672" spans="13:17" x14ac:dyDescent="0.3">
      <c r="M9672">
        <v>9660</v>
      </c>
      <c r="Q9672">
        <v>9661</v>
      </c>
    </row>
    <row r="9673" spans="13:17" x14ac:dyDescent="0.3">
      <c r="M9673">
        <v>9661</v>
      </c>
      <c r="Q9673">
        <v>9662</v>
      </c>
    </row>
    <row r="9674" spans="13:17" x14ac:dyDescent="0.3">
      <c r="M9674">
        <v>9662</v>
      </c>
      <c r="Q9674">
        <v>9663</v>
      </c>
    </row>
    <row r="9675" spans="13:17" x14ac:dyDescent="0.3">
      <c r="M9675">
        <v>9663</v>
      </c>
      <c r="Q9675">
        <v>9664</v>
      </c>
    </row>
    <row r="9676" spans="13:17" x14ac:dyDescent="0.3">
      <c r="M9676">
        <v>9664</v>
      </c>
      <c r="Q9676">
        <v>9665</v>
      </c>
    </row>
    <row r="9677" spans="13:17" x14ac:dyDescent="0.3">
      <c r="M9677">
        <v>9665</v>
      </c>
      <c r="Q9677">
        <v>9666</v>
      </c>
    </row>
    <row r="9678" spans="13:17" x14ac:dyDescent="0.3">
      <c r="M9678">
        <v>9666</v>
      </c>
      <c r="Q9678">
        <v>9667</v>
      </c>
    </row>
    <row r="9679" spans="13:17" x14ac:dyDescent="0.3">
      <c r="M9679">
        <v>9667</v>
      </c>
      <c r="Q9679">
        <v>9668</v>
      </c>
    </row>
    <row r="9680" spans="13:17" x14ac:dyDescent="0.3">
      <c r="M9680">
        <v>9668</v>
      </c>
      <c r="Q9680">
        <v>9669</v>
      </c>
    </row>
    <row r="9681" spans="13:17" x14ac:dyDescent="0.3">
      <c r="M9681">
        <v>9669</v>
      </c>
      <c r="Q9681">
        <v>9670</v>
      </c>
    </row>
    <row r="9682" spans="13:17" x14ac:dyDescent="0.3">
      <c r="M9682">
        <v>9670</v>
      </c>
      <c r="Q9682">
        <v>9671</v>
      </c>
    </row>
    <row r="9683" spans="13:17" x14ac:dyDescent="0.3">
      <c r="M9683">
        <v>9671</v>
      </c>
      <c r="Q9683">
        <v>9672</v>
      </c>
    </row>
    <row r="9684" spans="13:17" x14ac:dyDescent="0.3">
      <c r="M9684">
        <v>9672</v>
      </c>
      <c r="Q9684">
        <v>9673</v>
      </c>
    </row>
    <row r="9685" spans="13:17" x14ac:dyDescent="0.3">
      <c r="M9685">
        <v>9673</v>
      </c>
      <c r="Q9685">
        <v>9674</v>
      </c>
    </row>
    <row r="9686" spans="13:17" x14ac:dyDescent="0.3">
      <c r="M9686">
        <v>9674</v>
      </c>
      <c r="Q9686">
        <v>9675</v>
      </c>
    </row>
    <row r="9687" spans="13:17" x14ac:dyDescent="0.3">
      <c r="M9687">
        <v>9675</v>
      </c>
      <c r="Q9687">
        <v>9676</v>
      </c>
    </row>
    <row r="9688" spans="13:17" x14ac:dyDescent="0.3">
      <c r="M9688">
        <v>9676</v>
      </c>
      <c r="Q9688">
        <v>9677</v>
      </c>
    </row>
    <row r="9689" spans="13:17" x14ac:dyDescent="0.3">
      <c r="M9689">
        <v>9677</v>
      </c>
      <c r="Q9689">
        <v>9678</v>
      </c>
    </row>
    <row r="9690" spans="13:17" x14ac:dyDescent="0.3">
      <c r="M9690">
        <v>9678</v>
      </c>
      <c r="Q9690">
        <v>9679</v>
      </c>
    </row>
    <row r="9691" spans="13:17" x14ac:dyDescent="0.3">
      <c r="M9691">
        <v>9679</v>
      </c>
      <c r="Q9691">
        <v>9680</v>
      </c>
    </row>
    <row r="9692" spans="13:17" x14ac:dyDescent="0.3">
      <c r="M9692">
        <v>9680</v>
      </c>
      <c r="Q9692">
        <v>9681</v>
      </c>
    </row>
    <row r="9693" spans="13:17" x14ac:dyDescent="0.3">
      <c r="M9693">
        <v>9681</v>
      </c>
      <c r="Q9693">
        <v>9682</v>
      </c>
    </row>
    <row r="9694" spans="13:17" x14ac:dyDescent="0.3">
      <c r="M9694">
        <v>9682</v>
      </c>
      <c r="Q9694">
        <v>9683</v>
      </c>
    </row>
    <row r="9695" spans="13:17" x14ac:dyDescent="0.3">
      <c r="M9695">
        <v>9683</v>
      </c>
      <c r="Q9695">
        <v>9684</v>
      </c>
    </row>
    <row r="9696" spans="13:17" x14ac:dyDescent="0.3">
      <c r="M9696">
        <v>9684</v>
      </c>
      <c r="Q9696">
        <v>9685</v>
      </c>
    </row>
    <row r="9697" spans="13:17" x14ac:dyDescent="0.3">
      <c r="M9697">
        <v>9685</v>
      </c>
      <c r="Q9697">
        <v>9686</v>
      </c>
    </row>
    <row r="9698" spans="13:17" x14ac:dyDescent="0.3">
      <c r="M9698">
        <v>9686</v>
      </c>
      <c r="Q9698">
        <v>9687</v>
      </c>
    </row>
    <row r="9699" spans="13:17" x14ac:dyDescent="0.3">
      <c r="M9699">
        <v>9687</v>
      </c>
      <c r="Q9699">
        <v>9688</v>
      </c>
    </row>
    <row r="9700" spans="13:17" x14ac:dyDescent="0.3">
      <c r="M9700">
        <v>9688</v>
      </c>
      <c r="Q9700">
        <v>9689</v>
      </c>
    </row>
    <row r="9701" spans="13:17" x14ac:dyDescent="0.3">
      <c r="M9701">
        <v>9689</v>
      </c>
      <c r="Q9701">
        <v>9690</v>
      </c>
    </row>
    <row r="9702" spans="13:17" x14ac:dyDescent="0.3">
      <c r="M9702">
        <v>9690</v>
      </c>
      <c r="Q9702">
        <v>9691</v>
      </c>
    </row>
    <row r="9703" spans="13:17" x14ac:dyDescent="0.3">
      <c r="M9703">
        <v>9691</v>
      </c>
      <c r="Q9703">
        <v>9692</v>
      </c>
    </row>
    <row r="9704" spans="13:17" x14ac:dyDescent="0.3">
      <c r="M9704">
        <v>9692</v>
      </c>
      <c r="Q9704">
        <v>9693</v>
      </c>
    </row>
    <row r="9705" spans="13:17" x14ac:dyDescent="0.3">
      <c r="M9705">
        <v>9693</v>
      </c>
      <c r="Q9705">
        <v>9694</v>
      </c>
    </row>
    <row r="9706" spans="13:17" x14ac:dyDescent="0.3">
      <c r="M9706">
        <v>9694</v>
      </c>
      <c r="Q9706">
        <v>9695</v>
      </c>
    </row>
    <row r="9707" spans="13:17" x14ac:dyDescent="0.3">
      <c r="M9707">
        <v>9695</v>
      </c>
      <c r="Q9707">
        <v>9696</v>
      </c>
    </row>
    <row r="9708" spans="13:17" x14ac:dyDescent="0.3">
      <c r="M9708">
        <v>9696</v>
      </c>
      <c r="Q9708">
        <v>9697</v>
      </c>
    </row>
    <row r="9709" spans="13:17" x14ac:dyDescent="0.3">
      <c r="M9709">
        <v>9697</v>
      </c>
      <c r="Q9709">
        <v>9698</v>
      </c>
    </row>
    <row r="9710" spans="13:17" x14ac:dyDescent="0.3">
      <c r="M9710">
        <v>9698</v>
      </c>
      <c r="Q9710">
        <v>9699</v>
      </c>
    </row>
    <row r="9711" spans="13:17" x14ac:dyDescent="0.3">
      <c r="M9711">
        <v>9699</v>
      </c>
      <c r="Q9711">
        <v>9700</v>
      </c>
    </row>
    <row r="9712" spans="13:17" x14ac:dyDescent="0.3">
      <c r="M9712">
        <v>9700</v>
      </c>
      <c r="Q9712">
        <v>9701</v>
      </c>
    </row>
    <row r="9713" spans="13:17" x14ac:dyDescent="0.3">
      <c r="M9713">
        <v>9701</v>
      </c>
      <c r="Q9713">
        <v>9702</v>
      </c>
    </row>
    <row r="9714" spans="13:17" x14ac:dyDescent="0.3">
      <c r="M9714">
        <v>9702</v>
      </c>
      <c r="Q9714">
        <v>9703</v>
      </c>
    </row>
    <row r="9715" spans="13:17" x14ac:dyDescent="0.3">
      <c r="M9715">
        <v>9703</v>
      </c>
      <c r="Q9715">
        <v>9704</v>
      </c>
    </row>
    <row r="9716" spans="13:17" x14ac:dyDescent="0.3">
      <c r="M9716">
        <v>9704</v>
      </c>
      <c r="Q9716">
        <v>9705</v>
      </c>
    </row>
    <row r="9717" spans="13:17" x14ac:dyDescent="0.3">
      <c r="M9717">
        <v>9705</v>
      </c>
      <c r="Q9717">
        <v>9706</v>
      </c>
    </row>
    <row r="9718" spans="13:17" x14ac:dyDescent="0.3">
      <c r="M9718">
        <v>9706</v>
      </c>
      <c r="Q9718">
        <v>9707</v>
      </c>
    </row>
    <row r="9719" spans="13:17" x14ac:dyDescent="0.3">
      <c r="M9719">
        <v>9707</v>
      </c>
      <c r="Q9719">
        <v>9708</v>
      </c>
    </row>
    <row r="9720" spans="13:17" x14ac:dyDescent="0.3">
      <c r="M9720">
        <v>9708</v>
      </c>
      <c r="Q9720">
        <v>9709</v>
      </c>
    </row>
    <row r="9721" spans="13:17" x14ac:dyDescent="0.3">
      <c r="M9721">
        <v>9709</v>
      </c>
      <c r="Q9721">
        <v>9710</v>
      </c>
    </row>
    <row r="9722" spans="13:17" x14ac:dyDescent="0.3">
      <c r="M9722">
        <v>9710</v>
      </c>
      <c r="Q9722">
        <v>9711</v>
      </c>
    </row>
    <row r="9723" spans="13:17" x14ac:dyDescent="0.3">
      <c r="M9723">
        <v>9711</v>
      </c>
      <c r="Q9723">
        <v>9712</v>
      </c>
    </row>
    <row r="9724" spans="13:17" x14ac:dyDescent="0.3">
      <c r="M9724">
        <v>9712</v>
      </c>
      <c r="Q9724">
        <v>9713</v>
      </c>
    </row>
    <row r="9725" spans="13:17" x14ac:dyDescent="0.3">
      <c r="M9725">
        <v>9713</v>
      </c>
      <c r="Q9725">
        <v>9714</v>
      </c>
    </row>
    <row r="9726" spans="13:17" x14ac:dyDescent="0.3">
      <c r="M9726">
        <v>9714</v>
      </c>
      <c r="Q9726">
        <v>9715</v>
      </c>
    </row>
    <row r="9727" spans="13:17" x14ac:dyDescent="0.3">
      <c r="M9727">
        <v>9715</v>
      </c>
      <c r="Q9727">
        <v>9716</v>
      </c>
    </row>
    <row r="9728" spans="13:17" x14ac:dyDescent="0.3">
      <c r="M9728">
        <v>9716</v>
      </c>
      <c r="Q9728">
        <v>9717</v>
      </c>
    </row>
    <row r="9729" spans="13:17" x14ac:dyDescent="0.3">
      <c r="M9729">
        <v>9717</v>
      </c>
      <c r="Q9729">
        <v>9718</v>
      </c>
    </row>
    <row r="9730" spans="13:17" x14ac:dyDescent="0.3">
      <c r="M9730">
        <v>9718</v>
      </c>
      <c r="Q9730">
        <v>9719</v>
      </c>
    </row>
    <row r="9731" spans="13:17" x14ac:dyDescent="0.3">
      <c r="M9731">
        <v>9719</v>
      </c>
      <c r="Q9731">
        <v>9720</v>
      </c>
    </row>
    <row r="9732" spans="13:17" x14ac:dyDescent="0.3">
      <c r="M9732">
        <v>9720</v>
      </c>
      <c r="Q9732">
        <v>9721</v>
      </c>
    </row>
    <row r="9733" spans="13:17" x14ac:dyDescent="0.3">
      <c r="M9733">
        <v>9721</v>
      </c>
      <c r="Q9733">
        <v>9722</v>
      </c>
    </row>
    <row r="9734" spans="13:17" x14ac:dyDescent="0.3">
      <c r="M9734">
        <v>9722</v>
      </c>
      <c r="Q9734">
        <v>9723</v>
      </c>
    </row>
    <row r="9735" spans="13:17" x14ac:dyDescent="0.3">
      <c r="M9735">
        <v>9723</v>
      </c>
      <c r="Q9735">
        <v>9724</v>
      </c>
    </row>
    <row r="9736" spans="13:17" x14ac:dyDescent="0.3">
      <c r="M9736">
        <v>9724</v>
      </c>
      <c r="Q9736">
        <v>9725</v>
      </c>
    </row>
    <row r="9737" spans="13:17" x14ac:dyDescent="0.3">
      <c r="M9737">
        <v>9725</v>
      </c>
      <c r="Q9737">
        <v>9726</v>
      </c>
    </row>
    <row r="9738" spans="13:17" x14ac:dyDescent="0.3">
      <c r="M9738">
        <v>9726</v>
      </c>
      <c r="Q9738">
        <v>9727</v>
      </c>
    </row>
    <row r="9739" spans="13:17" x14ac:dyDescent="0.3">
      <c r="M9739">
        <v>9727</v>
      </c>
      <c r="Q9739">
        <v>9728</v>
      </c>
    </row>
    <row r="9740" spans="13:17" x14ac:dyDescent="0.3">
      <c r="M9740">
        <v>9728</v>
      </c>
      <c r="Q9740">
        <v>9729</v>
      </c>
    </row>
    <row r="9741" spans="13:17" x14ac:dyDescent="0.3">
      <c r="M9741">
        <v>9729</v>
      </c>
      <c r="Q9741">
        <v>9730</v>
      </c>
    </row>
    <row r="9742" spans="13:17" x14ac:dyDescent="0.3">
      <c r="M9742">
        <v>9730</v>
      </c>
      <c r="Q9742">
        <v>9731</v>
      </c>
    </row>
    <row r="9743" spans="13:17" x14ac:dyDescent="0.3">
      <c r="M9743">
        <v>9731</v>
      </c>
      <c r="Q9743">
        <v>9732</v>
      </c>
    </row>
    <row r="9744" spans="13:17" x14ac:dyDescent="0.3">
      <c r="M9744">
        <v>9732</v>
      </c>
      <c r="Q9744">
        <v>9733</v>
      </c>
    </row>
    <row r="9745" spans="13:17" x14ac:dyDescent="0.3">
      <c r="M9745">
        <v>9733</v>
      </c>
      <c r="Q9745">
        <v>9734</v>
      </c>
    </row>
    <row r="9746" spans="13:17" x14ac:dyDescent="0.3">
      <c r="M9746">
        <v>9734</v>
      </c>
      <c r="Q9746">
        <v>9735</v>
      </c>
    </row>
    <row r="9747" spans="13:17" x14ac:dyDescent="0.3">
      <c r="M9747">
        <v>9735</v>
      </c>
      <c r="Q9747">
        <v>9736</v>
      </c>
    </row>
    <row r="9748" spans="13:17" x14ac:dyDescent="0.3">
      <c r="M9748">
        <v>9736</v>
      </c>
      <c r="Q9748">
        <v>9737</v>
      </c>
    </row>
    <row r="9749" spans="13:17" x14ac:dyDescent="0.3">
      <c r="M9749">
        <v>9737</v>
      </c>
      <c r="Q9749">
        <v>9738</v>
      </c>
    </row>
    <row r="9750" spans="13:17" x14ac:dyDescent="0.3">
      <c r="M9750">
        <v>9738</v>
      </c>
      <c r="Q9750">
        <v>9739</v>
      </c>
    </row>
    <row r="9751" spans="13:17" x14ac:dyDescent="0.3">
      <c r="M9751">
        <v>9739</v>
      </c>
      <c r="Q9751">
        <v>9740</v>
      </c>
    </row>
    <row r="9752" spans="13:17" x14ac:dyDescent="0.3">
      <c r="M9752">
        <v>9740</v>
      </c>
      <c r="Q9752">
        <v>9741</v>
      </c>
    </row>
    <row r="9753" spans="13:17" x14ac:dyDescent="0.3">
      <c r="M9753">
        <v>9741</v>
      </c>
      <c r="Q9753">
        <v>9742</v>
      </c>
    </row>
    <row r="9754" spans="13:17" x14ac:dyDescent="0.3">
      <c r="M9754">
        <v>9742</v>
      </c>
      <c r="Q9754">
        <v>9743</v>
      </c>
    </row>
    <row r="9755" spans="13:17" x14ac:dyDescent="0.3">
      <c r="M9755">
        <v>9743</v>
      </c>
      <c r="Q9755">
        <v>9744</v>
      </c>
    </row>
    <row r="9756" spans="13:17" x14ac:dyDescent="0.3">
      <c r="M9756">
        <v>9744</v>
      </c>
      <c r="Q9756">
        <v>9745</v>
      </c>
    </row>
    <row r="9757" spans="13:17" x14ac:dyDescent="0.3">
      <c r="M9757">
        <v>9745</v>
      </c>
      <c r="Q9757">
        <v>9746</v>
      </c>
    </row>
    <row r="9758" spans="13:17" x14ac:dyDescent="0.3">
      <c r="M9758">
        <v>9746</v>
      </c>
      <c r="Q9758">
        <v>9747</v>
      </c>
    </row>
    <row r="9759" spans="13:17" x14ac:dyDescent="0.3">
      <c r="M9759">
        <v>9747</v>
      </c>
      <c r="Q9759">
        <v>9748</v>
      </c>
    </row>
    <row r="9760" spans="13:17" x14ac:dyDescent="0.3">
      <c r="M9760">
        <v>9748</v>
      </c>
      <c r="Q9760">
        <v>9749</v>
      </c>
    </row>
    <row r="9761" spans="13:17" x14ac:dyDescent="0.3">
      <c r="M9761">
        <v>9749</v>
      </c>
      <c r="Q9761">
        <v>9750</v>
      </c>
    </row>
    <row r="9762" spans="13:17" x14ac:dyDescent="0.3">
      <c r="M9762">
        <v>9750</v>
      </c>
      <c r="Q9762">
        <v>9751</v>
      </c>
    </row>
    <row r="9763" spans="13:17" x14ac:dyDescent="0.3">
      <c r="M9763">
        <v>9751</v>
      </c>
      <c r="Q9763">
        <v>9752</v>
      </c>
    </row>
    <row r="9764" spans="13:17" x14ac:dyDescent="0.3">
      <c r="M9764">
        <v>9752</v>
      </c>
      <c r="Q9764">
        <v>9753</v>
      </c>
    </row>
    <row r="9765" spans="13:17" x14ac:dyDescent="0.3">
      <c r="M9765">
        <v>9753</v>
      </c>
      <c r="Q9765">
        <v>9754</v>
      </c>
    </row>
    <row r="9766" spans="13:17" x14ac:dyDescent="0.3">
      <c r="M9766">
        <v>9754</v>
      </c>
      <c r="Q9766">
        <v>9755</v>
      </c>
    </row>
    <row r="9767" spans="13:17" x14ac:dyDescent="0.3">
      <c r="M9767">
        <v>9755</v>
      </c>
      <c r="Q9767">
        <v>9756</v>
      </c>
    </row>
    <row r="9768" spans="13:17" x14ac:dyDescent="0.3">
      <c r="M9768">
        <v>9756</v>
      </c>
      <c r="Q9768">
        <v>9757</v>
      </c>
    </row>
    <row r="9769" spans="13:17" x14ac:dyDescent="0.3">
      <c r="M9769">
        <v>9757</v>
      </c>
      <c r="Q9769">
        <v>9758</v>
      </c>
    </row>
    <row r="9770" spans="13:17" x14ac:dyDescent="0.3">
      <c r="M9770">
        <v>9758</v>
      </c>
      <c r="Q9770">
        <v>9759</v>
      </c>
    </row>
    <row r="9771" spans="13:17" x14ac:dyDescent="0.3">
      <c r="M9771">
        <v>9759</v>
      </c>
      <c r="Q9771">
        <v>9760</v>
      </c>
    </row>
    <row r="9772" spans="13:17" x14ac:dyDescent="0.3">
      <c r="M9772">
        <v>9760</v>
      </c>
      <c r="Q9772">
        <v>9761</v>
      </c>
    </row>
    <row r="9773" spans="13:17" x14ac:dyDescent="0.3">
      <c r="M9773">
        <v>9761</v>
      </c>
      <c r="Q9773">
        <v>9762</v>
      </c>
    </row>
    <row r="9774" spans="13:17" x14ac:dyDescent="0.3">
      <c r="M9774">
        <v>9762</v>
      </c>
      <c r="Q9774">
        <v>9763</v>
      </c>
    </row>
    <row r="9775" spans="13:17" x14ac:dyDescent="0.3">
      <c r="M9775">
        <v>9763</v>
      </c>
      <c r="Q9775">
        <v>9764</v>
      </c>
    </row>
    <row r="9776" spans="13:17" x14ac:dyDescent="0.3">
      <c r="M9776">
        <v>9764</v>
      </c>
      <c r="Q9776">
        <v>9765</v>
      </c>
    </row>
    <row r="9777" spans="13:17" x14ac:dyDescent="0.3">
      <c r="M9777">
        <v>9765</v>
      </c>
      <c r="Q9777">
        <v>9766</v>
      </c>
    </row>
    <row r="9778" spans="13:17" x14ac:dyDescent="0.3">
      <c r="M9778">
        <v>9766</v>
      </c>
      <c r="Q9778">
        <v>9767</v>
      </c>
    </row>
    <row r="9779" spans="13:17" x14ac:dyDescent="0.3">
      <c r="M9779">
        <v>9767</v>
      </c>
      <c r="Q9779">
        <v>9768</v>
      </c>
    </row>
    <row r="9780" spans="13:17" x14ac:dyDescent="0.3">
      <c r="M9780">
        <v>9768</v>
      </c>
      <c r="Q9780">
        <v>9769</v>
      </c>
    </row>
    <row r="9781" spans="13:17" x14ac:dyDescent="0.3">
      <c r="M9781">
        <v>9769</v>
      </c>
      <c r="Q9781">
        <v>9770</v>
      </c>
    </row>
    <row r="9782" spans="13:17" x14ac:dyDescent="0.3">
      <c r="M9782">
        <v>9770</v>
      </c>
      <c r="Q9782">
        <v>9771</v>
      </c>
    </row>
    <row r="9783" spans="13:17" x14ac:dyDescent="0.3">
      <c r="M9783">
        <v>9771</v>
      </c>
      <c r="Q9783">
        <v>9772</v>
      </c>
    </row>
    <row r="9784" spans="13:17" x14ac:dyDescent="0.3">
      <c r="M9784">
        <v>9772</v>
      </c>
      <c r="Q9784">
        <v>9773</v>
      </c>
    </row>
    <row r="9785" spans="13:17" x14ac:dyDescent="0.3">
      <c r="M9785">
        <v>9773</v>
      </c>
      <c r="Q9785">
        <v>9774</v>
      </c>
    </row>
    <row r="9786" spans="13:17" x14ac:dyDescent="0.3">
      <c r="M9786">
        <v>9774</v>
      </c>
      <c r="Q9786">
        <v>9775</v>
      </c>
    </row>
    <row r="9787" spans="13:17" x14ac:dyDescent="0.3">
      <c r="M9787">
        <v>9775</v>
      </c>
      <c r="Q9787">
        <v>9776</v>
      </c>
    </row>
    <row r="9788" spans="13:17" x14ac:dyDescent="0.3">
      <c r="M9788">
        <v>9776</v>
      </c>
      <c r="Q9788">
        <v>9777</v>
      </c>
    </row>
    <row r="9789" spans="13:17" x14ac:dyDescent="0.3">
      <c r="M9789">
        <v>9777</v>
      </c>
      <c r="Q9789">
        <v>9778</v>
      </c>
    </row>
    <row r="9790" spans="13:17" x14ac:dyDescent="0.3">
      <c r="M9790">
        <v>9778</v>
      </c>
      <c r="Q9790">
        <v>9779</v>
      </c>
    </row>
    <row r="9791" spans="13:17" x14ac:dyDescent="0.3">
      <c r="M9791">
        <v>9779</v>
      </c>
      <c r="Q9791">
        <v>9780</v>
      </c>
    </row>
    <row r="9792" spans="13:17" x14ac:dyDescent="0.3">
      <c r="M9792">
        <v>9780</v>
      </c>
      <c r="Q9792">
        <v>9781</v>
      </c>
    </row>
    <row r="9793" spans="13:17" x14ac:dyDescent="0.3">
      <c r="M9793">
        <v>9781</v>
      </c>
      <c r="Q9793">
        <v>9782</v>
      </c>
    </row>
    <row r="9794" spans="13:17" x14ac:dyDescent="0.3">
      <c r="M9794">
        <v>9782</v>
      </c>
      <c r="Q9794">
        <v>9783</v>
      </c>
    </row>
    <row r="9795" spans="13:17" x14ac:dyDescent="0.3">
      <c r="M9795">
        <v>9783</v>
      </c>
      <c r="Q9795">
        <v>9784</v>
      </c>
    </row>
    <row r="9796" spans="13:17" x14ac:dyDescent="0.3">
      <c r="M9796">
        <v>9784</v>
      </c>
      <c r="Q9796">
        <v>9785</v>
      </c>
    </row>
    <row r="9797" spans="13:17" x14ac:dyDescent="0.3">
      <c r="M9797">
        <v>9785</v>
      </c>
      <c r="Q9797">
        <v>9786</v>
      </c>
    </row>
    <row r="9798" spans="13:17" x14ac:dyDescent="0.3">
      <c r="M9798">
        <v>9786</v>
      </c>
      <c r="Q9798">
        <v>9787</v>
      </c>
    </row>
    <row r="9799" spans="13:17" x14ac:dyDescent="0.3">
      <c r="M9799">
        <v>9787</v>
      </c>
      <c r="Q9799">
        <v>9788</v>
      </c>
    </row>
    <row r="9800" spans="13:17" x14ac:dyDescent="0.3">
      <c r="M9800">
        <v>9788</v>
      </c>
      <c r="Q9800">
        <v>9789</v>
      </c>
    </row>
    <row r="9801" spans="13:17" x14ac:dyDescent="0.3">
      <c r="M9801">
        <v>9789</v>
      </c>
      <c r="Q9801">
        <v>9790</v>
      </c>
    </row>
    <row r="9802" spans="13:17" x14ac:dyDescent="0.3">
      <c r="M9802">
        <v>9790</v>
      </c>
      <c r="Q9802">
        <v>9791</v>
      </c>
    </row>
    <row r="9803" spans="13:17" x14ac:dyDescent="0.3">
      <c r="M9803">
        <v>9791</v>
      </c>
      <c r="Q9803">
        <v>9792</v>
      </c>
    </row>
    <row r="9804" spans="13:17" x14ac:dyDescent="0.3">
      <c r="M9804">
        <v>9792</v>
      </c>
      <c r="Q9804">
        <v>9793</v>
      </c>
    </row>
    <row r="9805" spans="13:17" x14ac:dyDescent="0.3">
      <c r="M9805">
        <v>9793</v>
      </c>
      <c r="Q9805">
        <v>9794</v>
      </c>
    </row>
    <row r="9806" spans="13:17" x14ac:dyDescent="0.3">
      <c r="M9806">
        <v>9794</v>
      </c>
      <c r="Q9806">
        <v>9795</v>
      </c>
    </row>
    <row r="9807" spans="13:17" x14ac:dyDescent="0.3">
      <c r="M9807">
        <v>9795</v>
      </c>
      <c r="Q9807">
        <v>9796</v>
      </c>
    </row>
    <row r="9808" spans="13:17" x14ac:dyDescent="0.3">
      <c r="M9808">
        <v>9796</v>
      </c>
      <c r="Q9808">
        <v>9797</v>
      </c>
    </row>
    <row r="9809" spans="13:17" x14ac:dyDescent="0.3">
      <c r="M9809">
        <v>9797</v>
      </c>
      <c r="Q9809">
        <v>9798</v>
      </c>
    </row>
    <row r="9810" spans="13:17" x14ac:dyDescent="0.3">
      <c r="M9810">
        <v>9798</v>
      </c>
      <c r="Q9810">
        <v>9799</v>
      </c>
    </row>
    <row r="9811" spans="13:17" x14ac:dyDescent="0.3">
      <c r="M9811">
        <v>9799</v>
      </c>
      <c r="Q9811">
        <v>9800</v>
      </c>
    </row>
    <row r="9812" spans="13:17" x14ac:dyDescent="0.3">
      <c r="M9812">
        <v>9800</v>
      </c>
      <c r="Q9812">
        <v>9801</v>
      </c>
    </row>
    <row r="9813" spans="13:17" x14ac:dyDescent="0.3">
      <c r="M9813">
        <v>9801</v>
      </c>
      <c r="Q9813">
        <v>9802</v>
      </c>
    </row>
    <row r="9814" spans="13:17" x14ac:dyDescent="0.3">
      <c r="M9814">
        <v>9802</v>
      </c>
      <c r="Q9814">
        <v>9803</v>
      </c>
    </row>
    <row r="9815" spans="13:17" x14ac:dyDescent="0.3">
      <c r="M9815">
        <v>9803</v>
      </c>
      <c r="Q9815">
        <v>9804</v>
      </c>
    </row>
    <row r="9816" spans="13:17" x14ac:dyDescent="0.3">
      <c r="M9816">
        <v>9804</v>
      </c>
      <c r="Q9816">
        <v>9805</v>
      </c>
    </row>
    <row r="9817" spans="13:17" x14ac:dyDescent="0.3">
      <c r="M9817">
        <v>9805</v>
      </c>
      <c r="Q9817">
        <v>9806</v>
      </c>
    </row>
    <row r="9818" spans="13:17" x14ac:dyDescent="0.3">
      <c r="M9818">
        <v>9806</v>
      </c>
      <c r="Q9818">
        <v>9807</v>
      </c>
    </row>
    <row r="9819" spans="13:17" x14ac:dyDescent="0.3">
      <c r="M9819">
        <v>9807</v>
      </c>
      <c r="Q9819">
        <v>9808</v>
      </c>
    </row>
    <row r="9820" spans="13:17" x14ac:dyDescent="0.3">
      <c r="M9820">
        <v>9808</v>
      </c>
      <c r="Q9820">
        <v>9809</v>
      </c>
    </row>
    <row r="9821" spans="13:17" x14ac:dyDescent="0.3">
      <c r="M9821">
        <v>9809</v>
      </c>
      <c r="Q9821">
        <v>9810</v>
      </c>
    </row>
    <row r="9822" spans="13:17" x14ac:dyDescent="0.3">
      <c r="M9822">
        <v>9810</v>
      </c>
      <c r="Q9822">
        <v>9811</v>
      </c>
    </row>
    <row r="9823" spans="13:17" x14ac:dyDescent="0.3">
      <c r="M9823">
        <v>9811</v>
      </c>
      <c r="Q9823">
        <v>9812</v>
      </c>
    </row>
    <row r="9824" spans="13:17" x14ac:dyDescent="0.3">
      <c r="M9824">
        <v>9812</v>
      </c>
      <c r="Q9824">
        <v>9813</v>
      </c>
    </row>
    <row r="9825" spans="13:17" x14ac:dyDescent="0.3">
      <c r="M9825">
        <v>9813</v>
      </c>
      <c r="Q9825">
        <v>9814</v>
      </c>
    </row>
    <row r="9826" spans="13:17" x14ac:dyDescent="0.3">
      <c r="M9826">
        <v>9814</v>
      </c>
      <c r="Q9826">
        <v>9815</v>
      </c>
    </row>
    <row r="9827" spans="13:17" x14ac:dyDescent="0.3">
      <c r="M9827">
        <v>9815</v>
      </c>
      <c r="Q9827">
        <v>9816</v>
      </c>
    </row>
    <row r="9828" spans="13:17" x14ac:dyDescent="0.3">
      <c r="M9828">
        <v>9816</v>
      </c>
      <c r="Q9828">
        <v>9817</v>
      </c>
    </row>
    <row r="9829" spans="13:17" x14ac:dyDescent="0.3">
      <c r="M9829">
        <v>9817</v>
      </c>
      <c r="Q9829">
        <v>9818</v>
      </c>
    </row>
    <row r="9830" spans="13:17" x14ac:dyDescent="0.3">
      <c r="M9830">
        <v>9818</v>
      </c>
      <c r="Q9830">
        <v>9819</v>
      </c>
    </row>
    <row r="9831" spans="13:17" x14ac:dyDescent="0.3">
      <c r="M9831">
        <v>9819</v>
      </c>
      <c r="Q9831">
        <v>9820</v>
      </c>
    </row>
    <row r="9832" spans="13:17" x14ac:dyDescent="0.3">
      <c r="M9832">
        <v>9820</v>
      </c>
      <c r="Q9832">
        <v>9821</v>
      </c>
    </row>
    <row r="9833" spans="13:17" x14ac:dyDescent="0.3">
      <c r="M9833">
        <v>9821</v>
      </c>
      <c r="Q9833">
        <v>9822</v>
      </c>
    </row>
    <row r="9834" spans="13:17" x14ac:dyDescent="0.3">
      <c r="M9834">
        <v>9822</v>
      </c>
      <c r="Q9834">
        <v>9823</v>
      </c>
    </row>
    <row r="9835" spans="13:17" x14ac:dyDescent="0.3">
      <c r="M9835">
        <v>9823</v>
      </c>
      <c r="Q9835">
        <v>9824</v>
      </c>
    </row>
    <row r="9836" spans="13:17" x14ac:dyDescent="0.3">
      <c r="M9836">
        <v>9824</v>
      </c>
      <c r="Q9836">
        <v>9825</v>
      </c>
    </row>
    <row r="9837" spans="13:17" x14ac:dyDescent="0.3">
      <c r="M9837">
        <v>9825</v>
      </c>
      <c r="Q9837">
        <v>9826</v>
      </c>
    </row>
    <row r="9838" spans="13:17" x14ac:dyDescent="0.3">
      <c r="M9838">
        <v>9826</v>
      </c>
      <c r="Q9838">
        <v>9827</v>
      </c>
    </row>
    <row r="9839" spans="13:17" x14ac:dyDescent="0.3">
      <c r="M9839">
        <v>9827</v>
      </c>
      <c r="Q9839">
        <v>9828</v>
      </c>
    </row>
    <row r="9840" spans="13:17" x14ac:dyDescent="0.3">
      <c r="M9840">
        <v>9828</v>
      </c>
      <c r="Q9840">
        <v>9829</v>
      </c>
    </row>
    <row r="9841" spans="13:17" x14ac:dyDescent="0.3">
      <c r="M9841">
        <v>9829</v>
      </c>
      <c r="Q9841">
        <v>9830</v>
      </c>
    </row>
    <row r="9842" spans="13:17" x14ac:dyDescent="0.3">
      <c r="M9842">
        <v>9830</v>
      </c>
      <c r="Q9842">
        <v>9831</v>
      </c>
    </row>
    <row r="9843" spans="13:17" x14ac:dyDescent="0.3">
      <c r="M9843">
        <v>9831</v>
      </c>
      <c r="Q9843">
        <v>9832</v>
      </c>
    </row>
    <row r="9844" spans="13:17" x14ac:dyDescent="0.3">
      <c r="M9844">
        <v>9832</v>
      </c>
      <c r="Q9844">
        <v>9833</v>
      </c>
    </row>
    <row r="9845" spans="13:17" x14ac:dyDescent="0.3">
      <c r="M9845">
        <v>9833</v>
      </c>
      <c r="Q9845">
        <v>9834</v>
      </c>
    </row>
    <row r="9846" spans="13:17" x14ac:dyDescent="0.3">
      <c r="M9846">
        <v>9834</v>
      </c>
      <c r="Q9846">
        <v>9835</v>
      </c>
    </row>
    <row r="9847" spans="13:17" x14ac:dyDescent="0.3">
      <c r="M9847">
        <v>9835</v>
      </c>
      <c r="Q9847">
        <v>9836</v>
      </c>
    </row>
    <row r="9848" spans="13:17" x14ac:dyDescent="0.3">
      <c r="M9848">
        <v>9836</v>
      </c>
      <c r="Q9848">
        <v>9837</v>
      </c>
    </row>
    <row r="9849" spans="13:17" x14ac:dyDescent="0.3">
      <c r="M9849">
        <v>9837</v>
      </c>
      <c r="Q9849">
        <v>9838</v>
      </c>
    </row>
    <row r="9850" spans="13:17" x14ac:dyDescent="0.3">
      <c r="M9850">
        <v>9838</v>
      </c>
      <c r="Q9850">
        <v>9839</v>
      </c>
    </row>
    <row r="9851" spans="13:17" x14ac:dyDescent="0.3">
      <c r="M9851">
        <v>9839</v>
      </c>
      <c r="Q9851">
        <v>9840</v>
      </c>
    </row>
    <row r="9852" spans="13:17" x14ac:dyDescent="0.3">
      <c r="M9852">
        <v>9840</v>
      </c>
      <c r="Q9852">
        <v>9841</v>
      </c>
    </row>
    <row r="9853" spans="13:17" x14ac:dyDescent="0.3">
      <c r="M9853">
        <v>9841</v>
      </c>
      <c r="Q9853">
        <v>9842</v>
      </c>
    </row>
    <row r="9854" spans="13:17" x14ac:dyDescent="0.3">
      <c r="M9854">
        <v>9842</v>
      </c>
      <c r="Q9854">
        <v>9843</v>
      </c>
    </row>
    <row r="9855" spans="13:17" x14ac:dyDescent="0.3">
      <c r="M9855">
        <v>9843</v>
      </c>
      <c r="Q9855">
        <v>9844</v>
      </c>
    </row>
    <row r="9856" spans="13:17" x14ac:dyDescent="0.3">
      <c r="M9856">
        <v>9844</v>
      </c>
      <c r="Q9856">
        <v>9845</v>
      </c>
    </row>
    <row r="9857" spans="13:17" x14ac:dyDescent="0.3">
      <c r="M9857">
        <v>9845</v>
      </c>
      <c r="Q9857">
        <v>9846</v>
      </c>
    </row>
    <row r="9858" spans="13:17" x14ac:dyDescent="0.3">
      <c r="M9858">
        <v>9846</v>
      </c>
      <c r="Q9858">
        <v>9847</v>
      </c>
    </row>
    <row r="9859" spans="13:17" x14ac:dyDescent="0.3">
      <c r="M9859">
        <v>9847</v>
      </c>
      <c r="Q9859">
        <v>9848</v>
      </c>
    </row>
    <row r="9860" spans="13:17" x14ac:dyDescent="0.3">
      <c r="M9860">
        <v>9848</v>
      </c>
      <c r="Q9860">
        <v>9849</v>
      </c>
    </row>
    <row r="9861" spans="13:17" x14ac:dyDescent="0.3">
      <c r="M9861">
        <v>9849</v>
      </c>
      <c r="Q9861">
        <v>9850</v>
      </c>
    </row>
    <row r="9862" spans="13:17" x14ac:dyDescent="0.3">
      <c r="M9862">
        <v>9850</v>
      </c>
      <c r="Q9862">
        <v>9851</v>
      </c>
    </row>
    <row r="9863" spans="13:17" x14ac:dyDescent="0.3">
      <c r="M9863">
        <v>9851</v>
      </c>
      <c r="Q9863">
        <v>9852</v>
      </c>
    </row>
    <row r="9864" spans="13:17" x14ac:dyDescent="0.3">
      <c r="M9864">
        <v>9852</v>
      </c>
      <c r="Q9864">
        <v>9853</v>
      </c>
    </row>
    <row r="9865" spans="13:17" x14ac:dyDescent="0.3">
      <c r="M9865">
        <v>9853</v>
      </c>
      <c r="Q9865">
        <v>9854</v>
      </c>
    </row>
    <row r="9866" spans="13:17" x14ac:dyDescent="0.3">
      <c r="M9866">
        <v>9854</v>
      </c>
      <c r="Q9866">
        <v>9855</v>
      </c>
    </row>
    <row r="9867" spans="13:17" x14ac:dyDescent="0.3">
      <c r="M9867">
        <v>9855</v>
      </c>
      <c r="Q9867">
        <v>9856</v>
      </c>
    </row>
    <row r="9868" spans="13:17" x14ac:dyDescent="0.3">
      <c r="M9868">
        <v>9856</v>
      </c>
      <c r="Q9868">
        <v>9857</v>
      </c>
    </row>
    <row r="9869" spans="13:17" x14ac:dyDescent="0.3">
      <c r="M9869">
        <v>9857</v>
      </c>
      <c r="Q9869">
        <v>9858</v>
      </c>
    </row>
    <row r="9870" spans="13:17" x14ac:dyDescent="0.3">
      <c r="M9870">
        <v>9858</v>
      </c>
      <c r="Q9870">
        <v>9859</v>
      </c>
    </row>
    <row r="9871" spans="13:17" x14ac:dyDescent="0.3">
      <c r="M9871">
        <v>9859</v>
      </c>
      <c r="Q9871">
        <v>9860</v>
      </c>
    </row>
    <row r="9872" spans="13:17" x14ac:dyDescent="0.3">
      <c r="M9872">
        <v>9860</v>
      </c>
      <c r="Q9872">
        <v>9861</v>
      </c>
    </row>
    <row r="9873" spans="13:17" x14ac:dyDescent="0.3">
      <c r="M9873">
        <v>9861</v>
      </c>
      <c r="Q9873">
        <v>9862</v>
      </c>
    </row>
    <row r="9874" spans="13:17" x14ac:dyDescent="0.3">
      <c r="M9874">
        <v>9862</v>
      </c>
      <c r="Q9874">
        <v>9863</v>
      </c>
    </row>
    <row r="9875" spans="13:17" x14ac:dyDescent="0.3">
      <c r="M9875">
        <v>9863</v>
      </c>
      <c r="Q9875">
        <v>9864</v>
      </c>
    </row>
    <row r="9876" spans="13:17" x14ac:dyDescent="0.3">
      <c r="M9876">
        <v>9864</v>
      </c>
      <c r="Q9876">
        <v>9865</v>
      </c>
    </row>
    <row r="9877" spans="13:17" x14ac:dyDescent="0.3">
      <c r="M9877">
        <v>9865</v>
      </c>
      <c r="Q9877">
        <v>9866</v>
      </c>
    </row>
    <row r="9878" spans="13:17" x14ac:dyDescent="0.3">
      <c r="M9878">
        <v>9866</v>
      </c>
      <c r="Q9878">
        <v>9867</v>
      </c>
    </row>
    <row r="9879" spans="13:17" x14ac:dyDescent="0.3">
      <c r="M9879">
        <v>9867</v>
      </c>
      <c r="Q9879">
        <v>9868</v>
      </c>
    </row>
    <row r="9880" spans="13:17" x14ac:dyDescent="0.3">
      <c r="M9880">
        <v>9868</v>
      </c>
      <c r="Q9880">
        <v>9869</v>
      </c>
    </row>
    <row r="9881" spans="13:17" x14ac:dyDescent="0.3">
      <c r="M9881">
        <v>9869</v>
      </c>
      <c r="Q9881">
        <v>9870</v>
      </c>
    </row>
    <row r="9882" spans="13:17" x14ac:dyDescent="0.3">
      <c r="M9882">
        <v>9870</v>
      </c>
      <c r="Q9882">
        <v>9871</v>
      </c>
    </row>
    <row r="9883" spans="13:17" x14ac:dyDescent="0.3">
      <c r="M9883">
        <v>9871</v>
      </c>
      <c r="Q9883">
        <v>9872</v>
      </c>
    </row>
    <row r="9884" spans="13:17" x14ac:dyDescent="0.3">
      <c r="M9884">
        <v>9872</v>
      </c>
      <c r="Q9884">
        <v>9873</v>
      </c>
    </row>
    <row r="9885" spans="13:17" x14ac:dyDescent="0.3">
      <c r="M9885">
        <v>9873</v>
      </c>
      <c r="Q9885">
        <v>9874</v>
      </c>
    </row>
    <row r="9886" spans="13:17" x14ac:dyDescent="0.3">
      <c r="M9886">
        <v>9874</v>
      </c>
      <c r="Q9886">
        <v>9875</v>
      </c>
    </row>
    <row r="9887" spans="13:17" x14ac:dyDescent="0.3">
      <c r="M9887">
        <v>9875</v>
      </c>
      <c r="Q9887">
        <v>9876</v>
      </c>
    </row>
    <row r="9888" spans="13:17" x14ac:dyDescent="0.3">
      <c r="M9888">
        <v>9876</v>
      </c>
      <c r="Q9888">
        <v>9877</v>
      </c>
    </row>
    <row r="9889" spans="13:17" x14ac:dyDescent="0.3">
      <c r="M9889">
        <v>9877</v>
      </c>
      <c r="Q9889">
        <v>9878</v>
      </c>
    </row>
    <row r="9890" spans="13:17" x14ac:dyDescent="0.3">
      <c r="M9890">
        <v>9878</v>
      </c>
      <c r="Q9890">
        <v>9879</v>
      </c>
    </row>
    <row r="9891" spans="13:17" x14ac:dyDescent="0.3">
      <c r="M9891">
        <v>9879</v>
      </c>
      <c r="Q9891">
        <v>9880</v>
      </c>
    </row>
    <row r="9892" spans="13:17" x14ac:dyDescent="0.3">
      <c r="M9892">
        <v>9880</v>
      </c>
      <c r="Q9892">
        <v>9881</v>
      </c>
    </row>
    <row r="9893" spans="13:17" x14ac:dyDescent="0.3">
      <c r="M9893">
        <v>9881</v>
      </c>
      <c r="Q9893">
        <v>9882</v>
      </c>
    </row>
    <row r="9894" spans="13:17" x14ac:dyDescent="0.3">
      <c r="M9894">
        <v>9882</v>
      </c>
      <c r="Q9894">
        <v>9883</v>
      </c>
    </row>
    <row r="9895" spans="13:17" x14ac:dyDescent="0.3">
      <c r="M9895">
        <v>9883</v>
      </c>
      <c r="Q9895">
        <v>9884</v>
      </c>
    </row>
    <row r="9896" spans="13:17" x14ac:dyDescent="0.3">
      <c r="M9896">
        <v>9884</v>
      </c>
      <c r="Q9896">
        <v>9885</v>
      </c>
    </row>
    <row r="9897" spans="13:17" x14ac:dyDescent="0.3">
      <c r="M9897">
        <v>9885</v>
      </c>
      <c r="Q9897">
        <v>9886</v>
      </c>
    </row>
    <row r="9898" spans="13:17" x14ac:dyDescent="0.3">
      <c r="M9898">
        <v>9886</v>
      </c>
      <c r="Q9898">
        <v>9887</v>
      </c>
    </row>
    <row r="9899" spans="13:17" x14ac:dyDescent="0.3">
      <c r="M9899">
        <v>9887</v>
      </c>
      <c r="Q9899">
        <v>9888</v>
      </c>
    </row>
    <row r="9900" spans="13:17" x14ac:dyDescent="0.3">
      <c r="M9900">
        <v>9888</v>
      </c>
      <c r="Q9900">
        <v>9889</v>
      </c>
    </row>
    <row r="9901" spans="13:17" x14ac:dyDescent="0.3">
      <c r="M9901">
        <v>9889</v>
      </c>
      <c r="Q9901">
        <v>9890</v>
      </c>
    </row>
    <row r="9902" spans="13:17" x14ac:dyDescent="0.3">
      <c r="M9902">
        <v>9890</v>
      </c>
      <c r="Q9902">
        <v>9891</v>
      </c>
    </row>
    <row r="9903" spans="13:17" x14ac:dyDescent="0.3">
      <c r="M9903">
        <v>9891</v>
      </c>
      <c r="Q9903">
        <v>9892</v>
      </c>
    </row>
    <row r="9904" spans="13:17" x14ac:dyDescent="0.3">
      <c r="M9904">
        <v>9892</v>
      </c>
      <c r="Q9904">
        <v>9893</v>
      </c>
    </row>
    <row r="9905" spans="13:17" x14ac:dyDescent="0.3">
      <c r="M9905">
        <v>9893</v>
      </c>
      <c r="Q9905">
        <v>9894</v>
      </c>
    </row>
    <row r="9906" spans="13:17" x14ac:dyDescent="0.3">
      <c r="M9906">
        <v>9894</v>
      </c>
      <c r="Q9906">
        <v>9895</v>
      </c>
    </row>
    <row r="9907" spans="13:17" x14ac:dyDescent="0.3">
      <c r="M9907">
        <v>9895</v>
      </c>
      <c r="Q9907">
        <v>9896</v>
      </c>
    </row>
    <row r="9908" spans="13:17" x14ac:dyDescent="0.3">
      <c r="M9908">
        <v>9896</v>
      </c>
      <c r="Q9908">
        <v>9897</v>
      </c>
    </row>
    <row r="9909" spans="13:17" x14ac:dyDescent="0.3">
      <c r="M9909">
        <v>9897</v>
      </c>
      <c r="Q9909">
        <v>9898</v>
      </c>
    </row>
    <row r="9910" spans="13:17" x14ac:dyDescent="0.3">
      <c r="M9910">
        <v>9898</v>
      </c>
      <c r="Q9910">
        <v>9899</v>
      </c>
    </row>
    <row r="9911" spans="13:17" x14ac:dyDescent="0.3">
      <c r="M9911">
        <v>9899</v>
      </c>
      <c r="Q9911">
        <v>9900</v>
      </c>
    </row>
    <row r="9912" spans="13:17" x14ac:dyDescent="0.3">
      <c r="M9912">
        <v>9900</v>
      </c>
      <c r="Q9912">
        <v>9901</v>
      </c>
    </row>
    <row r="9913" spans="13:17" x14ac:dyDescent="0.3">
      <c r="M9913">
        <v>9901</v>
      </c>
      <c r="Q9913">
        <v>9902</v>
      </c>
    </row>
    <row r="9914" spans="13:17" x14ac:dyDescent="0.3">
      <c r="M9914">
        <v>9902</v>
      </c>
      <c r="Q9914">
        <v>9903</v>
      </c>
    </row>
    <row r="9915" spans="13:17" x14ac:dyDescent="0.3">
      <c r="M9915">
        <v>9903</v>
      </c>
      <c r="Q9915">
        <v>9904</v>
      </c>
    </row>
    <row r="9916" spans="13:17" x14ac:dyDescent="0.3">
      <c r="M9916">
        <v>9904</v>
      </c>
      <c r="Q9916">
        <v>9905</v>
      </c>
    </row>
    <row r="9917" spans="13:17" x14ac:dyDescent="0.3">
      <c r="M9917">
        <v>9905</v>
      </c>
      <c r="Q9917">
        <v>9906</v>
      </c>
    </row>
    <row r="9918" spans="13:17" x14ac:dyDescent="0.3">
      <c r="M9918">
        <v>9906</v>
      </c>
      <c r="Q9918">
        <v>9907</v>
      </c>
    </row>
    <row r="9919" spans="13:17" x14ac:dyDescent="0.3">
      <c r="M9919">
        <v>9907</v>
      </c>
      <c r="Q9919">
        <v>9908</v>
      </c>
    </row>
    <row r="9920" spans="13:17" x14ac:dyDescent="0.3">
      <c r="M9920">
        <v>9908</v>
      </c>
      <c r="Q9920">
        <v>9909</v>
      </c>
    </row>
    <row r="9921" spans="13:17" x14ac:dyDescent="0.3">
      <c r="M9921">
        <v>9909</v>
      </c>
      <c r="Q9921">
        <v>9910</v>
      </c>
    </row>
    <row r="9922" spans="13:17" x14ac:dyDescent="0.3">
      <c r="M9922">
        <v>9910</v>
      </c>
      <c r="Q9922">
        <v>9911</v>
      </c>
    </row>
    <row r="9923" spans="13:17" x14ac:dyDescent="0.3">
      <c r="M9923">
        <v>9911</v>
      </c>
      <c r="Q9923">
        <v>9912</v>
      </c>
    </row>
    <row r="9924" spans="13:17" x14ac:dyDescent="0.3">
      <c r="M9924">
        <v>9912</v>
      </c>
      <c r="Q9924">
        <v>9913</v>
      </c>
    </row>
    <row r="9925" spans="13:17" x14ac:dyDescent="0.3">
      <c r="M9925">
        <v>9913</v>
      </c>
      <c r="Q9925">
        <v>9914</v>
      </c>
    </row>
    <row r="9926" spans="13:17" x14ac:dyDescent="0.3">
      <c r="M9926">
        <v>9914</v>
      </c>
      <c r="Q9926">
        <v>9915</v>
      </c>
    </row>
    <row r="9927" spans="13:17" x14ac:dyDescent="0.3">
      <c r="M9927">
        <v>9915</v>
      </c>
      <c r="Q9927">
        <v>9916</v>
      </c>
    </row>
    <row r="9928" spans="13:17" x14ac:dyDescent="0.3">
      <c r="M9928">
        <v>9916</v>
      </c>
      <c r="Q9928">
        <v>9917</v>
      </c>
    </row>
    <row r="9929" spans="13:17" x14ac:dyDescent="0.3">
      <c r="M9929">
        <v>9917</v>
      </c>
      <c r="Q9929">
        <v>9918</v>
      </c>
    </row>
    <row r="9930" spans="13:17" x14ac:dyDescent="0.3">
      <c r="M9930">
        <v>9918</v>
      </c>
      <c r="Q9930">
        <v>9919</v>
      </c>
    </row>
    <row r="9931" spans="13:17" x14ac:dyDescent="0.3">
      <c r="M9931">
        <v>9919</v>
      </c>
      <c r="Q9931">
        <v>9920</v>
      </c>
    </row>
    <row r="9932" spans="13:17" x14ac:dyDescent="0.3">
      <c r="M9932">
        <v>9920</v>
      </c>
      <c r="Q9932">
        <v>9921</v>
      </c>
    </row>
    <row r="9933" spans="13:17" x14ac:dyDescent="0.3">
      <c r="M9933">
        <v>9921</v>
      </c>
      <c r="Q9933">
        <v>9922</v>
      </c>
    </row>
    <row r="9934" spans="13:17" x14ac:dyDescent="0.3">
      <c r="M9934">
        <v>9922</v>
      </c>
      <c r="Q9934">
        <v>9923</v>
      </c>
    </row>
    <row r="9935" spans="13:17" x14ac:dyDescent="0.3">
      <c r="M9935">
        <v>9923</v>
      </c>
      <c r="Q9935">
        <v>9924</v>
      </c>
    </row>
    <row r="9936" spans="13:17" x14ac:dyDescent="0.3">
      <c r="M9936">
        <v>9924</v>
      </c>
      <c r="Q9936">
        <v>9925</v>
      </c>
    </row>
    <row r="9937" spans="13:17" x14ac:dyDescent="0.3">
      <c r="M9937">
        <v>9925</v>
      </c>
      <c r="Q9937">
        <v>9926</v>
      </c>
    </row>
    <row r="9938" spans="13:17" x14ac:dyDescent="0.3">
      <c r="M9938">
        <v>9926</v>
      </c>
      <c r="Q9938">
        <v>9927</v>
      </c>
    </row>
    <row r="9939" spans="13:17" x14ac:dyDescent="0.3">
      <c r="M9939">
        <v>9927</v>
      </c>
      <c r="Q9939">
        <v>9928</v>
      </c>
    </row>
    <row r="9940" spans="13:17" x14ac:dyDescent="0.3">
      <c r="M9940">
        <v>9928</v>
      </c>
      <c r="Q9940">
        <v>9929</v>
      </c>
    </row>
    <row r="9941" spans="13:17" x14ac:dyDescent="0.3">
      <c r="M9941">
        <v>9929</v>
      </c>
      <c r="Q9941">
        <v>9930</v>
      </c>
    </row>
    <row r="9942" spans="13:17" x14ac:dyDescent="0.3">
      <c r="M9942">
        <v>9930</v>
      </c>
      <c r="Q9942">
        <v>9931</v>
      </c>
    </row>
    <row r="9943" spans="13:17" x14ac:dyDescent="0.3">
      <c r="M9943">
        <v>9931</v>
      </c>
      <c r="Q9943">
        <v>9932</v>
      </c>
    </row>
    <row r="9944" spans="13:17" x14ac:dyDescent="0.3">
      <c r="M9944">
        <v>9932</v>
      </c>
      <c r="Q9944">
        <v>9933</v>
      </c>
    </row>
    <row r="9945" spans="13:17" x14ac:dyDescent="0.3">
      <c r="M9945">
        <v>9933</v>
      </c>
      <c r="Q9945">
        <v>9934</v>
      </c>
    </row>
    <row r="9946" spans="13:17" x14ac:dyDescent="0.3">
      <c r="M9946">
        <v>9934</v>
      </c>
      <c r="Q9946">
        <v>9935</v>
      </c>
    </row>
    <row r="9947" spans="13:17" x14ac:dyDescent="0.3">
      <c r="M9947">
        <v>9935</v>
      </c>
      <c r="Q9947">
        <v>9936</v>
      </c>
    </row>
    <row r="9948" spans="13:17" x14ac:dyDescent="0.3">
      <c r="M9948">
        <v>9936</v>
      </c>
      <c r="Q9948">
        <v>9937</v>
      </c>
    </row>
    <row r="9949" spans="13:17" x14ac:dyDescent="0.3">
      <c r="M9949">
        <v>9937</v>
      </c>
      <c r="Q9949">
        <v>9938</v>
      </c>
    </row>
    <row r="9950" spans="13:17" x14ac:dyDescent="0.3">
      <c r="M9950">
        <v>9938</v>
      </c>
      <c r="Q9950">
        <v>9939</v>
      </c>
    </row>
    <row r="9951" spans="13:17" x14ac:dyDescent="0.3">
      <c r="M9951">
        <v>9939</v>
      </c>
      <c r="Q9951">
        <v>9940</v>
      </c>
    </row>
    <row r="9952" spans="13:17" x14ac:dyDescent="0.3">
      <c r="M9952">
        <v>9940</v>
      </c>
      <c r="Q9952">
        <v>9941</v>
      </c>
    </row>
    <row r="9953" spans="13:17" x14ac:dyDescent="0.3">
      <c r="M9953">
        <v>9941</v>
      </c>
      <c r="Q9953">
        <v>9942</v>
      </c>
    </row>
    <row r="9954" spans="13:17" x14ac:dyDescent="0.3">
      <c r="M9954">
        <v>9942</v>
      </c>
      <c r="Q9954">
        <v>9943</v>
      </c>
    </row>
    <row r="9955" spans="13:17" x14ac:dyDescent="0.3">
      <c r="M9955">
        <v>9943</v>
      </c>
      <c r="Q9955">
        <v>9944</v>
      </c>
    </row>
    <row r="9956" spans="13:17" x14ac:dyDescent="0.3">
      <c r="M9956">
        <v>9944</v>
      </c>
      <c r="Q9956">
        <v>9945</v>
      </c>
    </row>
    <row r="9957" spans="13:17" x14ac:dyDescent="0.3">
      <c r="M9957">
        <v>9945</v>
      </c>
      <c r="Q9957">
        <v>9946</v>
      </c>
    </row>
    <row r="9958" spans="13:17" x14ac:dyDescent="0.3">
      <c r="M9958">
        <v>9946</v>
      </c>
      <c r="Q9958">
        <v>9947</v>
      </c>
    </row>
    <row r="9959" spans="13:17" x14ac:dyDescent="0.3">
      <c r="M9959">
        <v>9947</v>
      </c>
      <c r="Q9959">
        <v>9948</v>
      </c>
    </row>
    <row r="9960" spans="13:17" x14ac:dyDescent="0.3">
      <c r="M9960">
        <v>9948</v>
      </c>
      <c r="Q9960">
        <v>9949</v>
      </c>
    </row>
    <row r="9961" spans="13:17" x14ac:dyDescent="0.3">
      <c r="M9961">
        <v>9949</v>
      </c>
      <c r="Q9961">
        <v>9950</v>
      </c>
    </row>
    <row r="9962" spans="13:17" x14ac:dyDescent="0.3">
      <c r="M9962">
        <v>9950</v>
      </c>
      <c r="Q9962">
        <v>9951</v>
      </c>
    </row>
    <row r="9963" spans="13:17" x14ac:dyDescent="0.3">
      <c r="M9963">
        <v>9951</v>
      </c>
      <c r="Q9963">
        <v>9952</v>
      </c>
    </row>
    <row r="9964" spans="13:17" x14ac:dyDescent="0.3">
      <c r="M9964">
        <v>9952</v>
      </c>
      <c r="Q9964">
        <v>9953</v>
      </c>
    </row>
    <row r="9965" spans="13:17" x14ac:dyDescent="0.3">
      <c r="M9965">
        <v>9953</v>
      </c>
      <c r="Q9965">
        <v>9954</v>
      </c>
    </row>
    <row r="9966" spans="13:17" x14ac:dyDescent="0.3">
      <c r="M9966">
        <v>9954</v>
      </c>
      <c r="Q9966">
        <v>9955</v>
      </c>
    </row>
    <row r="9967" spans="13:17" x14ac:dyDescent="0.3">
      <c r="M9967">
        <v>9955</v>
      </c>
      <c r="Q9967">
        <v>9956</v>
      </c>
    </row>
    <row r="9968" spans="13:17" x14ac:dyDescent="0.3">
      <c r="M9968">
        <v>9956</v>
      </c>
      <c r="Q9968">
        <v>9957</v>
      </c>
    </row>
    <row r="9969" spans="13:17" x14ac:dyDescent="0.3">
      <c r="M9969">
        <v>9957</v>
      </c>
      <c r="Q9969">
        <v>9958</v>
      </c>
    </row>
    <row r="9970" spans="13:17" x14ac:dyDescent="0.3">
      <c r="M9970">
        <v>9958</v>
      </c>
      <c r="Q9970">
        <v>9959</v>
      </c>
    </row>
    <row r="9971" spans="13:17" x14ac:dyDescent="0.3">
      <c r="M9971">
        <v>9959</v>
      </c>
      <c r="Q9971">
        <v>9960</v>
      </c>
    </row>
    <row r="9972" spans="13:17" x14ac:dyDescent="0.3">
      <c r="M9972">
        <v>9960</v>
      </c>
      <c r="Q9972">
        <v>9961</v>
      </c>
    </row>
    <row r="9973" spans="13:17" x14ac:dyDescent="0.3">
      <c r="M9973">
        <v>9961</v>
      </c>
      <c r="Q9973">
        <v>9962</v>
      </c>
    </row>
    <row r="9974" spans="13:17" x14ac:dyDescent="0.3">
      <c r="M9974">
        <v>9962</v>
      </c>
      <c r="Q9974">
        <v>9963</v>
      </c>
    </row>
    <row r="9975" spans="13:17" x14ac:dyDescent="0.3">
      <c r="M9975">
        <v>9963</v>
      </c>
      <c r="Q9975">
        <v>9964</v>
      </c>
    </row>
    <row r="9976" spans="13:17" x14ac:dyDescent="0.3">
      <c r="M9976">
        <v>9964</v>
      </c>
      <c r="Q9976">
        <v>9965</v>
      </c>
    </row>
    <row r="9977" spans="13:17" x14ac:dyDescent="0.3">
      <c r="M9977">
        <v>9965</v>
      </c>
      <c r="Q9977">
        <v>9966</v>
      </c>
    </row>
    <row r="9978" spans="13:17" x14ac:dyDescent="0.3">
      <c r="M9978">
        <v>9966</v>
      </c>
      <c r="Q9978">
        <v>9967</v>
      </c>
    </row>
    <row r="9979" spans="13:17" x14ac:dyDescent="0.3">
      <c r="M9979">
        <v>9967</v>
      </c>
      <c r="Q9979">
        <v>9968</v>
      </c>
    </row>
    <row r="9980" spans="13:17" x14ac:dyDescent="0.3">
      <c r="M9980">
        <v>9968</v>
      </c>
      <c r="Q9980">
        <v>9969</v>
      </c>
    </row>
    <row r="9981" spans="13:17" x14ac:dyDescent="0.3">
      <c r="M9981">
        <v>9969</v>
      </c>
      <c r="Q9981">
        <v>9970</v>
      </c>
    </row>
    <row r="9982" spans="13:17" x14ac:dyDescent="0.3">
      <c r="M9982">
        <v>9970</v>
      </c>
      <c r="Q9982">
        <v>9971</v>
      </c>
    </row>
    <row r="9983" spans="13:17" x14ac:dyDescent="0.3">
      <c r="M9983">
        <v>9971</v>
      </c>
      <c r="Q9983">
        <v>9972</v>
      </c>
    </row>
    <row r="9984" spans="13:17" x14ac:dyDescent="0.3">
      <c r="M9984">
        <v>9972</v>
      </c>
      <c r="Q9984">
        <v>9973</v>
      </c>
    </row>
    <row r="9985" spans="13:17" x14ac:dyDescent="0.3">
      <c r="M9985">
        <v>9973</v>
      </c>
      <c r="Q9985">
        <v>9974</v>
      </c>
    </row>
    <row r="9986" spans="13:17" x14ac:dyDescent="0.3">
      <c r="M9986">
        <v>9974</v>
      </c>
      <c r="Q9986">
        <v>9975</v>
      </c>
    </row>
    <row r="9987" spans="13:17" x14ac:dyDescent="0.3">
      <c r="M9987">
        <v>9975</v>
      </c>
      <c r="Q9987">
        <v>9976</v>
      </c>
    </row>
    <row r="9988" spans="13:17" x14ac:dyDescent="0.3">
      <c r="M9988">
        <v>9976</v>
      </c>
      <c r="Q9988">
        <v>9977</v>
      </c>
    </row>
    <row r="9989" spans="13:17" x14ac:dyDescent="0.3">
      <c r="M9989">
        <v>9977</v>
      </c>
      <c r="Q9989">
        <v>9978</v>
      </c>
    </row>
    <row r="9990" spans="13:17" x14ac:dyDescent="0.3">
      <c r="M9990">
        <v>9978</v>
      </c>
      <c r="Q9990">
        <v>9979</v>
      </c>
    </row>
    <row r="9991" spans="13:17" x14ac:dyDescent="0.3">
      <c r="M9991">
        <v>9979</v>
      </c>
      <c r="Q9991">
        <v>9980</v>
      </c>
    </row>
    <row r="9992" spans="13:17" x14ac:dyDescent="0.3">
      <c r="M9992">
        <v>9980</v>
      </c>
      <c r="Q9992">
        <v>9981</v>
      </c>
    </row>
    <row r="9993" spans="13:17" x14ac:dyDescent="0.3">
      <c r="M9993">
        <v>9981</v>
      </c>
      <c r="Q9993">
        <v>9982</v>
      </c>
    </row>
    <row r="9994" spans="13:17" x14ac:dyDescent="0.3">
      <c r="M9994">
        <v>9982</v>
      </c>
      <c r="Q9994">
        <v>9983</v>
      </c>
    </row>
    <row r="9995" spans="13:17" x14ac:dyDescent="0.3">
      <c r="M9995">
        <v>9983</v>
      </c>
      <c r="Q9995">
        <v>9984</v>
      </c>
    </row>
    <row r="9996" spans="13:17" x14ac:dyDescent="0.3">
      <c r="M9996">
        <v>9984</v>
      </c>
      <c r="Q9996">
        <v>9985</v>
      </c>
    </row>
    <row r="9997" spans="13:17" x14ac:dyDescent="0.3">
      <c r="M9997">
        <v>9985</v>
      </c>
      <c r="Q9997">
        <v>9986</v>
      </c>
    </row>
    <row r="9998" spans="13:17" x14ac:dyDescent="0.3">
      <c r="M9998">
        <v>9986</v>
      </c>
      <c r="Q9998">
        <v>9987</v>
      </c>
    </row>
    <row r="9999" spans="13:17" x14ac:dyDescent="0.3">
      <c r="M9999">
        <v>9987</v>
      </c>
      <c r="Q9999">
        <v>9988</v>
      </c>
    </row>
    <row r="10000" spans="13:17" x14ac:dyDescent="0.3">
      <c r="M10000">
        <v>9988</v>
      </c>
      <c r="Q10000">
        <v>9989</v>
      </c>
    </row>
    <row r="10001" spans="13:17" x14ac:dyDescent="0.3">
      <c r="M10001">
        <v>9989</v>
      </c>
      <c r="Q10001">
        <v>9990</v>
      </c>
    </row>
    <row r="10002" spans="13:17" x14ac:dyDescent="0.3">
      <c r="M10002">
        <v>9990</v>
      </c>
      <c r="Q10002">
        <v>9991</v>
      </c>
    </row>
    <row r="10003" spans="13:17" x14ac:dyDescent="0.3">
      <c r="M10003">
        <v>9991</v>
      </c>
      <c r="Q10003">
        <v>9992</v>
      </c>
    </row>
    <row r="10004" spans="13:17" x14ac:dyDescent="0.3">
      <c r="M10004">
        <v>9992</v>
      </c>
      <c r="Q10004">
        <v>9993</v>
      </c>
    </row>
    <row r="10005" spans="13:17" x14ac:dyDescent="0.3">
      <c r="M10005">
        <v>9993</v>
      </c>
      <c r="Q10005">
        <v>9994</v>
      </c>
    </row>
    <row r="10006" spans="13:17" x14ac:dyDescent="0.3">
      <c r="M10006">
        <v>9994</v>
      </c>
      <c r="Q10006">
        <v>9995</v>
      </c>
    </row>
    <row r="10007" spans="13:17" x14ac:dyDescent="0.3">
      <c r="M10007">
        <v>9995</v>
      </c>
      <c r="Q10007">
        <v>9996</v>
      </c>
    </row>
    <row r="10008" spans="13:17" x14ac:dyDescent="0.3">
      <c r="M10008">
        <v>9996</v>
      </c>
      <c r="Q10008">
        <v>9997</v>
      </c>
    </row>
    <row r="10009" spans="13:17" x14ac:dyDescent="0.3">
      <c r="M10009">
        <v>9997</v>
      </c>
      <c r="Q10009">
        <v>9998</v>
      </c>
    </row>
    <row r="10010" spans="13:17" x14ac:dyDescent="0.3">
      <c r="M10010">
        <v>9998</v>
      </c>
      <c r="Q10010">
        <v>9999</v>
      </c>
    </row>
    <row r="10011" spans="13:17" x14ac:dyDescent="0.3">
      <c r="M10011">
        <v>9999</v>
      </c>
      <c r="Q10011">
        <v>10000</v>
      </c>
    </row>
    <row r="10012" spans="13:17" x14ac:dyDescent="0.3">
      <c r="M10012">
        <v>10000</v>
      </c>
    </row>
  </sheetData>
  <mergeCells count="1">
    <mergeCell ref="G1:H1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2 stock VAR data</vt:lpstr>
      <vt:lpstr>Historical VAR</vt:lpstr>
      <vt:lpstr>Sheet1</vt:lpstr>
      <vt:lpstr>Parametric VAR</vt:lpstr>
      <vt:lpstr>para practice</vt:lpstr>
      <vt:lpstr>Sheet2</vt:lpstr>
      <vt:lpstr>Monte Carlo VAR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Naeemullah Khan</dc:creator>
  <cp:lastModifiedBy>Abdullah Tufail</cp:lastModifiedBy>
  <dcterms:created xsi:type="dcterms:W3CDTF">2025-11-15T06:05:09Z</dcterms:created>
  <dcterms:modified xsi:type="dcterms:W3CDTF">2026-01-04T03:46:24Z</dcterms:modified>
</cp:coreProperties>
</file>