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inancial Modeling\Bahria Fall 2025\Outliers\Outlier Detection Practice\"/>
    </mc:Choice>
  </mc:AlternateContent>
  <xr:revisionPtr revIDLastSave="0" documentId="13_ncr:1_{23AAF677-A6E9-4893-9A91-793700D02B6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2" i="1"/>
</calcChain>
</file>

<file path=xl/sharedStrings.xml><?xml version="1.0" encoding="utf-8"?>
<sst xmlns="http://schemas.openxmlformats.org/spreadsheetml/2006/main" count="147" uniqueCount="147">
  <si>
    <t>CPI</t>
  </si>
  <si>
    <t>TB6</t>
  </si>
  <si>
    <t>IPI</t>
  </si>
  <si>
    <t>Ds</t>
  </si>
  <si>
    <t>2002M1</t>
  </si>
  <si>
    <t>2002M2</t>
  </si>
  <si>
    <t>2002M3</t>
  </si>
  <si>
    <t>2002M4</t>
  </si>
  <si>
    <t>2002M5</t>
  </si>
  <si>
    <t>2002M6</t>
  </si>
  <si>
    <t>2002M7</t>
  </si>
  <si>
    <t>2002M8</t>
  </si>
  <si>
    <t>2002M9</t>
  </si>
  <si>
    <t>2002M10</t>
  </si>
  <si>
    <t>2002M11</t>
  </si>
  <si>
    <t>2002M12</t>
  </si>
  <si>
    <t>2003M1</t>
  </si>
  <si>
    <t>2003M2</t>
  </si>
  <si>
    <t>2003M3</t>
  </si>
  <si>
    <t>2003M4</t>
  </si>
  <si>
    <t>2003M5</t>
  </si>
  <si>
    <t>2003M6</t>
  </si>
  <si>
    <t>2003M7</t>
  </si>
  <si>
    <t>2003M8</t>
  </si>
  <si>
    <t>2003M9</t>
  </si>
  <si>
    <t>2003M10</t>
  </si>
  <si>
    <t>2003M11</t>
  </si>
  <si>
    <t>2003M12</t>
  </si>
  <si>
    <t>2004M1</t>
  </si>
  <si>
    <t>2004M2</t>
  </si>
  <si>
    <t>2004M3</t>
  </si>
  <si>
    <t>2004M4</t>
  </si>
  <si>
    <t>2004M5</t>
  </si>
  <si>
    <t>2004M6</t>
  </si>
  <si>
    <t>2004M7</t>
  </si>
  <si>
    <t>2004M8</t>
  </si>
  <si>
    <t>2004M9</t>
  </si>
  <si>
    <t>2004M10</t>
  </si>
  <si>
    <t>2004M11</t>
  </si>
  <si>
    <t>2004M12</t>
  </si>
  <si>
    <t>2005M1</t>
  </si>
  <si>
    <t>2005M2</t>
  </si>
  <si>
    <t>2005M3</t>
  </si>
  <si>
    <t>2005M4</t>
  </si>
  <si>
    <t>2005M5</t>
  </si>
  <si>
    <t>2005M6</t>
  </si>
  <si>
    <t>2005M7</t>
  </si>
  <si>
    <t>2005M8</t>
  </si>
  <si>
    <t>2005M9</t>
  </si>
  <si>
    <t>2005M10</t>
  </si>
  <si>
    <t>2005M11</t>
  </si>
  <si>
    <t>2005M12</t>
  </si>
  <si>
    <t>2006M1</t>
  </si>
  <si>
    <t>2006M2</t>
  </si>
  <si>
    <t>2006M3</t>
  </si>
  <si>
    <t>2006M4</t>
  </si>
  <si>
    <t>2006M5</t>
  </si>
  <si>
    <t>2006M6</t>
  </si>
  <si>
    <t>2006M7</t>
  </si>
  <si>
    <t>2006M8</t>
  </si>
  <si>
    <t>2006M9</t>
  </si>
  <si>
    <t>2006M10</t>
  </si>
  <si>
    <t>2006M11</t>
  </si>
  <si>
    <t>2006M12</t>
  </si>
  <si>
    <t>2007M1</t>
  </si>
  <si>
    <t>2007M2</t>
  </si>
  <si>
    <t>2007M3</t>
  </si>
  <si>
    <t>2007M4</t>
  </si>
  <si>
    <t>2007M5</t>
  </si>
  <si>
    <t>2007M6</t>
  </si>
  <si>
    <t>2007M7</t>
  </si>
  <si>
    <t>2007M8</t>
  </si>
  <si>
    <t>2007M9</t>
  </si>
  <si>
    <t>2007M10</t>
  </si>
  <si>
    <t>2007M11</t>
  </si>
  <si>
    <t>2007M12</t>
  </si>
  <si>
    <t>2008M1</t>
  </si>
  <si>
    <t>2008M2</t>
  </si>
  <si>
    <t>2008M3</t>
  </si>
  <si>
    <t>2008M4</t>
  </si>
  <si>
    <t>2008M5</t>
  </si>
  <si>
    <t>2008M6</t>
  </si>
  <si>
    <t>2008M7</t>
  </si>
  <si>
    <t>2008M8</t>
  </si>
  <si>
    <t>2008M9</t>
  </si>
  <si>
    <t>2008M10</t>
  </si>
  <si>
    <t>2008M11</t>
  </si>
  <si>
    <t>2008M12</t>
  </si>
  <si>
    <t>2009M1</t>
  </si>
  <si>
    <t>2009M2</t>
  </si>
  <si>
    <t>2009M3</t>
  </si>
  <si>
    <t>2009M4</t>
  </si>
  <si>
    <t>2009M5</t>
  </si>
  <si>
    <t>2009M6</t>
  </si>
  <si>
    <t>2009M7</t>
  </si>
  <si>
    <t>2009M8</t>
  </si>
  <si>
    <t>2009M9</t>
  </si>
  <si>
    <t>2009M10</t>
  </si>
  <si>
    <t>2009M11</t>
  </si>
  <si>
    <t>2009M12</t>
  </si>
  <si>
    <t>2010M1</t>
  </si>
  <si>
    <t>2010M2</t>
  </si>
  <si>
    <t>2010M3</t>
  </si>
  <si>
    <t>2010M4</t>
  </si>
  <si>
    <t>2010M5</t>
  </si>
  <si>
    <t>2010M6</t>
  </si>
  <si>
    <t>2010M7</t>
  </si>
  <si>
    <t>2010M8</t>
  </si>
  <si>
    <t>2010M9</t>
  </si>
  <si>
    <t>2010M10</t>
  </si>
  <si>
    <t>2010M11</t>
  </si>
  <si>
    <t>2010M12</t>
  </si>
  <si>
    <t>2011M1</t>
  </si>
  <si>
    <t>2011M2</t>
  </si>
  <si>
    <t>2011M3</t>
  </si>
  <si>
    <t>2011M4</t>
  </si>
  <si>
    <t>2011M5</t>
  </si>
  <si>
    <t>2011M6</t>
  </si>
  <si>
    <t>2011M7</t>
  </si>
  <si>
    <t>2011M8</t>
  </si>
  <si>
    <t>2011M9</t>
  </si>
  <si>
    <t>2011M10</t>
  </si>
  <si>
    <t>2011M11</t>
  </si>
  <si>
    <t>2011M12</t>
  </si>
  <si>
    <t>2012M1</t>
  </si>
  <si>
    <t>2012M2</t>
  </si>
  <si>
    <t>2012M3</t>
  </si>
  <si>
    <t>2012M4</t>
  </si>
  <si>
    <t>2012M5</t>
  </si>
  <si>
    <t>2012M6</t>
  </si>
  <si>
    <t>2012M7</t>
  </si>
  <si>
    <t>2012M8</t>
  </si>
  <si>
    <t>2012M9</t>
  </si>
  <si>
    <t>2012M10</t>
  </si>
  <si>
    <t>2012M11</t>
  </si>
  <si>
    <t>2012M12</t>
  </si>
  <si>
    <t>ER</t>
  </si>
  <si>
    <t>KSI</t>
  </si>
  <si>
    <t>CR</t>
  </si>
  <si>
    <t>months</t>
  </si>
  <si>
    <t>lnCPI</t>
  </si>
  <si>
    <t>LN(TB)</t>
  </si>
  <si>
    <t>ln(ipi)</t>
  </si>
  <si>
    <t>ln(ds)</t>
  </si>
  <si>
    <t>ln(er)</t>
  </si>
  <si>
    <t>ln(ksi)</t>
  </si>
  <si>
    <t>ln(cr)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</si>
</sst>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###0.00"/>
    <numFmt numFmtId="165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indexed="12"/>
      <name val="Times New Roman"/>
      <family val="1"/>
    </font>
    <font>
      <b/>
      <sz val="10"/>
      <color indexed="12"/>
      <name val="Arial"/>
      <family val="2"/>
    </font>
    <font>
      <sz val="12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4">
    <xf numFmtId="0" fontId="0" fillId="0" borderId="0" xfId="0"/>
    <xf numFmtId="3" fontId="3" fillId="0" borderId="0" xfId="0" applyNumberFormat="1" applyFont="1"/>
    <xf numFmtId="165" fontId="3" fillId="0" borderId="0" xfId="1" applyNumberFormat="1" applyFont="1" applyAlignment="1"/>
    <xf numFmtId="0" fontId="4" fillId="0" borderId="0" xfId="0" applyFont="1" applyAlignment="1">
      <alignment horizontal="center" wrapText="1"/>
    </xf>
    <xf numFmtId="164" fontId="5" fillId="0" borderId="0" xfId="2" applyNumberFormat="1" applyFont="1"/>
    <xf numFmtId="164" fontId="6" fillId="0" borderId="0" xfId="2" applyNumberFormat="1" applyFont="1"/>
    <xf numFmtId="164" fontId="7" fillId="0" borderId="0" xfId="0" applyNumberFormat="1" applyFont="1"/>
    <xf numFmtId="164" fontId="0" fillId="0" borderId="0" xfId="0" applyNumberFormat="1"/>
    <xf numFmtId="0" fontId="8" fillId="2" borderId="0" xfId="0" applyFont="1" applyFill="1" applyAlignment="1">
      <alignment horizontal="right" wrapText="1"/>
    </xf>
    <xf numFmtId="0" fontId="8" fillId="0" borderId="0" xfId="0" applyFont="1" applyAlignment="1">
      <alignment horizontal="right" wrapText="1"/>
    </xf>
    <xf numFmtId="165" fontId="4" fillId="0" borderId="0" xfId="1" applyNumberFormat="1" applyFont="1" applyAlignment="1">
      <alignment horizontal="center" wrapText="1"/>
    </xf>
    <xf numFmtId="165" fontId="0" fillId="0" borderId="0" xfId="1" applyNumberFormat="1" applyFont="1"/>
    <xf numFmtId="165" fontId="0" fillId="0" borderId="0" xfId="1" applyNumberFormat="1" applyFont="1" applyFill="1" applyAlignment="1" applyProtection="1"/>
    <xf numFmtId="165" fontId="7" fillId="0" borderId="0" xfId="1" applyNumberFormat="1" applyFont="1" applyFill="1" applyAlignment="1" applyProtection="1"/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33"/>
  <sheetViews>
    <sheetView tabSelected="1" workbookViewId="0">
      <selection activeCell="C1" sqref="C1"/>
    </sheetView>
  </sheetViews>
  <sheetFormatPr defaultRowHeight="14.4" x14ac:dyDescent="0.3"/>
  <cols>
    <col min="2" max="2" width="10.5546875" customWidth="1"/>
    <col min="3" max="3" width="10" customWidth="1"/>
    <col min="5" max="5" width="11.5546875" bestFit="1" customWidth="1"/>
    <col min="6" max="6" width="10.109375" customWidth="1"/>
    <col min="8" max="8" width="13.33203125" style="11" bestFit="1" customWidth="1"/>
  </cols>
  <sheetData>
    <row r="1" spans="1:23" ht="15.6" x14ac:dyDescent="0.3">
      <c r="A1" s="3" t="s">
        <v>139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136</v>
      </c>
      <c r="G1" s="3" t="s">
        <v>137</v>
      </c>
      <c r="H1" s="10" t="s">
        <v>138</v>
      </c>
      <c r="I1" s="3" t="s">
        <v>140</v>
      </c>
      <c r="J1" s="3" t="s">
        <v>141</v>
      </c>
      <c r="K1" s="3" t="s">
        <v>142</v>
      </c>
      <c r="L1" s="3" t="s">
        <v>143</v>
      </c>
      <c r="M1" s="3" t="s">
        <v>144</v>
      </c>
      <c r="N1" s="3" t="s">
        <v>145</v>
      </c>
      <c r="O1" s="3" t="s">
        <v>146</v>
      </c>
      <c r="P1" s="3"/>
      <c r="Q1" s="3"/>
      <c r="R1" s="3"/>
      <c r="S1" s="3"/>
      <c r="T1" s="3"/>
      <c r="U1" s="3"/>
      <c r="V1" s="3"/>
      <c r="W1" s="3"/>
    </row>
    <row r="2" spans="1:23" ht="16.2" x14ac:dyDescent="0.3">
      <c r="A2" s="4" t="s">
        <v>4</v>
      </c>
      <c r="B2" s="4">
        <v>81.046599999999998</v>
      </c>
      <c r="C2" s="4">
        <v>6.3472</v>
      </c>
      <c r="D2" s="4">
        <v>87.029200000000003</v>
      </c>
      <c r="E2" s="2">
        <v>1315168</v>
      </c>
      <c r="F2" s="6">
        <v>102.158</v>
      </c>
      <c r="G2" s="8">
        <v>1671</v>
      </c>
      <c r="H2" s="12">
        <v>917811</v>
      </c>
      <c r="I2">
        <f t="shared" ref="I2:O2" si="0">LN(B2)</f>
        <v>4.3950242978878418</v>
      </c>
      <c r="J2">
        <f t="shared" si="0"/>
        <v>1.8480137707779287</v>
      </c>
      <c r="K2">
        <f t="shared" si="0"/>
        <v>4.46624369452661</v>
      </c>
      <c r="L2">
        <f t="shared" si="0"/>
        <v>14.089474972087809</v>
      </c>
      <c r="M2">
        <f t="shared" si="0"/>
        <v>4.6265206343987417</v>
      </c>
      <c r="N2">
        <f t="shared" si="0"/>
        <v>7.4211775285953934</v>
      </c>
      <c r="O2">
        <f t="shared" si="0"/>
        <v>13.729746766053005</v>
      </c>
    </row>
    <row r="3" spans="1:23" ht="16.2" x14ac:dyDescent="0.3">
      <c r="A3" s="4" t="s">
        <v>5</v>
      </c>
      <c r="B3" s="4">
        <v>81.322199999999995</v>
      </c>
      <c r="C3" s="4">
        <v>6.3861999999999997</v>
      </c>
      <c r="D3" s="4">
        <v>73.1708</v>
      </c>
      <c r="E3" s="1">
        <v>1317759</v>
      </c>
      <c r="F3" s="6">
        <v>103.19799999999999</v>
      </c>
      <c r="G3" s="8">
        <v>1331</v>
      </c>
      <c r="H3" s="12">
        <v>917025</v>
      </c>
      <c r="I3">
        <f t="shared" ref="I3:I66" si="1">LN(B3)</f>
        <v>4.3984190420095501</v>
      </c>
      <c r="J3">
        <f t="shared" ref="J3:J66" si="2">LN(C3)</f>
        <v>1.854139412311415</v>
      </c>
      <c r="K3">
        <f t="shared" ref="K3:K66" si="3">LN(D3)</f>
        <v>4.2927964342788369</v>
      </c>
      <c r="L3">
        <f t="shared" ref="L3:L66" si="4">LN(E3)</f>
        <v>14.091443124517694</v>
      </c>
      <c r="M3">
        <f t="shared" ref="M3:M66" si="5">LN(F3)</f>
        <v>4.6366494730147094</v>
      </c>
      <c r="N3">
        <f t="shared" ref="N3:N66" si="6">LN(G3)</f>
        <v>7.193685818395112</v>
      </c>
      <c r="O3">
        <f t="shared" ref="O3:O66" si="7">LN(H3)</f>
        <v>13.7288900136805</v>
      </c>
    </row>
    <row r="4" spans="1:23" ht="16.2" x14ac:dyDescent="0.3">
      <c r="A4" s="4" t="s">
        <v>6</v>
      </c>
      <c r="B4" s="4">
        <v>82.424400000000006</v>
      </c>
      <c r="C4" s="4">
        <v>6.4435000000000002</v>
      </c>
      <c r="D4" s="4">
        <v>79.712100000000007</v>
      </c>
      <c r="E4" s="1">
        <v>1336324</v>
      </c>
      <c r="F4" s="6">
        <v>103.63800000000001</v>
      </c>
      <c r="G4" s="9">
        <v>1350</v>
      </c>
      <c r="H4" s="12">
        <v>907252</v>
      </c>
      <c r="I4">
        <f t="shared" si="1"/>
        <v>4.4118815095864417</v>
      </c>
      <c r="J4">
        <f t="shared" si="2"/>
        <v>1.8630718707463088</v>
      </c>
      <c r="K4">
        <f t="shared" si="3"/>
        <v>4.3784213935952412</v>
      </c>
      <c r="L4">
        <f t="shared" si="4"/>
        <v>14.105433118646786</v>
      </c>
      <c r="M4">
        <f t="shared" si="5"/>
        <v>4.6409040579392027</v>
      </c>
      <c r="N4">
        <f t="shared" si="6"/>
        <v>7.2078598714324755</v>
      </c>
      <c r="O4">
        <f t="shared" si="7"/>
        <v>13.718175529536927</v>
      </c>
    </row>
    <row r="5" spans="1:23" ht="16.2" x14ac:dyDescent="0.3">
      <c r="A5" s="4" t="s">
        <v>7</v>
      </c>
      <c r="B5" s="4">
        <v>82.7</v>
      </c>
      <c r="C5" s="4">
        <v>6.4488000000000003</v>
      </c>
      <c r="D5" s="4">
        <v>69.6905</v>
      </c>
      <c r="E5" s="1">
        <v>1345606</v>
      </c>
      <c r="F5" s="6">
        <v>102.97799999999999</v>
      </c>
      <c r="G5" s="8">
        <v>1363</v>
      </c>
      <c r="H5" s="12">
        <v>896954</v>
      </c>
      <c r="I5">
        <f t="shared" si="1"/>
        <v>4.4152196020296453</v>
      </c>
      <c r="J5">
        <f t="shared" si="2"/>
        <v>1.8638940669872541</v>
      </c>
      <c r="K5">
        <f t="shared" si="3"/>
        <v>4.2440640100551965</v>
      </c>
      <c r="L5">
        <f t="shared" si="4"/>
        <v>14.112355027168288</v>
      </c>
      <c r="M5">
        <f t="shared" si="5"/>
        <v>4.6345153731825564</v>
      </c>
      <c r="N5">
        <f t="shared" si="6"/>
        <v>7.217443431696533</v>
      </c>
      <c r="O5">
        <f t="shared" si="7"/>
        <v>13.706759857674681</v>
      </c>
    </row>
    <row r="6" spans="1:23" ht="16.2" x14ac:dyDescent="0.3">
      <c r="A6" s="4" t="s">
        <v>8</v>
      </c>
      <c r="B6" s="4">
        <v>81.999300000000005</v>
      </c>
      <c r="C6" s="4">
        <v>6.4318999999999997</v>
      </c>
      <c r="D6" s="4">
        <v>61.702500000000001</v>
      </c>
      <c r="E6" s="1">
        <v>1366472</v>
      </c>
      <c r="F6" s="6">
        <v>100.498</v>
      </c>
      <c r="G6" s="9">
        <v>1787</v>
      </c>
      <c r="H6" s="12">
        <v>866084</v>
      </c>
      <c r="I6">
        <f t="shared" si="1"/>
        <v>4.4067107106424501</v>
      </c>
      <c r="J6">
        <f t="shared" si="2"/>
        <v>1.8612699844921237</v>
      </c>
      <c r="K6">
        <f t="shared" si="3"/>
        <v>4.1223244487290582</v>
      </c>
      <c r="L6">
        <f t="shared" si="4"/>
        <v>14.127742793836635</v>
      </c>
      <c r="M6">
        <f t="shared" si="5"/>
        <v>4.6101378268036006</v>
      </c>
      <c r="N6">
        <f t="shared" si="6"/>
        <v>7.4882935151594276</v>
      </c>
      <c r="O6">
        <f t="shared" si="7"/>
        <v>13.671737180531132</v>
      </c>
    </row>
    <row r="7" spans="1:23" ht="16.2" x14ac:dyDescent="0.3">
      <c r="A7" s="4" t="s">
        <v>9</v>
      </c>
      <c r="B7" s="4">
        <v>82.589799999999997</v>
      </c>
      <c r="C7" s="4">
        <v>6.2809999999999997</v>
      </c>
      <c r="D7" s="4">
        <v>57.970599999999997</v>
      </c>
      <c r="E7" s="1">
        <v>1428102</v>
      </c>
      <c r="F7" s="6">
        <v>99.548299999999998</v>
      </c>
      <c r="G7" s="8">
        <v>1656</v>
      </c>
      <c r="H7" s="12">
        <v>888111</v>
      </c>
      <c r="I7">
        <f t="shared" si="1"/>
        <v>4.4138861862190151</v>
      </c>
      <c r="J7">
        <f t="shared" si="2"/>
        <v>1.8375292034722437</v>
      </c>
      <c r="K7">
        <f t="shared" si="3"/>
        <v>4.059935985479207</v>
      </c>
      <c r="L7">
        <f t="shared" si="4"/>
        <v>14.171856847902196</v>
      </c>
      <c r="M7">
        <f t="shared" si="5"/>
        <v>4.6006429535185882</v>
      </c>
      <c r="N7">
        <f t="shared" si="6"/>
        <v>7.412160334945205</v>
      </c>
      <c r="O7">
        <f t="shared" si="7"/>
        <v>13.696852014162458</v>
      </c>
    </row>
    <row r="8" spans="1:23" ht="16.2" x14ac:dyDescent="0.3">
      <c r="A8" s="4" t="s">
        <v>10</v>
      </c>
      <c r="B8" s="4">
        <v>83.487300000000005</v>
      </c>
      <c r="C8" s="4">
        <v>6.4044999999999996</v>
      </c>
      <c r="D8" s="4">
        <v>59.207500000000003</v>
      </c>
      <c r="E8" s="1">
        <v>1442363</v>
      </c>
      <c r="F8" s="6">
        <v>98.588399999999993</v>
      </c>
      <c r="G8" s="9">
        <v>1398</v>
      </c>
      <c r="H8" s="12">
        <v>867582</v>
      </c>
      <c r="I8">
        <f t="shared" si="1"/>
        <v>4.4246945244806861</v>
      </c>
      <c r="J8">
        <f t="shared" si="2"/>
        <v>1.8570008682890538</v>
      </c>
      <c r="K8">
        <f t="shared" si="3"/>
        <v>4.0810482230547516</v>
      </c>
      <c r="L8">
        <f t="shared" si="4"/>
        <v>14.181793298850609</v>
      </c>
      <c r="M8">
        <f t="shared" si="5"/>
        <v>4.5909536076288084</v>
      </c>
      <c r="N8">
        <f t="shared" si="6"/>
        <v>7.2427979227937556</v>
      </c>
      <c r="O8">
        <f t="shared" si="7"/>
        <v>13.67346531083167</v>
      </c>
    </row>
    <row r="9" spans="1:23" ht="16.2" x14ac:dyDescent="0.3">
      <c r="A9" s="4" t="s">
        <v>11</v>
      </c>
      <c r="B9" s="4">
        <v>83.747100000000003</v>
      </c>
      <c r="C9" s="4">
        <v>6.3985000000000003</v>
      </c>
      <c r="D9" s="4">
        <v>51.827599999999997</v>
      </c>
      <c r="E9" s="1">
        <v>1466019</v>
      </c>
      <c r="F9" s="6">
        <v>99.828299999999999</v>
      </c>
      <c r="G9" s="8">
        <v>1369</v>
      </c>
      <c r="H9" s="12">
        <v>856580</v>
      </c>
      <c r="I9">
        <f t="shared" si="1"/>
        <v>4.4278015432399807</v>
      </c>
      <c r="J9">
        <f t="shared" si="2"/>
        <v>1.8560635878955136</v>
      </c>
      <c r="K9">
        <f t="shared" si="3"/>
        <v>3.947922825900863</v>
      </c>
      <c r="L9">
        <f t="shared" si="4"/>
        <v>14.19806112178131</v>
      </c>
      <c r="M9">
        <f t="shared" si="5"/>
        <v>4.6034517102541264</v>
      </c>
      <c r="N9">
        <f t="shared" si="6"/>
        <v>7.2218358252884487</v>
      </c>
      <c r="O9">
        <f t="shared" si="7"/>
        <v>13.660702995770359</v>
      </c>
    </row>
    <row r="10" spans="1:23" ht="16.2" x14ac:dyDescent="0.3">
      <c r="A10" s="4" t="s">
        <v>12</v>
      </c>
      <c r="B10" s="4">
        <v>83.904600000000002</v>
      </c>
      <c r="C10" s="4">
        <v>6.3651</v>
      </c>
      <c r="D10" s="4">
        <v>49.143900000000002</v>
      </c>
      <c r="E10" s="1">
        <v>1483152</v>
      </c>
      <c r="F10" s="6">
        <v>100.438</v>
      </c>
      <c r="G10" s="9">
        <v>1387</v>
      </c>
      <c r="H10" s="12">
        <v>860695</v>
      </c>
      <c r="I10">
        <f t="shared" si="1"/>
        <v>4.4296804391454145</v>
      </c>
      <c r="J10">
        <f t="shared" si="2"/>
        <v>1.8508299428050434</v>
      </c>
      <c r="K10">
        <f t="shared" si="3"/>
        <v>3.8947527290231569</v>
      </c>
      <c r="L10">
        <f t="shared" si="4"/>
        <v>14.209680110810504</v>
      </c>
      <c r="M10">
        <f t="shared" si="5"/>
        <v>4.6095406217056265</v>
      </c>
      <c r="N10">
        <f t="shared" si="6"/>
        <v>7.2348984203148312</v>
      </c>
      <c r="O10">
        <f t="shared" si="7"/>
        <v>13.665495481395643</v>
      </c>
    </row>
    <row r="11" spans="1:23" ht="16.2" x14ac:dyDescent="0.3">
      <c r="A11" s="4" t="s">
        <v>13</v>
      </c>
      <c r="B11" s="4">
        <v>84.038399999999996</v>
      </c>
      <c r="C11" s="4">
        <v>6.3448000000000002</v>
      </c>
      <c r="D11" s="4">
        <v>51.869500000000002</v>
      </c>
      <c r="E11" s="1">
        <v>1479776</v>
      </c>
      <c r="F11" s="6">
        <v>100.858</v>
      </c>
      <c r="G11" s="8">
        <v>1384</v>
      </c>
      <c r="H11" s="12">
        <v>877193</v>
      </c>
      <c r="I11">
        <f t="shared" si="1"/>
        <v>4.431273837242494</v>
      </c>
      <c r="J11">
        <f t="shared" si="2"/>
        <v>1.8476355797869728</v>
      </c>
      <c r="K11">
        <f t="shared" si="3"/>
        <v>3.9487309488335249</v>
      </c>
      <c r="L11">
        <f t="shared" si="4"/>
        <v>14.207401282934175</v>
      </c>
      <c r="M11">
        <f t="shared" si="5"/>
        <v>4.6137135869853854</v>
      </c>
      <c r="N11">
        <f t="shared" si="6"/>
        <v>7.2327331361776146</v>
      </c>
      <c r="O11">
        <f t="shared" si="7"/>
        <v>13.684482315557871</v>
      </c>
    </row>
    <row r="12" spans="1:23" ht="16.2" x14ac:dyDescent="0.3">
      <c r="A12" s="4" t="s">
        <v>14</v>
      </c>
      <c r="B12" s="4">
        <v>83.967600000000004</v>
      </c>
      <c r="C12" s="4">
        <v>4.7619999999999996</v>
      </c>
      <c r="D12" s="4">
        <v>61.157400000000003</v>
      </c>
      <c r="E12" s="1">
        <v>1507960</v>
      </c>
      <c r="F12" s="6">
        <v>100.44799999999999</v>
      </c>
      <c r="G12" s="9">
        <v>1375</v>
      </c>
      <c r="H12" s="12">
        <v>916393</v>
      </c>
      <c r="I12">
        <f t="shared" si="1"/>
        <v>4.4304310101507101</v>
      </c>
      <c r="J12">
        <f t="shared" si="2"/>
        <v>1.5606677480646709</v>
      </c>
      <c r="K12">
        <f t="shared" si="3"/>
        <v>4.1134508687118352</v>
      </c>
      <c r="L12">
        <f t="shared" si="4"/>
        <v>14.226268301999299</v>
      </c>
      <c r="M12">
        <f t="shared" si="5"/>
        <v>4.6096401806595431</v>
      </c>
      <c r="N12">
        <f t="shared" si="6"/>
        <v>7.2262090101006713</v>
      </c>
      <c r="O12">
        <f t="shared" si="7"/>
        <v>13.728200590946534</v>
      </c>
    </row>
    <row r="13" spans="1:23" ht="16.2" x14ac:dyDescent="0.3">
      <c r="A13" s="4" t="s">
        <v>15</v>
      </c>
      <c r="B13" s="4">
        <v>83.762900000000002</v>
      </c>
      <c r="C13" s="4">
        <v>4.3247</v>
      </c>
      <c r="D13" s="4">
        <v>76.588200000000001</v>
      </c>
      <c r="E13" s="1">
        <v>1532168</v>
      </c>
      <c r="F13" s="6">
        <v>100.158</v>
      </c>
      <c r="G13" s="8">
        <v>1752</v>
      </c>
      <c r="H13" s="12">
        <v>965066</v>
      </c>
      <c r="I13">
        <f t="shared" si="1"/>
        <v>4.427990188694543</v>
      </c>
      <c r="J13">
        <f t="shared" si="2"/>
        <v>1.4643427738161883</v>
      </c>
      <c r="K13">
        <f t="shared" si="3"/>
        <v>4.3384430178826996</v>
      </c>
      <c r="L13">
        <f t="shared" si="4"/>
        <v>14.242194283844805</v>
      </c>
      <c r="M13">
        <f t="shared" si="5"/>
        <v>4.6067489391013057</v>
      </c>
      <c r="N13">
        <f t="shared" si="6"/>
        <v>7.4685132714963371</v>
      </c>
      <c r="O13">
        <f t="shared" si="7"/>
        <v>13.779951771764757</v>
      </c>
    </row>
    <row r="14" spans="1:23" ht="16.2" x14ac:dyDescent="0.3">
      <c r="A14" s="4" t="s">
        <v>16</v>
      </c>
      <c r="B14" s="4">
        <v>83.896699999999996</v>
      </c>
      <c r="C14" s="4">
        <v>3.8426999999999998</v>
      </c>
      <c r="D14" s="4">
        <v>88.077500000000001</v>
      </c>
      <c r="E14" s="1">
        <v>1522733</v>
      </c>
      <c r="F14" s="6">
        <v>98.688400000000001</v>
      </c>
      <c r="G14" s="9">
        <v>2667</v>
      </c>
      <c r="H14" s="12">
        <v>961389</v>
      </c>
      <c r="I14">
        <f t="shared" si="1"/>
        <v>4.429586280160879</v>
      </c>
      <c r="J14">
        <f t="shared" si="2"/>
        <v>1.346175244523063</v>
      </c>
      <c r="K14">
        <f t="shared" si="3"/>
        <v>4.4782171087236913</v>
      </c>
      <c r="L14">
        <f t="shared" si="4"/>
        <v>14.236017304623935</v>
      </c>
      <c r="M14">
        <f t="shared" si="5"/>
        <v>4.5919674116702867</v>
      </c>
      <c r="N14">
        <f t="shared" si="6"/>
        <v>7.8887095241820147</v>
      </c>
      <c r="O14">
        <f t="shared" si="7"/>
        <v>13.776134392728943</v>
      </c>
    </row>
    <row r="15" spans="1:23" ht="16.2" x14ac:dyDescent="0.3">
      <c r="A15" s="4" t="s">
        <v>17</v>
      </c>
      <c r="B15" s="4">
        <v>84.290400000000005</v>
      </c>
      <c r="C15" s="4">
        <v>3.1943000000000001</v>
      </c>
      <c r="D15" s="4">
        <v>81.955500000000001</v>
      </c>
      <c r="E15" s="1">
        <v>1548337</v>
      </c>
      <c r="F15" s="6">
        <v>99.068299999999994</v>
      </c>
      <c r="G15" s="8">
        <v>2711</v>
      </c>
      <c r="H15" s="12">
        <v>961841</v>
      </c>
      <c r="I15">
        <f t="shared" si="1"/>
        <v>4.4342679795195448</v>
      </c>
      <c r="J15">
        <f t="shared" si="2"/>
        <v>1.1613679714934988</v>
      </c>
      <c r="K15">
        <f t="shared" si="3"/>
        <v>4.4061764170317481</v>
      </c>
      <c r="L15">
        <f t="shared" si="4"/>
        <v>14.252692009696945</v>
      </c>
      <c r="M15">
        <f t="shared" si="5"/>
        <v>4.5958095112535791</v>
      </c>
      <c r="N15">
        <f t="shared" si="6"/>
        <v>7.9050728494986657</v>
      </c>
      <c r="O15">
        <f t="shared" si="7"/>
        <v>13.776604435322209</v>
      </c>
    </row>
    <row r="16" spans="1:23" ht="16.2" x14ac:dyDescent="0.3">
      <c r="A16" s="4" t="s">
        <v>18</v>
      </c>
      <c r="B16" s="4">
        <v>84.313999999999993</v>
      </c>
      <c r="C16" s="4">
        <v>2.0914999999999999</v>
      </c>
      <c r="D16" s="4">
        <v>96.0655</v>
      </c>
      <c r="E16" s="1">
        <v>1588690</v>
      </c>
      <c r="F16" s="6">
        <v>99.068299999999994</v>
      </c>
      <c r="G16" s="9">
        <v>2745</v>
      </c>
      <c r="H16" s="12">
        <v>988532</v>
      </c>
      <c r="I16">
        <f t="shared" si="1"/>
        <v>4.4345479247659814</v>
      </c>
      <c r="J16">
        <f t="shared" si="2"/>
        <v>0.73788151190011597</v>
      </c>
      <c r="K16">
        <f t="shared" si="3"/>
        <v>4.5650302504793636</v>
      </c>
      <c r="L16">
        <f t="shared" si="4"/>
        <v>14.278420335233719</v>
      </c>
      <c r="M16">
        <f t="shared" si="5"/>
        <v>4.5958095112535791</v>
      </c>
      <c r="N16">
        <f t="shared" si="6"/>
        <v>7.917536353943631</v>
      </c>
      <c r="O16">
        <f t="shared" si="7"/>
        <v>13.803976293350072</v>
      </c>
    </row>
    <row r="17" spans="1:15" ht="16.2" x14ac:dyDescent="0.3">
      <c r="A17" s="4" t="s">
        <v>19</v>
      </c>
      <c r="B17" s="4">
        <v>84.597399999999993</v>
      </c>
      <c r="C17" s="4">
        <v>1.6389</v>
      </c>
      <c r="D17" s="4">
        <v>77.049499999999995</v>
      </c>
      <c r="E17" s="1">
        <v>1581534</v>
      </c>
      <c r="F17" s="6">
        <v>99.298299999999998</v>
      </c>
      <c r="G17" s="9">
        <v>2477</v>
      </c>
      <c r="H17" s="12">
        <v>993142</v>
      </c>
      <c r="I17">
        <f t="shared" si="1"/>
        <v>4.4379035332793935</v>
      </c>
      <c r="J17">
        <f t="shared" si="2"/>
        <v>0.49402528508764459</v>
      </c>
      <c r="K17">
        <f t="shared" si="3"/>
        <v>4.3444480724524022</v>
      </c>
      <c r="L17">
        <f t="shared" si="4"/>
        <v>14.273905820074049</v>
      </c>
      <c r="M17">
        <f t="shared" si="5"/>
        <v>4.5981284510657083</v>
      </c>
      <c r="N17">
        <f t="shared" si="6"/>
        <v>7.8148034294893591</v>
      </c>
      <c r="O17">
        <f t="shared" si="7"/>
        <v>13.80862893381069</v>
      </c>
    </row>
    <row r="18" spans="1:15" ht="16.2" x14ac:dyDescent="0.3">
      <c r="A18" s="4" t="s">
        <v>20</v>
      </c>
      <c r="B18" s="4">
        <v>84.353300000000004</v>
      </c>
      <c r="C18" s="4">
        <v>1.7989999999999999</v>
      </c>
      <c r="D18" s="4">
        <v>62.918500000000002</v>
      </c>
      <c r="E18" s="1">
        <v>1628348</v>
      </c>
      <c r="F18" s="6">
        <v>96.888400000000004</v>
      </c>
      <c r="G18" s="9">
        <v>2470</v>
      </c>
      <c r="H18" s="12">
        <v>1011550</v>
      </c>
      <c r="I18">
        <f t="shared" si="1"/>
        <v>4.4350139309297276</v>
      </c>
      <c r="J18">
        <f t="shared" si="2"/>
        <v>0.58723095496839606</v>
      </c>
      <c r="K18">
        <f t="shared" si="3"/>
        <v>4.1418402381093378</v>
      </c>
      <c r="L18">
        <f t="shared" si="4"/>
        <v>14.303076561915136</v>
      </c>
      <c r="M18">
        <f t="shared" si="5"/>
        <v>4.5735598006884706</v>
      </c>
      <c r="N18">
        <f t="shared" si="6"/>
        <v>7.8119734296220225</v>
      </c>
      <c r="O18">
        <f t="shared" si="7"/>
        <v>13.826994365905559</v>
      </c>
    </row>
    <row r="19" spans="1:15" ht="16.2" x14ac:dyDescent="0.3">
      <c r="A19" s="4" t="s">
        <v>21</v>
      </c>
      <c r="B19" s="4">
        <v>84.180099999999996</v>
      </c>
      <c r="C19" s="4">
        <v>1.6557999999999999</v>
      </c>
      <c r="D19" s="5">
        <v>69.683099999999996</v>
      </c>
      <c r="E19" s="1">
        <v>1699832</v>
      </c>
      <c r="F19" s="6">
        <v>96.338399999999993</v>
      </c>
      <c r="G19" s="8">
        <v>2766</v>
      </c>
      <c r="H19" s="12">
        <v>1043200</v>
      </c>
      <c r="I19">
        <f t="shared" si="1"/>
        <v>4.4329585512723435</v>
      </c>
      <c r="J19">
        <f t="shared" si="2"/>
        <v>0.5042842757225684</v>
      </c>
      <c r="K19">
        <f t="shared" si="3"/>
        <v>4.2439578206476334</v>
      </c>
      <c r="L19">
        <f t="shared" si="4"/>
        <v>14.346039980613666</v>
      </c>
      <c r="M19">
        <f t="shared" si="5"/>
        <v>4.5678669932169553</v>
      </c>
      <c r="N19">
        <f t="shared" si="6"/>
        <v>7.9251575122247031</v>
      </c>
      <c r="O19">
        <f t="shared" si="7"/>
        <v>13.857803470154526</v>
      </c>
    </row>
    <row r="20" spans="1:15" ht="16.2" x14ac:dyDescent="0.3">
      <c r="A20" s="4" t="s">
        <v>22</v>
      </c>
      <c r="B20" s="4">
        <v>84.660399999999996</v>
      </c>
      <c r="C20" s="4">
        <v>1.2116</v>
      </c>
      <c r="D20" s="4">
        <v>67.016900000000007</v>
      </c>
      <c r="E20" s="1">
        <v>1699459</v>
      </c>
      <c r="F20" s="6">
        <v>96.998400000000004</v>
      </c>
      <c r="G20" s="9">
        <v>2780</v>
      </c>
      <c r="H20" s="12">
        <v>1024920</v>
      </c>
      <c r="I20">
        <f t="shared" si="1"/>
        <v>4.4386479598630943</v>
      </c>
      <c r="J20">
        <f t="shared" si="2"/>
        <v>0.1919418001709452</v>
      </c>
      <c r="K20">
        <f t="shared" si="3"/>
        <v>4.2049448263900775</v>
      </c>
      <c r="L20">
        <f t="shared" si="4"/>
        <v>14.345820523084731</v>
      </c>
      <c r="M20">
        <f t="shared" si="5"/>
        <v>4.5746944835219807</v>
      </c>
      <c r="N20">
        <f t="shared" si="6"/>
        <v>7.9302062066846828</v>
      </c>
      <c r="O20">
        <f t="shared" si="7"/>
        <v>13.840125118728194</v>
      </c>
    </row>
    <row r="21" spans="1:15" ht="16.2" x14ac:dyDescent="0.3">
      <c r="A21" s="4" t="s">
        <v>23</v>
      </c>
      <c r="B21" s="4">
        <v>85.219399999999993</v>
      </c>
      <c r="C21" s="4">
        <v>1.2146999999999999</v>
      </c>
      <c r="D21" s="4">
        <v>69.778099999999995</v>
      </c>
      <c r="E21" s="1">
        <v>1723857</v>
      </c>
      <c r="F21" s="6">
        <v>98.068399999999997</v>
      </c>
      <c r="G21" s="8">
        <v>2778</v>
      </c>
      <c r="H21" s="12">
        <v>1032060</v>
      </c>
      <c r="I21">
        <f t="shared" si="1"/>
        <v>4.4452291074461829</v>
      </c>
      <c r="J21">
        <f t="shared" si="2"/>
        <v>0.194497132724088</v>
      </c>
      <c r="K21">
        <f t="shared" si="3"/>
        <v>4.2453202069557117</v>
      </c>
      <c r="L21">
        <f t="shared" si="4"/>
        <v>14.360074780129782</v>
      </c>
      <c r="M21">
        <f t="shared" si="5"/>
        <v>4.5856651943940117</v>
      </c>
      <c r="N21">
        <f t="shared" si="6"/>
        <v>7.9294865233142895</v>
      </c>
      <c r="O21">
        <f t="shared" si="7"/>
        <v>13.847067362868492</v>
      </c>
    </row>
    <row r="22" spans="1:15" ht="16.2" x14ac:dyDescent="0.3">
      <c r="A22" s="4" t="s">
        <v>24</v>
      </c>
      <c r="B22" s="4">
        <v>85.731200000000001</v>
      </c>
      <c r="C22" s="4">
        <v>1.2146999999999999</v>
      </c>
      <c r="D22" s="4">
        <v>72.237399999999994</v>
      </c>
      <c r="E22" s="1">
        <v>1743432</v>
      </c>
      <c r="F22" s="6">
        <v>97.758399999999995</v>
      </c>
      <c r="G22" s="9">
        <v>2830</v>
      </c>
      <c r="H22" s="12">
        <v>1050630</v>
      </c>
      <c r="I22">
        <f t="shared" si="1"/>
        <v>4.451216820026505</v>
      </c>
      <c r="J22">
        <f t="shared" si="2"/>
        <v>0.194497132724088</v>
      </c>
      <c r="K22">
        <f t="shared" si="3"/>
        <v>4.2799579173203908</v>
      </c>
      <c r="L22">
        <f t="shared" si="4"/>
        <v>14.371366142329789</v>
      </c>
      <c r="M22">
        <f t="shared" si="5"/>
        <v>4.582499128677239</v>
      </c>
      <c r="N22">
        <f t="shared" si="6"/>
        <v>7.9480319906372836</v>
      </c>
      <c r="O22">
        <f t="shared" si="7"/>
        <v>13.864900542205675</v>
      </c>
    </row>
    <row r="23" spans="1:15" ht="16.2" x14ac:dyDescent="0.3">
      <c r="A23" s="4" t="s">
        <v>25</v>
      </c>
      <c r="B23" s="4">
        <v>86.990899999999996</v>
      </c>
      <c r="C23" s="4">
        <v>1.2146999999999999</v>
      </c>
      <c r="D23" s="4">
        <v>74.909199999999998</v>
      </c>
      <c r="E23" s="1">
        <v>1707905</v>
      </c>
      <c r="F23" s="6">
        <v>97.148399999999995</v>
      </c>
      <c r="G23" s="8">
        <v>2869</v>
      </c>
      <c r="H23" s="12">
        <v>1082740</v>
      </c>
      <c r="I23">
        <f t="shared" si="1"/>
        <v>4.4658035154827136</v>
      </c>
      <c r="J23">
        <f t="shared" si="2"/>
        <v>0.194497132724088</v>
      </c>
      <c r="K23">
        <f t="shared" si="3"/>
        <v>4.3162767134207201</v>
      </c>
      <c r="L23">
        <f t="shared" si="4"/>
        <v>14.350778031174869</v>
      </c>
      <c r="M23">
        <f t="shared" si="5"/>
        <v>4.5762397063105755</v>
      </c>
      <c r="N23">
        <f t="shared" si="6"/>
        <v>7.9617188159813645</v>
      </c>
      <c r="O23">
        <f t="shared" si="7"/>
        <v>13.8950054232919</v>
      </c>
    </row>
    <row r="24" spans="1:15" ht="16.2" x14ac:dyDescent="0.3">
      <c r="A24" s="4" t="s">
        <v>26</v>
      </c>
      <c r="B24" s="4">
        <v>87.510499999999993</v>
      </c>
      <c r="C24" s="4">
        <v>1.6580999999999999</v>
      </c>
      <c r="D24" s="4">
        <v>68.308099999999996</v>
      </c>
      <c r="E24" s="1">
        <v>1772491</v>
      </c>
      <c r="F24" s="6">
        <v>97.728399999999993</v>
      </c>
      <c r="G24" s="9">
        <v>2482</v>
      </c>
      <c r="H24" s="12">
        <v>1141160</v>
      </c>
      <c r="I24">
        <f t="shared" si="1"/>
        <v>4.4717587861641448</v>
      </c>
      <c r="J24">
        <f t="shared" si="2"/>
        <v>0.50567236852518982</v>
      </c>
      <c r="K24">
        <f t="shared" si="3"/>
        <v>4.2240283539812902</v>
      </c>
      <c r="L24">
        <f t="shared" si="4"/>
        <v>14.38789645980148</v>
      </c>
      <c r="M24">
        <f t="shared" si="5"/>
        <v>4.582192202580587</v>
      </c>
      <c r="N24">
        <f t="shared" si="6"/>
        <v>7.8168199657645525</v>
      </c>
      <c r="O24">
        <f t="shared" si="7"/>
        <v>13.947555846883493</v>
      </c>
    </row>
    <row r="25" spans="1:15" ht="16.2" x14ac:dyDescent="0.3">
      <c r="A25" s="4" t="s">
        <v>27</v>
      </c>
      <c r="B25" s="4">
        <v>88.297799999999995</v>
      </c>
      <c r="C25" s="4">
        <v>1.6445000000000001</v>
      </c>
      <c r="D25" s="4">
        <v>90.665700000000001</v>
      </c>
      <c r="E25" s="1">
        <v>1793176</v>
      </c>
      <c r="F25" s="6">
        <v>97.358400000000003</v>
      </c>
      <c r="G25" s="8">
        <v>2540</v>
      </c>
      <c r="H25" s="12">
        <v>1199280</v>
      </c>
      <c r="I25">
        <f t="shared" si="1"/>
        <v>4.4807151922372412</v>
      </c>
      <c r="J25">
        <f t="shared" si="2"/>
        <v>0.49743638664697465</v>
      </c>
      <c r="K25">
        <f t="shared" si="3"/>
        <v>4.5071791158063448</v>
      </c>
      <c r="L25">
        <f t="shared" si="4"/>
        <v>14.399498907279144</v>
      </c>
      <c r="M25">
        <f t="shared" si="5"/>
        <v>4.578399014690496</v>
      </c>
      <c r="N25">
        <f t="shared" si="6"/>
        <v>7.8399193600125825</v>
      </c>
      <c r="O25">
        <f t="shared" si="7"/>
        <v>13.997231934686196</v>
      </c>
    </row>
    <row r="26" spans="1:15" ht="16.2" x14ac:dyDescent="0.3">
      <c r="A26" s="4" t="s">
        <v>28</v>
      </c>
      <c r="B26" s="4">
        <v>88.219099999999997</v>
      </c>
      <c r="C26" s="4">
        <v>1.6445000000000001</v>
      </c>
      <c r="D26" s="4">
        <v>93.493899999999996</v>
      </c>
      <c r="E26" s="1">
        <v>1808264</v>
      </c>
      <c r="F26" s="6">
        <v>95.638400000000004</v>
      </c>
      <c r="G26" s="9">
        <v>4473</v>
      </c>
      <c r="H26" s="12">
        <v>1228940</v>
      </c>
      <c r="I26">
        <f t="shared" si="1"/>
        <v>4.4798234928564487</v>
      </c>
      <c r="J26">
        <f t="shared" si="2"/>
        <v>0.49743638664697465</v>
      </c>
      <c r="K26">
        <f t="shared" si="3"/>
        <v>4.5378961935246664</v>
      </c>
      <c r="L26">
        <f t="shared" si="4"/>
        <v>14.407877826973827</v>
      </c>
      <c r="M26">
        <f t="shared" si="5"/>
        <v>4.5605744130482622</v>
      </c>
      <c r="N26">
        <f t="shared" si="6"/>
        <v>8.405814603432848</v>
      </c>
      <c r="O26">
        <f t="shared" si="7"/>
        <v>14.021662567177421</v>
      </c>
    </row>
    <row r="27" spans="1:15" ht="16.2" x14ac:dyDescent="0.3">
      <c r="A27" s="4" t="s">
        <v>29</v>
      </c>
      <c r="B27" s="4">
        <v>87.919899999999998</v>
      </c>
      <c r="C27" s="4">
        <v>1.675</v>
      </c>
      <c r="D27" s="4">
        <v>83.645399999999995</v>
      </c>
      <c r="E27" s="1">
        <v>1848798</v>
      </c>
      <c r="F27" s="6">
        <v>95.258399999999995</v>
      </c>
      <c r="G27" s="8">
        <v>4474</v>
      </c>
      <c r="H27" s="12">
        <v>1242100</v>
      </c>
      <c r="I27">
        <f t="shared" si="1"/>
        <v>4.4764261726970851</v>
      </c>
      <c r="J27">
        <f t="shared" si="2"/>
        <v>0.51581316527702981</v>
      </c>
      <c r="K27">
        <f t="shared" si="3"/>
        <v>4.4265864348867003</v>
      </c>
      <c r="L27">
        <f t="shared" si="4"/>
        <v>14.430046256158946</v>
      </c>
      <c r="M27">
        <f t="shared" si="5"/>
        <v>4.5565931990947695</v>
      </c>
      <c r="N27">
        <f t="shared" si="6"/>
        <v>8.4060381420500754</v>
      </c>
      <c r="O27">
        <f t="shared" si="7"/>
        <v>14.032314053532286</v>
      </c>
    </row>
    <row r="28" spans="1:15" ht="16.2" x14ac:dyDescent="0.3">
      <c r="A28" s="4" t="s">
        <v>30</v>
      </c>
      <c r="B28" s="4">
        <v>88.817400000000006</v>
      </c>
      <c r="C28" s="4">
        <v>1.7356</v>
      </c>
      <c r="D28" s="4">
        <v>95.327299999999994</v>
      </c>
      <c r="E28" s="1">
        <v>1872492</v>
      </c>
      <c r="F28" s="6">
        <v>96.788399999999996</v>
      </c>
      <c r="G28" s="9">
        <v>4854</v>
      </c>
      <c r="H28" s="12">
        <v>1232680</v>
      </c>
      <c r="I28">
        <f t="shared" si="1"/>
        <v>4.4865825767491705</v>
      </c>
      <c r="J28">
        <f t="shared" si="2"/>
        <v>0.5513531749420586</v>
      </c>
      <c r="K28">
        <f t="shared" si="3"/>
        <v>4.5573162334357677</v>
      </c>
      <c r="L28">
        <f t="shared" si="4"/>
        <v>14.442780722001235</v>
      </c>
      <c r="M28">
        <f t="shared" si="5"/>
        <v>4.5725271523910349</v>
      </c>
      <c r="N28">
        <f t="shared" si="6"/>
        <v>8.4875583862865476</v>
      </c>
      <c r="O28">
        <f t="shared" si="7"/>
        <v>14.024701218860251</v>
      </c>
    </row>
    <row r="29" spans="1:15" ht="16.2" x14ac:dyDescent="0.3">
      <c r="A29" s="4" t="s">
        <v>31</v>
      </c>
      <c r="B29" s="4">
        <v>89.6678</v>
      </c>
      <c r="C29" s="4">
        <v>1.8418000000000001</v>
      </c>
      <c r="D29" s="4">
        <v>88.407600000000002</v>
      </c>
      <c r="E29" s="1">
        <v>1912244</v>
      </c>
      <c r="F29" s="6">
        <v>97.808400000000006</v>
      </c>
      <c r="G29" s="8">
        <v>4888</v>
      </c>
      <c r="H29" s="12">
        <v>1247900</v>
      </c>
      <c r="I29">
        <f t="shared" si="1"/>
        <v>4.4961117302590576</v>
      </c>
      <c r="J29">
        <f t="shared" si="2"/>
        <v>0.6107433543051296</v>
      </c>
      <c r="K29">
        <f t="shared" si="3"/>
        <v>4.4819579387988231</v>
      </c>
      <c r="L29">
        <f t="shared" si="4"/>
        <v>14.463787979514136</v>
      </c>
      <c r="M29">
        <f t="shared" si="5"/>
        <v>4.5830104629230259</v>
      </c>
      <c r="N29">
        <f t="shared" si="6"/>
        <v>8.4945385008514318</v>
      </c>
      <c r="O29">
        <f t="shared" si="7"/>
        <v>14.036972696495946</v>
      </c>
    </row>
    <row r="30" spans="1:15" ht="16.2" x14ac:dyDescent="0.3">
      <c r="A30" s="4" t="s">
        <v>32</v>
      </c>
      <c r="B30" s="4">
        <v>90.289699999999996</v>
      </c>
      <c r="C30" s="4">
        <v>2.0756000000000001</v>
      </c>
      <c r="D30" s="4">
        <v>83.628600000000006</v>
      </c>
      <c r="E30" s="1">
        <v>1961001</v>
      </c>
      <c r="F30" s="6">
        <v>99.028300000000002</v>
      </c>
      <c r="G30" s="9">
        <v>4501</v>
      </c>
      <c r="H30" s="12">
        <v>1275980</v>
      </c>
      <c r="I30">
        <f t="shared" si="1"/>
        <v>4.5030233896867777</v>
      </c>
      <c r="J30">
        <f t="shared" si="2"/>
        <v>0.73025026851144759</v>
      </c>
      <c r="K30">
        <f t="shared" si="3"/>
        <v>4.4263855668491514</v>
      </c>
      <c r="L30">
        <f t="shared" si="4"/>
        <v>14.488965615122259</v>
      </c>
      <c r="M30">
        <f t="shared" si="5"/>
        <v>4.5954056678706676</v>
      </c>
      <c r="N30">
        <f t="shared" si="6"/>
        <v>8.4120548732929326</v>
      </c>
      <c r="O30">
        <f t="shared" si="7"/>
        <v>14.059225068782842</v>
      </c>
    </row>
    <row r="31" spans="1:15" ht="16.2" x14ac:dyDescent="0.3">
      <c r="A31" s="4" t="s">
        <v>33</v>
      </c>
      <c r="B31" s="4">
        <v>91.297499999999999</v>
      </c>
      <c r="C31" s="4">
        <v>2.0756000000000001</v>
      </c>
      <c r="D31" s="4">
        <v>83.829899999999995</v>
      </c>
      <c r="E31" s="1">
        <v>2006675</v>
      </c>
      <c r="F31" s="6">
        <v>98.868399999999994</v>
      </c>
      <c r="G31" s="8">
        <v>4515</v>
      </c>
      <c r="H31" s="12">
        <v>1344720</v>
      </c>
      <c r="I31">
        <f t="shared" si="1"/>
        <v>4.5141234049697241</v>
      </c>
      <c r="J31">
        <f t="shared" si="2"/>
        <v>0.73025026851144759</v>
      </c>
      <c r="K31">
        <f t="shared" si="3"/>
        <v>4.4287897457586807</v>
      </c>
      <c r="L31">
        <f t="shared" si="4"/>
        <v>14.511989681432192</v>
      </c>
      <c r="M31">
        <f t="shared" si="5"/>
        <v>4.5937896729117069</v>
      </c>
      <c r="N31">
        <f t="shared" si="6"/>
        <v>8.4151604658510859</v>
      </c>
      <c r="O31">
        <f t="shared" si="7"/>
        <v>14.111696370907277</v>
      </c>
    </row>
    <row r="32" spans="1:15" ht="16.2" x14ac:dyDescent="0.3">
      <c r="A32" s="4" t="s">
        <v>34</v>
      </c>
      <c r="B32" s="4">
        <v>92.557199999999995</v>
      </c>
      <c r="C32" s="4">
        <v>2.5529000000000002</v>
      </c>
      <c r="D32" s="4">
        <v>78.810599999999994</v>
      </c>
      <c r="E32" s="1">
        <v>2070264</v>
      </c>
      <c r="F32" s="6">
        <v>98.398399999999995</v>
      </c>
      <c r="G32" s="9">
        <v>4565</v>
      </c>
      <c r="H32" s="12">
        <v>1338540</v>
      </c>
      <c r="I32">
        <f t="shared" si="1"/>
        <v>4.5278268317796329</v>
      </c>
      <c r="J32">
        <f t="shared" si="2"/>
        <v>0.93722996788781088</v>
      </c>
      <c r="K32">
        <f t="shared" si="3"/>
        <v>4.3670475055836278</v>
      </c>
      <c r="L32">
        <f t="shared" si="4"/>
        <v>14.543186693341383</v>
      </c>
      <c r="M32">
        <f t="shared" si="5"/>
        <v>4.5890245437634078</v>
      </c>
      <c r="N32">
        <f t="shared" si="6"/>
        <v>8.4261737930290685</v>
      </c>
      <c r="O32">
        <f t="shared" si="7"/>
        <v>14.107090025694751</v>
      </c>
    </row>
    <row r="33" spans="1:15" ht="16.2" x14ac:dyDescent="0.3">
      <c r="A33" s="4" t="s">
        <v>35</v>
      </c>
      <c r="B33" s="4">
        <v>93.092600000000004</v>
      </c>
      <c r="C33" s="4">
        <v>2.6164000000000001</v>
      </c>
      <c r="D33" s="4">
        <v>80.744500000000002</v>
      </c>
      <c r="E33" s="1">
        <v>2074487</v>
      </c>
      <c r="F33" s="6">
        <v>98.628399999999999</v>
      </c>
      <c r="G33" s="8">
        <v>4564</v>
      </c>
      <c r="H33" s="12">
        <v>1356620</v>
      </c>
      <c r="I33">
        <f t="shared" si="1"/>
        <v>4.5335946966986178</v>
      </c>
      <c r="J33">
        <f t="shared" si="2"/>
        <v>0.96179932710492066</v>
      </c>
      <c r="K33">
        <f t="shared" si="3"/>
        <v>4.3912898483279674</v>
      </c>
      <c r="L33">
        <f t="shared" si="4"/>
        <v>14.545224452165167</v>
      </c>
      <c r="M33">
        <f t="shared" si="5"/>
        <v>4.5913592525895668</v>
      </c>
      <c r="N33">
        <f t="shared" si="6"/>
        <v>8.4259547109819657</v>
      </c>
      <c r="O33">
        <f t="shared" si="7"/>
        <v>14.120506870124643</v>
      </c>
    </row>
    <row r="34" spans="1:15" ht="16.2" x14ac:dyDescent="0.3">
      <c r="A34" s="4" t="s">
        <v>36</v>
      </c>
      <c r="B34" s="4">
        <v>93.446899999999999</v>
      </c>
      <c r="C34" s="4">
        <v>3.0005000000000002</v>
      </c>
      <c r="D34" s="4">
        <v>80.973699999999994</v>
      </c>
      <c r="E34" s="1">
        <v>2078425</v>
      </c>
      <c r="F34" s="6">
        <v>98.078400000000002</v>
      </c>
      <c r="G34" s="9">
        <v>4570</v>
      </c>
      <c r="H34" s="12">
        <v>1400610</v>
      </c>
      <c r="I34">
        <f t="shared" si="1"/>
        <v>4.5373933605316523</v>
      </c>
      <c r="J34">
        <f t="shared" si="2"/>
        <v>1.0987789414474305</v>
      </c>
      <c r="K34">
        <f t="shared" si="3"/>
        <v>4.394124410590762</v>
      </c>
      <c r="L34">
        <f t="shared" si="4"/>
        <v>14.547120953309578</v>
      </c>
      <c r="M34">
        <f t="shared" si="5"/>
        <v>4.5857671588411364</v>
      </c>
      <c r="N34">
        <f t="shared" si="6"/>
        <v>8.4272684838882501</v>
      </c>
      <c r="O34">
        <f t="shared" si="7"/>
        <v>14.152418413975296</v>
      </c>
    </row>
    <row r="35" spans="1:15" ht="16.2" x14ac:dyDescent="0.3">
      <c r="A35" s="4" t="s">
        <v>37</v>
      </c>
      <c r="B35" s="4">
        <v>94.557000000000002</v>
      </c>
      <c r="C35" s="4">
        <v>3.1888999999999998</v>
      </c>
      <c r="D35" s="4">
        <v>82.93</v>
      </c>
      <c r="E35" s="1">
        <v>2078917</v>
      </c>
      <c r="F35" s="6">
        <v>97.118399999999994</v>
      </c>
      <c r="G35" s="9">
        <v>4908</v>
      </c>
      <c r="H35" s="12">
        <v>1459430</v>
      </c>
      <c r="I35">
        <f t="shared" si="1"/>
        <v>4.5492028272661864</v>
      </c>
      <c r="J35">
        <f t="shared" si="2"/>
        <v>1.1596760297438433</v>
      </c>
      <c r="K35">
        <f t="shared" si="3"/>
        <v>4.4179968784631125</v>
      </c>
      <c r="L35">
        <f t="shared" si="4"/>
        <v>14.547357643003281</v>
      </c>
      <c r="M35">
        <f t="shared" si="5"/>
        <v>4.5759308527109024</v>
      </c>
      <c r="N35">
        <f t="shared" si="6"/>
        <v>8.4986218058308012</v>
      </c>
      <c r="O35">
        <f t="shared" si="7"/>
        <v>14.193556506495415</v>
      </c>
    </row>
    <row r="36" spans="1:15" ht="16.2" x14ac:dyDescent="0.3">
      <c r="A36" s="4" t="s">
        <v>38</v>
      </c>
      <c r="B36" s="4">
        <v>95.611999999999995</v>
      </c>
      <c r="C36" s="4">
        <v>3.7321</v>
      </c>
      <c r="D36" s="4">
        <v>87.613900000000001</v>
      </c>
      <c r="E36" s="1">
        <v>2105430</v>
      </c>
      <c r="F36" s="6">
        <v>95.398399999999995</v>
      </c>
      <c r="G36" s="8">
        <v>4890</v>
      </c>
      <c r="H36" s="12">
        <v>1497550</v>
      </c>
      <c r="I36">
        <f t="shared" si="1"/>
        <v>4.5602983351925541</v>
      </c>
      <c r="J36">
        <f t="shared" si="2"/>
        <v>1.3169710779101402</v>
      </c>
      <c r="K36">
        <f t="shared" si="3"/>
        <v>4.4729396611537595</v>
      </c>
      <c r="L36">
        <f t="shared" si="4"/>
        <v>14.560030279771654</v>
      </c>
      <c r="M36">
        <f t="shared" si="5"/>
        <v>4.558061806825128</v>
      </c>
      <c r="N36">
        <f t="shared" si="6"/>
        <v>8.4949475824689173</v>
      </c>
      <c r="O36">
        <f t="shared" si="7"/>
        <v>14.219340997395978</v>
      </c>
    </row>
    <row r="37" spans="1:15" ht="16.2" x14ac:dyDescent="0.3">
      <c r="A37" s="4" t="s">
        <v>39</v>
      </c>
      <c r="B37" s="4">
        <v>94.801100000000005</v>
      </c>
      <c r="C37" s="4">
        <v>3.7321</v>
      </c>
      <c r="D37" s="4">
        <v>108.541</v>
      </c>
      <c r="E37" s="1">
        <v>2161098</v>
      </c>
      <c r="F37" s="6">
        <v>94.008399999999995</v>
      </c>
      <c r="G37" s="8">
        <v>4598</v>
      </c>
      <c r="H37" s="12">
        <v>1620880</v>
      </c>
      <c r="I37">
        <f t="shared" si="1"/>
        <v>4.5517810125691849</v>
      </c>
      <c r="J37">
        <f t="shared" si="2"/>
        <v>1.3169710779101402</v>
      </c>
      <c r="K37">
        <f t="shared" si="3"/>
        <v>4.6871279817861105</v>
      </c>
      <c r="L37">
        <f t="shared" si="4"/>
        <v>14.58612698383606</v>
      </c>
      <c r="M37">
        <f t="shared" si="5"/>
        <v>4.5433841399796124</v>
      </c>
      <c r="N37">
        <f t="shared" si="6"/>
        <v>8.433376705323127</v>
      </c>
      <c r="O37">
        <f t="shared" si="7"/>
        <v>14.298479769600032</v>
      </c>
    </row>
    <row r="38" spans="1:15" ht="16.2" x14ac:dyDescent="0.3">
      <c r="A38" s="4" t="s">
        <v>40</v>
      </c>
      <c r="B38" s="4">
        <v>95.722200000000001</v>
      </c>
      <c r="C38" s="4">
        <v>4.1611000000000002</v>
      </c>
      <c r="D38" s="4">
        <v>102.465</v>
      </c>
      <c r="E38" s="1">
        <v>2174060</v>
      </c>
      <c r="F38" s="6">
        <v>95.048400000000001</v>
      </c>
      <c r="G38" s="8">
        <v>6869</v>
      </c>
      <c r="H38" s="12">
        <v>1481140</v>
      </c>
      <c r="I38">
        <f t="shared" si="1"/>
        <v>4.5614502464785165</v>
      </c>
      <c r="J38">
        <f t="shared" si="2"/>
        <v>1.4257794623964748</v>
      </c>
      <c r="K38">
        <f t="shared" si="3"/>
        <v>4.6295212768519223</v>
      </c>
      <c r="L38">
        <f t="shared" si="4"/>
        <v>14.592106945178493</v>
      </c>
      <c r="M38">
        <f t="shared" si="5"/>
        <v>4.5543862355470974</v>
      </c>
      <c r="N38">
        <f t="shared" si="6"/>
        <v>8.8347738142138823</v>
      </c>
      <c r="O38">
        <f t="shared" si="7"/>
        <v>14.208322619504674</v>
      </c>
    </row>
    <row r="39" spans="1:15" ht="16.2" x14ac:dyDescent="0.3">
      <c r="A39" s="4" t="s">
        <v>41</v>
      </c>
      <c r="B39" s="4">
        <v>96.667000000000002</v>
      </c>
      <c r="C39" s="4">
        <v>4.7948000000000004</v>
      </c>
      <c r="D39" s="4">
        <v>96.786100000000005</v>
      </c>
      <c r="E39" s="1">
        <v>2227063</v>
      </c>
      <c r="F39" s="6">
        <v>96.858400000000003</v>
      </c>
      <c r="G39" s="9">
        <v>6950</v>
      </c>
      <c r="H39" s="12">
        <v>1512060</v>
      </c>
      <c r="I39">
        <f t="shared" si="1"/>
        <v>4.5712720825823272</v>
      </c>
      <c r="J39">
        <f t="shared" si="2"/>
        <v>1.5675319973508077</v>
      </c>
      <c r="K39">
        <f t="shared" si="3"/>
        <v>4.5725033889304543</v>
      </c>
      <c r="L39">
        <f t="shared" si="4"/>
        <v>14.616194235017641</v>
      </c>
      <c r="M39">
        <f t="shared" si="5"/>
        <v>4.5732501181518836</v>
      </c>
      <c r="N39">
        <f t="shared" si="6"/>
        <v>8.8464969385588379</v>
      </c>
      <c r="O39">
        <f t="shared" si="7"/>
        <v>14.228983517473967</v>
      </c>
    </row>
    <row r="40" spans="1:15" ht="16.2" x14ac:dyDescent="0.3">
      <c r="A40" s="4" t="s">
        <v>42</v>
      </c>
      <c r="B40" s="4">
        <v>97.918899999999994</v>
      </c>
      <c r="C40" s="4">
        <v>5.5069999999999997</v>
      </c>
      <c r="D40" s="4">
        <v>110.726</v>
      </c>
      <c r="E40" s="1">
        <v>2268001</v>
      </c>
      <c r="F40" s="6">
        <v>97.278400000000005</v>
      </c>
      <c r="G40" s="9">
        <v>6220</v>
      </c>
      <c r="H40" s="12">
        <v>1545700</v>
      </c>
      <c r="I40">
        <f t="shared" si="1"/>
        <v>4.5841395850407869</v>
      </c>
      <c r="J40">
        <f t="shared" si="2"/>
        <v>1.7060200102803444</v>
      </c>
      <c r="K40">
        <f t="shared" si="3"/>
        <v>4.7070586811525388</v>
      </c>
      <c r="L40">
        <f t="shared" si="4"/>
        <v>14.634409384746791</v>
      </c>
      <c r="M40">
        <f t="shared" si="5"/>
        <v>4.5775769707141762</v>
      </c>
      <c r="N40">
        <f t="shared" si="6"/>
        <v>8.7355251857332252</v>
      </c>
      <c r="O40">
        <f t="shared" si="7"/>
        <v>14.25098744014041</v>
      </c>
    </row>
    <row r="41" spans="1:15" ht="16.2" x14ac:dyDescent="0.3">
      <c r="A41" s="4" t="s">
        <v>43</v>
      </c>
      <c r="B41" s="4">
        <v>99.619500000000002</v>
      </c>
      <c r="C41" s="4">
        <v>7.0762</v>
      </c>
      <c r="D41" s="4">
        <v>100.408</v>
      </c>
      <c r="E41" s="1">
        <v>2309546</v>
      </c>
      <c r="F41" s="6">
        <v>99.548299999999998</v>
      </c>
      <c r="G41" s="8">
        <v>6298</v>
      </c>
      <c r="H41" s="12">
        <v>1549120</v>
      </c>
      <c r="I41">
        <f t="shared" si="1"/>
        <v>4.6013579285600663</v>
      </c>
      <c r="J41">
        <f t="shared" si="2"/>
        <v>1.9567370404543503</v>
      </c>
      <c r="K41">
        <f t="shared" si="3"/>
        <v>4.6092418853581449</v>
      </c>
      <c r="L41">
        <f t="shared" si="4"/>
        <v>14.652561526385552</v>
      </c>
      <c r="M41">
        <f t="shared" si="5"/>
        <v>4.6006429535185882</v>
      </c>
      <c r="N41">
        <f t="shared" si="6"/>
        <v>8.7479874016609696</v>
      </c>
      <c r="O41">
        <f t="shared" si="7"/>
        <v>14.253197585733467</v>
      </c>
    </row>
    <row r="42" spans="1:15" ht="16.2" x14ac:dyDescent="0.3">
      <c r="A42" s="4" t="s">
        <v>44</v>
      </c>
      <c r="B42" s="4">
        <v>99.178600000000003</v>
      </c>
      <c r="C42" s="4">
        <v>7.8234000000000004</v>
      </c>
      <c r="D42" s="4">
        <v>101.196</v>
      </c>
      <c r="E42" s="1">
        <v>2338583</v>
      </c>
      <c r="F42" s="6">
        <v>99.198300000000003</v>
      </c>
      <c r="G42" s="9">
        <v>6286</v>
      </c>
      <c r="H42" s="12">
        <v>1566210</v>
      </c>
      <c r="I42">
        <f t="shared" si="1"/>
        <v>4.5969222652122168</v>
      </c>
      <c r="J42">
        <f t="shared" si="2"/>
        <v>2.0571192426753444</v>
      </c>
      <c r="K42">
        <f t="shared" si="3"/>
        <v>4.6170592303805051</v>
      </c>
      <c r="L42">
        <f t="shared" si="4"/>
        <v>14.665055748355512</v>
      </c>
      <c r="M42">
        <f t="shared" si="5"/>
        <v>4.5971208770472112</v>
      </c>
      <c r="N42">
        <f t="shared" si="6"/>
        <v>8.7460802173575125</v>
      </c>
      <c r="O42">
        <f t="shared" si="7"/>
        <v>14.264169246159193</v>
      </c>
    </row>
    <row r="43" spans="1:15" ht="16.2" x14ac:dyDescent="0.3">
      <c r="A43" s="4" t="s">
        <v>45</v>
      </c>
      <c r="B43" s="4">
        <v>99.272999999999996</v>
      </c>
      <c r="C43" s="4">
        <v>7.9564000000000004</v>
      </c>
      <c r="D43" s="4">
        <v>96.607200000000006</v>
      </c>
      <c r="E43" s="1">
        <v>2377458</v>
      </c>
      <c r="F43" s="6">
        <v>100.458</v>
      </c>
      <c r="G43" s="8">
        <v>6353</v>
      </c>
      <c r="H43" s="12">
        <v>1600930</v>
      </c>
      <c r="I43">
        <f t="shared" si="1"/>
        <v>4.5978736307554531</v>
      </c>
      <c r="J43">
        <f t="shared" si="2"/>
        <v>2.0739766362487688</v>
      </c>
      <c r="K43">
        <f t="shared" si="3"/>
        <v>4.5706532726024305</v>
      </c>
      <c r="L43">
        <f t="shared" si="4"/>
        <v>14.681542407630502</v>
      </c>
      <c r="M43">
        <f t="shared" si="5"/>
        <v>4.6097397297024614</v>
      </c>
      <c r="N43">
        <f t="shared" si="6"/>
        <v>8.7566824212665324</v>
      </c>
      <c r="O43">
        <f t="shared" si="7"/>
        <v>14.286095268349658</v>
      </c>
    </row>
    <row r="44" spans="1:15" ht="16.2" x14ac:dyDescent="0.3">
      <c r="A44" s="4" t="s">
        <v>46</v>
      </c>
      <c r="B44" s="4">
        <v>100.879</v>
      </c>
      <c r="C44" s="4">
        <v>7.9676999999999998</v>
      </c>
      <c r="D44" s="4">
        <v>94.103200000000001</v>
      </c>
      <c r="E44" s="1">
        <v>2424130</v>
      </c>
      <c r="F44" s="6">
        <v>101.908</v>
      </c>
      <c r="G44" s="9">
        <v>6319</v>
      </c>
      <c r="H44" s="12">
        <v>1597760</v>
      </c>
      <c r="I44">
        <f t="shared" si="1"/>
        <v>4.6139217788398881</v>
      </c>
      <c r="J44">
        <f t="shared" si="2"/>
        <v>2.0753958689710856</v>
      </c>
      <c r="K44">
        <f t="shared" si="3"/>
        <v>4.544392052389326</v>
      </c>
      <c r="L44">
        <f t="shared" si="4"/>
        <v>14.700983255096322</v>
      </c>
      <c r="M44">
        <f t="shared" si="5"/>
        <v>4.6240704454885719</v>
      </c>
      <c r="N44">
        <f t="shared" si="6"/>
        <v>8.751316246773456</v>
      </c>
      <c r="O44">
        <f t="shared" si="7"/>
        <v>14.284113206294382</v>
      </c>
    </row>
    <row r="45" spans="1:15" ht="16.2" x14ac:dyDescent="0.3">
      <c r="A45" s="4" t="s">
        <v>47</v>
      </c>
      <c r="B45" s="4">
        <v>100.919</v>
      </c>
      <c r="C45" s="4">
        <v>8.1056000000000008</v>
      </c>
      <c r="D45" s="4">
        <v>95.712900000000005</v>
      </c>
      <c r="E45" s="1">
        <v>2425752</v>
      </c>
      <c r="F45" s="6">
        <v>100.318</v>
      </c>
      <c r="G45" s="9">
        <v>7155</v>
      </c>
      <c r="H45" s="12">
        <v>1619670</v>
      </c>
      <c r="I45">
        <f t="shared" si="1"/>
        <v>4.6143182148850803</v>
      </c>
      <c r="J45">
        <f t="shared" si="2"/>
        <v>2.0925551808252192</v>
      </c>
      <c r="K45">
        <f t="shared" si="3"/>
        <v>4.5613530856129563</v>
      </c>
      <c r="L45">
        <f t="shared" si="4"/>
        <v>14.701652137374477</v>
      </c>
      <c r="M45">
        <f t="shared" si="5"/>
        <v>4.6083451404817355</v>
      </c>
      <c r="N45">
        <f t="shared" si="6"/>
        <v>8.8755666919905511</v>
      </c>
      <c r="O45">
        <f t="shared" si="7"/>
        <v>14.297732982754445</v>
      </c>
    </row>
    <row r="46" spans="1:15" ht="16.2" x14ac:dyDescent="0.3">
      <c r="A46" s="4" t="s">
        <v>48</v>
      </c>
      <c r="B46" s="4">
        <v>101.422</v>
      </c>
      <c r="C46" s="4">
        <v>8.1387999999999998</v>
      </c>
      <c r="D46" s="4">
        <v>96.579300000000003</v>
      </c>
      <c r="E46" s="1">
        <v>2408424</v>
      </c>
      <c r="F46" s="6">
        <v>100.288</v>
      </c>
      <c r="G46" s="8">
        <v>7157</v>
      </c>
      <c r="H46" s="12">
        <v>1655460</v>
      </c>
      <c r="I46">
        <f t="shared" si="1"/>
        <v>4.6192900301487727</v>
      </c>
      <c r="J46">
        <f t="shared" si="2"/>
        <v>2.0966427489996109</v>
      </c>
      <c r="K46">
        <f t="shared" si="3"/>
        <v>4.570364432541723</v>
      </c>
      <c r="L46">
        <f t="shared" si="4"/>
        <v>14.694483149644851</v>
      </c>
      <c r="M46">
        <f t="shared" si="5"/>
        <v>4.6080460467335556</v>
      </c>
      <c r="N46">
        <f t="shared" si="6"/>
        <v>8.8758461777385982</v>
      </c>
      <c r="O46">
        <f t="shared" si="7"/>
        <v>14.319589473792908</v>
      </c>
    </row>
    <row r="47" spans="1:15" ht="16.2" x14ac:dyDescent="0.3">
      <c r="A47" s="4" t="s">
        <v>49</v>
      </c>
      <c r="B47" s="4">
        <v>102.375</v>
      </c>
      <c r="C47" s="4">
        <v>8.1387999999999998</v>
      </c>
      <c r="D47" s="4">
        <v>95.908600000000007</v>
      </c>
      <c r="E47" s="1">
        <v>2418434</v>
      </c>
      <c r="F47" s="6">
        <v>101.83799999999999</v>
      </c>
      <c r="G47" s="8">
        <v>6484</v>
      </c>
      <c r="H47" s="12">
        <v>1716820</v>
      </c>
      <c r="I47">
        <f t="shared" si="1"/>
        <v>4.6286425421732336</v>
      </c>
      <c r="J47">
        <f t="shared" si="2"/>
        <v>2.0966427489996109</v>
      </c>
      <c r="K47">
        <f t="shared" si="3"/>
        <v>4.5633956546152845</v>
      </c>
      <c r="L47">
        <f t="shared" si="4"/>
        <v>14.698630781230465</v>
      </c>
      <c r="M47">
        <f t="shared" si="5"/>
        <v>4.6233833154074491</v>
      </c>
      <c r="N47">
        <f t="shared" si="6"/>
        <v>8.7770928828555661</v>
      </c>
      <c r="O47">
        <f t="shared" si="7"/>
        <v>14.355984300371331</v>
      </c>
    </row>
    <row r="48" spans="1:15" ht="16.2" x14ac:dyDescent="0.3">
      <c r="A48" s="4" t="s">
        <v>50</v>
      </c>
      <c r="B48" s="4">
        <v>103.155</v>
      </c>
      <c r="C48" s="4">
        <v>8.2583000000000002</v>
      </c>
      <c r="D48" s="4">
        <v>98.748000000000005</v>
      </c>
      <c r="E48" s="1">
        <v>2483395</v>
      </c>
      <c r="F48" s="6">
        <v>103.598</v>
      </c>
      <c r="G48" s="9">
        <v>6710</v>
      </c>
      <c r="H48" s="12">
        <v>1791690</v>
      </c>
      <c r="I48">
        <f t="shared" si="1"/>
        <v>4.6362327114399093</v>
      </c>
      <c r="J48">
        <f t="shared" si="2"/>
        <v>2.1112187552128536</v>
      </c>
      <c r="K48">
        <f t="shared" si="3"/>
        <v>4.592571150411576</v>
      </c>
      <c r="L48">
        <f t="shared" si="4"/>
        <v>14.725137133594083</v>
      </c>
      <c r="M48">
        <f t="shared" si="5"/>
        <v>4.6405180246197331</v>
      </c>
      <c r="N48">
        <f t="shared" si="6"/>
        <v>8.8113542299657279</v>
      </c>
      <c r="O48">
        <f t="shared" si="7"/>
        <v>14.398669866480903</v>
      </c>
    </row>
    <row r="49" spans="1:15" ht="16.2" x14ac:dyDescent="0.3">
      <c r="A49" s="4" t="s">
        <v>51</v>
      </c>
      <c r="B49" s="4">
        <v>102.871</v>
      </c>
      <c r="C49" s="4">
        <v>8.2451000000000008</v>
      </c>
      <c r="D49" s="4">
        <v>110.776</v>
      </c>
      <c r="E49" s="1">
        <v>2661697</v>
      </c>
      <c r="F49" s="6">
        <v>103.658</v>
      </c>
      <c r="G49" s="8">
        <v>6657</v>
      </c>
      <c r="H49" s="12">
        <v>1861900</v>
      </c>
      <c r="I49">
        <f t="shared" si="1"/>
        <v>4.6334757761027863</v>
      </c>
      <c r="J49">
        <f t="shared" si="2"/>
        <v>2.1096190845007774</v>
      </c>
      <c r="K49">
        <f t="shared" si="3"/>
        <v>4.7075101443524128</v>
      </c>
      <c r="L49">
        <f t="shared" si="4"/>
        <v>14.794474447266392</v>
      </c>
      <c r="M49">
        <f t="shared" si="5"/>
        <v>4.6410970187301688</v>
      </c>
      <c r="N49">
        <f t="shared" si="6"/>
        <v>8.8034242116007029</v>
      </c>
      <c r="O49">
        <f t="shared" si="7"/>
        <v>14.437108029684143</v>
      </c>
    </row>
    <row r="50" spans="1:15" ht="16.2" x14ac:dyDescent="0.3">
      <c r="A50" s="4" t="s">
        <v>52</v>
      </c>
      <c r="B50" s="4">
        <v>104.107</v>
      </c>
      <c r="C50" s="4">
        <v>8.2899999999999991</v>
      </c>
      <c r="D50" s="4">
        <v>107.501</v>
      </c>
      <c r="E50" s="1">
        <v>2588582</v>
      </c>
      <c r="F50" s="6">
        <v>102.798</v>
      </c>
      <c r="G50" s="8">
        <v>10497</v>
      </c>
      <c r="H50" s="12">
        <v>1856510</v>
      </c>
      <c r="I50">
        <f t="shared" si="1"/>
        <v>4.6454192163957542</v>
      </c>
      <c r="J50">
        <f t="shared" si="2"/>
        <v>2.1150499691472033</v>
      </c>
      <c r="K50">
        <f t="shared" si="3"/>
        <v>4.6775001498500322</v>
      </c>
      <c r="L50">
        <f t="shared" si="4"/>
        <v>14.766620793400664</v>
      </c>
      <c r="M50">
        <f t="shared" si="5"/>
        <v>4.6327658975788903</v>
      </c>
      <c r="N50">
        <f t="shared" si="6"/>
        <v>9.2588447810357977</v>
      </c>
      <c r="O50">
        <f t="shared" si="7"/>
        <v>14.4342089390647</v>
      </c>
    </row>
    <row r="51" spans="1:15" ht="16.2" x14ac:dyDescent="0.3">
      <c r="A51" s="4" t="s">
        <v>53</v>
      </c>
      <c r="B51" s="4">
        <v>104.446</v>
      </c>
      <c r="C51" s="4">
        <v>8.2899999999999991</v>
      </c>
      <c r="D51" s="4">
        <v>116.12</v>
      </c>
      <c r="E51" s="1">
        <v>2630445</v>
      </c>
      <c r="F51" s="6">
        <v>103.828</v>
      </c>
      <c r="G51" s="8">
        <v>9672</v>
      </c>
      <c r="H51" s="12">
        <v>1900890</v>
      </c>
      <c r="I51">
        <f t="shared" si="1"/>
        <v>4.6486701914339426</v>
      </c>
      <c r="J51">
        <f t="shared" si="2"/>
        <v>2.1150499691472033</v>
      </c>
      <c r="K51">
        <f t="shared" si="3"/>
        <v>4.7546241391564292</v>
      </c>
      <c r="L51">
        <f t="shared" si="4"/>
        <v>14.782663591361898</v>
      </c>
      <c r="M51">
        <f t="shared" si="5"/>
        <v>4.6427356838742329</v>
      </c>
      <c r="N51">
        <f t="shared" si="6"/>
        <v>9.1769903922946288</v>
      </c>
      <c r="O51">
        <f t="shared" si="7"/>
        <v>14.457832755514406</v>
      </c>
    </row>
    <row r="52" spans="1:15" ht="16.2" x14ac:dyDescent="0.3">
      <c r="A52" s="4" t="s">
        <v>54</v>
      </c>
      <c r="B52" s="4">
        <v>104.69</v>
      </c>
      <c r="C52" s="4">
        <v>8.2899999999999991</v>
      </c>
      <c r="D52" s="4">
        <v>122.53100000000001</v>
      </c>
      <c r="E52" s="1">
        <v>2650429</v>
      </c>
      <c r="F52" s="6">
        <v>103.44799999999999</v>
      </c>
      <c r="G52" s="9">
        <v>9767</v>
      </c>
      <c r="H52" s="12">
        <v>1913260</v>
      </c>
      <c r="I52">
        <f t="shared" si="1"/>
        <v>4.6510036023312633</v>
      </c>
      <c r="J52">
        <f t="shared" si="2"/>
        <v>2.1150499691472033</v>
      </c>
      <c r="K52">
        <f t="shared" si="3"/>
        <v>4.8083640591946812</v>
      </c>
      <c r="L52">
        <f t="shared" si="4"/>
        <v>14.790232071652605</v>
      </c>
      <c r="M52">
        <f t="shared" si="5"/>
        <v>4.6390690709935507</v>
      </c>
      <c r="N52">
        <f t="shared" si="6"/>
        <v>9.1867646354474779</v>
      </c>
      <c r="O52">
        <f t="shared" si="7"/>
        <v>14.464319151366988</v>
      </c>
    </row>
    <row r="53" spans="1:15" ht="16.2" x14ac:dyDescent="0.3">
      <c r="A53" s="4" t="s">
        <v>55</v>
      </c>
      <c r="B53" s="4">
        <v>105.761</v>
      </c>
      <c r="C53" s="4">
        <v>8.2899999999999991</v>
      </c>
      <c r="D53" s="4">
        <v>111.447</v>
      </c>
      <c r="E53" s="1">
        <v>2695939</v>
      </c>
      <c r="F53" s="6">
        <v>102.878</v>
      </c>
      <c r="G53" s="8">
        <v>9853</v>
      </c>
      <c r="H53" s="12">
        <v>1922680</v>
      </c>
      <c r="I53">
        <f t="shared" si="1"/>
        <v>4.6611818314293245</v>
      </c>
      <c r="J53">
        <f t="shared" si="2"/>
        <v>2.1150499691472033</v>
      </c>
      <c r="K53">
        <f t="shared" si="3"/>
        <v>4.7135491415691808</v>
      </c>
      <c r="L53">
        <f t="shared" si="4"/>
        <v>14.8072571246456</v>
      </c>
      <c r="M53">
        <f t="shared" si="5"/>
        <v>4.6335438201759311</v>
      </c>
      <c r="N53">
        <f t="shared" si="6"/>
        <v>9.1955312563224751</v>
      </c>
      <c r="O53">
        <f t="shared" si="7"/>
        <v>14.469230604067526</v>
      </c>
    </row>
    <row r="54" spans="1:15" ht="16.2" x14ac:dyDescent="0.3">
      <c r="A54" s="4" t="s">
        <v>56</v>
      </c>
      <c r="B54" s="4">
        <v>106.241</v>
      </c>
      <c r="C54" s="4">
        <v>8.2899999999999991</v>
      </c>
      <c r="D54" s="4">
        <v>117.383</v>
      </c>
      <c r="E54" s="1">
        <v>2733969</v>
      </c>
      <c r="F54" s="6">
        <v>101.068</v>
      </c>
      <c r="G54" s="9">
        <v>9907</v>
      </c>
      <c r="H54" s="12">
        <v>1929370</v>
      </c>
      <c r="I54">
        <f t="shared" si="1"/>
        <v>4.6657100983344275</v>
      </c>
      <c r="J54">
        <f t="shared" si="2"/>
        <v>2.1150499691472033</v>
      </c>
      <c r="K54">
        <f t="shared" si="3"/>
        <v>4.7654420928202859</v>
      </c>
      <c r="L54">
        <f t="shared" si="4"/>
        <v>14.821264957503869</v>
      </c>
      <c r="M54">
        <f t="shared" si="5"/>
        <v>4.6157935576252225</v>
      </c>
      <c r="N54">
        <f t="shared" si="6"/>
        <v>9.2009968569730294</v>
      </c>
      <c r="O54">
        <f t="shared" si="7"/>
        <v>14.472704082722407</v>
      </c>
    </row>
    <row r="55" spans="1:15" ht="16.2" x14ac:dyDescent="0.3">
      <c r="A55" s="4" t="s">
        <v>57</v>
      </c>
      <c r="B55" s="4">
        <v>106.863</v>
      </c>
      <c r="C55" s="4">
        <v>8.49</v>
      </c>
      <c r="D55" s="4">
        <v>116.712</v>
      </c>
      <c r="E55" s="1">
        <v>2786731</v>
      </c>
      <c r="F55" s="6">
        <v>102.428</v>
      </c>
      <c r="G55" s="8">
        <v>9886</v>
      </c>
      <c r="H55" s="12">
        <v>1957420</v>
      </c>
      <c r="I55">
        <f t="shared" si="1"/>
        <v>4.6715476402512204</v>
      </c>
      <c r="J55">
        <f t="shared" si="2"/>
        <v>2.1388890003232559</v>
      </c>
      <c r="K55">
        <f t="shared" si="3"/>
        <v>4.7597093617695947</v>
      </c>
      <c r="L55">
        <f t="shared" si="4"/>
        <v>14.840379782250697</v>
      </c>
      <c r="M55">
        <f t="shared" si="5"/>
        <v>4.6291601127281874</v>
      </c>
      <c r="N55">
        <f t="shared" si="6"/>
        <v>9.198874893866904</v>
      </c>
      <c r="O55">
        <f t="shared" si="7"/>
        <v>14.487137837557295</v>
      </c>
    </row>
    <row r="56" spans="1:15" ht="16.2" x14ac:dyDescent="0.3">
      <c r="A56" s="4" t="s">
        <v>58</v>
      </c>
      <c r="B56" s="4">
        <v>108.57899999999999</v>
      </c>
      <c r="C56" s="4">
        <v>8.49</v>
      </c>
      <c r="D56" s="4">
        <v>108.127</v>
      </c>
      <c r="E56" s="1">
        <v>2813325</v>
      </c>
      <c r="F56" s="6">
        <v>102.798</v>
      </c>
      <c r="G56" s="8">
        <v>10914</v>
      </c>
      <c r="H56" s="12">
        <v>1958080</v>
      </c>
      <c r="I56">
        <f t="shared" si="1"/>
        <v>4.6874780186356677</v>
      </c>
      <c r="J56">
        <f t="shared" si="2"/>
        <v>2.1388890003232559</v>
      </c>
      <c r="K56">
        <f t="shared" si="3"/>
        <v>4.6833064621908003</v>
      </c>
      <c r="L56">
        <f t="shared" si="4"/>
        <v>14.849877615814336</v>
      </c>
      <c r="M56">
        <f t="shared" si="5"/>
        <v>4.6327658975788903</v>
      </c>
      <c r="N56">
        <f t="shared" si="6"/>
        <v>9.2978016477461765</v>
      </c>
      <c r="O56">
        <f t="shared" si="7"/>
        <v>14.487474959256312</v>
      </c>
    </row>
    <row r="57" spans="1:15" ht="16.2" x14ac:dyDescent="0.3">
      <c r="A57" s="4" t="s">
        <v>59</v>
      </c>
      <c r="B57" s="4">
        <v>109.93300000000001</v>
      </c>
      <c r="C57" s="4">
        <v>8.81</v>
      </c>
      <c r="D57" s="4">
        <v>105.679</v>
      </c>
      <c r="E57" s="1">
        <v>2806645</v>
      </c>
      <c r="F57" s="6">
        <v>102.958</v>
      </c>
      <c r="G57" s="9">
        <v>10594</v>
      </c>
      <c r="H57" s="12">
        <v>1969850</v>
      </c>
      <c r="I57">
        <f t="shared" si="1"/>
        <v>4.6998710893121007</v>
      </c>
      <c r="J57">
        <f t="shared" si="2"/>
        <v>2.1758874399480881</v>
      </c>
      <c r="K57">
        <f t="shared" si="3"/>
        <v>4.6604061976409126</v>
      </c>
      <c r="L57">
        <f t="shared" si="4"/>
        <v>14.847500377805638</v>
      </c>
      <c r="M57">
        <f t="shared" si="5"/>
        <v>4.6343211380797777</v>
      </c>
      <c r="N57">
        <f t="shared" si="6"/>
        <v>9.2680430821044713</v>
      </c>
      <c r="O57">
        <f t="shared" si="7"/>
        <v>14.493467955683233</v>
      </c>
    </row>
    <row r="58" spans="1:15" ht="16.2" x14ac:dyDescent="0.3">
      <c r="A58" s="4" t="s">
        <v>60</v>
      </c>
      <c r="B58" s="4">
        <v>110.28</v>
      </c>
      <c r="C58" s="4">
        <v>8.81</v>
      </c>
      <c r="D58" s="4">
        <v>106.316</v>
      </c>
      <c r="E58" s="1">
        <v>2816450</v>
      </c>
      <c r="F58" s="6">
        <v>103.358</v>
      </c>
      <c r="G58" s="9">
        <v>9990</v>
      </c>
      <c r="H58" s="13">
        <v>1992430</v>
      </c>
      <c r="I58">
        <f t="shared" si="1"/>
        <v>4.7030225861555959</v>
      </c>
      <c r="J58">
        <f t="shared" si="2"/>
        <v>2.1758874399480881</v>
      </c>
      <c r="K58">
        <f t="shared" si="3"/>
        <v>4.6664157914248694</v>
      </c>
      <c r="L58">
        <f t="shared" si="4"/>
        <v>14.850987784629591</v>
      </c>
      <c r="M58">
        <f t="shared" si="5"/>
        <v>4.6381986900018797</v>
      </c>
      <c r="N58">
        <f t="shared" si="6"/>
        <v>9.2093398716425998</v>
      </c>
      <c r="O58">
        <f t="shared" si="7"/>
        <v>14.504865557285333</v>
      </c>
    </row>
    <row r="59" spans="1:15" ht="16.2" x14ac:dyDescent="0.3">
      <c r="A59" s="4" t="s">
        <v>61</v>
      </c>
      <c r="B59" s="4">
        <v>110.673</v>
      </c>
      <c r="C59" s="4">
        <v>8.81</v>
      </c>
      <c r="D59" s="4">
        <v>106.953</v>
      </c>
      <c r="E59" s="1">
        <v>2823123</v>
      </c>
      <c r="F59" s="6">
        <v>103.518</v>
      </c>
      <c r="G59" s="9">
        <v>11053</v>
      </c>
      <c r="H59" s="12">
        <v>2036590</v>
      </c>
      <c r="I59">
        <f t="shared" si="1"/>
        <v>4.70657990752653</v>
      </c>
      <c r="J59">
        <f t="shared" si="2"/>
        <v>2.1758874399480881</v>
      </c>
      <c r="K59">
        <f t="shared" si="3"/>
        <v>4.6723894856258905</v>
      </c>
      <c r="L59">
        <f t="shared" si="4"/>
        <v>14.853354276955953</v>
      </c>
      <c r="M59">
        <f t="shared" si="5"/>
        <v>4.6397455106277814</v>
      </c>
      <c r="N59">
        <f t="shared" si="6"/>
        <v>9.3104571633109554</v>
      </c>
      <c r="O59">
        <f t="shared" si="7"/>
        <v>14.52678739856329</v>
      </c>
    </row>
    <row r="60" spans="1:15" ht="16.2" x14ac:dyDescent="0.3">
      <c r="A60" s="4" t="s">
        <v>62</v>
      </c>
      <c r="B60" s="4">
        <v>111.476</v>
      </c>
      <c r="C60" s="4">
        <v>8.81</v>
      </c>
      <c r="D60" s="4">
        <v>107.59</v>
      </c>
      <c r="E60" s="1">
        <v>2891250</v>
      </c>
      <c r="F60" s="6">
        <v>102.748</v>
      </c>
      <c r="G60" s="9">
        <v>11531</v>
      </c>
      <c r="H60" s="12">
        <v>2104140</v>
      </c>
      <c r="I60">
        <f t="shared" si="1"/>
        <v>4.7138093210945202</v>
      </c>
      <c r="J60">
        <f t="shared" si="2"/>
        <v>2.1758874399480881</v>
      </c>
      <c r="K60">
        <f t="shared" si="3"/>
        <v>4.6783277066058178</v>
      </c>
      <c r="L60">
        <f t="shared" si="4"/>
        <v>14.877199492527787</v>
      </c>
      <c r="M60">
        <f t="shared" si="5"/>
        <v>4.6322793884667091</v>
      </c>
      <c r="N60">
        <f t="shared" si="6"/>
        <v>9.3527943397711155</v>
      </c>
      <c r="O60">
        <f t="shared" si="7"/>
        <v>14.55941739055001</v>
      </c>
    </row>
    <row r="61" spans="1:15" ht="16.2" x14ac:dyDescent="0.3">
      <c r="A61" s="4" t="s">
        <v>63</v>
      </c>
      <c r="B61" s="4">
        <v>112.004</v>
      </c>
      <c r="C61" s="4">
        <v>8.81</v>
      </c>
      <c r="D61" s="4">
        <v>108.227</v>
      </c>
      <c r="E61" s="1">
        <v>2999895</v>
      </c>
      <c r="F61" s="6">
        <v>102.348</v>
      </c>
      <c r="G61" s="8">
        <v>11512</v>
      </c>
      <c r="H61" s="12">
        <v>2198650</v>
      </c>
      <c r="I61">
        <f t="shared" si="1"/>
        <v>4.7185345849430691</v>
      </c>
      <c r="J61">
        <f t="shared" si="2"/>
        <v>2.1758874399480881</v>
      </c>
      <c r="K61">
        <f t="shared" si="3"/>
        <v>4.6842308731757711</v>
      </c>
      <c r="L61">
        <f t="shared" si="4"/>
        <v>14.91408784601987</v>
      </c>
      <c r="M61">
        <f t="shared" si="5"/>
        <v>4.6283787711249724</v>
      </c>
      <c r="N61">
        <f t="shared" si="6"/>
        <v>9.3511452485672031</v>
      </c>
      <c r="O61">
        <f t="shared" si="7"/>
        <v>14.603354093613058</v>
      </c>
    </row>
    <row r="62" spans="1:15" ht="16.2" x14ac:dyDescent="0.3">
      <c r="A62" s="4" t="s">
        <v>64</v>
      </c>
      <c r="B62" s="4">
        <v>111.02</v>
      </c>
      <c r="C62" s="4">
        <v>8.81</v>
      </c>
      <c r="D62" s="4">
        <v>108.864</v>
      </c>
      <c r="E62" s="1">
        <v>2975457</v>
      </c>
      <c r="F62" s="6">
        <v>101.66800000000001</v>
      </c>
      <c r="G62" s="8">
        <v>11349</v>
      </c>
      <c r="H62" s="12">
        <v>2191180</v>
      </c>
      <c r="I62">
        <f t="shared" si="1"/>
        <v>4.7097103652620156</v>
      </c>
      <c r="J62">
        <f t="shared" si="2"/>
        <v>2.1758874399480881</v>
      </c>
      <c r="K62">
        <f t="shared" si="3"/>
        <v>4.6900993967733964</v>
      </c>
      <c r="L62">
        <f t="shared" si="4"/>
        <v>14.905908198609907</v>
      </c>
      <c r="M62">
        <f t="shared" si="5"/>
        <v>4.6217126026074027</v>
      </c>
      <c r="N62">
        <f t="shared" si="6"/>
        <v>9.3368849133011391</v>
      </c>
      <c r="O62">
        <f t="shared" si="7"/>
        <v>14.599950769470585</v>
      </c>
    </row>
    <row r="63" spans="1:15" ht="16.2" x14ac:dyDescent="0.3">
      <c r="A63" s="4" t="s">
        <v>65</v>
      </c>
      <c r="B63" s="4">
        <v>112.169</v>
      </c>
      <c r="C63" s="4">
        <v>8.81</v>
      </c>
      <c r="D63" s="4">
        <v>109.501</v>
      </c>
      <c r="E63" s="1">
        <v>3034321</v>
      </c>
      <c r="F63" s="6">
        <v>102.83799999999999</v>
      </c>
      <c r="G63" s="9">
        <v>11589</v>
      </c>
      <c r="H63" s="12">
        <v>2194630</v>
      </c>
      <c r="I63">
        <f t="shared" si="1"/>
        <v>4.7200066625777213</v>
      </c>
      <c r="J63">
        <f t="shared" si="2"/>
        <v>2.1758874399480881</v>
      </c>
      <c r="K63">
        <f t="shared" si="3"/>
        <v>4.6959336816349468</v>
      </c>
      <c r="L63">
        <f t="shared" si="4"/>
        <v>14.925498234216965</v>
      </c>
      <c r="M63">
        <f t="shared" si="5"/>
        <v>4.6331549345228549</v>
      </c>
      <c r="N63">
        <f t="shared" si="6"/>
        <v>9.3578116513343907</v>
      </c>
      <c r="O63">
        <f t="shared" si="7"/>
        <v>14.601524025362473</v>
      </c>
    </row>
    <row r="64" spans="1:15" ht="16.2" x14ac:dyDescent="0.3">
      <c r="A64" s="4" t="s">
        <v>66</v>
      </c>
      <c r="B64" s="4">
        <v>112.72</v>
      </c>
      <c r="C64" s="4">
        <v>8.83</v>
      </c>
      <c r="D64" s="4">
        <v>110.13800000000001</v>
      </c>
      <c r="E64" s="1">
        <v>3151944</v>
      </c>
      <c r="F64" s="6">
        <v>102.508</v>
      </c>
      <c r="G64" s="9">
        <v>10066</v>
      </c>
      <c r="H64" s="12">
        <v>2217470</v>
      </c>
      <c r="I64">
        <f t="shared" si="1"/>
        <v>4.7249068675904251</v>
      </c>
      <c r="J64">
        <f t="shared" si="2"/>
        <v>2.1781550146158688</v>
      </c>
      <c r="K64">
        <f t="shared" si="3"/>
        <v>4.7017341249623641</v>
      </c>
      <c r="L64">
        <f t="shared" si="4"/>
        <v>14.963529963304619</v>
      </c>
      <c r="M64">
        <f t="shared" si="5"/>
        <v>4.6299408443133032</v>
      </c>
      <c r="N64">
        <f t="shared" si="6"/>
        <v>9.2169186873363049</v>
      </c>
      <c r="O64">
        <f t="shared" si="7"/>
        <v>14.611877464325767</v>
      </c>
    </row>
    <row r="65" spans="1:15" ht="16.2" x14ac:dyDescent="0.3">
      <c r="A65" s="4" t="s">
        <v>67</v>
      </c>
      <c r="B65" s="4">
        <v>113.075</v>
      </c>
      <c r="C65" s="4">
        <v>8.9</v>
      </c>
      <c r="D65" s="4">
        <v>121.732</v>
      </c>
      <c r="E65" s="1">
        <v>3177075</v>
      </c>
      <c r="F65" s="6">
        <v>101.108</v>
      </c>
      <c r="G65" s="8">
        <v>10186</v>
      </c>
      <c r="H65" s="12">
        <v>2226070</v>
      </c>
      <c r="I65">
        <f t="shared" si="1"/>
        <v>4.7280513153639072</v>
      </c>
      <c r="J65">
        <f t="shared" si="2"/>
        <v>2.1860512767380942</v>
      </c>
      <c r="K65">
        <f t="shared" si="3"/>
        <v>4.8018219070902006</v>
      </c>
      <c r="L65">
        <f t="shared" si="4"/>
        <v>14.97147152014959</v>
      </c>
      <c r="M65">
        <f t="shared" si="5"/>
        <v>4.6161892524705248</v>
      </c>
      <c r="N65">
        <f t="shared" si="6"/>
        <v>9.2287695074445502</v>
      </c>
      <c r="O65">
        <f t="shared" si="7"/>
        <v>14.615748256864075</v>
      </c>
    </row>
    <row r="66" spans="1:15" ht="16.2" x14ac:dyDescent="0.3">
      <c r="A66" s="4" t="s">
        <v>68</v>
      </c>
      <c r="B66" s="4">
        <v>114.114</v>
      </c>
      <c r="C66" s="4">
        <v>8.9</v>
      </c>
      <c r="D66" s="4">
        <v>123.464</v>
      </c>
      <c r="E66" s="1">
        <v>3226117</v>
      </c>
      <c r="F66" s="6">
        <v>101.66800000000001</v>
      </c>
      <c r="G66" s="9">
        <v>10147</v>
      </c>
      <c r="H66" s="12">
        <v>2241880</v>
      </c>
      <c r="I66">
        <f t="shared" si="1"/>
        <v>4.7371979487275793</v>
      </c>
      <c r="J66">
        <f t="shared" si="2"/>
        <v>2.1860512767380942</v>
      </c>
      <c r="K66">
        <f t="shared" si="3"/>
        <v>4.8159496155985302</v>
      </c>
      <c r="L66">
        <f t="shared" si="4"/>
        <v>14.98678980483356</v>
      </c>
      <c r="M66">
        <f t="shared" si="5"/>
        <v>4.6217126026074027</v>
      </c>
      <c r="N66">
        <f t="shared" si="6"/>
        <v>9.2249333742790824</v>
      </c>
      <c r="O66">
        <f t="shared" si="7"/>
        <v>14.622825357542194</v>
      </c>
    </row>
    <row r="67" spans="1:15" ht="16.2" x14ac:dyDescent="0.3">
      <c r="A67" s="4" t="s">
        <v>69</v>
      </c>
      <c r="B67" s="4">
        <v>114.342</v>
      </c>
      <c r="C67" s="4">
        <v>8.9</v>
      </c>
      <c r="D67" s="4">
        <v>123.492</v>
      </c>
      <c r="E67" s="1">
        <v>3460811</v>
      </c>
      <c r="F67" s="6">
        <v>102.008</v>
      </c>
      <c r="G67" s="8">
        <v>11632</v>
      </c>
      <c r="H67" s="12">
        <v>2294800</v>
      </c>
      <c r="I67">
        <f t="shared" ref="I67:I130" si="8">LN(B67)</f>
        <v>4.7391939573742938</v>
      </c>
      <c r="J67">
        <f t="shared" ref="J67:J130" si="9">LN(C67)</f>
        <v>2.1860512767380942</v>
      </c>
      <c r="K67">
        <f t="shared" ref="K67:K130" si="10">LN(D67)</f>
        <v>4.8161763766419554</v>
      </c>
      <c r="L67">
        <f t="shared" ref="L67:L130" si="11">LN(E67)</f>
        <v>15.057013512631729</v>
      </c>
      <c r="M67">
        <f t="shared" ref="M67:M130" si="12">LN(F67)</f>
        <v>4.6250512415812404</v>
      </c>
      <c r="N67">
        <f t="shared" ref="N67:N130" si="13">LN(G67)</f>
        <v>9.3615151997733008</v>
      </c>
      <c r="O67">
        <f t="shared" ref="O67:O130" si="14">LN(H67)</f>
        <v>14.646156251709852</v>
      </c>
    </row>
    <row r="68" spans="1:15" ht="16.2" x14ac:dyDescent="0.3">
      <c r="A68" s="4" t="s">
        <v>70</v>
      </c>
      <c r="B68" s="4">
        <v>115.5</v>
      </c>
      <c r="C68" s="4">
        <v>8.9</v>
      </c>
      <c r="D68" s="4">
        <v>114.393</v>
      </c>
      <c r="E68" s="1">
        <v>3383373</v>
      </c>
      <c r="F68" s="6">
        <v>101.02800000000001</v>
      </c>
      <c r="G68" s="9">
        <v>11729</v>
      </c>
      <c r="H68" s="12">
        <v>2254310</v>
      </c>
      <c r="I68">
        <f t="shared" si="8"/>
        <v>4.7492705299618478</v>
      </c>
      <c r="J68">
        <f t="shared" si="9"/>
        <v>2.1860512767380942</v>
      </c>
      <c r="K68">
        <f t="shared" si="10"/>
        <v>4.7396398882623973</v>
      </c>
      <c r="L68">
        <f t="shared" si="11"/>
        <v>15.034383698853164</v>
      </c>
      <c r="M68">
        <f t="shared" si="12"/>
        <v>4.6153977061435274</v>
      </c>
      <c r="N68">
        <f t="shared" si="13"/>
        <v>9.3698196865215042</v>
      </c>
      <c r="O68">
        <f t="shared" si="14"/>
        <v>14.628354497399204</v>
      </c>
    </row>
    <row r="69" spans="1:15" ht="16.2" x14ac:dyDescent="0.3">
      <c r="A69" s="4" t="s">
        <v>71</v>
      </c>
      <c r="B69" s="4">
        <v>117.027</v>
      </c>
      <c r="C69" s="4">
        <v>9.14</v>
      </c>
      <c r="D69" s="4">
        <v>114.063</v>
      </c>
      <c r="E69" s="1">
        <v>3403170</v>
      </c>
      <c r="F69" s="6">
        <v>101.878</v>
      </c>
      <c r="G69" s="8">
        <v>10237</v>
      </c>
      <c r="H69" s="12">
        <v>2272800</v>
      </c>
      <c r="I69">
        <f t="shared" si="8"/>
        <v>4.7624046774054021</v>
      </c>
      <c r="J69">
        <f t="shared" si="9"/>
        <v>2.2126603854660587</v>
      </c>
      <c r="K69">
        <f t="shared" si="10"/>
        <v>4.7367509273288464</v>
      </c>
      <c r="L69">
        <f t="shared" si="11"/>
        <v>15.040217908156533</v>
      </c>
      <c r="M69">
        <f t="shared" si="12"/>
        <v>4.623776018980208</v>
      </c>
      <c r="N69">
        <f t="shared" si="13"/>
        <v>9.2337638869197711</v>
      </c>
      <c r="O69">
        <f t="shared" si="14"/>
        <v>14.636523109522114</v>
      </c>
    </row>
    <row r="70" spans="1:15" ht="16.2" x14ac:dyDescent="0.3">
      <c r="A70" s="4" t="s">
        <v>72</v>
      </c>
      <c r="B70" s="4">
        <v>119.515</v>
      </c>
      <c r="C70" s="4">
        <v>9.14</v>
      </c>
      <c r="D70" s="4">
        <v>112.509</v>
      </c>
      <c r="E70" s="1">
        <v>3464687</v>
      </c>
      <c r="F70" s="6">
        <v>102.55800000000001</v>
      </c>
      <c r="G70" s="9">
        <v>10405</v>
      </c>
      <c r="H70" s="12">
        <v>2292850</v>
      </c>
      <c r="I70">
        <f t="shared" si="8"/>
        <v>4.7834418865067638</v>
      </c>
      <c r="J70">
        <f t="shared" si="9"/>
        <v>2.2126603854660587</v>
      </c>
      <c r="K70">
        <f t="shared" si="10"/>
        <v>4.7230332184446455</v>
      </c>
      <c r="L70">
        <f t="shared" si="11"/>
        <v>15.058132854635637</v>
      </c>
      <c r="M70">
        <f t="shared" si="12"/>
        <v>4.6304284922021859</v>
      </c>
      <c r="N70">
        <f t="shared" si="13"/>
        <v>9.2500417388277345</v>
      </c>
      <c r="O70">
        <f t="shared" si="14"/>
        <v>14.645306143215336</v>
      </c>
    </row>
    <row r="71" spans="1:15" ht="16.2" x14ac:dyDescent="0.3">
      <c r="A71" s="4" t="s">
        <v>73</v>
      </c>
      <c r="B71" s="4">
        <v>120.979</v>
      </c>
      <c r="C71" s="4">
        <v>9.14</v>
      </c>
      <c r="D71" s="4">
        <v>107.786</v>
      </c>
      <c r="E71" s="1">
        <v>3451075</v>
      </c>
      <c r="F71" s="6">
        <v>101.568</v>
      </c>
      <c r="G71" s="8">
        <v>10374</v>
      </c>
      <c r="H71" s="12">
        <v>2336760</v>
      </c>
      <c r="I71">
        <f t="shared" si="8"/>
        <v>4.795616976815543</v>
      </c>
      <c r="J71">
        <f t="shared" si="9"/>
        <v>2.2126603854660587</v>
      </c>
      <c r="K71">
        <f t="shared" si="10"/>
        <v>4.680147779911171</v>
      </c>
      <c r="L71">
        <f t="shared" si="11"/>
        <v>15.05419633467505</v>
      </c>
      <c r="M71">
        <f t="shared" si="12"/>
        <v>4.620728524903944</v>
      </c>
      <c r="N71">
        <f t="shared" si="13"/>
        <v>9.2470579549113463</v>
      </c>
      <c r="O71">
        <f t="shared" si="14"/>
        <v>14.664275912483625</v>
      </c>
    </row>
    <row r="72" spans="1:15" ht="16.2" x14ac:dyDescent="0.3">
      <c r="A72" s="4" t="s">
        <v>74</v>
      </c>
      <c r="B72" s="4">
        <v>121.145</v>
      </c>
      <c r="C72" s="4">
        <v>9.14</v>
      </c>
      <c r="D72" s="4">
        <v>113.616</v>
      </c>
      <c r="E72" s="1">
        <v>3478385</v>
      </c>
      <c r="F72" s="6">
        <v>99.2483</v>
      </c>
      <c r="G72" s="9">
        <v>10358</v>
      </c>
      <c r="H72" s="12">
        <v>2425920</v>
      </c>
      <c r="I72">
        <f t="shared" si="8"/>
        <v>4.7969881752593926</v>
      </c>
      <c r="J72">
        <f t="shared" si="9"/>
        <v>2.2126603854660587</v>
      </c>
      <c r="K72">
        <f t="shared" si="10"/>
        <v>4.7328243414397377</v>
      </c>
      <c r="L72">
        <f t="shared" si="11"/>
        <v>15.062078663572223</v>
      </c>
      <c r="M72">
        <f t="shared" si="12"/>
        <v>4.5976247909571297</v>
      </c>
      <c r="N72">
        <f t="shared" si="13"/>
        <v>9.2455144469838366</v>
      </c>
      <c r="O72">
        <f t="shared" si="14"/>
        <v>14.701721391850077</v>
      </c>
    </row>
    <row r="73" spans="1:15" ht="16.2" x14ac:dyDescent="0.3">
      <c r="A73" s="4" t="s">
        <v>75</v>
      </c>
      <c r="B73" s="4">
        <v>121.85299999999999</v>
      </c>
      <c r="C73" s="4">
        <v>9.26</v>
      </c>
      <c r="D73" s="4">
        <v>108.77</v>
      </c>
      <c r="E73" s="1">
        <v>3565537</v>
      </c>
      <c r="F73" s="6">
        <v>100.69799999999999</v>
      </c>
      <c r="G73" s="8">
        <v>10425</v>
      </c>
      <c r="H73" s="12">
        <v>2562820</v>
      </c>
      <c r="I73">
        <f t="shared" si="8"/>
        <v>4.8028154002030981</v>
      </c>
      <c r="J73">
        <f t="shared" si="9"/>
        <v>2.2257040486580881</v>
      </c>
      <c r="K73">
        <f t="shared" si="10"/>
        <v>4.6892355611057592</v>
      </c>
      <c r="L73">
        <f t="shared" si="11"/>
        <v>15.086825231622848</v>
      </c>
      <c r="M73">
        <f t="shared" si="12"/>
        <v>4.6121259385540974</v>
      </c>
      <c r="N73">
        <f t="shared" si="13"/>
        <v>9.2519620466670016</v>
      </c>
      <c r="O73">
        <f t="shared" si="14"/>
        <v>14.756618772680966</v>
      </c>
    </row>
    <row r="74" spans="1:15" ht="16.2" x14ac:dyDescent="0.3">
      <c r="A74" s="4" t="s">
        <v>76</v>
      </c>
      <c r="B74" s="4">
        <v>124.184</v>
      </c>
      <c r="C74" s="4">
        <v>9.3000000000000007</v>
      </c>
      <c r="D74" s="4">
        <v>123.101</v>
      </c>
      <c r="E74" s="1">
        <v>3574788</v>
      </c>
      <c r="F74" s="6">
        <v>100.938</v>
      </c>
      <c r="G74" s="9">
        <v>13666</v>
      </c>
      <c r="H74" s="12">
        <v>2582990</v>
      </c>
      <c r="I74">
        <f t="shared" si="8"/>
        <v>4.8217643367241418</v>
      </c>
      <c r="J74">
        <f t="shared" si="9"/>
        <v>2.2300144001592104</v>
      </c>
      <c r="K74">
        <f t="shared" si="10"/>
        <v>4.8130051566342607</v>
      </c>
      <c r="L74">
        <f t="shared" si="11"/>
        <v>15.089416431652589</v>
      </c>
      <c r="M74">
        <f t="shared" si="12"/>
        <v>4.6145064669650786</v>
      </c>
      <c r="N74">
        <f t="shared" si="13"/>
        <v>9.5226662753407236</v>
      </c>
      <c r="O74">
        <f t="shared" si="14"/>
        <v>14.764458200603197</v>
      </c>
    </row>
    <row r="75" spans="1:15" ht="16.2" x14ac:dyDescent="0.3">
      <c r="A75" s="4" t="s">
        <v>77</v>
      </c>
      <c r="B75" s="4">
        <v>124.79</v>
      </c>
      <c r="C75" s="4">
        <v>9.74</v>
      </c>
      <c r="D75" s="4">
        <v>125.286</v>
      </c>
      <c r="E75" s="1">
        <v>3591861</v>
      </c>
      <c r="F75" s="6">
        <v>101.11799999999999</v>
      </c>
      <c r="G75" s="8">
        <v>13353</v>
      </c>
      <c r="H75" s="12">
        <v>2615140</v>
      </c>
      <c r="I75">
        <f t="shared" si="8"/>
        <v>4.8266323245197631</v>
      </c>
      <c r="J75">
        <f t="shared" si="9"/>
        <v>2.2762411176544437</v>
      </c>
      <c r="K75">
        <f t="shared" si="10"/>
        <v>4.83059912381598</v>
      </c>
      <c r="L75">
        <f t="shared" si="11"/>
        <v>15.094181010550798</v>
      </c>
      <c r="M75">
        <f t="shared" si="12"/>
        <v>4.6162881517219381</v>
      </c>
      <c r="N75">
        <f t="shared" si="13"/>
        <v>9.4994963576839648</v>
      </c>
      <c r="O75">
        <f t="shared" si="14"/>
        <v>14.776828191332985</v>
      </c>
    </row>
    <row r="76" spans="1:15" ht="16.2" x14ac:dyDescent="0.3">
      <c r="A76" s="4" t="s">
        <v>78</v>
      </c>
      <c r="B76" s="4">
        <v>128.63200000000001</v>
      </c>
      <c r="C76" s="4">
        <v>9.82</v>
      </c>
      <c r="D76" s="4">
        <v>138.06399999999999</v>
      </c>
      <c r="E76" s="1">
        <v>3628142</v>
      </c>
      <c r="F76" s="6">
        <v>101.298</v>
      </c>
      <c r="G76" s="9">
        <v>13996</v>
      </c>
      <c r="H76" s="12">
        <v>2662850</v>
      </c>
      <c r="I76">
        <f t="shared" si="8"/>
        <v>4.8569556144421107</v>
      </c>
      <c r="J76">
        <f t="shared" si="9"/>
        <v>2.2844211223663744</v>
      </c>
      <c r="K76">
        <f t="shared" si="10"/>
        <v>4.9277173457659513</v>
      </c>
      <c r="L76">
        <f t="shared" si="11"/>
        <v>15.104231229473264</v>
      </c>
      <c r="M76">
        <f t="shared" si="12"/>
        <v>4.6180666677231113</v>
      </c>
      <c r="N76">
        <f t="shared" si="13"/>
        <v>9.5465268534875793</v>
      </c>
      <c r="O76">
        <f t="shared" si="14"/>
        <v>14.794907535759375</v>
      </c>
    </row>
    <row r="77" spans="1:15" ht="16.2" x14ac:dyDescent="0.3">
      <c r="A77" s="4" t="s">
        <v>79</v>
      </c>
      <c r="B77" s="4">
        <v>132.53700000000001</v>
      </c>
      <c r="C77" s="4">
        <v>9.8699999999999992</v>
      </c>
      <c r="D77" s="4">
        <v>127.824</v>
      </c>
      <c r="E77" s="1">
        <v>3650050</v>
      </c>
      <c r="F77" s="6">
        <v>99.328299999999999</v>
      </c>
      <c r="G77" s="8">
        <v>14259</v>
      </c>
      <c r="H77" s="12">
        <v>2706700</v>
      </c>
      <c r="I77">
        <f t="shared" si="8"/>
        <v>4.8868618517275886</v>
      </c>
      <c r="J77">
        <f t="shared" si="9"/>
        <v>2.2894998534453901</v>
      </c>
      <c r="K77">
        <f t="shared" si="10"/>
        <v>4.8506543177396857</v>
      </c>
      <c r="L77">
        <f t="shared" si="11"/>
        <v>15.110251424094987</v>
      </c>
      <c r="M77">
        <f t="shared" si="12"/>
        <v>4.5984305254125299</v>
      </c>
      <c r="N77">
        <f t="shared" si="13"/>
        <v>9.5651435652821188</v>
      </c>
      <c r="O77">
        <f t="shared" si="14"/>
        <v>14.811240738664855</v>
      </c>
    </row>
    <row r="78" spans="1:15" ht="16.2" x14ac:dyDescent="0.3">
      <c r="A78" s="4" t="s">
        <v>80</v>
      </c>
      <c r="B78" s="4">
        <v>136.10400000000001</v>
      </c>
      <c r="C78" s="4">
        <v>9.89</v>
      </c>
      <c r="D78" s="4">
        <v>126.986</v>
      </c>
      <c r="E78" s="1">
        <v>3696208</v>
      </c>
      <c r="F78" s="6">
        <v>96.228399999999993</v>
      </c>
      <c r="G78" s="9">
        <v>14957</v>
      </c>
      <c r="H78" s="12">
        <v>2685960</v>
      </c>
      <c r="I78">
        <f t="shared" si="8"/>
        <v>4.9134192993798367</v>
      </c>
      <c r="J78">
        <f t="shared" si="9"/>
        <v>2.2915241456346207</v>
      </c>
      <c r="K78">
        <f t="shared" si="10"/>
        <v>4.84407684416166</v>
      </c>
      <c r="L78">
        <f t="shared" si="11"/>
        <v>15.122817987216495</v>
      </c>
      <c r="M78">
        <f t="shared" si="12"/>
        <v>4.566724532398533</v>
      </c>
      <c r="N78">
        <f t="shared" si="13"/>
        <v>9.6129346966593268</v>
      </c>
      <c r="O78">
        <f t="shared" si="14"/>
        <v>14.80354876392167</v>
      </c>
    </row>
    <row r="79" spans="1:15" ht="16.2" x14ac:dyDescent="0.3">
      <c r="A79" s="4" t="s">
        <v>81</v>
      </c>
      <c r="B79" s="4">
        <v>138.96199999999999</v>
      </c>
      <c r="C79" s="4">
        <v>11.47</v>
      </c>
      <c r="D79" s="4">
        <v>118.64100000000001</v>
      </c>
      <c r="E79" s="1">
        <v>3832454</v>
      </c>
      <c r="F79" s="6">
        <v>98.568399999999997</v>
      </c>
      <c r="G79" s="8">
        <v>14018</v>
      </c>
      <c r="H79" s="13">
        <v>2851050</v>
      </c>
      <c r="I79">
        <f t="shared" si="8"/>
        <v>4.9342005144602492</v>
      </c>
      <c r="J79">
        <f t="shared" si="9"/>
        <v>2.4397349311412793</v>
      </c>
      <c r="K79">
        <f t="shared" si="10"/>
        <v>4.776102126654572</v>
      </c>
      <c r="L79">
        <f t="shared" si="11"/>
        <v>15.159015887046811</v>
      </c>
      <c r="M79">
        <f t="shared" si="12"/>
        <v>4.5907507234262992</v>
      </c>
      <c r="N79">
        <f t="shared" si="13"/>
        <v>9.5480974970602706</v>
      </c>
      <c r="O79">
        <f t="shared" si="14"/>
        <v>14.863197905447093</v>
      </c>
    </row>
    <row r="80" spans="1:15" ht="16.2" x14ac:dyDescent="0.3">
      <c r="A80" s="4" t="s">
        <v>82</v>
      </c>
      <c r="B80" s="4">
        <v>143.59899999999999</v>
      </c>
      <c r="C80" s="4">
        <v>11.47</v>
      </c>
      <c r="D80" s="4">
        <v>109.608</v>
      </c>
      <c r="E80" s="1">
        <v>3777585</v>
      </c>
      <c r="F80" s="6">
        <v>95.038399999999996</v>
      </c>
      <c r="G80" s="9">
        <v>14163</v>
      </c>
      <c r="H80" s="12">
        <v>2811520</v>
      </c>
      <c r="I80">
        <f t="shared" si="8"/>
        <v>4.9670246928015755</v>
      </c>
      <c r="J80">
        <f t="shared" si="9"/>
        <v>2.4397349311412793</v>
      </c>
      <c r="K80">
        <f t="shared" si="10"/>
        <v>4.6969103645508072</v>
      </c>
      <c r="L80">
        <f t="shared" si="11"/>
        <v>15.144595474530407</v>
      </c>
      <c r="M80">
        <f t="shared" si="12"/>
        <v>4.5542810204557895</v>
      </c>
      <c r="N80">
        <f t="shared" si="13"/>
        <v>9.5583882092143959</v>
      </c>
      <c r="O80">
        <f t="shared" si="14"/>
        <v>14.849235820329497</v>
      </c>
    </row>
    <row r="81" spans="1:15" ht="16.2" x14ac:dyDescent="0.3">
      <c r="A81" s="4" t="s">
        <v>83</v>
      </c>
      <c r="B81" s="4">
        <v>146.66999999999999</v>
      </c>
      <c r="C81" s="4">
        <v>11.47</v>
      </c>
      <c r="D81" s="4">
        <v>106.774</v>
      </c>
      <c r="E81" s="1">
        <v>3788611</v>
      </c>
      <c r="F81" s="7">
        <v>93.878399999999999</v>
      </c>
      <c r="G81" s="8">
        <v>14324</v>
      </c>
      <c r="H81" s="12">
        <v>2842200</v>
      </c>
      <c r="I81">
        <f t="shared" si="8"/>
        <v>4.9881851652586642</v>
      </c>
      <c r="J81">
        <f t="shared" si="9"/>
        <v>2.4397349311412793</v>
      </c>
      <c r="K81">
        <f t="shared" si="10"/>
        <v>4.6707144511954981</v>
      </c>
      <c r="L81">
        <f t="shared" si="11"/>
        <v>15.147510019119284</v>
      </c>
      <c r="M81">
        <f t="shared" si="12"/>
        <v>4.5420003278039287</v>
      </c>
      <c r="N81">
        <f t="shared" si="13"/>
        <v>9.5696917311183238</v>
      </c>
      <c r="O81">
        <f t="shared" si="14"/>
        <v>14.860088958139897</v>
      </c>
    </row>
    <row r="82" spans="1:15" ht="16.2" x14ac:dyDescent="0.3">
      <c r="A82" s="4" t="s">
        <v>84</v>
      </c>
      <c r="B82" s="4">
        <v>148.095</v>
      </c>
      <c r="C82" s="4">
        <v>12.69</v>
      </c>
      <c r="D82" s="4">
        <v>105.629</v>
      </c>
      <c r="E82" s="1">
        <v>3781524</v>
      </c>
      <c r="F82" s="7">
        <v>93.378399999999999</v>
      </c>
      <c r="G82" s="9">
        <v>14267</v>
      </c>
      <c r="H82" s="12">
        <v>2948590</v>
      </c>
      <c r="I82">
        <f t="shared" si="8"/>
        <v>4.9978539597315228</v>
      </c>
      <c r="J82">
        <f t="shared" si="9"/>
        <v>2.5408142817262962</v>
      </c>
      <c r="K82">
        <f t="shared" si="10"/>
        <v>4.6599329547827795</v>
      </c>
      <c r="L82">
        <f t="shared" si="11"/>
        <v>15.145637660945903</v>
      </c>
      <c r="M82">
        <f t="shared" si="12"/>
        <v>4.5366600551059992</v>
      </c>
      <c r="N82">
        <f t="shared" si="13"/>
        <v>9.5657044571148138</v>
      </c>
      <c r="O82">
        <f t="shared" si="14"/>
        <v>14.896837647952101</v>
      </c>
    </row>
    <row r="83" spans="1:15" ht="16.2" x14ac:dyDescent="0.3">
      <c r="A83" s="4" t="s">
        <v>85</v>
      </c>
      <c r="B83" s="4">
        <v>151.22800000000001</v>
      </c>
      <c r="C83" s="4">
        <v>12.66</v>
      </c>
      <c r="D83" s="4">
        <v>104.991</v>
      </c>
      <c r="E83" s="1">
        <v>3681110</v>
      </c>
      <c r="F83" s="7">
        <v>95.328400000000002</v>
      </c>
      <c r="G83" s="8">
        <v>14083</v>
      </c>
      <c r="H83" s="12">
        <v>2984660</v>
      </c>
      <c r="I83">
        <f t="shared" si="8"/>
        <v>5.0187886317859585</v>
      </c>
      <c r="J83">
        <f t="shared" si="9"/>
        <v>2.5384474167160302</v>
      </c>
      <c r="K83">
        <f t="shared" si="10"/>
        <v>4.6538746321981295</v>
      </c>
      <c r="L83">
        <f t="shared" si="11"/>
        <v>15.118724895098582</v>
      </c>
      <c r="M83">
        <f t="shared" si="12"/>
        <v>4.557327772561008</v>
      </c>
      <c r="N83">
        <f t="shared" si="13"/>
        <v>9.5527236751980507</v>
      </c>
      <c r="O83">
        <f t="shared" si="14"/>
        <v>14.908996395473846</v>
      </c>
    </row>
    <row r="84" spans="1:15" ht="16.2" x14ac:dyDescent="0.3">
      <c r="A84" s="4" t="s">
        <v>86</v>
      </c>
      <c r="B84" s="4">
        <v>151.047</v>
      </c>
      <c r="C84" s="4">
        <v>14.01</v>
      </c>
      <c r="D84" s="4">
        <v>106.741</v>
      </c>
      <c r="E84" s="1">
        <v>3756126</v>
      </c>
      <c r="F84" s="7">
        <v>98.778400000000005</v>
      </c>
      <c r="G84" s="9">
        <v>13915</v>
      </c>
      <c r="H84" s="12">
        <v>3013400</v>
      </c>
      <c r="I84">
        <f t="shared" si="8"/>
        <v>5.017591046662262</v>
      </c>
      <c r="J84">
        <f t="shared" si="9"/>
        <v>2.6397713603489157</v>
      </c>
      <c r="K84">
        <f t="shared" si="10"/>
        <v>4.6704053394210296</v>
      </c>
      <c r="L84">
        <f t="shared" si="11"/>
        <v>15.138898665073503</v>
      </c>
      <c r="M84">
        <f t="shared" si="12"/>
        <v>4.592878957370444</v>
      </c>
      <c r="N84">
        <f t="shared" si="13"/>
        <v>9.5407226739599906</v>
      </c>
      <c r="O84">
        <f t="shared" si="14"/>
        <v>14.918579567349326</v>
      </c>
    </row>
    <row r="85" spans="1:15" ht="16.2" x14ac:dyDescent="0.3">
      <c r="A85" s="4" t="s">
        <v>87</v>
      </c>
      <c r="B85" s="4">
        <v>150.29900000000001</v>
      </c>
      <c r="C85" s="4">
        <v>14.01</v>
      </c>
      <c r="D85" s="4">
        <v>107.27200000000001</v>
      </c>
      <c r="E85" s="1">
        <v>3801411</v>
      </c>
      <c r="F85" s="7">
        <v>99.018299999999996</v>
      </c>
      <c r="G85" s="8">
        <v>14099</v>
      </c>
      <c r="H85" s="12">
        <v>3042640</v>
      </c>
      <c r="I85">
        <f t="shared" si="8"/>
        <v>5.0126266433768487</v>
      </c>
      <c r="J85">
        <f t="shared" si="9"/>
        <v>2.6397713603489157</v>
      </c>
      <c r="K85">
        <f t="shared" si="10"/>
        <v>4.6753676649773412</v>
      </c>
      <c r="L85">
        <f t="shared" si="11"/>
        <v>15.150882871565441</v>
      </c>
      <c r="M85">
        <f t="shared" si="12"/>
        <v>4.595304681537062</v>
      </c>
      <c r="N85">
        <f t="shared" si="13"/>
        <v>9.5538591518653604</v>
      </c>
      <c r="O85">
        <f t="shared" si="14"/>
        <v>14.92823611757564</v>
      </c>
    </row>
    <row r="86" spans="1:15" ht="16.2" x14ac:dyDescent="0.3">
      <c r="A86" s="4" t="s">
        <v>88</v>
      </c>
      <c r="B86" s="4">
        <v>149.661</v>
      </c>
      <c r="C86" s="4">
        <v>13.99</v>
      </c>
      <c r="D86" s="4">
        <v>112.9</v>
      </c>
      <c r="E86" s="1">
        <v>3852605</v>
      </c>
      <c r="F86" s="7">
        <v>98.758399999999995</v>
      </c>
      <c r="G86" s="8">
        <v>5751</v>
      </c>
      <c r="H86" s="12">
        <v>3003590</v>
      </c>
      <c r="I86">
        <f t="shared" si="8"/>
        <v>5.0083727364419968</v>
      </c>
      <c r="J86">
        <f t="shared" si="9"/>
        <v>2.6383427886773898</v>
      </c>
      <c r="K86">
        <f t="shared" si="10"/>
        <v>4.7265024711556167</v>
      </c>
      <c r="L86">
        <f t="shared" si="11"/>
        <v>15.164260100834198</v>
      </c>
      <c r="M86">
        <f t="shared" si="12"/>
        <v>4.5926764634546942</v>
      </c>
      <c r="N86">
        <f t="shared" si="13"/>
        <v>8.6571290317137546</v>
      </c>
      <c r="O86">
        <f t="shared" si="14"/>
        <v>14.915318797864195</v>
      </c>
    </row>
    <row r="87" spans="1:15" ht="16.2" x14ac:dyDescent="0.3">
      <c r="A87" s="4" t="s">
        <v>89</v>
      </c>
      <c r="B87" s="4">
        <v>151.08699999999999</v>
      </c>
      <c r="C87" s="4">
        <v>12.96</v>
      </c>
      <c r="D87" s="4">
        <v>115.79</v>
      </c>
      <c r="E87" s="1">
        <v>3897208</v>
      </c>
      <c r="F87" s="7">
        <v>102.02800000000001</v>
      </c>
      <c r="G87" s="9">
        <v>5815</v>
      </c>
      <c r="H87" s="12">
        <v>2963570</v>
      </c>
      <c r="I87">
        <f t="shared" si="8"/>
        <v>5.0178558298394851</v>
      </c>
      <c r="J87">
        <f t="shared" si="9"/>
        <v>2.5618676909241289</v>
      </c>
      <c r="K87">
        <f t="shared" si="10"/>
        <v>4.7517782056241815</v>
      </c>
      <c r="L87">
        <f t="shared" si="11"/>
        <v>15.175770957287041</v>
      </c>
      <c r="M87">
        <f t="shared" si="12"/>
        <v>4.6252472854172701</v>
      </c>
      <c r="N87">
        <f t="shared" si="13"/>
        <v>8.668196064952765</v>
      </c>
      <c r="O87">
        <f t="shared" si="14"/>
        <v>14.901905180649809</v>
      </c>
    </row>
    <row r="88" spans="1:15" ht="16.2" x14ac:dyDescent="0.3">
      <c r="A88" s="4" t="s">
        <v>90</v>
      </c>
      <c r="B88" s="4">
        <v>153.15700000000001</v>
      </c>
      <c r="C88" s="4">
        <v>11.77</v>
      </c>
      <c r="D88" s="4">
        <v>110.955</v>
      </c>
      <c r="E88" s="1">
        <v>3874550</v>
      </c>
      <c r="F88" s="7">
        <v>102.718</v>
      </c>
      <c r="G88" s="9">
        <v>5379</v>
      </c>
      <c r="H88" s="12">
        <v>2928270</v>
      </c>
      <c r="I88">
        <f t="shared" si="8"/>
        <v>5.0314635390576354</v>
      </c>
      <c r="J88">
        <f t="shared" si="9"/>
        <v>2.4655539212721855</v>
      </c>
      <c r="K88">
        <f t="shared" si="10"/>
        <v>4.7091247137079408</v>
      </c>
      <c r="L88">
        <f t="shared" si="11"/>
        <v>15.169940084993828</v>
      </c>
      <c r="M88">
        <f t="shared" si="12"/>
        <v>4.6319873693471161</v>
      </c>
      <c r="N88">
        <f t="shared" si="13"/>
        <v>8.590257762273243</v>
      </c>
      <c r="O88">
        <f t="shared" si="14"/>
        <v>14.889922362926725</v>
      </c>
    </row>
    <row r="89" spans="1:15" ht="16.2" x14ac:dyDescent="0.3">
      <c r="A89" s="4" t="s">
        <v>91</v>
      </c>
      <c r="B89" s="4">
        <v>155.322</v>
      </c>
      <c r="C89" s="4">
        <v>12.95</v>
      </c>
      <c r="D89" s="4">
        <v>109.916</v>
      </c>
      <c r="E89" s="1">
        <v>3874318</v>
      </c>
      <c r="F89" s="7">
        <v>101.66800000000001</v>
      </c>
      <c r="G89" s="8">
        <v>5521</v>
      </c>
      <c r="H89" s="12">
        <v>2903620</v>
      </c>
      <c r="I89">
        <f t="shared" si="8"/>
        <v>5.0455003814223351</v>
      </c>
      <c r="J89">
        <f t="shared" si="9"/>
        <v>2.5610957881455465</v>
      </c>
      <c r="K89">
        <f t="shared" si="10"/>
        <v>4.6997164377100109</v>
      </c>
      <c r="L89">
        <f t="shared" si="11"/>
        <v>15.169880205279767</v>
      </c>
      <c r="M89">
        <f t="shared" si="12"/>
        <v>4.6217126026074027</v>
      </c>
      <c r="N89">
        <f t="shared" si="13"/>
        <v>8.6163142822840442</v>
      </c>
      <c r="O89">
        <f t="shared" si="14"/>
        <v>14.881468792370203</v>
      </c>
    </row>
    <row r="90" spans="1:15" ht="16.2" x14ac:dyDescent="0.3">
      <c r="A90" s="4" t="s">
        <v>92</v>
      </c>
      <c r="B90" s="4">
        <v>155.684</v>
      </c>
      <c r="C90" s="4">
        <v>13.14</v>
      </c>
      <c r="D90" s="4">
        <v>113.00700000000001</v>
      </c>
      <c r="E90" s="1">
        <v>4039870</v>
      </c>
      <c r="F90" s="7">
        <v>99.538300000000007</v>
      </c>
      <c r="G90" s="8">
        <v>5917</v>
      </c>
      <c r="H90" s="12">
        <v>2880820</v>
      </c>
      <c r="I90">
        <f t="shared" si="8"/>
        <v>5.0478283118383462</v>
      </c>
      <c r="J90">
        <f t="shared" si="9"/>
        <v>2.5756610130564646</v>
      </c>
      <c r="K90">
        <f t="shared" si="10"/>
        <v>4.7274497636963657</v>
      </c>
      <c r="L90">
        <f t="shared" si="11"/>
        <v>15.211723071201781</v>
      </c>
      <c r="M90">
        <f t="shared" si="12"/>
        <v>4.6005424947231859</v>
      </c>
      <c r="N90">
        <f t="shared" si="13"/>
        <v>8.6855848426766933</v>
      </c>
      <c r="O90">
        <f t="shared" si="14"/>
        <v>14.87358553380867</v>
      </c>
    </row>
    <row r="91" spans="1:15" ht="16.2" x14ac:dyDescent="0.3">
      <c r="A91" s="4" t="s">
        <v>93</v>
      </c>
      <c r="B91" s="4">
        <v>157.22</v>
      </c>
      <c r="C91" s="4">
        <v>12.01</v>
      </c>
      <c r="D91" s="4">
        <v>113.593</v>
      </c>
      <c r="E91" s="1">
        <v>4120087</v>
      </c>
      <c r="F91" s="7">
        <v>98.588399999999993</v>
      </c>
      <c r="G91" s="9">
        <v>6078</v>
      </c>
      <c r="H91" s="12">
        <v>2893860</v>
      </c>
      <c r="I91">
        <f t="shared" si="8"/>
        <v>5.0576460983656109</v>
      </c>
      <c r="J91">
        <f t="shared" si="9"/>
        <v>2.4857396360918922</v>
      </c>
      <c r="K91">
        <f t="shared" si="10"/>
        <v>4.7326218846701682</v>
      </c>
      <c r="L91">
        <f t="shared" si="11"/>
        <v>15.231384837607614</v>
      </c>
      <c r="M91">
        <f t="shared" si="12"/>
        <v>4.5909536076288084</v>
      </c>
      <c r="N91">
        <f t="shared" si="13"/>
        <v>8.7124309734767387</v>
      </c>
      <c r="O91">
        <f t="shared" si="14"/>
        <v>14.87810180905317</v>
      </c>
    </row>
    <row r="92" spans="1:15" ht="16.2" x14ac:dyDescent="0.3">
      <c r="A92" s="4" t="s">
        <v>94</v>
      </c>
      <c r="B92" s="4">
        <v>159.64500000000001</v>
      </c>
      <c r="C92" s="4">
        <v>11.38</v>
      </c>
      <c r="D92" s="4">
        <v>108.479</v>
      </c>
      <c r="E92" s="1">
        <v>4136735</v>
      </c>
      <c r="F92" s="7">
        <v>97.608400000000003</v>
      </c>
      <c r="G92" s="9">
        <v>7635</v>
      </c>
      <c r="H92" s="12">
        <v>2832830</v>
      </c>
      <c r="I92">
        <f t="shared" si="8"/>
        <v>5.0729526001611172</v>
      </c>
      <c r="J92">
        <f t="shared" si="9"/>
        <v>2.4318574286981849</v>
      </c>
      <c r="K92">
        <f t="shared" si="10"/>
        <v>4.6865566058605115</v>
      </c>
      <c r="L92">
        <f t="shared" si="11"/>
        <v>15.235417387312586</v>
      </c>
      <c r="M92">
        <f t="shared" si="12"/>
        <v>4.5809635552893884</v>
      </c>
      <c r="N92">
        <f t="shared" si="13"/>
        <v>8.940498217652733</v>
      </c>
      <c r="O92">
        <f t="shared" si="14"/>
        <v>14.856786769952503</v>
      </c>
    </row>
    <row r="93" spans="1:15" ht="16.2" x14ac:dyDescent="0.3">
      <c r="A93" s="4" t="s">
        <v>95</v>
      </c>
      <c r="B93" s="4">
        <v>162.35300000000001</v>
      </c>
      <c r="C93" s="4">
        <v>12.44</v>
      </c>
      <c r="D93" s="4">
        <v>108.50700000000001</v>
      </c>
      <c r="E93" s="1">
        <v>4115251</v>
      </c>
      <c r="F93" s="7">
        <v>96.828400000000002</v>
      </c>
      <c r="G93" s="8">
        <v>7340</v>
      </c>
      <c r="H93" s="12">
        <v>2814720</v>
      </c>
      <c r="I93">
        <f t="shared" si="8"/>
        <v>5.0897729769737543</v>
      </c>
      <c r="J93">
        <f t="shared" si="9"/>
        <v>2.5209170873110334</v>
      </c>
      <c r="K93">
        <f t="shared" si="10"/>
        <v>4.6868146870284706</v>
      </c>
      <c r="L93">
        <f t="shared" si="11"/>
        <v>15.230210386587904</v>
      </c>
      <c r="M93">
        <f t="shared" si="12"/>
        <v>4.5729403396823143</v>
      </c>
      <c r="N93">
        <f t="shared" si="13"/>
        <v>8.9010941216085619</v>
      </c>
      <c r="O93">
        <f t="shared" si="14"/>
        <v>14.850373347468423</v>
      </c>
    </row>
    <row r="94" spans="1:15" ht="16.2" x14ac:dyDescent="0.3">
      <c r="A94" s="4" t="s">
        <v>96</v>
      </c>
      <c r="B94" s="4">
        <v>163.08500000000001</v>
      </c>
      <c r="C94" s="4">
        <v>12.58</v>
      </c>
      <c r="D94" s="4">
        <v>102.515</v>
      </c>
      <c r="E94" s="1">
        <v>4161958</v>
      </c>
      <c r="F94" s="7">
        <v>96.028400000000005</v>
      </c>
      <c r="G94" s="8">
        <v>6143</v>
      </c>
      <c r="H94" s="12">
        <v>2793800</v>
      </c>
      <c r="I94">
        <f t="shared" si="8"/>
        <v>5.0942715372799228</v>
      </c>
      <c r="J94">
        <f t="shared" si="9"/>
        <v>2.5321082512722946</v>
      </c>
      <c r="K94">
        <f t="shared" si="10"/>
        <v>4.6300091293350105</v>
      </c>
      <c r="L94">
        <f t="shared" si="11"/>
        <v>15.24149619458254</v>
      </c>
      <c r="M94">
        <f t="shared" si="12"/>
        <v>4.564643981051117</v>
      </c>
      <c r="N94">
        <f t="shared" si="13"/>
        <v>8.7230685011639277</v>
      </c>
      <c r="O94">
        <f t="shared" si="14"/>
        <v>14.842913234275587</v>
      </c>
    </row>
    <row r="95" spans="1:15" ht="16.2" x14ac:dyDescent="0.3">
      <c r="A95" s="4" t="s">
        <v>97</v>
      </c>
      <c r="B95" s="4">
        <v>164.636</v>
      </c>
      <c r="C95" s="4">
        <v>12.59</v>
      </c>
      <c r="D95" s="4">
        <v>110.25700000000001</v>
      </c>
      <c r="E95" s="1">
        <v>4193810</v>
      </c>
      <c r="F95" s="7">
        <v>95.088399999999993</v>
      </c>
      <c r="G95" s="8">
        <v>7620</v>
      </c>
      <c r="H95" s="12">
        <v>2831410</v>
      </c>
      <c r="I95">
        <f t="shared" si="8"/>
        <v>5.1037369763581424</v>
      </c>
      <c r="J95">
        <f t="shared" si="9"/>
        <v>2.5329028480562559</v>
      </c>
      <c r="K95">
        <f t="shared" si="10"/>
        <v>4.702814004374912</v>
      </c>
      <c r="L95">
        <f t="shared" si="11"/>
        <v>15.249120186604255</v>
      </c>
      <c r="M95">
        <f t="shared" si="12"/>
        <v>4.5548069852451052</v>
      </c>
      <c r="N95">
        <f t="shared" si="13"/>
        <v>8.9385316486806925</v>
      </c>
      <c r="O95">
        <f t="shared" si="14"/>
        <v>14.856285378758011</v>
      </c>
    </row>
    <row r="96" spans="1:15" ht="16.2" x14ac:dyDescent="0.3">
      <c r="A96" s="4" t="s">
        <v>98</v>
      </c>
      <c r="B96" s="4">
        <v>166.92699999999999</v>
      </c>
      <c r="C96" s="4">
        <v>12.32</v>
      </c>
      <c r="D96" s="4">
        <v>106.90300000000001</v>
      </c>
      <c r="E96" s="1">
        <v>4207191</v>
      </c>
      <c r="F96" s="7">
        <v>95.508399999999995</v>
      </c>
      <c r="G96" s="9">
        <v>5569</v>
      </c>
      <c r="H96" s="12">
        <v>2907380</v>
      </c>
      <c r="I96">
        <f t="shared" si="8"/>
        <v>5.1175565911009411</v>
      </c>
      <c r="J96">
        <f t="shared" si="9"/>
        <v>2.5112239581053739</v>
      </c>
      <c r="K96">
        <f t="shared" si="10"/>
        <v>4.6719218812480747</v>
      </c>
      <c r="L96">
        <f t="shared" si="11"/>
        <v>15.252305762065024</v>
      </c>
      <c r="M96">
        <f t="shared" si="12"/>
        <v>4.5592142017337798</v>
      </c>
      <c r="N96">
        <f t="shared" si="13"/>
        <v>8.624970783589669</v>
      </c>
      <c r="O96">
        <f t="shared" si="14"/>
        <v>14.882762889952284</v>
      </c>
    </row>
    <row r="97" spans="1:15" ht="16.2" x14ac:dyDescent="0.3">
      <c r="A97" s="4" t="s">
        <v>99</v>
      </c>
      <c r="B97" s="4">
        <v>166.11600000000001</v>
      </c>
      <c r="C97" s="4">
        <v>12.1</v>
      </c>
      <c r="D97" s="4">
        <v>114.426</v>
      </c>
      <c r="E97" s="1">
        <v>4325139</v>
      </c>
      <c r="F97" s="7">
        <v>96.288399999999996</v>
      </c>
      <c r="G97" s="9">
        <v>6038</v>
      </c>
      <c r="H97" s="12">
        <v>2985880</v>
      </c>
      <c r="I97">
        <f t="shared" si="8"/>
        <v>5.1126863394935986</v>
      </c>
      <c r="J97">
        <f t="shared" si="9"/>
        <v>2.4932054526026954</v>
      </c>
      <c r="K97">
        <f t="shared" si="10"/>
        <v>4.7399283258504363</v>
      </c>
      <c r="L97">
        <f t="shared" si="11"/>
        <v>15.279954836560002</v>
      </c>
      <c r="M97">
        <f t="shared" si="12"/>
        <v>4.5673478546430601</v>
      </c>
      <c r="N97">
        <f t="shared" si="13"/>
        <v>8.7058281102667845</v>
      </c>
      <c r="O97">
        <f t="shared" si="14"/>
        <v>14.90940506873187</v>
      </c>
    </row>
    <row r="98" spans="1:15" ht="16.2" x14ac:dyDescent="0.3">
      <c r="A98" s="4" t="s">
        <v>100</v>
      </c>
      <c r="B98" s="5">
        <v>170.059</v>
      </c>
      <c r="C98" s="4">
        <v>11.9</v>
      </c>
      <c r="D98" s="5">
        <v>127.935</v>
      </c>
      <c r="E98" s="1">
        <v>4400569</v>
      </c>
      <c r="F98" s="7">
        <v>97.588399999999993</v>
      </c>
      <c r="G98" s="9">
        <v>9591</v>
      </c>
      <c r="H98" s="12">
        <v>2988260</v>
      </c>
      <c r="I98">
        <f t="shared" si="8"/>
        <v>5.136145435662808</v>
      </c>
      <c r="J98">
        <f t="shared" si="9"/>
        <v>2.4765384001174837</v>
      </c>
      <c r="K98">
        <f t="shared" si="10"/>
        <v>4.8515223224391821</v>
      </c>
      <c r="L98">
        <f t="shared" si="11"/>
        <v>15.297244408709432</v>
      </c>
      <c r="M98">
        <f t="shared" si="12"/>
        <v>4.5807586338965169</v>
      </c>
      <c r="N98">
        <f t="shared" si="13"/>
        <v>9.1685804377279503</v>
      </c>
      <c r="O98">
        <f t="shared" si="14"/>
        <v>14.910201836174853</v>
      </c>
    </row>
    <row r="99" spans="1:15" ht="16.2" x14ac:dyDescent="0.3">
      <c r="A99" s="4" t="s">
        <v>101</v>
      </c>
      <c r="B99" s="4">
        <v>170.702</v>
      </c>
      <c r="C99" s="4">
        <v>12.22</v>
      </c>
      <c r="D99" s="5">
        <v>127.86199999999999</v>
      </c>
      <c r="E99" s="1">
        <v>4395650</v>
      </c>
      <c r="F99" s="7">
        <v>99.778300000000002</v>
      </c>
      <c r="G99" s="8">
        <v>9595</v>
      </c>
      <c r="H99" s="12">
        <v>3014270</v>
      </c>
      <c r="I99">
        <f t="shared" si="8"/>
        <v>5.1399193461933859</v>
      </c>
      <c r="J99">
        <f t="shared" si="9"/>
        <v>2.5030739537434492</v>
      </c>
      <c r="K99">
        <f t="shared" si="10"/>
        <v>4.8509515573248008</v>
      </c>
      <c r="L99">
        <f t="shared" si="11"/>
        <v>15.296125973501587</v>
      </c>
      <c r="M99">
        <f t="shared" si="12"/>
        <v>4.6029507248052903</v>
      </c>
      <c r="N99">
        <f t="shared" si="13"/>
        <v>9.1689974084418004</v>
      </c>
      <c r="O99">
        <f t="shared" si="14"/>
        <v>14.918868236107251</v>
      </c>
    </row>
    <row r="100" spans="1:15" ht="16.2" x14ac:dyDescent="0.3">
      <c r="A100" s="4" t="s">
        <v>102</v>
      </c>
      <c r="B100" s="4">
        <v>172.827</v>
      </c>
      <c r="C100" s="4">
        <v>12.34</v>
      </c>
      <c r="D100" s="5">
        <v>119.899</v>
      </c>
      <c r="E100" s="1">
        <v>4424190</v>
      </c>
      <c r="F100" s="7">
        <v>101.188</v>
      </c>
      <c r="G100" s="9">
        <v>9627</v>
      </c>
      <c r="H100" s="12">
        <v>3030310</v>
      </c>
      <c r="I100">
        <f t="shared" si="8"/>
        <v>5.1522910941641955</v>
      </c>
      <c r="J100">
        <f t="shared" si="9"/>
        <v>2.5128460184772416</v>
      </c>
      <c r="K100">
        <f t="shared" si="10"/>
        <v>4.7866497217151185</v>
      </c>
      <c r="L100">
        <f t="shared" si="11"/>
        <v>15.302597768820858</v>
      </c>
      <c r="M100">
        <f t="shared" si="12"/>
        <v>4.6169801727474491</v>
      </c>
      <c r="N100">
        <f t="shared" si="13"/>
        <v>9.1723269297779666</v>
      </c>
      <c r="O100">
        <f t="shared" si="14"/>
        <v>14.924175482483241</v>
      </c>
    </row>
    <row r="101" spans="1:15" ht="16.2" x14ac:dyDescent="0.3">
      <c r="A101" s="4" t="s">
        <v>103</v>
      </c>
      <c r="B101" s="4">
        <v>175.988</v>
      </c>
      <c r="C101" s="4">
        <v>12.27</v>
      </c>
      <c r="D101" s="5">
        <v>109.497</v>
      </c>
      <c r="E101" s="1">
        <v>4558556</v>
      </c>
      <c r="F101" s="7">
        <v>102.878</v>
      </c>
      <c r="G101" s="8">
        <v>9437</v>
      </c>
      <c r="H101" s="12">
        <v>3005580</v>
      </c>
      <c r="I101">
        <f t="shared" si="8"/>
        <v>5.1704158108954843</v>
      </c>
      <c r="J101">
        <f t="shared" si="9"/>
        <v>2.5071572587228199</v>
      </c>
      <c r="K101">
        <f t="shared" si="10"/>
        <v>4.6958971516209695</v>
      </c>
      <c r="L101">
        <f t="shared" si="11"/>
        <v>15.332516464674425</v>
      </c>
      <c r="M101">
        <f t="shared" si="12"/>
        <v>4.6335438201759311</v>
      </c>
      <c r="N101">
        <f t="shared" si="13"/>
        <v>9.1523934120213326</v>
      </c>
      <c r="O101">
        <f t="shared" si="14"/>
        <v>14.915981118974347</v>
      </c>
    </row>
    <row r="102" spans="1:15" ht="16.2" x14ac:dyDescent="0.3">
      <c r="A102" s="4" t="s">
        <v>104</v>
      </c>
      <c r="B102" s="4">
        <v>176.22399999999999</v>
      </c>
      <c r="C102" s="4">
        <v>12.0884</v>
      </c>
      <c r="D102" s="5">
        <v>110.57599999999999</v>
      </c>
      <c r="E102" s="1">
        <v>4574088</v>
      </c>
      <c r="F102" s="7">
        <v>105.428</v>
      </c>
      <c r="G102" s="9">
        <v>9657</v>
      </c>
      <c r="H102" s="12">
        <v>2981800</v>
      </c>
      <c r="I102">
        <f t="shared" si="8"/>
        <v>5.1717559130800712</v>
      </c>
      <c r="J102">
        <f t="shared" si="9"/>
        <v>2.4922463150913861</v>
      </c>
      <c r="K102">
        <f t="shared" si="10"/>
        <v>4.7057030673490381</v>
      </c>
      <c r="L102">
        <f t="shared" si="11"/>
        <v>15.335917892557756</v>
      </c>
      <c r="M102">
        <f t="shared" si="12"/>
        <v>4.6580282554762702</v>
      </c>
      <c r="N102">
        <f t="shared" si="13"/>
        <v>9.1754383199669185</v>
      </c>
      <c r="O102">
        <f t="shared" si="14"/>
        <v>14.908037702976436</v>
      </c>
    </row>
    <row r="103" spans="1:15" ht="16.2" x14ac:dyDescent="0.3">
      <c r="A103" s="4" t="s">
        <v>105</v>
      </c>
      <c r="B103" s="4">
        <v>176.85400000000001</v>
      </c>
      <c r="C103" s="4">
        <v>12.2705</v>
      </c>
      <c r="D103" s="5">
        <v>108.718</v>
      </c>
      <c r="E103" s="1">
        <v>4661241</v>
      </c>
      <c r="F103" s="7">
        <v>105.58799999999999</v>
      </c>
      <c r="G103" s="8">
        <v>9727</v>
      </c>
      <c r="H103" s="12">
        <v>2994190</v>
      </c>
      <c r="I103">
        <f t="shared" si="8"/>
        <v>5.1753245334335913</v>
      </c>
      <c r="J103">
        <f t="shared" si="9"/>
        <v>2.5071980076888205</v>
      </c>
      <c r="K103">
        <f t="shared" si="10"/>
        <v>4.6887573737943589</v>
      </c>
      <c r="L103">
        <f t="shared" si="11"/>
        <v>15.354792279660753</v>
      </c>
      <c r="M103">
        <f t="shared" si="12"/>
        <v>4.659544728451424</v>
      </c>
      <c r="N103">
        <f t="shared" si="13"/>
        <v>9.1826608028694405</v>
      </c>
      <c r="O103">
        <f t="shared" si="14"/>
        <v>14.912184302202036</v>
      </c>
    </row>
    <row r="104" spans="1:15" ht="16.2" x14ac:dyDescent="0.3">
      <c r="A104" s="4" t="s">
        <v>106</v>
      </c>
      <c r="B104" s="4">
        <v>180.52699999999999</v>
      </c>
      <c r="C104" s="4">
        <v>12.334</v>
      </c>
      <c r="D104" s="5">
        <v>109.497</v>
      </c>
      <c r="E104" s="1">
        <v>4656573</v>
      </c>
      <c r="F104" s="7">
        <v>104.498</v>
      </c>
      <c r="G104" s="9">
        <v>9737</v>
      </c>
      <c r="H104" s="12">
        <v>2938710</v>
      </c>
      <c r="I104">
        <f t="shared" si="8"/>
        <v>5.1958803510738258</v>
      </c>
      <c r="J104">
        <f t="shared" si="9"/>
        <v>2.512359676569301</v>
      </c>
      <c r="K104">
        <f t="shared" si="10"/>
        <v>4.6958971516209695</v>
      </c>
      <c r="L104">
        <f t="shared" si="11"/>
        <v>15.353790327831597</v>
      </c>
      <c r="M104">
        <f t="shared" si="12"/>
        <v>4.6491679324657369</v>
      </c>
      <c r="N104">
        <f t="shared" si="13"/>
        <v>9.1836883409787564</v>
      </c>
      <c r="O104">
        <f t="shared" si="14"/>
        <v>14.893481267514519</v>
      </c>
    </row>
    <row r="105" spans="1:15" ht="16.2" x14ac:dyDescent="0.3">
      <c r="A105" s="4" t="s">
        <v>107</v>
      </c>
      <c r="B105" s="4">
        <v>184.476</v>
      </c>
      <c r="C105" s="4">
        <v>12.651199999999999</v>
      </c>
      <c r="D105" s="5">
        <v>103.07</v>
      </c>
      <c r="E105" s="1">
        <v>4605232</v>
      </c>
      <c r="F105" s="7">
        <v>104.818</v>
      </c>
      <c r="G105" s="8">
        <v>9776</v>
      </c>
      <c r="H105" s="12">
        <v>2954100</v>
      </c>
      <c r="I105">
        <f t="shared" si="8"/>
        <v>5.2175193737184626</v>
      </c>
      <c r="J105">
        <f t="shared" si="9"/>
        <v>2.5377520723345257</v>
      </c>
      <c r="K105">
        <f t="shared" si="10"/>
        <v>4.6354083690487009</v>
      </c>
      <c r="L105">
        <f t="shared" si="11"/>
        <v>15.342703606424228</v>
      </c>
      <c r="M105">
        <f t="shared" si="12"/>
        <v>4.652225512863807</v>
      </c>
      <c r="N105">
        <f t="shared" si="13"/>
        <v>9.1876856814113772</v>
      </c>
      <c r="O105">
        <f t="shared" si="14"/>
        <v>14.898704593904004</v>
      </c>
    </row>
    <row r="106" spans="1:15" ht="16.2" x14ac:dyDescent="0.3">
      <c r="A106" s="4" t="s">
        <v>108</v>
      </c>
      <c r="B106" s="4">
        <v>188.227</v>
      </c>
      <c r="C106" s="4">
        <v>12.8226</v>
      </c>
      <c r="D106" s="5">
        <v>100.081</v>
      </c>
      <c r="E106" s="1">
        <v>4670730</v>
      </c>
      <c r="F106" s="7">
        <v>105.27800000000001</v>
      </c>
      <c r="G106" s="8">
        <v>9786</v>
      </c>
      <c r="H106" s="12">
        <v>2960320</v>
      </c>
      <c r="I106">
        <f t="shared" si="8"/>
        <v>5.2376486812608212</v>
      </c>
      <c r="J106">
        <f t="shared" si="9"/>
        <v>2.5512092390420635</v>
      </c>
      <c r="K106">
        <f t="shared" si="10"/>
        <v>4.6059798581151306</v>
      </c>
      <c r="L106">
        <f t="shared" si="11"/>
        <v>15.356825934345352</v>
      </c>
      <c r="M106">
        <f t="shared" si="12"/>
        <v>4.6566044704360765</v>
      </c>
      <c r="N106">
        <f t="shared" si="13"/>
        <v>9.188708071849069</v>
      </c>
      <c r="O106">
        <f t="shared" si="14"/>
        <v>14.90080792856509</v>
      </c>
    </row>
    <row r="107" spans="1:15" ht="16.2" x14ac:dyDescent="0.3">
      <c r="A107" s="4" t="s">
        <v>109</v>
      </c>
      <c r="B107" s="4">
        <v>190.077</v>
      </c>
      <c r="C107" s="4">
        <v>13.0785</v>
      </c>
      <c r="D107" s="5">
        <v>111.355</v>
      </c>
      <c r="E107" s="1">
        <v>4733025</v>
      </c>
      <c r="F107" s="7">
        <v>102.688</v>
      </c>
      <c r="G107" s="9">
        <v>9733</v>
      </c>
      <c r="H107" s="12">
        <v>2999470</v>
      </c>
      <c r="I107">
        <f t="shared" si="8"/>
        <v>5.2474292532214468</v>
      </c>
      <c r="J107">
        <f t="shared" si="9"/>
        <v>2.5709696605538426</v>
      </c>
      <c r="K107">
        <f t="shared" si="10"/>
        <v>4.7127232961528129</v>
      </c>
      <c r="L107">
        <f t="shared" si="11"/>
        <v>15.370075090936552</v>
      </c>
      <c r="M107">
        <f t="shared" si="12"/>
        <v>4.6316952649274468</v>
      </c>
      <c r="N107">
        <f t="shared" si="13"/>
        <v>9.1832774524264931</v>
      </c>
      <c r="O107">
        <f t="shared" si="14"/>
        <v>14.913946164358324</v>
      </c>
    </row>
    <row r="108" spans="1:15" ht="16.2" x14ac:dyDescent="0.3">
      <c r="A108" s="4" t="s">
        <v>110</v>
      </c>
      <c r="B108" s="4">
        <v>191.96600000000001</v>
      </c>
      <c r="C108" s="4">
        <v>13.183299999999999</v>
      </c>
      <c r="D108" s="5">
        <v>105.72799999999999</v>
      </c>
      <c r="E108" s="1">
        <v>4791949</v>
      </c>
      <c r="F108" s="7">
        <v>104.58799999999999</v>
      </c>
      <c r="G108" s="9">
        <v>9797</v>
      </c>
      <c r="H108" s="12">
        <v>3092990</v>
      </c>
      <c r="I108">
        <f t="shared" si="8"/>
        <v>5.2573182730133432</v>
      </c>
      <c r="J108">
        <f t="shared" si="9"/>
        <v>2.5789508770973502</v>
      </c>
      <c r="K108">
        <f t="shared" si="10"/>
        <v>4.6608697584584577</v>
      </c>
      <c r="L108">
        <f t="shared" si="11"/>
        <v>15.382447775982891</v>
      </c>
      <c r="M108">
        <f t="shared" si="12"/>
        <v>4.650028822296318</v>
      </c>
      <c r="N108">
        <f t="shared" si="13"/>
        <v>9.1898314953446416</v>
      </c>
      <c r="O108">
        <f t="shared" si="14"/>
        <v>14.944648818554965</v>
      </c>
    </row>
    <row r="109" spans="1:15" ht="16.2" x14ac:dyDescent="0.3">
      <c r="A109" s="4" t="s">
        <v>111</v>
      </c>
      <c r="B109" s="4">
        <v>191.38900000000001</v>
      </c>
      <c r="C109" s="4">
        <v>13.407299999999999</v>
      </c>
      <c r="D109" s="5">
        <v>121.84099999999999</v>
      </c>
      <c r="E109" s="1">
        <v>5124308</v>
      </c>
      <c r="F109" s="7">
        <v>106.398</v>
      </c>
      <c r="G109" s="9">
        <v>9805</v>
      </c>
      <c r="H109" s="12">
        <v>3164970</v>
      </c>
      <c r="I109">
        <f t="shared" si="8"/>
        <v>5.2543080061029501</v>
      </c>
      <c r="J109">
        <f t="shared" si="9"/>
        <v>2.5957993347396298</v>
      </c>
      <c r="K109">
        <f t="shared" si="10"/>
        <v>4.8027169160384515</v>
      </c>
      <c r="L109">
        <f t="shared" si="11"/>
        <v>15.449506049481888</v>
      </c>
      <c r="M109">
        <f t="shared" si="12"/>
        <v>4.6671867797383975</v>
      </c>
      <c r="N109">
        <f t="shared" si="13"/>
        <v>9.1906477386304459</v>
      </c>
      <c r="O109">
        <f t="shared" si="14"/>
        <v>14.967654134842505</v>
      </c>
    </row>
    <row r="110" spans="1:15" ht="16.2" x14ac:dyDescent="0.3">
      <c r="A110" s="4" t="s">
        <v>112</v>
      </c>
      <c r="B110" s="4">
        <v>193.71</v>
      </c>
      <c r="C110" s="4">
        <v>13.6195</v>
      </c>
      <c r="D110" s="5">
        <v>130.053</v>
      </c>
      <c r="E110" s="1">
        <v>5024480</v>
      </c>
      <c r="F110" s="7">
        <v>105.91800000000001</v>
      </c>
      <c r="G110" s="8">
        <v>12273</v>
      </c>
      <c r="H110" s="12">
        <v>3208580</v>
      </c>
      <c r="I110">
        <f t="shared" si="8"/>
        <v>5.2663621953064856</v>
      </c>
      <c r="J110">
        <f t="shared" si="9"/>
        <v>2.6115025893279813</v>
      </c>
      <c r="K110">
        <f t="shared" si="10"/>
        <v>4.867942059679347</v>
      </c>
      <c r="L110">
        <f t="shared" si="11"/>
        <v>15.429832523967656</v>
      </c>
      <c r="M110">
        <f t="shared" si="12"/>
        <v>4.6626652098352013</v>
      </c>
      <c r="N110">
        <f t="shared" si="13"/>
        <v>9.415157006597509</v>
      </c>
      <c r="O110">
        <f t="shared" si="14"/>
        <v>14.98133902963154</v>
      </c>
    </row>
    <row r="111" spans="1:15" ht="16.2" x14ac:dyDescent="0.3">
      <c r="A111" s="4" t="s">
        <v>113</v>
      </c>
      <c r="B111" s="4">
        <v>192.63499999999999</v>
      </c>
      <c r="C111" s="4">
        <v>13.675000000000001</v>
      </c>
      <c r="D111" s="5">
        <v>125.786</v>
      </c>
      <c r="E111" s="1">
        <v>5050823</v>
      </c>
      <c r="F111" s="7">
        <v>105.608</v>
      </c>
      <c r="G111" s="9">
        <v>12242</v>
      </c>
      <c r="H111" s="12">
        <v>3249210</v>
      </c>
      <c r="I111">
        <f t="shared" si="8"/>
        <v>5.2607972066341135</v>
      </c>
      <c r="J111">
        <f t="shared" si="9"/>
        <v>2.6155693483080449</v>
      </c>
      <c r="K111">
        <f t="shared" si="10"/>
        <v>4.8345820503150518</v>
      </c>
      <c r="L111">
        <f t="shared" si="11"/>
        <v>15.435061758270356</v>
      </c>
      <c r="M111">
        <f t="shared" si="12"/>
        <v>4.6597341259784582</v>
      </c>
      <c r="N111">
        <f t="shared" si="13"/>
        <v>9.4126279414110154</v>
      </c>
      <c r="O111">
        <f t="shared" si="14"/>
        <v>14.99392244783486</v>
      </c>
    </row>
    <row r="112" spans="1:15" ht="16.2" x14ac:dyDescent="0.3">
      <c r="A112" s="4" t="s">
        <v>114</v>
      </c>
      <c r="B112" s="4">
        <v>195.33699999999999</v>
      </c>
      <c r="C112" s="4">
        <v>13.608499999999999</v>
      </c>
      <c r="D112" s="5">
        <v>134.41300000000001</v>
      </c>
      <c r="E112" s="1">
        <v>5046487</v>
      </c>
      <c r="F112" s="7">
        <v>105.328</v>
      </c>
      <c r="G112" s="9">
        <v>11849</v>
      </c>
      <c r="H112" s="12">
        <v>3250260</v>
      </c>
      <c r="I112">
        <f t="shared" si="8"/>
        <v>5.2747262720637815</v>
      </c>
      <c r="J112">
        <f t="shared" si="9"/>
        <v>2.6106945975108484</v>
      </c>
      <c r="K112">
        <f t="shared" si="10"/>
        <v>4.9009171496018489</v>
      </c>
      <c r="L112">
        <f t="shared" si="11"/>
        <v>15.434202915614931</v>
      </c>
      <c r="M112">
        <f t="shared" si="12"/>
        <v>4.6570792907255205</v>
      </c>
      <c r="N112">
        <f t="shared" si="13"/>
        <v>9.3799987548167394</v>
      </c>
      <c r="O112">
        <f t="shared" si="14"/>
        <v>14.994245551106092</v>
      </c>
    </row>
    <row r="113" spans="1:15" ht="16.2" x14ac:dyDescent="0.3">
      <c r="A113" s="4" t="s">
        <v>115</v>
      </c>
      <c r="B113" s="4">
        <v>198.066</v>
      </c>
      <c r="C113" s="4">
        <v>13.6098</v>
      </c>
      <c r="D113" s="5">
        <v>116.992</v>
      </c>
      <c r="E113" s="1">
        <v>5135787</v>
      </c>
      <c r="F113" s="7">
        <v>105.348</v>
      </c>
      <c r="G113" s="8">
        <v>12110</v>
      </c>
      <c r="H113" s="12">
        <v>3234820</v>
      </c>
      <c r="I113">
        <f t="shared" si="8"/>
        <v>5.2886003084846553</v>
      </c>
      <c r="J113">
        <f t="shared" si="9"/>
        <v>2.6107901214782516</v>
      </c>
      <c r="K113">
        <f t="shared" si="10"/>
        <v>4.7621055563916306</v>
      </c>
      <c r="L113">
        <f t="shared" si="11"/>
        <v>15.451743651529332</v>
      </c>
      <c r="M113">
        <f t="shared" si="12"/>
        <v>4.657269155732072</v>
      </c>
      <c r="N113">
        <f t="shared" si="13"/>
        <v>9.4017868365471386</v>
      </c>
      <c r="O113">
        <f t="shared" si="14"/>
        <v>14.989483842947148</v>
      </c>
    </row>
    <row r="114" spans="1:15" ht="16.2" x14ac:dyDescent="0.3">
      <c r="A114" s="4" t="s">
        <v>116</v>
      </c>
      <c r="B114" s="4">
        <v>198.512</v>
      </c>
      <c r="C114" s="4">
        <v>13.5421</v>
      </c>
      <c r="D114" s="5">
        <v>113.78400000000001</v>
      </c>
      <c r="E114" s="1">
        <v>5220669</v>
      </c>
      <c r="F114" s="7">
        <v>105.068</v>
      </c>
      <c r="G114" s="9">
        <v>12140</v>
      </c>
      <c r="H114" s="12">
        <v>3203430</v>
      </c>
      <c r="I114">
        <f t="shared" si="8"/>
        <v>5.2908495517005161</v>
      </c>
      <c r="J114">
        <f t="shared" si="9"/>
        <v>2.6058033514698029</v>
      </c>
      <c r="K114">
        <f t="shared" si="10"/>
        <v>4.7343019142679266</v>
      </c>
      <c r="L114">
        <f t="shared" si="11"/>
        <v>15.468136112566453</v>
      </c>
      <c r="M114">
        <f t="shared" si="12"/>
        <v>4.6546077595904221</v>
      </c>
      <c r="N114">
        <f t="shared" si="13"/>
        <v>9.4042610646134897</v>
      </c>
      <c r="O114">
        <f t="shared" si="14"/>
        <v>14.979732668722116</v>
      </c>
    </row>
    <row r="115" spans="1:15" ht="16.2" x14ac:dyDescent="0.3">
      <c r="A115" s="4" t="s">
        <v>117</v>
      </c>
      <c r="B115" s="4">
        <v>200.41399999999999</v>
      </c>
      <c r="C115" s="4">
        <v>13.728300000000001</v>
      </c>
      <c r="D115" s="5">
        <v>112.02</v>
      </c>
      <c r="E115" s="1">
        <v>5599098</v>
      </c>
      <c r="F115" s="7">
        <v>105.11799999999999</v>
      </c>
      <c r="G115" s="8">
        <v>12323</v>
      </c>
      <c r="H115" s="12">
        <v>3195920</v>
      </c>
      <c r="I115">
        <f t="shared" si="8"/>
        <v>5.3003852270500351</v>
      </c>
      <c r="J115">
        <f t="shared" si="9"/>
        <v>2.6194593956536831</v>
      </c>
      <c r="K115">
        <f t="shared" si="10"/>
        <v>4.718677426781686</v>
      </c>
      <c r="L115">
        <f t="shared" si="11"/>
        <v>15.53811607130341</v>
      </c>
      <c r="M115">
        <f t="shared" si="12"/>
        <v>4.655083528680116</v>
      </c>
      <c r="N115">
        <f t="shared" si="13"/>
        <v>9.4192227139381224</v>
      </c>
      <c r="O115">
        <f t="shared" si="14"/>
        <v>14.977385554265902</v>
      </c>
    </row>
    <row r="116" spans="1:15" ht="16.2" x14ac:dyDescent="0.3">
      <c r="A116" s="4" t="s">
        <v>118</v>
      </c>
      <c r="B116" s="4">
        <v>202.958</v>
      </c>
      <c r="C116" s="4">
        <v>13.7623</v>
      </c>
      <c r="D116" s="5">
        <v>110.41</v>
      </c>
      <c r="E116" s="1">
        <v>5344077</v>
      </c>
      <c r="F116" s="7">
        <v>105.288</v>
      </c>
      <c r="G116" s="9">
        <v>12363</v>
      </c>
      <c r="H116" s="12">
        <v>3118830</v>
      </c>
      <c r="I116">
        <f t="shared" si="8"/>
        <v>5.3129990610840192</v>
      </c>
      <c r="J116">
        <f t="shared" si="9"/>
        <v>2.6219329696997891</v>
      </c>
      <c r="K116">
        <f t="shared" si="10"/>
        <v>4.7042007094510456</v>
      </c>
      <c r="L116">
        <f t="shared" si="11"/>
        <v>15.49149940277745</v>
      </c>
      <c r="M116">
        <f t="shared" si="12"/>
        <v>4.6566994525320222</v>
      </c>
      <c r="N116">
        <f t="shared" si="13"/>
        <v>9.4224634200069275</v>
      </c>
      <c r="O116">
        <f t="shared" si="14"/>
        <v>14.952968489455582</v>
      </c>
    </row>
    <row r="117" spans="1:15" ht="16.2" x14ac:dyDescent="0.3">
      <c r="A117" s="4" t="s">
        <v>119</v>
      </c>
      <c r="B117" s="4">
        <v>205.792</v>
      </c>
      <c r="C117" s="4">
        <v>13.277200000000001</v>
      </c>
      <c r="D117" s="5">
        <v>109.06100000000001</v>
      </c>
      <c r="E117" s="1">
        <v>5364701</v>
      </c>
      <c r="F117" s="7">
        <v>104.72799999999999</v>
      </c>
      <c r="G117" s="9">
        <v>12360</v>
      </c>
      <c r="H117" s="12">
        <v>3109290</v>
      </c>
      <c r="I117">
        <f t="shared" si="8"/>
        <v>5.3268659499524524</v>
      </c>
      <c r="J117">
        <f t="shared" si="9"/>
        <v>2.5860482784442049</v>
      </c>
      <c r="K117">
        <f t="shared" si="10"/>
        <v>4.6919073587205027</v>
      </c>
      <c r="L117">
        <f t="shared" si="11"/>
        <v>15.49535120090021</v>
      </c>
      <c r="M117">
        <f t="shared" si="12"/>
        <v>4.6513665128777975</v>
      </c>
      <c r="N117">
        <f t="shared" si="13"/>
        <v>9.4222207310116826</v>
      </c>
      <c r="O117">
        <f t="shared" si="14"/>
        <v>14.949904962272024</v>
      </c>
    </row>
    <row r="118" spans="1:15" ht="16.2" x14ac:dyDescent="0.3">
      <c r="A118" s="4" t="s">
        <v>120</v>
      </c>
      <c r="B118" s="4">
        <v>207.917</v>
      </c>
      <c r="C118" s="4">
        <v>13.1965</v>
      </c>
      <c r="D118" s="5">
        <v>103.59</v>
      </c>
      <c r="E118" s="1">
        <v>5418431</v>
      </c>
      <c r="F118" s="7">
        <v>106.36799999999999</v>
      </c>
      <c r="G118" s="8">
        <v>12299</v>
      </c>
      <c r="H118" s="12">
        <v>3097960</v>
      </c>
      <c r="I118">
        <f t="shared" si="8"/>
        <v>5.3371389616027463</v>
      </c>
      <c r="J118">
        <f t="shared" si="9"/>
        <v>2.5799516429182958</v>
      </c>
      <c r="K118">
        <f t="shared" si="10"/>
        <v>4.640440800070011</v>
      </c>
      <c r="L118">
        <f t="shared" si="11"/>
        <v>15.505316848112589</v>
      </c>
      <c r="M118">
        <f t="shared" si="12"/>
        <v>4.6669047797929286</v>
      </c>
      <c r="N118">
        <f t="shared" si="13"/>
        <v>9.4172732372424104</v>
      </c>
      <c r="O118">
        <f t="shared" si="14"/>
        <v>14.946254388319753</v>
      </c>
    </row>
    <row r="119" spans="1:15" ht="16.2" x14ac:dyDescent="0.3">
      <c r="A119" s="4" t="s">
        <v>121</v>
      </c>
      <c r="B119" s="4">
        <v>210.92099999999999</v>
      </c>
      <c r="C119" s="4">
        <v>11.8978</v>
      </c>
      <c r="D119" s="5">
        <v>108.863</v>
      </c>
      <c r="E119" s="1">
        <v>5390395</v>
      </c>
      <c r="F119" s="7">
        <v>108.688</v>
      </c>
      <c r="G119" s="8">
        <v>12306</v>
      </c>
      <c r="H119" s="12">
        <v>3135510</v>
      </c>
      <c r="I119">
        <f t="shared" si="8"/>
        <v>5.3514836557851089</v>
      </c>
      <c r="J119">
        <f t="shared" si="9"/>
        <v>2.4763535090766089</v>
      </c>
      <c r="K119">
        <f t="shared" si="10"/>
        <v>4.6900902109581324</v>
      </c>
      <c r="L119">
        <f t="shared" si="11"/>
        <v>15.500129224059048</v>
      </c>
      <c r="M119">
        <f t="shared" si="12"/>
        <v>4.6884813924489466</v>
      </c>
      <c r="N119">
        <f t="shared" si="13"/>
        <v>9.4178422273004347</v>
      </c>
      <c r="O119">
        <f t="shared" si="14"/>
        <v>14.958302398244133</v>
      </c>
    </row>
    <row r="120" spans="1:15" ht="16.2" x14ac:dyDescent="0.3">
      <c r="A120" s="4" t="s">
        <v>122</v>
      </c>
      <c r="B120" s="4">
        <v>211.524</v>
      </c>
      <c r="C120" s="4">
        <v>11.798</v>
      </c>
      <c r="D120" s="5">
        <v>103.735</v>
      </c>
      <c r="E120" s="1">
        <v>5415583</v>
      </c>
      <c r="F120" s="7">
        <v>109.428</v>
      </c>
      <c r="G120" s="9">
        <v>12267</v>
      </c>
      <c r="H120" s="12">
        <v>3190110</v>
      </c>
      <c r="I120">
        <f t="shared" si="8"/>
        <v>5.3543384672258165</v>
      </c>
      <c r="J120">
        <f t="shared" si="9"/>
        <v>2.4679300255808836</v>
      </c>
      <c r="K120">
        <f t="shared" si="10"/>
        <v>4.6418395703451028</v>
      </c>
      <c r="L120">
        <f t="shared" si="11"/>
        <v>15.504791096518471</v>
      </c>
      <c r="M120">
        <f t="shared" si="12"/>
        <v>4.6952667987395289</v>
      </c>
      <c r="N120">
        <f t="shared" si="13"/>
        <v>9.4146680090327521</v>
      </c>
      <c r="O120">
        <f t="shared" si="14"/>
        <v>14.975565956925131</v>
      </c>
    </row>
    <row r="121" spans="1:15" ht="16.2" x14ac:dyDescent="0.3">
      <c r="A121" s="4" t="s">
        <v>123</v>
      </c>
      <c r="B121" s="4">
        <v>210.042</v>
      </c>
      <c r="C121" s="4">
        <v>11.671799999999999</v>
      </c>
      <c r="D121" s="5">
        <v>122.785</v>
      </c>
      <c r="E121" s="1">
        <v>5874689</v>
      </c>
      <c r="F121" s="7">
        <v>108.248</v>
      </c>
      <c r="G121" s="8">
        <v>12281</v>
      </c>
      <c r="H121" s="12">
        <v>3295670</v>
      </c>
      <c r="I121">
        <f t="shared" si="8"/>
        <v>5.3473075107201353</v>
      </c>
      <c r="J121">
        <f t="shared" si="9"/>
        <v>2.457175676049689</v>
      </c>
      <c r="K121">
        <f t="shared" si="10"/>
        <v>4.8104348584150092</v>
      </c>
      <c r="L121">
        <f t="shared" si="11"/>
        <v>15.586163680423116</v>
      </c>
      <c r="M121">
        <f t="shared" si="12"/>
        <v>4.6844248909613428</v>
      </c>
      <c r="N121">
        <f t="shared" si="13"/>
        <v>9.4158086316103837</v>
      </c>
      <c r="O121">
        <f t="shared" si="14"/>
        <v>15.008120043639797</v>
      </c>
    </row>
    <row r="122" spans="1:15" ht="16.2" x14ac:dyDescent="0.3">
      <c r="A122" s="4" t="s">
        <v>124</v>
      </c>
      <c r="B122" s="4">
        <v>213.26900000000001</v>
      </c>
      <c r="C122" s="4">
        <v>11.6264</v>
      </c>
      <c r="D122" s="5">
        <v>131.517</v>
      </c>
      <c r="E122" s="1">
        <v>5682167</v>
      </c>
      <c r="F122" s="7">
        <v>108.098</v>
      </c>
      <c r="G122" s="8">
        <v>11930</v>
      </c>
      <c r="H122" s="12">
        <v>3287520</v>
      </c>
      <c r="I122">
        <f t="shared" si="8"/>
        <v>5.3625542797064938</v>
      </c>
      <c r="J122">
        <f t="shared" si="9"/>
        <v>2.4532783743298237</v>
      </c>
      <c r="K122">
        <f t="shared" si="10"/>
        <v>4.8791361208287345</v>
      </c>
      <c r="L122">
        <f t="shared" si="11"/>
        <v>15.552843232023848</v>
      </c>
      <c r="M122">
        <f t="shared" si="12"/>
        <v>4.683038223086406</v>
      </c>
      <c r="N122">
        <f t="shared" si="13"/>
        <v>9.3868115150919618</v>
      </c>
      <c r="O122">
        <f t="shared" si="14"/>
        <v>15.005644039099842</v>
      </c>
    </row>
    <row r="123" spans="1:15" ht="16.2" x14ac:dyDescent="0.3">
      <c r="A123" s="4" t="s">
        <v>125</v>
      </c>
      <c r="B123" s="4">
        <v>213.91200000000001</v>
      </c>
      <c r="C123" s="4">
        <v>11.807</v>
      </c>
      <c r="D123" s="5">
        <v>134.53800000000001</v>
      </c>
      <c r="E123" s="1">
        <v>5716810</v>
      </c>
      <c r="F123" s="7">
        <v>107.468</v>
      </c>
      <c r="G123" s="8">
        <v>11282</v>
      </c>
      <c r="H123" s="12">
        <v>3246720</v>
      </c>
      <c r="I123">
        <f t="shared" si="8"/>
        <v>5.365564715496526</v>
      </c>
      <c r="J123">
        <f t="shared" si="9"/>
        <v>2.4686925759249729</v>
      </c>
      <c r="K123">
        <f t="shared" si="10"/>
        <v>4.9018466870194484</v>
      </c>
      <c r="L123">
        <f t="shared" si="11"/>
        <v>15.55892151548009</v>
      </c>
      <c r="M123">
        <f t="shared" si="12"/>
        <v>4.677193128835289</v>
      </c>
      <c r="N123">
        <f t="shared" si="13"/>
        <v>9.3309638142999223</v>
      </c>
      <c r="O123">
        <f t="shared" si="14"/>
        <v>14.993155813920408</v>
      </c>
    </row>
    <row r="124" spans="1:15" ht="16.2" x14ac:dyDescent="0.3">
      <c r="A124" s="4" t="s">
        <v>126</v>
      </c>
      <c r="B124" s="4">
        <v>216.417</v>
      </c>
      <c r="C124" s="4">
        <v>11.928800000000001</v>
      </c>
      <c r="D124" s="5">
        <v>132.316</v>
      </c>
      <c r="E124" s="1">
        <v>5920093</v>
      </c>
      <c r="F124" s="7">
        <v>108.488</v>
      </c>
      <c r="G124" s="9">
        <v>11402</v>
      </c>
      <c r="H124" s="12">
        <v>3259660</v>
      </c>
      <c r="I124">
        <f t="shared" si="8"/>
        <v>5.3772071021122994</v>
      </c>
      <c r="J124">
        <f t="shared" si="9"/>
        <v>2.4789556442945608</v>
      </c>
      <c r="K124">
        <f t="shared" si="10"/>
        <v>4.8851930010723832</v>
      </c>
      <c r="L124">
        <f t="shared" si="11"/>
        <v>15.593862716196256</v>
      </c>
      <c r="M124">
        <f t="shared" si="12"/>
        <v>4.6866395677856438</v>
      </c>
      <c r="N124">
        <f t="shared" si="13"/>
        <v>9.341544057591527</v>
      </c>
      <c r="O124">
        <f t="shared" si="14"/>
        <v>14.997133453425315</v>
      </c>
    </row>
    <row r="125" spans="1:15" ht="16.2" x14ac:dyDescent="0.3">
      <c r="A125" s="4" t="s">
        <v>127</v>
      </c>
      <c r="B125" s="4">
        <v>220.37899999999999</v>
      </c>
      <c r="C125" s="4">
        <v>11.9414</v>
      </c>
      <c r="D125" s="5">
        <v>116.172</v>
      </c>
      <c r="E125" s="1">
        <v>5935537</v>
      </c>
      <c r="F125" s="7">
        <v>109.648</v>
      </c>
      <c r="G125" s="8">
        <v>11361</v>
      </c>
      <c r="H125" s="12">
        <v>3259220</v>
      </c>
      <c r="I125">
        <f t="shared" si="8"/>
        <v>5.3953487914324922</v>
      </c>
      <c r="J125">
        <f t="shared" si="9"/>
        <v>2.4800113540221917</v>
      </c>
      <c r="K125">
        <f t="shared" si="10"/>
        <v>4.7550718515259351</v>
      </c>
      <c r="L125">
        <f t="shared" si="11"/>
        <v>15.59646806213501</v>
      </c>
      <c r="M125">
        <f t="shared" si="12"/>
        <v>4.6972752348434677</v>
      </c>
      <c r="N125">
        <f t="shared" si="13"/>
        <v>9.3379417165699046</v>
      </c>
      <c r="O125">
        <f t="shared" si="14"/>
        <v>14.996998460911058</v>
      </c>
    </row>
    <row r="126" spans="1:15" ht="16.2" x14ac:dyDescent="0.3">
      <c r="A126" s="4" t="s">
        <v>128</v>
      </c>
      <c r="B126" s="4">
        <v>222.911</v>
      </c>
      <c r="C126" s="4">
        <v>11.942</v>
      </c>
      <c r="D126" s="5">
        <v>114.459</v>
      </c>
      <c r="E126" s="1">
        <v>6021033</v>
      </c>
      <c r="F126" s="7">
        <v>112.008</v>
      </c>
      <c r="G126" s="9">
        <v>11187</v>
      </c>
      <c r="H126" s="12">
        <v>3205870</v>
      </c>
      <c r="I126">
        <f t="shared" si="8"/>
        <v>5.4067725886582512</v>
      </c>
      <c r="J126">
        <f t="shared" si="9"/>
        <v>2.4800615981248009</v>
      </c>
      <c r="K126">
        <f t="shared" si="10"/>
        <v>4.7402166802662231</v>
      </c>
      <c r="L126">
        <f t="shared" si="11"/>
        <v>15.610769397248704</v>
      </c>
      <c r="M126">
        <f t="shared" si="12"/>
        <v>4.7185702973156243</v>
      </c>
      <c r="N126">
        <f t="shared" si="13"/>
        <v>9.3225076688469297</v>
      </c>
      <c r="O126">
        <f t="shared" si="14"/>
        <v>14.980494062358824</v>
      </c>
    </row>
    <row r="127" spans="1:15" ht="16.2" x14ac:dyDescent="0.3">
      <c r="A127" s="4" t="s">
        <v>129</v>
      </c>
      <c r="B127" s="4">
        <v>222.989</v>
      </c>
      <c r="C127" s="4">
        <v>11.9419</v>
      </c>
      <c r="D127" s="5">
        <v>111.69799999999999</v>
      </c>
      <c r="E127" s="1">
        <v>6402735</v>
      </c>
      <c r="F127" s="7">
        <v>109.788</v>
      </c>
      <c r="G127" s="8">
        <v>11125</v>
      </c>
      <c r="H127" s="12">
        <v>3210080</v>
      </c>
      <c r="I127">
        <f t="shared" si="8"/>
        <v>5.4071224428892251</v>
      </c>
      <c r="J127">
        <f t="shared" si="9"/>
        <v>2.4800532242830076</v>
      </c>
      <c r="K127">
        <f t="shared" si="10"/>
        <v>4.7157988008119025</v>
      </c>
      <c r="L127">
        <f t="shared" si="11"/>
        <v>15.672235800794565</v>
      </c>
      <c r="M127">
        <f t="shared" si="12"/>
        <v>4.6985512334853983</v>
      </c>
      <c r="N127">
        <f t="shared" si="13"/>
        <v>9.3169501070344403</v>
      </c>
      <c r="O127">
        <f t="shared" si="14"/>
        <v>14.981806416914027</v>
      </c>
    </row>
    <row r="128" spans="1:15" ht="16.2" x14ac:dyDescent="0.3">
      <c r="A128" s="4" t="s">
        <v>130</v>
      </c>
      <c r="B128" s="4">
        <v>222.43799999999999</v>
      </c>
      <c r="C128" s="4">
        <v>11.8424</v>
      </c>
      <c r="D128" s="4">
        <v>111.95699999999999</v>
      </c>
      <c r="E128" s="1">
        <v>6112082</v>
      </c>
      <c r="F128" s="7">
        <v>108.928</v>
      </c>
      <c r="G128" s="8">
        <v>12284</v>
      </c>
      <c r="H128" s="12">
        <v>3207780</v>
      </c>
      <c r="I128">
        <f t="shared" si="8"/>
        <v>5.4046484110903075</v>
      </c>
      <c r="J128">
        <f t="shared" si="9"/>
        <v>2.4716863116171455</v>
      </c>
      <c r="K128">
        <f t="shared" si="10"/>
        <v>4.7181148690042223</v>
      </c>
      <c r="L128">
        <f t="shared" si="11"/>
        <v>15.625778025968863</v>
      </c>
      <c r="M128">
        <f t="shared" si="12"/>
        <v>4.6906871135108545</v>
      </c>
      <c r="N128">
        <f t="shared" si="13"/>
        <v>9.416052881560713</v>
      </c>
      <c r="O128">
        <f t="shared" si="14"/>
        <v>14.98108966706331</v>
      </c>
    </row>
    <row r="129" spans="1:15" ht="16.2" x14ac:dyDescent="0.3">
      <c r="A129" s="4" t="s">
        <v>131</v>
      </c>
      <c r="B129" s="4">
        <v>224.43199999999999</v>
      </c>
      <c r="C129" s="4">
        <v>10.4314</v>
      </c>
      <c r="D129" s="5">
        <v>107.98099999999999</v>
      </c>
      <c r="E129" s="1">
        <v>6276121</v>
      </c>
      <c r="F129" s="7">
        <v>108.068</v>
      </c>
      <c r="G129" s="9">
        <v>12263</v>
      </c>
      <c r="H129" s="12">
        <v>3172330</v>
      </c>
      <c r="I129">
        <f t="shared" si="8"/>
        <v>5.4135727659773156</v>
      </c>
      <c r="J129">
        <f t="shared" si="9"/>
        <v>2.3448204881928034</v>
      </c>
      <c r="K129">
        <f t="shared" si="10"/>
        <v>4.6819552857215125</v>
      </c>
      <c r="L129">
        <f t="shared" si="11"/>
        <v>15.652262672445255</v>
      </c>
      <c r="M129">
        <f t="shared" si="12"/>
        <v>4.6827606586202766</v>
      </c>
      <c r="N129">
        <f t="shared" si="13"/>
        <v>9.4143418777620269</v>
      </c>
      <c r="O129">
        <f t="shared" si="14"/>
        <v>14.969976891634532</v>
      </c>
    </row>
    <row r="130" spans="1:15" ht="16.2" x14ac:dyDescent="0.3">
      <c r="A130" s="4" t="s">
        <v>132</v>
      </c>
      <c r="B130" s="4">
        <v>226.203</v>
      </c>
      <c r="C130" s="4">
        <v>10.230700000000001</v>
      </c>
      <c r="D130" s="5">
        <v>106.102</v>
      </c>
      <c r="E130" s="1">
        <v>6315373</v>
      </c>
      <c r="F130" s="7">
        <v>106.58799999999999</v>
      </c>
      <c r="G130" s="9">
        <v>11040</v>
      </c>
      <c r="H130" s="12">
        <v>3170420</v>
      </c>
      <c r="I130">
        <f t="shared" si="8"/>
        <v>5.4214328261935423</v>
      </c>
      <c r="J130">
        <f t="shared" si="9"/>
        <v>2.3253930038200283</v>
      </c>
      <c r="K130">
        <f t="shared" si="10"/>
        <v>4.6644008955836522</v>
      </c>
      <c r="L130">
        <f t="shared" si="11"/>
        <v>15.658497377738966</v>
      </c>
      <c r="M130">
        <f t="shared" si="12"/>
        <v>4.6689709350387529</v>
      </c>
      <c r="N130">
        <f t="shared" si="13"/>
        <v>9.3092803198310872</v>
      </c>
      <c r="O130">
        <f t="shared" si="14"/>
        <v>14.969374629190723</v>
      </c>
    </row>
    <row r="131" spans="1:15" ht="16.2" x14ac:dyDescent="0.3">
      <c r="A131" s="4" t="s">
        <v>133</v>
      </c>
      <c r="B131" s="4">
        <v>227.06899999999999</v>
      </c>
      <c r="C131" s="4">
        <v>9.6466999999999992</v>
      </c>
      <c r="D131" s="5">
        <v>111.687</v>
      </c>
      <c r="E131" s="1">
        <v>6304923</v>
      </c>
      <c r="F131" s="7">
        <v>105.188</v>
      </c>
      <c r="G131" s="8">
        <v>10933</v>
      </c>
      <c r="H131" s="12">
        <v>3160050</v>
      </c>
      <c r="I131">
        <f t="shared" ref="I131:I133" si="15">LN(B131)</f>
        <v>5.4252539360511847</v>
      </c>
      <c r="J131">
        <f t="shared" ref="J131:J133" si="16">LN(C131)</f>
        <v>2.2666158879542753</v>
      </c>
      <c r="K131">
        <f t="shared" ref="K131:K133" si="17">LN(D131)</f>
        <v>4.7157003161329056</v>
      </c>
      <c r="L131">
        <f t="shared" ref="L131:L133" si="18">LN(E131)</f>
        <v>15.656841314776845</v>
      </c>
      <c r="M131">
        <f t="shared" ref="M131:M133" si="19">LN(F131)</f>
        <v>4.6557492253562458</v>
      </c>
      <c r="N131">
        <f t="shared" ref="N131:N133" si="20">LN(G131)</f>
        <v>9.2995410174344855</v>
      </c>
      <c r="O131">
        <f t="shared" ref="O131:O133" si="21">LN(H131)</f>
        <v>14.966098408222726</v>
      </c>
    </row>
    <row r="132" spans="1:15" ht="16.2" x14ac:dyDescent="0.3">
      <c r="A132" s="4" t="s">
        <v>134</v>
      </c>
      <c r="B132" s="4">
        <v>226.17699999999999</v>
      </c>
      <c r="C132" s="4">
        <v>9.3192000000000004</v>
      </c>
      <c r="D132" s="5">
        <v>110.898</v>
      </c>
      <c r="E132" s="1">
        <v>6513529</v>
      </c>
      <c r="F132" s="7">
        <v>104.828</v>
      </c>
      <c r="G132" s="9">
        <v>10930</v>
      </c>
      <c r="H132" s="12">
        <v>3229040</v>
      </c>
      <c r="I132">
        <f t="shared" si="15"/>
        <v>5.4213178785829994</v>
      </c>
      <c r="J132">
        <f t="shared" si="16"/>
        <v>2.2320767881034302</v>
      </c>
      <c r="K132">
        <f t="shared" si="17"/>
        <v>4.7086108599285987</v>
      </c>
      <c r="L132">
        <f t="shared" si="18"/>
        <v>15.68939195640124</v>
      </c>
      <c r="M132">
        <f t="shared" si="19"/>
        <v>4.6523209117744235</v>
      </c>
      <c r="N132">
        <f t="shared" si="20"/>
        <v>9.2992665811705848</v>
      </c>
      <c r="O132">
        <f t="shared" si="21"/>
        <v>14.987695437399825</v>
      </c>
    </row>
    <row r="133" spans="1:15" ht="16.2" x14ac:dyDescent="0.3">
      <c r="A133" s="4" t="s">
        <v>135</v>
      </c>
      <c r="B133" s="5">
        <v>226.702</v>
      </c>
      <c r="C133" s="4">
        <v>9.2840000000000007</v>
      </c>
      <c r="D133" s="5">
        <v>123.855</v>
      </c>
      <c r="E133" s="1">
        <v>6682648</v>
      </c>
      <c r="F133" s="7">
        <v>104.468</v>
      </c>
      <c r="G133" s="8">
        <v>10909</v>
      </c>
      <c r="H133" s="13">
        <v>3375630</v>
      </c>
      <c r="I133">
        <f t="shared" si="15"/>
        <v>5.4236363797065925</v>
      </c>
      <c r="J133">
        <f t="shared" si="16"/>
        <v>2.2282924884121909</v>
      </c>
      <c r="K133">
        <f t="shared" si="17"/>
        <v>4.819111526537502</v>
      </c>
      <c r="L133">
        <f t="shared" si="18"/>
        <v>15.715024874149886</v>
      </c>
      <c r="M133">
        <f t="shared" si="19"/>
        <v>4.6488808044142251</v>
      </c>
      <c r="N133">
        <f t="shared" si="20"/>
        <v>9.2973434155977568</v>
      </c>
      <c r="O133">
        <f t="shared" si="21"/>
        <v>15.03209253153538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indus</dc:creator>
  <cp:lastModifiedBy>Naeemullah Khan</cp:lastModifiedBy>
  <dcterms:created xsi:type="dcterms:W3CDTF">2014-05-18T06:12:13Z</dcterms:created>
  <dcterms:modified xsi:type="dcterms:W3CDTF">2025-11-29T02:49:19Z</dcterms:modified>
</cp:coreProperties>
</file>