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 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0InformationAssetRegisterTable" displayName="GovReg10InformationAssetRegisterTable" ref="A10:P110" headerRowCount="1">
  <autoFilter ref="A10:P110"/>
  <tableColumns count="16">
    <tableColumn id="1" name="Asset ID"/>
    <tableColumn id="2" name="Asset name"/>
    <tableColumn id="3" name="Asset type"/>
    <tableColumn id="4" name="Owner (role)"/>
    <tableColumn id="5" name="Custodian"/>
    <tableColumn id="6" name="Location or system"/>
    <tableColumn id="7" name="Classification"/>
    <tableColumn id="8" name="Personal data"/>
    <tableColumn id="9" name="Confidentiality (1 to 3)"/>
    <tableColumn id="10" name="Integrity (1 to 3)"/>
    <tableColumn id="11" name="Availability (1 to 3)"/>
    <tableColumn id="12" name="Asset value"/>
    <tableColumn id="13" name="Linked risks"/>
    <tableColumn id="14" name="Last review"/>
    <tableColumn id="15" name="Next review"/>
    <tableColumn id="1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2" customWidth="1" min="4" max="4"/>
    <col width="22" customWidth="1" min="5" max="5"/>
    <col width="28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4" customWidth="1" min="14" max="14"/>
    <col width="14" customWidth="1" min="15" max="15"/>
    <col width="14" customWidth="1" min="16" max="16"/>
  </cols>
  <sheetData>
    <row r="2">
      <c r="A2" s="1" t="inlineStr">
        <is>
          <t>Information asset register</t>
        </is>
      </c>
    </row>
    <row r="3">
      <c r="A3" s="2" t="inlineStr">
        <is>
          <t>GOV-REG-10. 100 prepared rows. Keep completed copies in your organisation's approved storage; do not publish filled registers.</t>
        </is>
      </c>
    </row>
    <row r="4">
      <c r="A4" s="2" t="inlineStr">
        <is>
          <t>Serves: ISO/IEC 27001:2022 Annex A 5.9; ISO/IEC 27001:2022 Annex A 5.12; SOC 2 CC6.1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COUNTA(P11:P110)</f>
        <v/>
      </c>
      <c r="C6" s="5" t="n"/>
    </row>
    <row r="8" ht="44" customHeight="1">
      <c r="A8" s="6" t="inlineStr">
        <is>
          <t>One row per information asset with its owner, custodian, location, classification and the confidentiality, integrity and availability ratings from which the asset value is calculated. Maintained under GOV-PRO-16 and used as the asset list for the risk assessment in GOV-REG-05.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Asset ID</t>
        </is>
      </c>
      <c r="B10" s="7" t="inlineStr">
        <is>
          <t>Asset name</t>
        </is>
      </c>
      <c r="C10" s="7" t="inlineStr">
        <is>
          <t>Asset type</t>
        </is>
      </c>
      <c r="D10" s="7" t="inlineStr">
        <is>
          <t>Owner (role)</t>
        </is>
      </c>
      <c r="E10" s="7" t="inlineStr">
        <is>
          <t>Custodian</t>
        </is>
      </c>
      <c r="F10" s="7" t="inlineStr">
        <is>
          <t>Location or system</t>
        </is>
      </c>
      <c r="G10" s="7" t="inlineStr">
        <is>
          <t>Classification</t>
        </is>
      </c>
      <c r="H10" s="7" t="inlineStr">
        <is>
          <t>Personal data</t>
        </is>
      </c>
      <c r="I10" s="7" t="inlineStr">
        <is>
          <t>Confidentiality (1 to 3)</t>
        </is>
      </c>
      <c r="J10" s="7" t="inlineStr">
        <is>
          <t>Integrity (1 to 3)</t>
        </is>
      </c>
      <c r="K10" s="7" t="inlineStr">
        <is>
          <t>Availability (1 to 3)</t>
        </is>
      </c>
      <c r="L10" s="7" t="inlineStr">
        <is>
          <t>Asset value</t>
        </is>
      </c>
      <c r="M10" s="7" t="inlineStr">
        <is>
          <t>Linked risks</t>
        </is>
      </c>
      <c r="N10" s="7" t="inlineStr">
        <is>
          <t>Last review</t>
        </is>
      </c>
      <c r="O10" s="7" t="inlineStr">
        <is>
          <t>Next review</t>
        </is>
      </c>
      <c r="P10" s="7" t="inlineStr">
        <is>
          <t>Status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IF(COUNT(I11:K11)=0,"",MAX(I11:K11))</f>
        <v/>
      </c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IF(COUNT(I12:K12)=0,"",MAX(I12:K12))</f>
        <v/>
      </c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IF(COUNT(I13:K13)=0,"",MAX(I13:K13))</f>
        <v/>
      </c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IF(COUNT(I14:K14)=0,"",MAX(I14:K14))</f>
        <v/>
      </c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IF(COUNT(I15:K15)=0,"",MAX(I15:K15))</f>
        <v/>
      </c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IF(COUNT(I16:K16)=0,"",MAX(I16:K16))</f>
        <v/>
      </c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IF(COUNT(I17:K17)=0,"",MAX(I17:K17))</f>
        <v/>
      </c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IF(COUNT(I18:K18)=0,"",MAX(I18:K18))</f>
        <v/>
      </c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IF(COUNT(I19:K19)=0,"",MAX(I19:K19))</f>
        <v/>
      </c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IF(COUNT(I20:K20)=0,"",MAX(I20:K20))</f>
        <v/>
      </c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IF(COUNT(I21:K21)=0,"",MAX(I21:K21))</f>
        <v/>
      </c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IF(COUNT(I22:K22)=0,"",MAX(I22:K22))</f>
        <v/>
      </c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IF(COUNT(I23:K23)=0,"",MAX(I23:K23))</f>
        <v/>
      </c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IF(COUNT(I24:K24)=0,"",MAX(I24:K24))</f>
        <v/>
      </c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IF(COUNT(I25:K25)=0,"",MAX(I25:K25))</f>
        <v/>
      </c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IF(COUNT(I26:K26)=0,"",MAX(I26:K26))</f>
        <v/>
      </c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IF(COUNT(I27:K27)=0,"",MAX(I27:K27))</f>
        <v/>
      </c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IF(COUNT(I28:K28)=0,"",MAX(I28:K28))</f>
        <v/>
      </c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IF(COUNT(I29:K29)=0,"",MAX(I29:K29))</f>
        <v/>
      </c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IF(COUNT(I30:K30)=0,"",MAX(I30:K30))</f>
        <v/>
      </c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IF(COUNT(I31:K31)=0,"",MAX(I31:K31))</f>
        <v/>
      </c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IF(COUNT(I32:K32)=0,"",MAX(I32:K32))</f>
        <v/>
      </c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IF(COUNT(I33:K33)=0,"",MAX(I33:K33))</f>
        <v/>
      </c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IF(COUNT(I34:K34)=0,"",MAX(I34:K34))</f>
        <v/>
      </c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>
        <f>IF(COUNT(I35:K35)=0,"",MAX(I35:K35))</f>
        <v/>
      </c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>
        <f>IF(COUNT(I36:K36)=0,"",MAX(I36:K36))</f>
        <v/>
      </c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>
        <f>IF(COUNT(I37:K37)=0,"",MAX(I37:K37))</f>
        <v/>
      </c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>
        <f>IF(COUNT(I38:K38)=0,"",MAX(I38:K38))</f>
        <v/>
      </c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>
        <f>IF(COUNT(I39:K39)=0,"",MAX(I39:K39))</f>
        <v/>
      </c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>
        <f>IF(COUNT(I40:K40)=0,"",MAX(I40:K40))</f>
        <v/>
      </c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>
        <f>IF(COUNT(I41:K41)=0,"",MAX(I41:K41))</f>
        <v/>
      </c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>
        <f>IF(COUNT(I42:K42)=0,"",MAX(I42:K42))</f>
        <v/>
      </c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>
        <f>IF(COUNT(I43:K43)=0,"",MAX(I43:K43))</f>
        <v/>
      </c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>
        <f>IF(COUNT(I44:K44)=0,"",MAX(I44:K44))</f>
        <v/>
      </c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>
        <f>IF(COUNT(I45:K45)=0,"",MAX(I45:K45))</f>
        <v/>
      </c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>
        <f>IF(COUNT(I46:K46)=0,"",MAX(I46:K46))</f>
        <v/>
      </c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>
        <f>IF(COUNT(I47:K47)=0,"",MAX(I47:K47))</f>
        <v/>
      </c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>
        <f>IF(COUNT(I48:K48)=0,"",MAX(I48:K48))</f>
        <v/>
      </c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>
        <f>IF(COUNT(I49:K49)=0,"",MAX(I49:K49))</f>
        <v/>
      </c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>
        <f>IF(COUNT(I50:K50)=0,"",MAX(I50:K50))</f>
        <v/>
      </c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>
        <f>IF(COUNT(I51:K51)=0,"",MAX(I51:K51))</f>
        <v/>
      </c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>
        <f>IF(COUNT(I52:K52)=0,"",MAX(I52:K52))</f>
        <v/>
      </c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9">
        <f>IF(COUNT(I53:K53)=0,"",MAX(I53:K53))</f>
        <v/>
      </c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9">
        <f>IF(COUNT(I54:K54)=0,"",MAX(I54:K54))</f>
        <v/>
      </c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9">
        <f>IF(COUNT(I55:K55)=0,"",MAX(I55:K55))</f>
        <v/>
      </c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9">
        <f>IF(COUNT(I56:K56)=0,"",MAX(I56:K56))</f>
        <v/>
      </c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9">
        <f>IF(COUNT(I57:K57)=0,"",MAX(I57:K57))</f>
        <v/>
      </c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9">
        <f>IF(COUNT(I58:K58)=0,"",MAX(I58:K58))</f>
        <v/>
      </c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9">
        <f>IF(COUNT(I59:K59)=0,"",MAX(I59:K59))</f>
        <v/>
      </c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9">
        <f>IF(COUNT(I60:K60)=0,"",MAX(I60:K60))</f>
        <v/>
      </c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9">
        <f>IF(COUNT(I61:K61)=0,"",MAX(I61:K61))</f>
        <v/>
      </c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9">
        <f>IF(COUNT(I62:K62)=0,"",MAX(I62:K62))</f>
        <v/>
      </c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9">
        <f>IF(COUNT(I63:K63)=0,"",MAX(I63:K63))</f>
        <v/>
      </c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9">
        <f>IF(COUNT(I64:K64)=0,"",MAX(I64:K64))</f>
        <v/>
      </c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9">
        <f>IF(COUNT(I65:K65)=0,"",MAX(I65:K65))</f>
        <v/>
      </c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9">
        <f>IF(COUNT(I66:K66)=0,"",MAX(I66:K66))</f>
        <v/>
      </c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9">
        <f>IF(COUNT(I67:K67)=0,"",MAX(I67:K67))</f>
        <v/>
      </c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9">
        <f>IF(COUNT(I68:K68)=0,"",MAX(I68:K68))</f>
        <v/>
      </c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9">
        <f>IF(COUNT(I69:K69)=0,"",MAX(I69:K69))</f>
        <v/>
      </c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9">
        <f>IF(COUNT(I70:K70)=0,"",MAX(I70:K70))</f>
        <v/>
      </c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9">
        <f>IF(COUNT(I71:K71)=0,"",MAX(I71:K71))</f>
        <v/>
      </c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9">
        <f>IF(COUNT(I72:K72)=0,"",MAX(I72:K72))</f>
        <v/>
      </c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9">
        <f>IF(COUNT(I73:K73)=0,"",MAX(I73:K73))</f>
        <v/>
      </c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9">
        <f>IF(COUNT(I74:K74)=0,"",MAX(I74:K74))</f>
        <v/>
      </c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9">
        <f>IF(COUNT(I75:K75)=0,"",MAX(I75:K75))</f>
        <v/>
      </c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9">
        <f>IF(COUNT(I76:K76)=0,"",MAX(I76:K76))</f>
        <v/>
      </c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9">
        <f>IF(COUNT(I77:K77)=0,"",MAX(I77:K77))</f>
        <v/>
      </c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9">
        <f>IF(COUNT(I78:K78)=0,"",MAX(I78:K78))</f>
        <v/>
      </c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9">
        <f>IF(COUNT(I79:K79)=0,"",MAX(I79:K79))</f>
        <v/>
      </c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9">
        <f>IF(COUNT(I80:K80)=0,"",MAX(I80:K80))</f>
        <v/>
      </c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9">
        <f>IF(COUNT(I81:K81)=0,"",MAX(I81:K81))</f>
        <v/>
      </c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9">
        <f>IF(COUNT(I82:K82)=0,"",MAX(I82:K82))</f>
        <v/>
      </c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9">
        <f>IF(COUNT(I83:K83)=0,"",MAX(I83:K83))</f>
        <v/>
      </c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9">
        <f>IF(COUNT(I84:K84)=0,"",MAX(I84:K84))</f>
        <v/>
      </c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9">
        <f>IF(COUNT(I85:K85)=0,"",MAX(I85:K85))</f>
        <v/>
      </c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9">
        <f>IF(COUNT(I86:K86)=0,"",MAX(I86:K86))</f>
        <v/>
      </c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9">
        <f>IF(COUNT(I87:K87)=0,"",MAX(I87:K87))</f>
        <v/>
      </c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9">
        <f>IF(COUNT(I88:K88)=0,"",MAX(I88:K88))</f>
        <v/>
      </c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9">
        <f>IF(COUNT(I89:K89)=0,"",MAX(I89:K89))</f>
        <v/>
      </c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9">
        <f>IF(COUNT(I90:K90)=0,"",MAX(I90:K90))</f>
        <v/>
      </c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9">
        <f>IF(COUNT(I91:K91)=0,"",MAX(I91:K91))</f>
        <v/>
      </c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9">
        <f>IF(COUNT(I92:K92)=0,"",MAX(I92:K92))</f>
        <v/>
      </c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9">
        <f>IF(COUNT(I93:K93)=0,"",MAX(I93:K93))</f>
        <v/>
      </c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9">
        <f>IF(COUNT(I94:K94)=0,"",MAX(I94:K94))</f>
        <v/>
      </c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9">
        <f>IF(COUNT(I95:K95)=0,"",MAX(I95:K95))</f>
        <v/>
      </c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9">
        <f>IF(COUNT(I96:K96)=0,"",MAX(I96:K96))</f>
        <v/>
      </c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9">
        <f>IF(COUNT(I97:K97)=0,"",MAX(I97:K97))</f>
        <v/>
      </c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9">
        <f>IF(COUNT(I98:K98)=0,"",MAX(I98:K98))</f>
        <v/>
      </c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9">
        <f>IF(COUNT(I99:K99)=0,"",MAX(I99:K99))</f>
        <v/>
      </c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9">
        <f>IF(COUNT(I100:K100)=0,"",MAX(I100:K100))</f>
        <v/>
      </c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9">
        <f>IF(COUNT(I101:K101)=0,"",MAX(I101:K101))</f>
        <v/>
      </c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9">
        <f>IF(COUNT(I102:K102)=0,"",MAX(I102:K102))</f>
        <v/>
      </c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9">
        <f>IF(COUNT(I103:K103)=0,"",MAX(I103:K103))</f>
        <v/>
      </c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9">
        <f>IF(COUNT(I104:K104)=0,"",MAX(I104:K104))</f>
        <v/>
      </c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9">
        <f>IF(COUNT(I105:K105)=0,"",MAX(I105:K105))</f>
        <v/>
      </c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9">
        <f>IF(COUNT(I106:K106)=0,"",MAX(I106:K106))</f>
        <v/>
      </c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9">
        <f>IF(COUNT(I107:K107)=0,"",MAX(I107:K107))</f>
        <v/>
      </c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9">
        <f>IF(COUNT(I108:K108)=0,"",MAX(I108:K108))</f>
        <v/>
      </c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9">
        <f>IF(COUNT(I109:K109)=0,"",MAX(I109:K109))</f>
        <v/>
      </c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9">
        <f>IF(COUNT(I110:K110)=0,"",MAX(I110:K110))</f>
        <v/>
      </c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9">
    <dataValidation sqref="C11:C110" showDropDown="0" showInputMessage="0" showErrorMessage="0" allowBlank="1" errorTitle="Invalid entry" error="Choose a value from the list." type="list">
      <formula1>"Data set,Database,Application,Document set,Service,Repository,Backup,Media,Other"</formula1>
    </dataValidation>
    <dataValidation sqref="G11:G110" showDropDown="0" showInputMessage="0" showErrorMessage="0" allowBlank="1" errorTitle="Invalid entry" error="Choose a value from the list." type="list">
      <formula1>"Public,Internal,Confidential,Restricted"</formula1>
    </dataValidation>
    <dataValidation sqref="H11:H110" showDropDown="0" showInputMessage="0" showErrorMessage="0" allowBlank="1" errorTitle="Invalid entry" error="Choose a value from the list." type="list">
      <formula1>"Yes,No"</formula1>
    </dataValidation>
    <dataValidation sqref="I11:I110" showDropDown="0" showInputMessage="0" showErrorMessage="0" allowBlank="1" errorTitle="Invalid entry" error="Enter a whole number from 1 to 3." type="whole" operator="between">
      <formula1>1</formula1>
      <formula2>3</formula2>
    </dataValidation>
    <dataValidation sqref="J11:J110" showDropDown="0" showInputMessage="0" showErrorMessage="0" allowBlank="1" errorTitle="Invalid entry" error="Enter a whole number from 1 to 3." type="whole" operator="between">
      <formula1>1</formula1>
      <formula2>3</formula2>
    </dataValidation>
    <dataValidation sqref="K11:K110" showDropDown="0" showInputMessage="0" showErrorMessage="0" allowBlank="1" errorTitle="Invalid entry" error="Enter a whole number from 1 to 3." type="whole" operator="between">
      <formula1>1</formula1>
      <formula2>3</formula2>
    </dataValidation>
    <dataValidation sqref="N11:N110" showDropDown="0" showInputMessage="0" showErrorMessage="0" allowBlank="1" errorTitle="Invalid entry" error="Enter a date." type="date" operator="greaterThan">
      <formula1>1</formula1>
    </dataValidation>
    <dataValidation sqref="O11:O110" showDropDown="0" showInputMessage="0" showErrorMessage="0" allowBlank="1" errorTitle="Invalid entry" error="Enter a date." type="date" operator="greaterThan">
      <formula1>1</formula1>
    </dataValidation>
    <dataValidation sqref="P11:P110" showDropDown="0" showInputMessage="0" showErrorMessage="0" allowBlank="1" errorTitle="Invalid entry" error="Choose a value from the list." type="list">
      <formula1>"Active,Under review,Retired"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2026-10-25T21:29:50Z</dcterms:created>
  <dcterms:modified xmlns:dcterms="http://purl.org/dc/terms/" xmlns:xsi="http://www.w3.org/2001/XMLSchema-instance" xsi:type="dcterms:W3CDTF">2026-10-25T21:29:50Z</dcterms:modified>
</cp:coreProperties>
</file>