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3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4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5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drawings/drawing6.xml" ContentType="application/vnd.openxmlformats-officedocument.drawing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7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8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9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drawings/drawing10.xml" ContentType="application/vnd.openxmlformats-officedocument.drawing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drawings/drawing11.xml" ContentType="application/vnd.openxmlformats-officedocument.drawing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drawings/drawing12.xml" ContentType="application/vnd.openxmlformats-officedocument.drawing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drawings/drawing13.xml" ContentType="application/vnd.openxmlformats-officedocument.drawing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drawings/drawing14.xml" ContentType="application/vnd.openxmlformats-officedocument.drawing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15.xml" ContentType="application/vnd.openxmlformats-officedocument.drawing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drawings/drawing16.xml" ContentType="application/vnd.openxmlformats-officedocument.drawing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drawings/drawing17.xml" ContentType="application/vnd.openxmlformats-officedocument.drawing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drawings/drawing18.xml" ContentType="application/vnd.openxmlformats-officedocument.drawing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drawings/drawing19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drawings/drawing20.xml" ContentType="application/vnd.openxmlformats-officedocument.drawing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drawings/drawing21.xml" ContentType="application/vnd.openxmlformats-officedocument.drawing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drawings/drawing22.xml" ContentType="application/vnd.openxmlformats-officedocument.drawing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drawings/drawing23.xml" ContentType="application/vnd.openxmlformats-officedocument.drawing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drawings/drawing24.xml" ContentType="application/vnd.openxmlformats-officedocument.drawing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drawings/drawing25.xml" ContentType="application/vnd.openxmlformats-officedocument.drawing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drawings/drawing26.xml" ContentType="application/vnd.openxmlformats-officedocument.drawing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drawings/drawing27.xml" ContentType="application/vnd.openxmlformats-officedocument.drawing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drawings/drawing28.xml" ContentType="application/vnd.openxmlformats-officedocument.drawing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drawings/drawing29.xml" ContentType="application/vnd.openxmlformats-officedocument.drawing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drawings/drawing30.xml" ContentType="application/vnd.openxmlformats-officedocument.drawing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drawings/drawing31.xml" ContentType="application/vnd.openxmlformats-officedocument.drawing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ennifer.fathima\Desktop\OneDrive - Dutech\QE 2\Opera Reconcilation\"/>
    </mc:Choice>
  </mc:AlternateContent>
  <xr:revisionPtr revIDLastSave="0" documentId="13_ncr:1_{DA48EB17-F522-4C58-B673-5091B9AFE8CE}" xr6:coauthVersionLast="37" xr6:coauthVersionMax="38" xr10:uidLastSave="{00000000-0000-0000-0000-000000000000}"/>
  <bookViews>
    <workbookView xWindow="0" yWindow="0" windowWidth="17256" windowHeight="5076" firstSheet="22" activeTab="32" xr2:uid="{7E15A2B4-3BBD-4278-9B1C-74E4DC93470C}"/>
  </bookViews>
  <sheets>
    <sheet name="BneLog" sheetId="2" state="veryHidden" r:id="rId1"/>
    <sheet name="BneWorkBookProperties" sheetId="3" state="veryHidden" r:id="rId2"/>
    <sheet name="May 1" sheetId="31" r:id="rId3"/>
    <sheet name="May 2" sheetId="30" r:id="rId4"/>
    <sheet name="May 3" sheetId="29" r:id="rId5"/>
    <sheet name="May 4" sheetId="28" r:id="rId6"/>
    <sheet name="May 5" sheetId="27" r:id="rId7"/>
    <sheet name="May 6" sheetId="24" r:id="rId8"/>
    <sheet name="May 7" sheetId="23" r:id="rId9"/>
    <sheet name="May 8" sheetId="22" r:id="rId10"/>
    <sheet name="May 9" sheetId="21" r:id="rId11"/>
    <sheet name="May 10" sheetId="20" r:id="rId12"/>
    <sheet name="May 11" sheetId="19" r:id="rId13"/>
    <sheet name="May 12" sheetId="18" r:id="rId14"/>
    <sheet name="May 13" sheetId="26" r:id="rId15"/>
    <sheet name="May 14" sheetId="25" r:id="rId16"/>
    <sheet name="May 15" sheetId="17" r:id="rId17"/>
    <sheet name="May 16" sheetId="16" r:id="rId18"/>
    <sheet name="May 17" sheetId="15" r:id="rId19"/>
    <sheet name="May 18" sheetId="14" r:id="rId20"/>
    <sheet name="May 19" sheetId="13" r:id="rId21"/>
    <sheet name="May 20" sheetId="12" r:id="rId22"/>
    <sheet name="May 21" sheetId="11" r:id="rId23"/>
    <sheet name="May 22" sheetId="10" r:id="rId24"/>
    <sheet name="May 23" sheetId="9" r:id="rId25"/>
    <sheet name="May 24" sheetId="7" r:id="rId26"/>
    <sheet name="May 25" sheetId="6" r:id="rId27"/>
    <sheet name="May 26" sheetId="5" r:id="rId28"/>
    <sheet name="May 27" sheetId="4" r:id="rId29"/>
    <sheet name="May 28" sheetId="1" r:id="rId30"/>
    <sheet name="May 29" sheetId="8" r:id="rId31"/>
    <sheet name="May 30" sheetId="45" r:id="rId32"/>
    <sheet name="May 31" sheetId="46" r:id="rId33"/>
  </sheets>
  <definedNames>
    <definedName name="BNE_MESSAGES" localSheetId="2" hidden="1">'May 1'!$P$16:$P$37</definedName>
    <definedName name="BNE_MESSAGES" localSheetId="11" hidden="1">'May 10'!$P$16:$P$39</definedName>
    <definedName name="BNE_MESSAGES" localSheetId="12" hidden="1">'May 11'!$P$16:$P$39</definedName>
    <definedName name="BNE_MESSAGES" localSheetId="13" hidden="1">'May 12'!$P$16:$P$35</definedName>
    <definedName name="BNE_MESSAGES" localSheetId="14" hidden="1">'May 13'!$P$16:$P$36</definedName>
    <definedName name="BNE_MESSAGES" localSheetId="15" hidden="1">'May 14'!$P$16:$P$37</definedName>
    <definedName name="BNE_MESSAGES" localSheetId="16" hidden="1">'May 15'!$P$16:$P$36</definedName>
    <definedName name="BNE_MESSAGES" localSheetId="17" hidden="1">'May 16'!$P$16:$P$37</definedName>
    <definedName name="BNE_MESSAGES" localSheetId="18" hidden="1">'May 17'!$P$16:$P$38</definedName>
    <definedName name="BNE_MESSAGES" localSheetId="19" hidden="1">'May 18'!$P$16:$P$36</definedName>
    <definedName name="BNE_MESSAGES" localSheetId="20" hidden="1">'May 19'!$P$16:$P$35</definedName>
    <definedName name="BNE_MESSAGES" localSheetId="3" hidden="1">'May 2'!$P$16:$P$34</definedName>
    <definedName name="BNE_MESSAGES" localSheetId="21" hidden="1">'May 20'!$P$16:$P$34</definedName>
    <definedName name="BNE_MESSAGES" localSheetId="22" hidden="1">'May 21'!$P$16:$P$35</definedName>
    <definedName name="BNE_MESSAGES" localSheetId="23" hidden="1">'May 22'!$P$16:$P$42</definedName>
    <definedName name="BNE_MESSAGES" localSheetId="24" hidden="1">'May 23'!$P$16:$P$37</definedName>
    <definedName name="BNE_MESSAGES" localSheetId="25" hidden="1">'May 24'!$P$16:$P$39</definedName>
    <definedName name="BNE_MESSAGES" localSheetId="26" hidden="1">'May 25'!$P$16:$P$35</definedName>
    <definedName name="BNE_MESSAGES" localSheetId="27" hidden="1">'May 26'!$P$16:$P$37</definedName>
    <definedName name="BNE_MESSAGES" localSheetId="28" hidden="1">'May 27'!$P$16:$P$36</definedName>
    <definedName name="BNE_MESSAGES" localSheetId="29" hidden="1">'May 28'!$P$16:$P$35</definedName>
    <definedName name="BNE_MESSAGES" localSheetId="30" hidden="1">'May 29'!$P$16:$P$38</definedName>
    <definedName name="BNE_MESSAGES" localSheetId="4" hidden="1">'May 3'!$P$16:$P$37</definedName>
    <definedName name="BNE_MESSAGES" localSheetId="31" hidden="1">'May 30'!$P$16:$P$35</definedName>
    <definedName name="BNE_MESSAGES" localSheetId="32" hidden="1">'May 31'!$P$16:$P$39</definedName>
    <definedName name="BNE_MESSAGES" localSheetId="5" hidden="1">'May 4'!$P$16:$P$35</definedName>
    <definedName name="BNE_MESSAGES" localSheetId="6" hidden="1">'May 5'!$P$16:$P$35</definedName>
    <definedName name="BNE_MESSAGES" localSheetId="7" hidden="1">'May 6'!$P$16:$P$36</definedName>
    <definedName name="BNE_MESSAGES" localSheetId="8" hidden="1">'May 7'!$P$16:$P$36</definedName>
    <definedName name="BNE_MESSAGES" localSheetId="9" hidden="1">'May 8'!$P$16:$P$38</definedName>
    <definedName name="BNE_MESSAGES" localSheetId="10" hidden="1">'May 9'!$P$16:$P$36</definedName>
    <definedName name="BNE_MESSAGES_HIDDEN" localSheetId="2" hidden="1">'May 1'!$O$16:$O$37</definedName>
    <definedName name="BNE_MESSAGES_HIDDEN" localSheetId="11" hidden="1">'May 10'!$O$16:$O$39</definedName>
    <definedName name="BNE_MESSAGES_HIDDEN" localSheetId="12" hidden="1">'May 11'!$O$16:$O$39</definedName>
    <definedName name="BNE_MESSAGES_HIDDEN" localSheetId="13" hidden="1">'May 12'!$O$16:$O$35</definedName>
    <definedName name="BNE_MESSAGES_HIDDEN" localSheetId="14" hidden="1">'May 13'!$O$16:$O$36</definedName>
    <definedName name="BNE_MESSAGES_HIDDEN" localSheetId="15" hidden="1">'May 14'!$O$16:$O$37</definedName>
    <definedName name="BNE_MESSAGES_HIDDEN" localSheetId="16" hidden="1">'May 15'!$O$16:$O$36</definedName>
    <definedName name="BNE_MESSAGES_HIDDEN" localSheetId="17" hidden="1">'May 16'!$O$16:$O$37</definedName>
    <definedName name="BNE_MESSAGES_HIDDEN" localSheetId="18" hidden="1">'May 17'!$O$16:$O$38</definedName>
    <definedName name="BNE_MESSAGES_HIDDEN" localSheetId="19" hidden="1">'May 18'!$O$16:$O$36</definedName>
    <definedName name="BNE_MESSAGES_HIDDEN" localSheetId="20" hidden="1">'May 19'!$O$16:$O$35</definedName>
    <definedName name="BNE_MESSAGES_HIDDEN" localSheetId="3" hidden="1">'May 2'!$O$16:$O$34</definedName>
    <definedName name="BNE_MESSAGES_HIDDEN" localSheetId="21" hidden="1">'May 20'!$O$16:$O$34</definedName>
    <definedName name="BNE_MESSAGES_HIDDEN" localSheetId="22" hidden="1">'May 21'!$O$16:$O$35</definedName>
    <definedName name="BNE_MESSAGES_HIDDEN" localSheetId="23" hidden="1">'May 22'!$O$16:$O$42</definedName>
    <definedName name="BNE_MESSAGES_HIDDEN" localSheetId="24" hidden="1">'May 23'!$O$16:$O$37</definedName>
    <definedName name="BNE_MESSAGES_HIDDEN" localSheetId="25" hidden="1">'May 24'!$O$16:$O$39</definedName>
    <definedName name="BNE_MESSAGES_HIDDEN" localSheetId="26" hidden="1">'May 25'!$O$16:$O$35</definedName>
    <definedName name="BNE_MESSAGES_HIDDEN" localSheetId="27" hidden="1">'May 26'!$O$16:$O$37</definedName>
    <definedName name="BNE_MESSAGES_HIDDEN" localSheetId="28" hidden="1">'May 27'!$O$16:$O$36</definedName>
    <definedName name="BNE_MESSAGES_HIDDEN" localSheetId="29" hidden="1">'May 28'!$O$16:$O$35</definedName>
    <definedName name="BNE_MESSAGES_HIDDEN" localSheetId="30" hidden="1">'May 29'!$O$16:$O$38</definedName>
    <definedName name="BNE_MESSAGES_HIDDEN" localSheetId="4" hidden="1">'May 3'!$O$16:$O$37</definedName>
    <definedName name="BNE_MESSAGES_HIDDEN" localSheetId="31" hidden="1">'May 30'!$O$16:$O$35</definedName>
    <definedName name="BNE_MESSAGES_HIDDEN" localSheetId="32" hidden="1">'May 31'!$O$16:$O$39</definedName>
    <definedName name="BNE_MESSAGES_HIDDEN" localSheetId="5" hidden="1">'May 4'!$O$16:$O$35</definedName>
    <definedName name="BNE_MESSAGES_HIDDEN" localSheetId="6" hidden="1">'May 5'!$O$16:$O$35</definedName>
    <definedName name="BNE_MESSAGES_HIDDEN" localSheetId="7" hidden="1">'May 6'!$O$16:$O$36</definedName>
    <definedName name="BNE_MESSAGES_HIDDEN" localSheetId="8" hidden="1">'May 7'!$O$16:$O$36</definedName>
    <definedName name="BNE_MESSAGES_HIDDEN" localSheetId="9" hidden="1">'May 8'!$O$16:$O$38</definedName>
    <definedName name="BNE_MESSAGES_HIDDEN" localSheetId="10" hidden="1">'May 9'!$O$16:$O$36</definedName>
    <definedName name="BNE_MESSAGES_LAMP" localSheetId="2" hidden="1">'May 1'!$N$16:$N$37</definedName>
    <definedName name="BNE_MESSAGES_LAMP" localSheetId="11" hidden="1">'May 10'!$N$16:$N$39</definedName>
    <definedName name="BNE_MESSAGES_LAMP" localSheetId="12" hidden="1">'May 11'!$N$16:$N$39</definedName>
    <definedName name="BNE_MESSAGES_LAMP" localSheetId="13" hidden="1">'May 12'!$N$16:$N$35</definedName>
    <definedName name="BNE_MESSAGES_LAMP" localSheetId="14" hidden="1">'May 13'!$N$16:$N$36</definedName>
    <definedName name="BNE_MESSAGES_LAMP" localSheetId="15" hidden="1">'May 14'!$N$16:$N$37</definedName>
    <definedName name="BNE_MESSAGES_LAMP" localSheetId="16" hidden="1">'May 15'!$N$16:$N$36</definedName>
    <definedName name="BNE_MESSAGES_LAMP" localSheetId="17" hidden="1">'May 16'!$N$16:$N$37</definedName>
    <definedName name="BNE_MESSAGES_LAMP" localSheetId="18" hidden="1">'May 17'!$N$16:$N$38</definedName>
    <definedName name="BNE_MESSAGES_LAMP" localSheetId="19" hidden="1">'May 18'!$N$16:$N$36</definedName>
    <definedName name="BNE_MESSAGES_LAMP" localSheetId="20" hidden="1">'May 19'!$N$16:$N$35</definedName>
    <definedName name="BNE_MESSAGES_LAMP" localSheetId="3" hidden="1">'May 2'!$N$16:$N$34</definedName>
    <definedName name="BNE_MESSAGES_LAMP" localSheetId="21" hidden="1">'May 20'!$N$16:$N$34</definedName>
    <definedName name="BNE_MESSAGES_LAMP" localSheetId="22" hidden="1">'May 21'!$N$16:$N$35</definedName>
    <definedName name="BNE_MESSAGES_LAMP" localSheetId="23" hidden="1">'May 22'!$N$16:$N$42</definedName>
    <definedName name="BNE_MESSAGES_LAMP" localSheetId="24" hidden="1">'May 23'!$N$16:$N$37</definedName>
    <definedName name="BNE_MESSAGES_LAMP" localSheetId="25" hidden="1">'May 24'!$N$16:$N$39</definedName>
    <definedName name="BNE_MESSAGES_LAMP" localSheetId="26" hidden="1">'May 25'!$N$16:$N$35</definedName>
    <definedName name="BNE_MESSAGES_LAMP" localSheetId="27" hidden="1">'May 26'!$N$16:$N$37</definedName>
    <definedName name="BNE_MESSAGES_LAMP" localSheetId="28" hidden="1">'May 27'!$N$16:$N$36</definedName>
    <definedName name="BNE_MESSAGES_LAMP" localSheetId="29" hidden="1">'May 28'!$N$16:$N$35</definedName>
    <definedName name="BNE_MESSAGES_LAMP" localSheetId="30" hidden="1">'May 29'!$N$16:$N$38</definedName>
    <definedName name="BNE_MESSAGES_LAMP" localSheetId="4" hidden="1">'May 3'!$N$16:$N$37</definedName>
    <definedName name="BNE_MESSAGES_LAMP" localSheetId="31" hidden="1">'May 30'!$N$16:$N$35</definedName>
    <definedName name="BNE_MESSAGES_LAMP" localSheetId="32" hidden="1">'May 31'!$N$16:$N$39</definedName>
    <definedName name="BNE_MESSAGES_LAMP" localSheetId="5" hidden="1">'May 4'!$N$16:$N$35</definedName>
    <definedName name="BNE_MESSAGES_LAMP" localSheetId="6" hidden="1">'May 5'!$N$16:$N$35</definedName>
    <definedName name="BNE_MESSAGES_LAMP" localSheetId="7" hidden="1">'May 6'!$N$16:$N$36</definedName>
    <definedName name="BNE_MESSAGES_LAMP" localSheetId="8" hidden="1">'May 7'!$N$16:$N$36</definedName>
    <definedName name="BNE_MESSAGES_LAMP" localSheetId="9" hidden="1">'May 8'!$N$16:$N$38</definedName>
    <definedName name="BNE_MESSAGES_LAMP" localSheetId="10" hidden="1">'May 9'!$N$16:$N$36</definedName>
    <definedName name="BNE_UPLOAD" localSheetId="2" hidden="1">'May 1'!$B$16:$B$37</definedName>
    <definedName name="BNE_UPLOAD" localSheetId="11" hidden="1">'May 10'!$B$16:$B$39</definedName>
    <definedName name="BNE_UPLOAD" localSheetId="12" hidden="1">'May 11'!$B$16:$B$39</definedName>
    <definedName name="BNE_UPLOAD" localSheetId="13" hidden="1">'May 12'!$B$16:$B$35</definedName>
    <definedName name="BNE_UPLOAD" localSheetId="14" hidden="1">'May 13'!$B$16:$B$36</definedName>
    <definedName name="BNE_UPLOAD" localSheetId="15" hidden="1">'May 14'!$B$16:$B$37</definedName>
    <definedName name="BNE_UPLOAD" localSheetId="16" hidden="1">'May 15'!$B$16:$B$36</definedName>
    <definedName name="BNE_UPLOAD" localSheetId="17" hidden="1">'May 16'!$B$16:$B$37</definedName>
    <definedName name="BNE_UPLOAD" localSheetId="18" hidden="1">'May 17'!$B$16:$B$38</definedName>
    <definedName name="BNE_UPLOAD" localSheetId="19" hidden="1">'May 18'!$B$16:$B$36</definedName>
    <definedName name="BNE_UPLOAD" localSheetId="20" hidden="1">'May 19'!$B$16:$B$35</definedName>
    <definedName name="BNE_UPLOAD" localSheetId="3" hidden="1">'May 2'!$B$16:$B$34</definedName>
    <definedName name="BNE_UPLOAD" localSheetId="21" hidden="1">'May 20'!$B$16:$B$34</definedName>
    <definedName name="BNE_UPLOAD" localSheetId="22" hidden="1">'May 21'!$B$16:$B$35</definedName>
    <definedName name="BNE_UPLOAD" localSheetId="23" hidden="1">'May 22'!$B$16:$B$42</definedName>
    <definedName name="BNE_UPLOAD" localSheetId="24" hidden="1">'May 23'!$B$16:$B$37</definedName>
    <definedName name="BNE_UPLOAD" localSheetId="25" hidden="1">'May 24'!$B$16:$B$39</definedName>
    <definedName name="BNE_UPLOAD" localSheetId="26" hidden="1">'May 25'!$B$16:$B$35</definedName>
    <definedName name="BNE_UPLOAD" localSheetId="27" hidden="1">'May 26'!$B$16:$B$37</definedName>
    <definedName name="BNE_UPLOAD" localSheetId="28" hidden="1">'May 27'!$B$16:$B$36</definedName>
    <definedName name="BNE_UPLOAD" localSheetId="29" hidden="1">'May 28'!$B$16:$B$35</definedName>
    <definedName name="BNE_UPLOAD" localSheetId="30" hidden="1">'May 29'!$B$16:$B$38</definedName>
    <definedName name="BNE_UPLOAD" localSheetId="4" hidden="1">'May 3'!$B$16:$B$37</definedName>
    <definedName name="BNE_UPLOAD" localSheetId="31" hidden="1">'May 30'!$B$16:$B$35</definedName>
    <definedName name="BNE_UPLOAD" localSheetId="32" hidden="1">'May 31'!$B$16:$B$39</definedName>
    <definedName name="BNE_UPLOAD" localSheetId="5" hidden="1">'May 4'!$B$16:$B$35</definedName>
    <definedName name="BNE_UPLOAD" localSheetId="6" hidden="1">'May 5'!$B$16:$B$35</definedName>
    <definedName name="BNE_UPLOAD" localSheetId="7" hidden="1">'May 6'!$B$16:$B$36</definedName>
    <definedName name="BNE_UPLOAD" localSheetId="8" hidden="1">'May 7'!$B$16:$B$36</definedName>
    <definedName name="BNE_UPLOAD" localSheetId="9" hidden="1">'May 8'!$B$16:$B$38</definedName>
    <definedName name="BNE_UPLOAD" localSheetId="10" hidden="1">'May 9'!$B$16:$B$36</definedName>
    <definedName name="CONTEXT" localSheetId="2" hidden="1">'May 1'!$B$3:$H$6</definedName>
    <definedName name="CONTEXT" localSheetId="11" hidden="1">'May 10'!$B$3:$H$6</definedName>
    <definedName name="CONTEXT" localSheetId="12" hidden="1">'May 11'!$B$3:$H$6</definedName>
    <definedName name="CONTEXT" localSheetId="13" hidden="1">'May 12'!$B$3:$H$6</definedName>
    <definedName name="CONTEXT" localSheetId="14" hidden="1">'May 13'!$B$3:$H$6</definedName>
    <definedName name="CONTEXT" localSheetId="15" hidden="1">'May 14'!$B$3:$H$6</definedName>
    <definedName name="CONTEXT" localSheetId="16" hidden="1">'May 15'!$B$3:$H$6</definedName>
    <definedName name="CONTEXT" localSheetId="17" hidden="1">'May 16'!$B$3:$H$6</definedName>
    <definedName name="CONTEXT" localSheetId="18" hidden="1">'May 17'!$B$3:$H$6</definedName>
    <definedName name="CONTEXT" localSheetId="19" hidden="1">'May 18'!$B$3:$H$6</definedName>
    <definedName name="CONTEXT" localSheetId="20" hidden="1">'May 19'!$B$3:$H$6</definedName>
    <definedName name="CONTEXT" localSheetId="3" hidden="1">'May 2'!$B$3:$H$6</definedName>
    <definedName name="CONTEXT" localSheetId="21" hidden="1">'May 20'!$B$3:$H$6</definedName>
    <definedName name="CONTEXT" localSheetId="22" hidden="1">'May 21'!$B$3:$H$6</definedName>
    <definedName name="CONTEXT" localSheetId="23" hidden="1">'May 22'!$B$3:$H$6</definedName>
    <definedName name="CONTEXT" localSheetId="24" hidden="1">'May 23'!$B$3:$H$6</definedName>
    <definedName name="CONTEXT" localSheetId="25" hidden="1">'May 24'!$B$3:$H$6</definedName>
    <definedName name="CONTEXT" localSheetId="26" hidden="1">'May 25'!$B$3:$H$6</definedName>
    <definedName name="CONTEXT" localSheetId="27" hidden="1">'May 26'!$B$3:$H$6</definedName>
    <definedName name="CONTEXT" localSheetId="28" hidden="1">'May 27'!$B$3:$H$6</definedName>
    <definedName name="CONTEXT" localSheetId="29" hidden="1">'May 28'!$B$3:$H$6</definedName>
    <definedName name="CONTEXT" localSheetId="30" hidden="1">'May 29'!$B$3:$H$6</definedName>
    <definedName name="CONTEXT" localSheetId="4" hidden="1">'May 3'!$B$3:$H$6</definedName>
    <definedName name="CONTEXT" localSheetId="31" hidden="1">'May 30'!$B$3:$H$6</definedName>
    <definedName name="CONTEXT" localSheetId="32" hidden="1">'May 31'!$B$3:$H$6</definedName>
    <definedName name="CONTEXT" localSheetId="5" hidden="1">'May 4'!$B$3:$H$6</definedName>
    <definedName name="CONTEXT" localSheetId="6" hidden="1">'May 5'!$B$3:$H$6</definedName>
    <definedName name="CONTEXT" localSheetId="7" hidden="1">'May 6'!$B$3:$H$6</definedName>
    <definedName name="CONTEXT" localSheetId="8" hidden="1">'May 7'!$B$3:$H$6</definedName>
    <definedName name="CONTEXT" localSheetId="9" hidden="1">'May 8'!$B$3:$H$6</definedName>
    <definedName name="CONTEXT" localSheetId="10" hidden="1">'May 9'!$B$3:$H$6</definedName>
    <definedName name="GL_INTERFACE_ACCESS_SET_ID" localSheetId="2" hidden="1">'May 1'!$G$5</definedName>
    <definedName name="GL_INTERFACE_ACCESS_SET_ID" localSheetId="11" hidden="1">'May 10'!$G$5</definedName>
    <definedName name="GL_INTERFACE_ACCESS_SET_ID" localSheetId="12" hidden="1">'May 11'!$G$5</definedName>
    <definedName name="GL_INTERFACE_ACCESS_SET_ID" localSheetId="13" hidden="1">'May 12'!$G$5</definedName>
    <definedName name="GL_INTERFACE_ACCESS_SET_ID" localSheetId="14" hidden="1">'May 13'!$G$5</definedName>
    <definedName name="GL_INTERFACE_ACCESS_SET_ID" localSheetId="15" hidden="1">'May 14'!$G$5</definedName>
    <definedName name="GL_INTERFACE_ACCESS_SET_ID" localSheetId="16" hidden="1">'May 15'!$G$5</definedName>
    <definedName name="GL_INTERFACE_ACCESS_SET_ID" localSheetId="17" hidden="1">'May 16'!$G$5</definedName>
    <definedName name="GL_INTERFACE_ACCESS_SET_ID" localSheetId="18" hidden="1">'May 17'!$G$5</definedName>
    <definedName name="GL_INTERFACE_ACCESS_SET_ID" localSheetId="19" hidden="1">'May 18'!$G$5</definedName>
    <definedName name="GL_INTERFACE_ACCESS_SET_ID" localSheetId="20" hidden="1">'May 19'!$G$5</definedName>
    <definedName name="GL_INTERFACE_ACCESS_SET_ID" localSheetId="3" hidden="1">'May 2'!$G$5</definedName>
    <definedName name="GL_INTERFACE_ACCESS_SET_ID" localSheetId="21" hidden="1">'May 20'!$G$5</definedName>
    <definedName name="GL_INTERFACE_ACCESS_SET_ID" localSheetId="22" hidden="1">'May 21'!$G$5</definedName>
    <definedName name="GL_INTERFACE_ACCESS_SET_ID" localSheetId="23" hidden="1">'May 22'!$G$5</definedName>
    <definedName name="GL_INTERFACE_ACCESS_SET_ID" localSheetId="24" hidden="1">'May 23'!$G$5</definedName>
    <definedName name="GL_INTERFACE_ACCESS_SET_ID" localSheetId="25" hidden="1">'May 24'!$G$5</definedName>
    <definedName name="GL_INTERFACE_ACCESS_SET_ID" localSheetId="26" hidden="1">'May 25'!$G$5</definedName>
    <definedName name="GL_INTERFACE_ACCESS_SET_ID" localSheetId="27" hidden="1">'May 26'!$G$5</definedName>
    <definedName name="GL_INTERFACE_ACCESS_SET_ID" localSheetId="28" hidden="1">'May 27'!$G$5</definedName>
    <definedName name="GL_INTERFACE_ACCESS_SET_ID" localSheetId="29" hidden="1">'May 28'!$G$5</definedName>
    <definedName name="GL_INTERFACE_ACCESS_SET_ID" localSheetId="30" hidden="1">'May 29'!$G$5</definedName>
    <definedName name="GL_INTERFACE_ACCESS_SET_ID" localSheetId="4" hidden="1">'May 3'!$G$5</definedName>
    <definedName name="GL_INTERFACE_ACCESS_SET_ID" localSheetId="31" hidden="1">'May 30'!$G$5</definedName>
    <definedName name="GL_INTERFACE_ACCESS_SET_ID" localSheetId="32" hidden="1">'May 31'!$G$5</definedName>
    <definedName name="GL_INTERFACE_ACCESS_SET_ID" localSheetId="5" hidden="1">'May 4'!$G$5</definedName>
    <definedName name="GL_INTERFACE_ACCESS_SET_ID" localSheetId="6" hidden="1">'May 5'!$G$5</definedName>
    <definedName name="GL_INTERFACE_ACCESS_SET_ID" localSheetId="7" hidden="1">'May 6'!$G$5</definedName>
    <definedName name="GL_INTERFACE_ACCESS_SET_ID" localSheetId="8" hidden="1">'May 7'!$G$5</definedName>
    <definedName name="GL_INTERFACE_ACCESS_SET_ID" localSheetId="9" hidden="1">'May 8'!$G$5</definedName>
    <definedName name="GL_INTERFACE_ACCESS_SET_ID" localSheetId="10" hidden="1">'May 9'!$G$5</definedName>
    <definedName name="GL_INTERFACE_ACCOUNTING_DATE" localSheetId="2" hidden="1">'May 1'!$I$12</definedName>
    <definedName name="GL_INTERFACE_ACCOUNTING_DATE" localSheetId="11" hidden="1">'May 10'!$I$12</definedName>
    <definedName name="GL_INTERFACE_ACCOUNTING_DATE" localSheetId="12" hidden="1">'May 11'!$I$12</definedName>
    <definedName name="GL_INTERFACE_ACCOUNTING_DATE" localSheetId="13" hidden="1">'May 12'!$I$12</definedName>
    <definedName name="GL_INTERFACE_ACCOUNTING_DATE" localSheetId="14" hidden="1">'May 13'!$I$12</definedName>
    <definedName name="GL_INTERFACE_ACCOUNTING_DATE" localSheetId="15" hidden="1">'May 14'!$I$12</definedName>
    <definedName name="GL_INTERFACE_ACCOUNTING_DATE" localSheetId="16" hidden="1">'May 15'!$I$12</definedName>
    <definedName name="GL_INTERFACE_ACCOUNTING_DATE" localSheetId="17" hidden="1">'May 16'!$I$12</definedName>
    <definedName name="GL_INTERFACE_ACCOUNTING_DATE" localSheetId="18" hidden="1">'May 17'!$I$12</definedName>
    <definedName name="GL_INTERFACE_ACCOUNTING_DATE" localSheetId="19" hidden="1">'May 18'!$I$12</definedName>
    <definedName name="GL_INTERFACE_ACCOUNTING_DATE" localSheetId="20" hidden="1">'May 19'!$I$12</definedName>
    <definedName name="GL_INTERFACE_ACCOUNTING_DATE" localSheetId="3" hidden="1">'May 2'!$I$12</definedName>
    <definedName name="GL_INTERFACE_ACCOUNTING_DATE" localSheetId="21" hidden="1">'May 20'!$I$12</definedName>
    <definedName name="GL_INTERFACE_ACCOUNTING_DATE" localSheetId="22" hidden="1">'May 21'!$I$12</definedName>
    <definedName name="GL_INTERFACE_ACCOUNTING_DATE" localSheetId="23" hidden="1">'May 22'!$I$12</definedName>
    <definedName name="GL_INTERFACE_ACCOUNTING_DATE" localSheetId="24" hidden="1">'May 23'!$I$12</definedName>
    <definedName name="GL_INTERFACE_ACCOUNTING_DATE" localSheetId="25" hidden="1">'May 24'!$I$12</definedName>
    <definedName name="GL_INTERFACE_ACCOUNTING_DATE" localSheetId="26" hidden="1">'May 25'!$I$12</definedName>
    <definedName name="GL_INTERFACE_ACCOUNTING_DATE" localSheetId="27" hidden="1">'May 26'!$I$12</definedName>
    <definedName name="GL_INTERFACE_ACCOUNTING_DATE" localSheetId="28" hidden="1">'May 27'!$I$12</definedName>
    <definedName name="GL_INTERFACE_ACCOUNTING_DATE" localSheetId="29" hidden="1">'May 28'!$I$12</definedName>
    <definedName name="GL_INTERFACE_ACCOUNTING_DATE" localSheetId="30" hidden="1">'May 29'!$I$12</definedName>
    <definedName name="GL_INTERFACE_ACCOUNTING_DATE" localSheetId="4" hidden="1">'May 3'!$I$12</definedName>
    <definedName name="GL_INTERFACE_ACCOUNTING_DATE" localSheetId="31" hidden="1">'May 30'!$I$12</definedName>
    <definedName name="GL_INTERFACE_ACCOUNTING_DATE" localSheetId="32" hidden="1">'May 31'!$I$12</definedName>
    <definedName name="GL_INTERFACE_ACCOUNTING_DATE" localSheetId="5" hidden="1">'May 4'!$I$12</definedName>
    <definedName name="GL_INTERFACE_ACCOUNTING_DATE" localSheetId="6" hidden="1">'May 5'!$I$12</definedName>
    <definedName name="GL_INTERFACE_ACCOUNTING_DATE" localSheetId="7" hidden="1">'May 6'!$I$12</definedName>
    <definedName name="GL_INTERFACE_ACCOUNTING_DATE" localSheetId="8" hidden="1">'May 7'!$I$12</definedName>
    <definedName name="GL_INTERFACE_ACCOUNTING_DATE" localSheetId="9" hidden="1">'May 8'!$I$12</definedName>
    <definedName name="GL_INTERFACE_ACCOUNTING_DATE" localSheetId="10" hidden="1">'May 9'!$I$12</definedName>
    <definedName name="GL_INTERFACE_ACTUAL_FLAG" localSheetId="2" hidden="1">'May 1'!$G$3</definedName>
    <definedName name="GL_INTERFACE_ACTUAL_FLAG" localSheetId="11" hidden="1">'May 10'!$G$3</definedName>
    <definedName name="GL_INTERFACE_ACTUAL_FLAG" localSheetId="12" hidden="1">'May 11'!$G$3</definedName>
    <definedName name="GL_INTERFACE_ACTUAL_FLAG" localSheetId="13" hidden="1">'May 12'!$G$3</definedName>
    <definedName name="GL_INTERFACE_ACTUAL_FLAG" localSheetId="14" hidden="1">'May 13'!$G$3</definedName>
    <definedName name="GL_INTERFACE_ACTUAL_FLAG" localSheetId="15" hidden="1">'May 14'!$G$3</definedName>
    <definedName name="GL_INTERFACE_ACTUAL_FLAG" localSheetId="16" hidden="1">'May 15'!$G$3</definedName>
    <definedName name="GL_INTERFACE_ACTUAL_FLAG" localSheetId="17" hidden="1">'May 16'!$G$3</definedName>
    <definedName name="GL_INTERFACE_ACTUAL_FLAG" localSheetId="18" hidden="1">'May 17'!$G$3</definedName>
    <definedName name="GL_INTERFACE_ACTUAL_FLAG" localSheetId="19" hidden="1">'May 18'!$G$3</definedName>
    <definedName name="GL_INTERFACE_ACTUAL_FLAG" localSheetId="20" hidden="1">'May 19'!$G$3</definedName>
    <definedName name="GL_INTERFACE_ACTUAL_FLAG" localSheetId="3" hidden="1">'May 2'!$G$3</definedName>
    <definedName name="GL_INTERFACE_ACTUAL_FLAG" localSheetId="21" hidden="1">'May 20'!$G$3</definedName>
    <definedName name="GL_INTERFACE_ACTUAL_FLAG" localSheetId="22" hidden="1">'May 21'!$G$3</definedName>
    <definedName name="GL_INTERFACE_ACTUAL_FLAG" localSheetId="23" hidden="1">'May 22'!$G$3</definedName>
    <definedName name="GL_INTERFACE_ACTUAL_FLAG" localSheetId="24" hidden="1">'May 23'!$G$3</definedName>
    <definedName name="GL_INTERFACE_ACTUAL_FLAG" localSheetId="25" hidden="1">'May 24'!$G$3</definedName>
    <definedName name="GL_INTERFACE_ACTUAL_FLAG" localSheetId="26" hidden="1">'May 25'!$G$3</definedName>
    <definedName name="GL_INTERFACE_ACTUAL_FLAG" localSheetId="27" hidden="1">'May 26'!$G$3</definedName>
    <definedName name="GL_INTERFACE_ACTUAL_FLAG" localSheetId="28" hidden="1">'May 27'!$G$3</definedName>
    <definedName name="GL_INTERFACE_ACTUAL_FLAG" localSheetId="29" hidden="1">'May 28'!$G$3</definedName>
    <definedName name="GL_INTERFACE_ACTUAL_FLAG" localSheetId="30" hidden="1">'May 29'!$G$3</definedName>
    <definedName name="GL_INTERFACE_ACTUAL_FLAG" localSheetId="4" hidden="1">'May 3'!$G$3</definedName>
    <definedName name="GL_INTERFACE_ACTUAL_FLAG" localSheetId="31" hidden="1">'May 30'!$G$3</definedName>
    <definedName name="GL_INTERFACE_ACTUAL_FLAG" localSheetId="32" hidden="1">'May 31'!$G$3</definedName>
    <definedName name="GL_INTERFACE_ACTUAL_FLAG" localSheetId="5" hidden="1">'May 4'!$G$3</definedName>
    <definedName name="GL_INTERFACE_ACTUAL_FLAG" localSheetId="6" hidden="1">'May 5'!$G$3</definedName>
    <definedName name="GL_INTERFACE_ACTUAL_FLAG" localSheetId="7" hidden="1">'May 6'!$G$3</definedName>
    <definedName name="GL_INTERFACE_ACTUAL_FLAG" localSheetId="8" hidden="1">'May 7'!$G$3</definedName>
    <definedName name="GL_INTERFACE_ACTUAL_FLAG" localSheetId="9" hidden="1">'May 8'!$G$3</definedName>
    <definedName name="GL_INTERFACE_ACTUAL_FLAG" localSheetId="10" hidden="1">'May 9'!$G$3</definedName>
    <definedName name="GL_INTERFACE_CHART_OF_ACCOUNTS_ID" localSheetId="2" hidden="1">'May 1'!$G$6</definedName>
    <definedName name="GL_INTERFACE_CHART_OF_ACCOUNTS_ID" localSheetId="11" hidden="1">'May 10'!$G$6</definedName>
    <definedName name="GL_INTERFACE_CHART_OF_ACCOUNTS_ID" localSheetId="12" hidden="1">'May 11'!$G$6</definedName>
    <definedName name="GL_INTERFACE_CHART_OF_ACCOUNTS_ID" localSheetId="13" hidden="1">'May 12'!$G$6</definedName>
    <definedName name="GL_INTERFACE_CHART_OF_ACCOUNTS_ID" localSheetId="14" hidden="1">'May 13'!$G$6</definedName>
    <definedName name="GL_INTERFACE_CHART_OF_ACCOUNTS_ID" localSheetId="15" hidden="1">'May 14'!$G$6</definedName>
    <definedName name="GL_INTERFACE_CHART_OF_ACCOUNTS_ID" localSheetId="16" hidden="1">'May 15'!$G$6</definedName>
    <definedName name="GL_INTERFACE_CHART_OF_ACCOUNTS_ID" localSheetId="17" hidden="1">'May 16'!$G$6</definedName>
    <definedName name="GL_INTERFACE_CHART_OF_ACCOUNTS_ID" localSheetId="18" hidden="1">'May 17'!$G$6</definedName>
    <definedName name="GL_INTERFACE_CHART_OF_ACCOUNTS_ID" localSheetId="19" hidden="1">'May 18'!$G$6</definedName>
    <definedName name="GL_INTERFACE_CHART_OF_ACCOUNTS_ID" localSheetId="20" hidden="1">'May 19'!$G$6</definedName>
    <definedName name="GL_INTERFACE_CHART_OF_ACCOUNTS_ID" localSheetId="3" hidden="1">'May 2'!$G$6</definedName>
    <definedName name="GL_INTERFACE_CHART_OF_ACCOUNTS_ID" localSheetId="21" hidden="1">'May 20'!$G$6</definedName>
    <definedName name="GL_INTERFACE_CHART_OF_ACCOUNTS_ID" localSheetId="22" hidden="1">'May 21'!$G$6</definedName>
    <definedName name="GL_INTERFACE_CHART_OF_ACCOUNTS_ID" localSheetId="23" hidden="1">'May 22'!$G$6</definedName>
    <definedName name="GL_INTERFACE_CHART_OF_ACCOUNTS_ID" localSheetId="24" hidden="1">'May 23'!$G$6</definedName>
    <definedName name="GL_INTERFACE_CHART_OF_ACCOUNTS_ID" localSheetId="25" hidden="1">'May 24'!$G$6</definedName>
    <definedName name="GL_INTERFACE_CHART_OF_ACCOUNTS_ID" localSheetId="26" hidden="1">'May 25'!$G$6</definedName>
    <definedName name="GL_INTERFACE_CHART_OF_ACCOUNTS_ID" localSheetId="27" hidden="1">'May 26'!$G$6</definedName>
    <definedName name="GL_INTERFACE_CHART_OF_ACCOUNTS_ID" localSheetId="28" hidden="1">'May 27'!$G$6</definedName>
    <definedName name="GL_INTERFACE_CHART_OF_ACCOUNTS_ID" localSheetId="29" hidden="1">'May 28'!$G$6</definedName>
    <definedName name="GL_INTERFACE_CHART_OF_ACCOUNTS_ID" localSheetId="30" hidden="1">'May 29'!$G$6</definedName>
    <definedName name="GL_INTERFACE_CHART_OF_ACCOUNTS_ID" localSheetId="4" hidden="1">'May 3'!$G$6</definedName>
    <definedName name="GL_INTERFACE_CHART_OF_ACCOUNTS_ID" localSheetId="31" hidden="1">'May 30'!$G$6</definedName>
    <definedName name="GL_INTERFACE_CHART_OF_ACCOUNTS_ID" localSheetId="32" hidden="1">'May 31'!$G$6</definedName>
    <definedName name="GL_INTERFACE_CHART_OF_ACCOUNTS_ID" localSheetId="5" hidden="1">'May 4'!$G$6</definedName>
    <definedName name="GL_INTERFACE_CHART_OF_ACCOUNTS_ID" localSheetId="6" hidden="1">'May 5'!$G$6</definedName>
    <definedName name="GL_INTERFACE_CHART_OF_ACCOUNTS_ID" localSheetId="7" hidden="1">'May 6'!$G$6</definedName>
    <definedName name="GL_INTERFACE_CHART_OF_ACCOUNTS_ID" localSheetId="8" hidden="1">'May 7'!$G$6</definedName>
    <definedName name="GL_INTERFACE_CHART_OF_ACCOUNTS_ID" localSheetId="9" hidden="1">'May 8'!$G$6</definedName>
    <definedName name="GL_INTERFACE_CHART_OF_ACCOUNTS_ID" localSheetId="10" hidden="1">'May 9'!$G$6</definedName>
    <definedName name="GL_INTERFACE_CURRENCY_CODE" localSheetId="2" hidden="1">'May 1'!$I$11</definedName>
    <definedName name="GL_INTERFACE_CURRENCY_CODE" localSheetId="11" hidden="1">'May 10'!$I$11</definedName>
    <definedName name="GL_INTERFACE_CURRENCY_CODE" localSheetId="12" hidden="1">'May 11'!$I$11</definedName>
    <definedName name="GL_INTERFACE_CURRENCY_CODE" localSheetId="13" hidden="1">'May 12'!$I$11</definedName>
    <definedName name="GL_INTERFACE_CURRENCY_CODE" localSheetId="14" hidden="1">'May 13'!$I$11</definedName>
    <definedName name="GL_INTERFACE_CURRENCY_CODE" localSheetId="15" hidden="1">'May 14'!$I$11</definedName>
    <definedName name="GL_INTERFACE_CURRENCY_CODE" localSheetId="16" hidden="1">'May 15'!$I$11</definedName>
    <definedName name="GL_INTERFACE_CURRENCY_CODE" localSheetId="17" hidden="1">'May 16'!$I$11</definedName>
    <definedName name="GL_INTERFACE_CURRENCY_CODE" localSheetId="18" hidden="1">'May 17'!$I$11</definedName>
    <definedName name="GL_INTERFACE_CURRENCY_CODE" localSheetId="19" hidden="1">'May 18'!$I$11</definedName>
    <definedName name="GL_INTERFACE_CURRENCY_CODE" localSheetId="20" hidden="1">'May 19'!$I$11</definedName>
    <definedName name="GL_INTERFACE_CURRENCY_CODE" localSheetId="3" hidden="1">'May 2'!$I$11</definedName>
    <definedName name="GL_INTERFACE_CURRENCY_CODE" localSheetId="21" hidden="1">'May 20'!$I$11</definedName>
    <definedName name="GL_INTERFACE_CURRENCY_CODE" localSheetId="22" hidden="1">'May 21'!$I$11</definedName>
    <definedName name="GL_INTERFACE_CURRENCY_CODE" localSheetId="23" hidden="1">'May 22'!$I$11</definedName>
    <definedName name="GL_INTERFACE_CURRENCY_CODE" localSheetId="24" hidden="1">'May 23'!$I$11</definedName>
    <definedName name="GL_INTERFACE_CURRENCY_CODE" localSheetId="25" hidden="1">'May 24'!$I$11</definedName>
    <definedName name="GL_INTERFACE_CURRENCY_CODE" localSheetId="26" hidden="1">'May 25'!$I$11</definedName>
    <definedName name="GL_INTERFACE_CURRENCY_CODE" localSheetId="27" hidden="1">'May 26'!$I$11</definedName>
    <definedName name="GL_INTERFACE_CURRENCY_CODE" localSheetId="28" hidden="1">'May 27'!$I$11</definedName>
    <definedName name="GL_INTERFACE_CURRENCY_CODE" localSheetId="29" hidden="1">'May 28'!$I$11</definedName>
    <definedName name="GL_INTERFACE_CURRENCY_CODE" localSheetId="30" hidden="1">'May 29'!$I$11</definedName>
    <definedName name="GL_INTERFACE_CURRENCY_CODE" localSheetId="4" hidden="1">'May 3'!$I$11</definedName>
    <definedName name="GL_INTERFACE_CURRENCY_CODE" localSheetId="31" hidden="1">'May 30'!$I$11</definedName>
    <definedName name="GL_INTERFACE_CURRENCY_CODE" localSheetId="32" hidden="1">'May 31'!$I$11</definedName>
    <definedName name="GL_INTERFACE_CURRENCY_CODE" localSheetId="5" hidden="1">'May 4'!$I$11</definedName>
    <definedName name="GL_INTERFACE_CURRENCY_CODE" localSheetId="6" hidden="1">'May 5'!$I$11</definedName>
    <definedName name="GL_INTERFACE_CURRENCY_CODE" localSheetId="7" hidden="1">'May 6'!$I$11</definedName>
    <definedName name="GL_INTERFACE_CURRENCY_CODE" localSheetId="8" hidden="1">'May 7'!$I$11</definedName>
    <definedName name="GL_INTERFACE_CURRENCY_CODE" localSheetId="9" hidden="1">'May 8'!$I$11</definedName>
    <definedName name="GL_INTERFACE_CURRENCY_CODE" localSheetId="10" hidden="1">'May 9'!$I$11</definedName>
    <definedName name="GL_INTERFACE_DATABASE" localSheetId="2" hidden="1">'May 1'!$G$4</definedName>
    <definedName name="GL_INTERFACE_DATABASE" localSheetId="11" hidden="1">'May 10'!$G$4</definedName>
    <definedName name="GL_INTERFACE_DATABASE" localSheetId="12" hidden="1">'May 11'!$G$4</definedName>
    <definedName name="GL_INTERFACE_DATABASE" localSheetId="13" hidden="1">'May 12'!$G$4</definedName>
    <definedName name="GL_INTERFACE_DATABASE" localSheetId="14" hidden="1">'May 13'!$G$4</definedName>
    <definedName name="GL_INTERFACE_DATABASE" localSheetId="15" hidden="1">'May 14'!$G$4</definedName>
    <definedName name="GL_INTERFACE_DATABASE" localSheetId="16" hidden="1">'May 15'!$G$4</definedName>
    <definedName name="GL_INTERFACE_DATABASE" localSheetId="17" hidden="1">'May 16'!$G$4</definedName>
    <definedName name="GL_INTERFACE_DATABASE" localSheetId="18" hidden="1">'May 17'!$G$4</definedName>
    <definedName name="GL_INTERFACE_DATABASE" localSheetId="19" hidden="1">'May 18'!$G$4</definedName>
    <definedName name="GL_INTERFACE_DATABASE" localSheetId="20" hidden="1">'May 19'!$G$4</definedName>
    <definedName name="GL_INTERFACE_DATABASE" localSheetId="3" hidden="1">'May 2'!$G$4</definedName>
    <definedName name="GL_INTERFACE_DATABASE" localSheetId="21" hidden="1">'May 20'!$G$4</definedName>
    <definedName name="GL_INTERFACE_DATABASE" localSheetId="22" hidden="1">'May 21'!$G$4</definedName>
    <definedName name="GL_INTERFACE_DATABASE" localSheetId="23" hidden="1">'May 22'!$G$4</definedName>
    <definedName name="GL_INTERFACE_DATABASE" localSheetId="24" hidden="1">'May 23'!$G$4</definedName>
    <definedName name="GL_INTERFACE_DATABASE" localSheetId="25" hidden="1">'May 24'!$G$4</definedName>
    <definedName name="GL_INTERFACE_DATABASE" localSheetId="26" hidden="1">'May 25'!$G$4</definedName>
    <definedName name="GL_INTERFACE_DATABASE" localSheetId="27" hidden="1">'May 26'!$G$4</definedName>
    <definedName name="GL_INTERFACE_DATABASE" localSheetId="28" hidden="1">'May 27'!$G$4</definedName>
    <definedName name="GL_INTERFACE_DATABASE" localSheetId="29" hidden="1">'May 28'!$G$4</definedName>
    <definedName name="GL_INTERFACE_DATABASE" localSheetId="30" hidden="1">'May 29'!$G$4</definedName>
    <definedName name="GL_INTERFACE_DATABASE" localSheetId="4" hidden="1">'May 3'!$G$4</definedName>
    <definedName name="GL_INTERFACE_DATABASE" localSheetId="31" hidden="1">'May 30'!$G$4</definedName>
    <definedName name="GL_INTERFACE_DATABASE" localSheetId="32" hidden="1">'May 31'!$G$4</definedName>
    <definedName name="GL_INTERFACE_DATABASE" localSheetId="5" hidden="1">'May 4'!$G$4</definedName>
    <definedName name="GL_INTERFACE_DATABASE" localSheetId="6" hidden="1">'May 5'!$G$4</definedName>
    <definedName name="GL_INTERFACE_DATABASE" localSheetId="7" hidden="1">'May 6'!$G$4</definedName>
    <definedName name="GL_INTERFACE_DATABASE" localSheetId="8" hidden="1">'May 7'!$G$4</definedName>
    <definedName name="GL_INTERFACE_DATABASE" localSheetId="9" hidden="1">'May 8'!$G$4</definedName>
    <definedName name="GL_INTERFACE_DATABASE" localSheetId="10" hidden="1">'May 9'!$G$4</definedName>
    <definedName name="GL_INTERFACE_ENTERED_CR" localSheetId="2" hidden="1">'May 1'!$L$16:$L$37</definedName>
    <definedName name="GL_INTERFACE_ENTERED_CR" localSheetId="11" hidden="1">'May 10'!$L$16:$L$39</definedName>
    <definedName name="GL_INTERFACE_ENTERED_CR" localSheetId="12" hidden="1">'May 11'!$L$16:$L$39</definedName>
    <definedName name="GL_INTERFACE_ENTERED_CR" localSheetId="13" hidden="1">'May 12'!$L$16:$L$35</definedName>
    <definedName name="GL_INTERFACE_ENTERED_CR" localSheetId="14" hidden="1">'May 13'!$L$16:$L$36</definedName>
    <definedName name="GL_INTERFACE_ENTERED_CR" localSheetId="15" hidden="1">'May 14'!$L$16:$L$37</definedName>
    <definedName name="GL_INTERFACE_ENTERED_CR" localSheetId="16" hidden="1">'May 15'!$L$16:$L$36</definedName>
    <definedName name="GL_INTERFACE_ENTERED_CR" localSheetId="17" hidden="1">'May 16'!$L$16:$L$37</definedName>
    <definedName name="GL_INTERFACE_ENTERED_CR" localSheetId="18" hidden="1">'May 17'!$L$16:$L$38</definedName>
    <definedName name="GL_INTERFACE_ENTERED_CR" localSheetId="19" hidden="1">'May 18'!$L$16:$L$36</definedName>
    <definedName name="GL_INTERFACE_ENTERED_CR" localSheetId="20" hidden="1">'May 19'!$L$16:$L$35</definedName>
    <definedName name="GL_INTERFACE_ENTERED_CR" localSheetId="3" hidden="1">'May 2'!$L$16:$L$34</definedName>
    <definedName name="GL_INTERFACE_ENTERED_CR" localSheetId="21" hidden="1">'May 20'!$L$16:$L$34</definedName>
    <definedName name="GL_INTERFACE_ENTERED_CR" localSheetId="22" hidden="1">'May 21'!$L$16:$L$35</definedName>
    <definedName name="GL_INTERFACE_ENTERED_CR" localSheetId="23" hidden="1">'May 22'!$L$16:$L$42</definedName>
    <definedName name="GL_INTERFACE_ENTERED_CR" localSheetId="24" hidden="1">'May 23'!$L$16:$L$37</definedName>
    <definedName name="GL_INTERFACE_ENTERED_CR" localSheetId="25" hidden="1">'May 24'!$L$16:$L$39</definedName>
    <definedName name="GL_INTERFACE_ENTERED_CR" localSheetId="26" hidden="1">'May 25'!$L$16:$L$35</definedName>
    <definedName name="GL_INTERFACE_ENTERED_CR" localSheetId="27" hidden="1">'May 26'!$L$16:$L$37</definedName>
    <definedName name="GL_INTERFACE_ENTERED_CR" localSheetId="28" hidden="1">'May 27'!$L$16:$L$36</definedName>
    <definedName name="GL_INTERFACE_ENTERED_CR" localSheetId="29" hidden="1">'May 28'!$L$16:$L$35</definedName>
    <definedName name="GL_INTERFACE_ENTERED_CR" localSheetId="30" hidden="1">'May 29'!$L$16:$L$38</definedName>
    <definedName name="GL_INTERFACE_ENTERED_CR" localSheetId="4" hidden="1">'May 3'!$L$16:$L$37</definedName>
    <definedName name="GL_INTERFACE_ENTERED_CR" localSheetId="31" hidden="1">'May 30'!$L$16:$L$35</definedName>
    <definedName name="GL_INTERFACE_ENTERED_CR" localSheetId="32" hidden="1">'May 31'!$L$16:$L$39</definedName>
    <definedName name="GL_INTERFACE_ENTERED_CR" localSheetId="5" hidden="1">'May 4'!$L$16:$L$35</definedName>
    <definedName name="GL_INTERFACE_ENTERED_CR" localSheetId="6" hidden="1">'May 5'!$L$16:$L$35</definedName>
    <definedName name="GL_INTERFACE_ENTERED_CR" localSheetId="7" hidden="1">'May 6'!$L$16:$L$36</definedName>
    <definedName name="GL_INTERFACE_ENTERED_CR" localSheetId="8" hidden="1">'May 7'!$L$16:$L$36</definedName>
    <definedName name="GL_INTERFACE_ENTERED_CR" localSheetId="9" hidden="1">'May 8'!$L$16:$L$38</definedName>
    <definedName name="GL_INTERFACE_ENTERED_CR" localSheetId="10" hidden="1">'May 9'!$L$16:$L$36</definedName>
    <definedName name="GL_INTERFACE_ENTERED_DR" localSheetId="2" hidden="1">'May 1'!$K$16:$K$37</definedName>
    <definedName name="GL_INTERFACE_ENTERED_DR" localSheetId="11" hidden="1">'May 10'!$K$16:$K$39</definedName>
    <definedName name="GL_INTERFACE_ENTERED_DR" localSheetId="12" hidden="1">'May 11'!$K$16:$K$39</definedName>
    <definedName name="GL_INTERFACE_ENTERED_DR" localSheetId="13" hidden="1">'May 12'!$K$16:$K$35</definedName>
    <definedName name="GL_INTERFACE_ENTERED_DR" localSheetId="14" hidden="1">'May 13'!$K$16:$K$36</definedName>
    <definedName name="GL_INTERFACE_ENTERED_DR" localSheetId="15" hidden="1">'May 14'!$K$16:$K$37</definedName>
    <definedName name="GL_INTERFACE_ENTERED_DR" localSheetId="16" hidden="1">'May 15'!$K$16:$K$36</definedName>
    <definedName name="GL_INTERFACE_ENTERED_DR" localSheetId="17" hidden="1">'May 16'!$K$16:$K$37</definedName>
    <definedName name="GL_INTERFACE_ENTERED_DR" localSheetId="18" hidden="1">'May 17'!$K$16:$K$38</definedName>
    <definedName name="GL_INTERFACE_ENTERED_DR" localSheetId="19" hidden="1">'May 18'!$K$16:$K$36</definedName>
    <definedName name="GL_INTERFACE_ENTERED_DR" localSheetId="20" hidden="1">'May 19'!$K$16:$K$35</definedName>
    <definedName name="GL_INTERFACE_ENTERED_DR" localSheetId="3" hidden="1">'May 2'!$K$16:$K$34</definedName>
    <definedName name="GL_INTERFACE_ENTERED_DR" localSheetId="21" hidden="1">'May 20'!$K$16:$K$34</definedName>
    <definedName name="GL_INTERFACE_ENTERED_DR" localSheetId="22" hidden="1">'May 21'!$K$16:$K$35</definedName>
    <definedName name="GL_INTERFACE_ENTERED_DR" localSheetId="23" hidden="1">'May 22'!$K$16:$K$42</definedName>
    <definedName name="GL_INTERFACE_ENTERED_DR" localSheetId="24" hidden="1">'May 23'!$K$16:$K$37</definedName>
    <definedName name="GL_INTERFACE_ENTERED_DR" localSheetId="25" hidden="1">'May 24'!$K$16:$K$39</definedName>
    <definedName name="GL_INTERFACE_ENTERED_DR" localSheetId="26" hidden="1">'May 25'!$K$16:$K$35</definedName>
    <definedName name="GL_INTERFACE_ENTERED_DR" localSheetId="27" hidden="1">'May 26'!$K$16:$K$37</definedName>
    <definedName name="GL_INTERFACE_ENTERED_DR" localSheetId="28" hidden="1">'May 27'!$K$16:$K$36</definedName>
    <definedName name="GL_INTERFACE_ENTERED_DR" localSheetId="29" hidden="1">'May 28'!$K$16:$K$35</definedName>
    <definedName name="GL_INTERFACE_ENTERED_DR" localSheetId="30" hidden="1">'May 29'!$K$16:$K$38</definedName>
    <definedName name="GL_INTERFACE_ENTERED_DR" localSheetId="4" hidden="1">'May 3'!$K$16:$K$37</definedName>
    <definedName name="GL_INTERFACE_ENTERED_DR" localSheetId="31" hidden="1">'May 30'!$K$16:$K$35</definedName>
    <definedName name="GL_INTERFACE_ENTERED_DR" localSheetId="32" hidden="1">'May 31'!$K$16:$K$39</definedName>
    <definedName name="GL_INTERFACE_ENTERED_DR" localSheetId="5" hidden="1">'May 4'!$K$16:$K$35</definedName>
    <definedName name="GL_INTERFACE_ENTERED_DR" localSheetId="6" hidden="1">'May 5'!$K$16:$K$35</definedName>
    <definedName name="GL_INTERFACE_ENTERED_DR" localSheetId="7" hidden="1">'May 6'!$K$16:$K$36</definedName>
    <definedName name="GL_INTERFACE_ENTERED_DR" localSheetId="8" hidden="1">'May 7'!$K$16:$K$36</definedName>
    <definedName name="GL_INTERFACE_ENTERED_DR" localSheetId="9" hidden="1">'May 8'!$K$16:$K$38</definedName>
    <definedName name="GL_INTERFACE_ENTERED_DR" localSheetId="10" hidden="1">'May 9'!$K$16:$K$36</definedName>
    <definedName name="GL_INTERFACE_LEDGER_ID" localSheetId="2" hidden="1">'May 1'!$I$8</definedName>
    <definedName name="GL_INTERFACE_LEDGER_ID" localSheetId="11" hidden="1">'May 10'!$I$8</definedName>
    <definedName name="GL_INTERFACE_LEDGER_ID" localSheetId="12" hidden="1">'May 11'!$I$8</definedName>
    <definedName name="GL_INTERFACE_LEDGER_ID" localSheetId="13" hidden="1">'May 12'!$I$8</definedName>
    <definedName name="GL_INTERFACE_LEDGER_ID" localSheetId="14" hidden="1">'May 13'!$I$8</definedName>
    <definedName name="GL_INTERFACE_LEDGER_ID" localSheetId="15" hidden="1">'May 14'!$I$8</definedName>
    <definedName name="GL_INTERFACE_LEDGER_ID" localSheetId="16" hidden="1">'May 15'!$I$8</definedName>
    <definedName name="GL_INTERFACE_LEDGER_ID" localSheetId="17" hidden="1">'May 16'!$I$8</definedName>
    <definedName name="GL_INTERFACE_LEDGER_ID" localSheetId="18" hidden="1">'May 17'!$I$8</definedName>
    <definedName name="GL_INTERFACE_LEDGER_ID" localSheetId="19" hidden="1">'May 18'!$I$8</definedName>
    <definedName name="GL_INTERFACE_LEDGER_ID" localSheetId="20" hidden="1">'May 19'!$I$8</definedName>
    <definedName name="GL_INTERFACE_LEDGER_ID" localSheetId="3" hidden="1">'May 2'!$I$8</definedName>
    <definedName name="GL_INTERFACE_LEDGER_ID" localSheetId="21" hidden="1">'May 20'!$I$8</definedName>
    <definedName name="GL_INTERFACE_LEDGER_ID" localSheetId="22" hidden="1">'May 21'!$I$8</definedName>
    <definedName name="GL_INTERFACE_LEDGER_ID" localSheetId="23" hidden="1">'May 22'!$I$8</definedName>
    <definedName name="GL_INTERFACE_LEDGER_ID" localSheetId="24" hidden="1">'May 23'!$I$8</definedName>
    <definedName name="GL_INTERFACE_LEDGER_ID" localSheetId="25" hidden="1">'May 24'!$I$8</definedName>
    <definedName name="GL_INTERFACE_LEDGER_ID" localSheetId="26" hidden="1">'May 25'!$I$8</definedName>
    <definedName name="GL_INTERFACE_LEDGER_ID" localSheetId="27" hidden="1">'May 26'!$I$8</definedName>
    <definedName name="GL_INTERFACE_LEDGER_ID" localSheetId="28" hidden="1">'May 27'!$I$8</definedName>
    <definedName name="GL_INTERFACE_LEDGER_ID" localSheetId="29" hidden="1">'May 28'!$I$8</definedName>
    <definedName name="GL_INTERFACE_LEDGER_ID" localSheetId="30" hidden="1">'May 29'!$I$8</definedName>
    <definedName name="GL_INTERFACE_LEDGER_ID" localSheetId="4" hidden="1">'May 3'!$I$8</definedName>
    <definedName name="GL_INTERFACE_LEDGER_ID" localSheetId="31" hidden="1">'May 30'!$I$8</definedName>
    <definedName name="GL_INTERFACE_LEDGER_ID" localSheetId="32" hidden="1">'May 31'!$I$8</definedName>
    <definedName name="GL_INTERFACE_LEDGER_ID" localSheetId="5" hidden="1">'May 4'!$I$8</definedName>
    <definedName name="GL_INTERFACE_LEDGER_ID" localSheetId="6" hidden="1">'May 5'!$I$8</definedName>
    <definedName name="GL_INTERFACE_LEDGER_ID" localSheetId="7" hidden="1">'May 6'!$I$8</definedName>
    <definedName name="GL_INTERFACE_LEDGER_ID" localSheetId="8" hidden="1">'May 7'!$I$8</definedName>
    <definedName name="GL_INTERFACE_LEDGER_ID" localSheetId="9" hidden="1">'May 8'!$I$8</definedName>
    <definedName name="GL_INTERFACE_LEDGER_ID" localSheetId="10" hidden="1">'May 9'!$I$8</definedName>
    <definedName name="GL_INTERFACE_REFERENCE10" localSheetId="2" hidden="1">'May 1'!$M$16:$M$37</definedName>
    <definedName name="GL_INTERFACE_REFERENCE10" localSheetId="11" hidden="1">'May 10'!$M$16:$M$39</definedName>
    <definedName name="GL_INTERFACE_REFERENCE10" localSheetId="12" hidden="1">'May 11'!$M$16:$M$39</definedName>
    <definedName name="GL_INTERFACE_REFERENCE10" localSheetId="13" hidden="1">'May 12'!$M$16:$M$35</definedName>
    <definedName name="GL_INTERFACE_REFERENCE10" localSheetId="14" hidden="1">'May 13'!$M$16:$M$36</definedName>
    <definedName name="GL_INTERFACE_REFERENCE10" localSheetId="15" hidden="1">'May 14'!$M$16:$M$37</definedName>
    <definedName name="GL_INTERFACE_REFERENCE10" localSheetId="16" hidden="1">'May 15'!$M$16:$M$36</definedName>
    <definedName name="GL_INTERFACE_REFERENCE10" localSheetId="17" hidden="1">'May 16'!$M$16:$M$37</definedName>
    <definedName name="GL_INTERFACE_REFERENCE10" localSheetId="18" hidden="1">'May 17'!$M$16:$M$38</definedName>
    <definedName name="GL_INTERFACE_REFERENCE10" localSheetId="19" hidden="1">'May 18'!$M$16:$M$36</definedName>
    <definedName name="GL_INTERFACE_REFERENCE10" localSheetId="20" hidden="1">'May 19'!$M$16:$M$35</definedName>
    <definedName name="GL_INTERFACE_REFERENCE10" localSheetId="3" hidden="1">'May 2'!$M$16:$M$34</definedName>
    <definedName name="GL_INTERFACE_REFERENCE10" localSheetId="21" hidden="1">'May 20'!$M$16:$M$34</definedName>
    <definedName name="GL_INTERFACE_REFERENCE10" localSheetId="22" hidden="1">'May 21'!$M$16:$M$35</definedName>
    <definedName name="GL_INTERFACE_REFERENCE10" localSheetId="23" hidden="1">'May 22'!$M$16:$M$42</definedName>
    <definedName name="GL_INTERFACE_REFERENCE10" localSheetId="24" hidden="1">'May 23'!$M$16:$M$37</definedName>
    <definedName name="GL_INTERFACE_REFERENCE10" localSheetId="25" hidden="1">'May 24'!$M$16:$M$39</definedName>
    <definedName name="GL_INTERFACE_REFERENCE10" localSheetId="26" hidden="1">'May 25'!$M$16:$M$35</definedName>
    <definedName name="GL_INTERFACE_REFERENCE10" localSheetId="27" hidden="1">'May 26'!$M$16:$M$37</definedName>
    <definedName name="GL_INTERFACE_REFERENCE10" localSheetId="28" hidden="1">'May 27'!$M$16:$M$36</definedName>
    <definedName name="GL_INTERFACE_REFERENCE10" localSheetId="29" hidden="1">'May 28'!$M$16:$M$35</definedName>
    <definedName name="GL_INTERFACE_REFERENCE10" localSheetId="30" hidden="1">'May 29'!$M$16:$M$38</definedName>
    <definedName name="GL_INTERFACE_REFERENCE10" localSheetId="4" hidden="1">'May 3'!$M$16:$M$37</definedName>
    <definedName name="GL_INTERFACE_REFERENCE10" localSheetId="31" hidden="1">'May 30'!$M$16:$M$35</definedName>
    <definedName name="GL_INTERFACE_REFERENCE10" localSheetId="32" hidden="1">'May 31'!$M$16:$M$39</definedName>
    <definedName name="GL_INTERFACE_REFERENCE10" localSheetId="5" hidden="1">'May 4'!$M$16:$M$35</definedName>
    <definedName name="GL_INTERFACE_REFERENCE10" localSheetId="6" hidden="1">'May 5'!$M$16:$M$35</definedName>
    <definedName name="GL_INTERFACE_REFERENCE10" localSheetId="7" hidden="1">'May 6'!$M$16:$M$36</definedName>
    <definedName name="GL_INTERFACE_REFERENCE10" localSheetId="8" hidden="1">'May 7'!$M$16:$M$36</definedName>
    <definedName name="GL_INTERFACE_REFERENCE10" localSheetId="9" hidden="1">'May 8'!$M$16:$M$38</definedName>
    <definedName name="GL_INTERFACE_REFERENCE10" localSheetId="10" hidden="1">'May 9'!$M$16:$M$36</definedName>
    <definedName name="GL_INTERFACE_SEGMENT1" localSheetId="2" hidden="1">'May 1'!$C$16:$C$37</definedName>
    <definedName name="GL_INTERFACE_SEGMENT1" localSheetId="11" hidden="1">'May 10'!$C$16:$C$39</definedName>
    <definedName name="GL_INTERFACE_SEGMENT1" localSheetId="12" hidden="1">'May 11'!$C$16:$C$39</definedName>
    <definedName name="GL_INTERFACE_SEGMENT1" localSheetId="13" hidden="1">'May 12'!$C$16:$C$35</definedName>
    <definedName name="GL_INTERFACE_SEGMENT1" localSheetId="14" hidden="1">'May 13'!$C$16:$C$36</definedName>
    <definedName name="GL_INTERFACE_SEGMENT1" localSheetId="15" hidden="1">'May 14'!$C$16:$C$37</definedName>
    <definedName name="GL_INTERFACE_SEGMENT1" localSheetId="16" hidden="1">'May 15'!$C$16:$C$36</definedName>
    <definedName name="GL_INTERFACE_SEGMENT1" localSheetId="17" hidden="1">'May 16'!$C$16:$C$37</definedName>
    <definedName name="GL_INTERFACE_SEGMENT1" localSheetId="18" hidden="1">'May 17'!$C$16:$C$38</definedName>
    <definedName name="GL_INTERFACE_SEGMENT1" localSheetId="19" hidden="1">'May 18'!$C$16:$C$36</definedName>
    <definedName name="GL_INTERFACE_SEGMENT1" localSheetId="20" hidden="1">'May 19'!$C$16:$C$35</definedName>
    <definedName name="GL_INTERFACE_SEGMENT1" localSheetId="3" hidden="1">'May 2'!$C$16:$C$34</definedName>
    <definedName name="GL_INTERFACE_SEGMENT1" localSheetId="21" hidden="1">'May 20'!$C$16:$C$34</definedName>
    <definedName name="GL_INTERFACE_SEGMENT1" localSheetId="22" hidden="1">'May 21'!$C$16:$C$35</definedName>
    <definedName name="GL_INTERFACE_SEGMENT1" localSheetId="23" hidden="1">'May 22'!$C$16:$C$42</definedName>
    <definedName name="GL_INTERFACE_SEGMENT1" localSheetId="24" hidden="1">'May 23'!$C$16:$C$37</definedName>
    <definedName name="GL_INTERFACE_SEGMENT1" localSheetId="25" hidden="1">'May 24'!$C$16:$C$39</definedName>
    <definedName name="GL_INTERFACE_SEGMENT1" localSheetId="26" hidden="1">'May 25'!$C$16:$C$35</definedName>
    <definedName name="GL_INTERFACE_SEGMENT1" localSheetId="27" hidden="1">'May 26'!$C$16:$C$37</definedName>
    <definedName name="GL_INTERFACE_SEGMENT1" localSheetId="28" hidden="1">'May 27'!$C$16:$C$36</definedName>
    <definedName name="GL_INTERFACE_SEGMENT1" localSheetId="29" hidden="1">'May 28'!$C$16:$C$35</definedName>
    <definedName name="GL_INTERFACE_SEGMENT1" localSheetId="30" hidden="1">'May 29'!$C$16:$C$38</definedName>
    <definedName name="GL_INTERFACE_SEGMENT1" localSheetId="4" hidden="1">'May 3'!$C$16:$C$37</definedName>
    <definedName name="GL_INTERFACE_SEGMENT1" localSheetId="31" hidden="1">'May 30'!$C$16:$C$35</definedName>
    <definedName name="GL_INTERFACE_SEGMENT1" localSheetId="32" hidden="1">'May 31'!$C$16:$C$39</definedName>
    <definedName name="GL_INTERFACE_SEGMENT1" localSheetId="5" hidden="1">'May 4'!$C$16:$C$35</definedName>
    <definedName name="GL_INTERFACE_SEGMENT1" localSheetId="6" hidden="1">'May 5'!$C$16:$C$35</definedName>
    <definedName name="GL_INTERFACE_SEGMENT1" localSheetId="7" hidden="1">'May 6'!$C$16:$C$36</definedName>
    <definedName name="GL_INTERFACE_SEGMENT1" localSheetId="8" hidden="1">'May 7'!$C$16:$C$36</definedName>
    <definedName name="GL_INTERFACE_SEGMENT1" localSheetId="9" hidden="1">'May 8'!$C$16:$C$38</definedName>
    <definedName name="GL_INTERFACE_SEGMENT1" localSheetId="10" hidden="1">'May 9'!$C$16:$C$36</definedName>
    <definedName name="GL_INTERFACE_SEGMENT2" localSheetId="2" hidden="1">'May 1'!$D$16:$D$37</definedName>
    <definedName name="GL_INTERFACE_SEGMENT2" localSheetId="11" hidden="1">'May 10'!$D$16:$D$39</definedName>
    <definedName name="GL_INTERFACE_SEGMENT2" localSheetId="12" hidden="1">'May 11'!$D$16:$D$39</definedName>
    <definedName name="GL_INTERFACE_SEGMENT2" localSheetId="13" hidden="1">'May 12'!$D$16:$D$35</definedName>
    <definedName name="GL_INTERFACE_SEGMENT2" localSheetId="14" hidden="1">'May 13'!$D$16:$D$36</definedName>
    <definedName name="GL_INTERFACE_SEGMENT2" localSheetId="15" hidden="1">'May 14'!$D$16:$D$37</definedName>
    <definedName name="GL_INTERFACE_SEGMENT2" localSheetId="16" hidden="1">'May 15'!$D$16:$D$36</definedName>
    <definedName name="GL_INTERFACE_SEGMENT2" localSheetId="17" hidden="1">'May 16'!$D$16:$D$37</definedName>
    <definedName name="GL_INTERFACE_SEGMENT2" localSheetId="18" hidden="1">'May 17'!$D$16:$D$38</definedName>
    <definedName name="GL_INTERFACE_SEGMENT2" localSheetId="19" hidden="1">'May 18'!$D$16:$D$36</definedName>
    <definedName name="GL_INTERFACE_SEGMENT2" localSheetId="20" hidden="1">'May 19'!$D$16:$D$35</definedName>
    <definedName name="GL_INTERFACE_SEGMENT2" localSheetId="3" hidden="1">'May 2'!$D$16:$D$34</definedName>
    <definedName name="GL_INTERFACE_SEGMENT2" localSheetId="21" hidden="1">'May 20'!$D$16:$D$34</definedName>
    <definedName name="GL_INTERFACE_SEGMENT2" localSheetId="22" hidden="1">'May 21'!$D$16:$D$35</definedName>
    <definedName name="GL_INTERFACE_SEGMENT2" localSheetId="23" hidden="1">'May 22'!$D$16:$D$42</definedName>
    <definedName name="GL_INTERFACE_SEGMENT2" localSheetId="24" hidden="1">'May 23'!$D$16:$D$37</definedName>
    <definedName name="GL_INTERFACE_SEGMENT2" localSheetId="25" hidden="1">'May 24'!$D$16:$D$39</definedName>
    <definedName name="GL_INTERFACE_SEGMENT2" localSheetId="26" hidden="1">'May 25'!$D$16:$D$35</definedName>
    <definedName name="GL_INTERFACE_SEGMENT2" localSheetId="27" hidden="1">'May 26'!$D$16:$D$37</definedName>
    <definedName name="GL_INTERFACE_SEGMENT2" localSheetId="28" hidden="1">'May 27'!$D$16:$D$36</definedName>
    <definedName name="GL_INTERFACE_SEGMENT2" localSheetId="29" hidden="1">'May 28'!$D$16:$D$35</definedName>
    <definedName name="GL_INTERFACE_SEGMENT2" localSheetId="30" hidden="1">'May 29'!$D$16:$D$38</definedName>
    <definedName name="GL_INTERFACE_SEGMENT2" localSheetId="4" hidden="1">'May 3'!$D$16:$D$37</definedName>
    <definedName name="GL_INTERFACE_SEGMENT2" localSheetId="31" hidden="1">'May 30'!$D$16:$D$35</definedName>
    <definedName name="GL_INTERFACE_SEGMENT2" localSheetId="32" hidden="1">'May 31'!$D$16:$D$39</definedName>
    <definedName name="GL_INTERFACE_SEGMENT2" localSheetId="5" hidden="1">'May 4'!$D$16:$D$35</definedName>
    <definedName name="GL_INTERFACE_SEGMENT2" localSheetId="6" hidden="1">'May 5'!$D$16:$D$35</definedName>
    <definedName name="GL_INTERFACE_SEGMENT2" localSheetId="7" hidden="1">'May 6'!$D$16:$D$36</definedName>
    <definedName name="GL_INTERFACE_SEGMENT2" localSheetId="8" hidden="1">'May 7'!$D$16:$D$36</definedName>
    <definedName name="GL_INTERFACE_SEGMENT2" localSheetId="9" hidden="1">'May 8'!$D$16:$D$38</definedName>
    <definedName name="GL_INTERFACE_SEGMENT2" localSheetId="10" hidden="1">'May 9'!$D$16:$D$36</definedName>
    <definedName name="GL_INTERFACE_SEGMENT3" localSheetId="2" hidden="1">'May 1'!$E$16:$E$37</definedName>
    <definedName name="GL_INTERFACE_SEGMENT3" localSheetId="11" hidden="1">'May 10'!$E$16:$E$39</definedName>
    <definedName name="GL_INTERFACE_SEGMENT3" localSheetId="12" hidden="1">'May 11'!$E$16:$E$39</definedName>
    <definedName name="GL_INTERFACE_SEGMENT3" localSheetId="13" hidden="1">'May 12'!$E$16:$E$35</definedName>
    <definedName name="GL_INTERFACE_SEGMENT3" localSheetId="14" hidden="1">'May 13'!$E$16:$E$36</definedName>
    <definedName name="GL_INTERFACE_SEGMENT3" localSheetId="15" hidden="1">'May 14'!$E$16:$E$37</definedName>
    <definedName name="GL_INTERFACE_SEGMENT3" localSheetId="16" hidden="1">'May 15'!$E$16:$E$36</definedName>
    <definedName name="GL_INTERFACE_SEGMENT3" localSheetId="17" hidden="1">'May 16'!$E$16:$E$37</definedName>
    <definedName name="GL_INTERFACE_SEGMENT3" localSheetId="18" hidden="1">'May 17'!$E$16:$E$38</definedName>
    <definedName name="GL_INTERFACE_SEGMENT3" localSheetId="19" hidden="1">'May 18'!$E$16:$E$36</definedName>
    <definedName name="GL_INTERFACE_SEGMENT3" localSheetId="20" hidden="1">'May 19'!$E$16:$E$35</definedName>
    <definedName name="GL_INTERFACE_SEGMENT3" localSheetId="3" hidden="1">'May 2'!$E$16:$E$34</definedName>
    <definedName name="GL_INTERFACE_SEGMENT3" localSheetId="21" hidden="1">'May 20'!$E$16:$E$34</definedName>
    <definedName name="GL_INTERFACE_SEGMENT3" localSheetId="22" hidden="1">'May 21'!$E$16:$E$35</definedName>
    <definedName name="GL_INTERFACE_SEGMENT3" localSheetId="23" hidden="1">'May 22'!$E$16:$E$42</definedName>
    <definedName name="GL_INTERFACE_SEGMENT3" localSheetId="24" hidden="1">'May 23'!$E$16:$E$37</definedName>
    <definedName name="GL_INTERFACE_SEGMENT3" localSheetId="25" hidden="1">'May 24'!$E$16:$E$39</definedName>
    <definedName name="GL_INTERFACE_SEGMENT3" localSheetId="26" hidden="1">'May 25'!$E$16:$E$35</definedName>
    <definedName name="GL_INTERFACE_SEGMENT3" localSheetId="27" hidden="1">'May 26'!$E$16:$E$37</definedName>
    <definedName name="GL_INTERFACE_SEGMENT3" localSheetId="28" hidden="1">'May 27'!$E$16:$E$36</definedName>
    <definedName name="GL_INTERFACE_SEGMENT3" localSheetId="29" hidden="1">'May 28'!$E$16:$E$35</definedName>
    <definedName name="GL_INTERFACE_SEGMENT3" localSheetId="30" hidden="1">'May 29'!$E$16:$E$38</definedName>
    <definedName name="GL_INTERFACE_SEGMENT3" localSheetId="4" hidden="1">'May 3'!$E$16:$E$37</definedName>
    <definedName name="GL_INTERFACE_SEGMENT3" localSheetId="31" hidden="1">'May 30'!$E$16:$E$35</definedName>
    <definedName name="GL_INTERFACE_SEGMENT3" localSheetId="32" hidden="1">'May 31'!$E$16:$E$39</definedName>
    <definedName name="GL_INTERFACE_SEGMENT3" localSheetId="5" hidden="1">'May 4'!$E$16:$E$35</definedName>
    <definedName name="GL_INTERFACE_SEGMENT3" localSheetId="6" hidden="1">'May 5'!$E$16:$E$35</definedName>
    <definedName name="GL_INTERFACE_SEGMENT3" localSheetId="7" hidden="1">'May 6'!$E$16:$E$36</definedName>
    <definedName name="GL_INTERFACE_SEGMENT3" localSheetId="8" hidden="1">'May 7'!$E$16:$E$36</definedName>
    <definedName name="GL_INTERFACE_SEGMENT3" localSheetId="9" hidden="1">'May 8'!$E$16:$E$38</definedName>
    <definedName name="GL_INTERFACE_SEGMENT3" localSheetId="10" hidden="1">'May 9'!$E$16:$E$36</definedName>
    <definedName name="GL_INTERFACE_SEGMENT4" localSheetId="2" hidden="1">'May 1'!$F$16:$F$37</definedName>
    <definedName name="GL_INTERFACE_SEGMENT4" localSheetId="11" hidden="1">'May 10'!$F$16:$F$39</definedName>
    <definedName name="GL_INTERFACE_SEGMENT4" localSheetId="12" hidden="1">'May 11'!$F$16:$F$39</definedName>
    <definedName name="GL_INTERFACE_SEGMENT4" localSheetId="13" hidden="1">'May 12'!$F$16:$F$35</definedName>
    <definedName name="GL_INTERFACE_SEGMENT4" localSheetId="14" hidden="1">'May 13'!$F$16:$F$36</definedName>
    <definedName name="GL_INTERFACE_SEGMENT4" localSheetId="15" hidden="1">'May 14'!$F$16:$F$37</definedName>
    <definedName name="GL_INTERFACE_SEGMENT4" localSheetId="16" hidden="1">'May 15'!$F$16:$F$36</definedName>
    <definedName name="GL_INTERFACE_SEGMENT4" localSheetId="17" hidden="1">'May 16'!$F$16:$F$37</definedName>
    <definedName name="GL_INTERFACE_SEGMENT4" localSheetId="18" hidden="1">'May 17'!$F$16:$F$38</definedName>
    <definedName name="GL_INTERFACE_SEGMENT4" localSheetId="19" hidden="1">'May 18'!$F$16:$F$36</definedName>
    <definedName name="GL_INTERFACE_SEGMENT4" localSheetId="20" hidden="1">'May 19'!$F$16:$F$35</definedName>
    <definedName name="GL_INTERFACE_SEGMENT4" localSheetId="3" hidden="1">'May 2'!$F$16:$F$34</definedName>
    <definedName name="GL_INTERFACE_SEGMENT4" localSheetId="21" hidden="1">'May 20'!$F$16:$F$34</definedName>
    <definedName name="GL_INTERFACE_SEGMENT4" localSheetId="22" hidden="1">'May 21'!$F$16:$F$35</definedName>
    <definedName name="GL_INTERFACE_SEGMENT4" localSheetId="23" hidden="1">'May 22'!$F$16:$F$42</definedName>
    <definedName name="GL_INTERFACE_SEGMENT4" localSheetId="24" hidden="1">'May 23'!$F$16:$F$37</definedName>
    <definedName name="GL_INTERFACE_SEGMENT4" localSheetId="25" hidden="1">'May 24'!$F$16:$F$39</definedName>
    <definedName name="GL_INTERFACE_SEGMENT4" localSheetId="26" hidden="1">'May 25'!$F$16:$F$35</definedName>
    <definedName name="GL_INTERFACE_SEGMENT4" localSheetId="27" hidden="1">'May 26'!$F$16:$F$37</definedName>
    <definedName name="GL_INTERFACE_SEGMENT4" localSheetId="28" hidden="1">'May 27'!$F$16:$F$36</definedName>
    <definedName name="GL_INTERFACE_SEGMENT4" localSheetId="29" hidden="1">'May 28'!$F$16:$F$35</definedName>
    <definedName name="GL_INTERFACE_SEGMENT4" localSheetId="30" hidden="1">'May 29'!$F$16:$F$38</definedName>
    <definedName name="GL_INTERFACE_SEGMENT4" localSheetId="4" hidden="1">'May 3'!$F$16:$F$37</definedName>
    <definedName name="GL_INTERFACE_SEGMENT4" localSheetId="31" hidden="1">'May 30'!$F$16:$F$35</definedName>
    <definedName name="GL_INTERFACE_SEGMENT4" localSheetId="32" hidden="1">'May 31'!$F$16:$F$39</definedName>
    <definedName name="GL_INTERFACE_SEGMENT4" localSheetId="5" hidden="1">'May 4'!$F$16:$F$35</definedName>
    <definedName name="GL_INTERFACE_SEGMENT4" localSheetId="6" hidden="1">'May 5'!$F$16:$F$35</definedName>
    <definedName name="GL_INTERFACE_SEGMENT4" localSheetId="7" hidden="1">'May 6'!$F$16:$F$36</definedName>
    <definedName name="GL_INTERFACE_SEGMENT4" localSheetId="8" hidden="1">'May 7'!$F$16:$F$36</definedName>
    <definedName name="GL_INTERFACE_SEGMENT4" localSheetId="9" hidden="1">'May 8'!$F$16:$F$38</definedName>
    <definedName name="GL_INTERFACE_SEGMENT4" localSheetId="10" hidden="1">'May 9'!$F$16:$F$36</definedName>
    <definedName name="GL_INTERFACE_SEGMENT5" localSheetId="2" hidden="1">'May 1'!$G$16:$G$37</definedName>
    <definedName name="GL_INTERFACE_SEGMENT5" localSheetId="11" hidden="1">'May 10'!$G$16:$G$39</definedName>
    <definedName name="GL_INTERFACE_SEGMENT5" localSheetId="12" hidden="1">'May 11'!$G$16:$G$39</definedName>
    <definedName name="GL_INTERFACE_SEGMENT5" localSheetId="13" hidden="1">'May 12'!$G$16:$G$35</definedName>
    <definedName name="GL_INTERFACE_SEGMENT5" localSheetId="14" hidden="1">'May 13'!$G$16:$G$36</definedName>
    <definedName name="GL_INTERFACE_SEGMENT5" localSheetId="15" hidden="1">'May 14'!$G$16:$G$37</definedName>
    <definedName name="GL_INTERFACE_SEGMENT5" localSheetId="16" hidden="1">'May 15'!$G$16:$G$36</definedName>
    <definedName name="GL_INTERFACE_SEGMENT5" localSheetId="17" hidden="1">'May 16'!$G$16:$G$37</definedName>
    <definedName name="GL_INTERFACE_SEGMENT5" localSheetId="18" hidden="1">'May 17'!$G$16:$G$38</definedName>
    <definedName name="GL_INTERFACE_SEGMENT5" localSheetId="19" hidden="1">'May 18'!$G$16:$G$36</definedName>
    <definedName name="GL_INTERFACE_SEGMENT5" localSheetId="20" hidden="1">'May 19'!$G$16:$G$35</definedName>
    <definedName name="GL_INTERFACE_SEGMENT5" localSheetId="3" hidden="1">'May 2'!$G$16:$G$34</definedName>
    <definedName name="GL_INTERFACE_SEGMENT5" localSheetId="21" hidden="1">'May 20'!$G$16:$G$34</definedName>
    <definedName name="GL_INTERFACE_SEGMENT5" localSheetId="22" hidden="1">'May 21'!$G$16:$G$35</definedName>
    <definedName name="GL_INTERFACE_SEGMENT5" localSheetId="23" hidden="1">'May 22'!$G$16:$G$42</definedName>
    <definedName name="GL_INTERFACE_SEGMENT5" localSheetId="24" hidden="1">'May 23'!$G$16:$G$37</definedName>
    <definedName name="GL_INTERFACE_SEGMENT5" localSheetId="25" hidden="1">'May 24'!$G$16:$G$39</definedName>
    <definedName name="GL_INTERFACE_SEGMENT5" localSheetId="26" hidden="1">'May 25'!$G$16:$G$35</definedName>
    <definedName name="GL_INTERFACE_SEGMENT5" localSheetId="27" hidden="1">'May 26'!$G$16:$G$37</definedName>
    <definedName name="GL_INTERFACE_SEGMENT5" localSheetId="28" hidden="1">'May 27'!$G$16:$G$36</definedName>
    <definedName name="GL_INTERFACE_SEGMENT5" localSheetId="29" hidden="1">'May 28'!$G$16:$G$35</definedName>
    <definedName name="GL_INTERFACE_SEGMENT5" localSheetId="30" hidden="1">'May 29'!$G$16:$G$38</definedName>
    <definedName name="GL_INTERFACE_SEGMENT5" localSheetId="4" hidden="1">'May 3'!$G$16:$G$37</definedName>
    <definedName name="GL_INTERFACE_SEGMENT5" localSheetId="31" hidden="1">'May 30'!$G$16:$G$35</definedName>
    <definedName name="GL_INTERFACE_SEGMENT5" localSheetId="32" hidden="1">'May 31'!$G$16:$G$39</definedName>
    <definedName name="GL_INTERFACE_SEGMENT5" localSheetId="5" hidden="1">'May 4'!$G$16:$G$35</definedName>
    <definedName name="GL_INTERFACE_SEGMENT5" localSheetId="6" hidden="1">'May 5'!$G$16:$G$35</definedName>
    <definedName name="GL_INTERFACE_SEGMENT5" localSheetId="7" hidden="1">'May 6'!$G$16:$G$36</definedName>
    <definedName name="GL_INTERFACE_SEGMENT5" localSheetId="8" hidden="1">'May 7'!$G$16:$G$36</definedName>
    <definedName name="GL_INTERFACE_SEGMENT5" localSheetId="9" hidden="1">'May 8'!$G$16:$G$38</definedName>
    <definedName name="GL_INTERFACE_SEGMENT5" localSheetId="10" hidden="1">'May 9'!$G$16:$G$36</definedName>
    <definedName name="GL_INTERFACE_SEGMENT6" localSheetId="2" hidden="1">'May 1'!$H$16:$H$37</definedName>
    <definedName name="GL_INTERFACE_SEGMENT6" localSheetId="11" hidden="1">'May 10'!$H$16:$H$39</definedName>
    <definedName name="GL_INTERFACE_SEGMENT6" localSheetId="12" hidden="1">'May 11'!$H$16:$H$39</definedName>
    <definedName name="GL_INTERFACE_SEGMENT6" localSheetId="13" hidden="1">'May 12'!$H$16:$H$35</definedName>
    <definedName name="GL_INTERFACE_SEGMENT6" localSheetId="14" hidden="1">'May 13'!$H$16:$H$36</definedName>
    <definedName name="GL_INTERFACE_SEGMENT6" localSheetId="15" hidden="1">'May 14'!$H$16:$H$37</definedName>
    <definedName name="GL_INTERFACE_SEGMENT6" localSheetId="16" hidden="1">'May 15'!$H$16:$H$36</definedName>
    <definedName name="GL_INTERFACE_SEGMENT6" localSheetId="17" hidden="1">'May 16'!$H$16:$H$37</definedName>
    <definedName name="GL_INTERFACE_SEGMENT6" localSheetId="18" hidden="1">'May 17'!$H$16:$H$38</definedName>
    <definedName name="GL_INTERFACE_SEGMENT6" localSheetId="19" hidden="1">'May 18'!$H$16:$H$36</definedName>
    <definedName name="GL_INTERFACE_SEGMENT6" localSheetId="20" hidden="1">'May 19'!$H$16:$H$35</definedName>
    <definedName name="GL_INTERFACE_SEGMENT6" localSheetId="3" hidden="1">'May 2'!$H$16:$H$34</definedName>
    <definedName name="GL_INTERFACE_SEGMENT6" localSheetId="21" hidden="1">'May 20'!$H$16:$H$34</definedName>
    <definedName name="GL_INTERFACE_SEGMENT6" localSheetId="22" hidden="1">'May 21'!$H$16:$H$35</definedName>
    <definedName name="GL_INTERFACE_SEGMENT6" localSheetId="23" hidden="1">'May 22'!$H$16:$H$42</definedName>
    <definedName name="GL_INTERFACE_SEGMENT6" localSheetId="24" hidden="1">'May 23'!$H$16:$H$37</definedName>
    <definedName name="GL_INTERFACE_SEGMENT6" localSheetId="25" hidden="1">'May 24'!$H$16:$H$39</definedName>
    <definedName name="GL_INTERFACE_SEGMENT6" localSheetId="26" hidden="1">'May 25'!$H$16:$H$35</definedName>
    <definedName name="GL_INTERFACE_SEGMENT6" localSheetId="27" hidden="1">'May 26'!$H$16:$H$37</definedName>
    <definedName name="GL_INTERFACE_SEGMENT6" localSheetId="28" hidden="1">'May 27'!$H$16:$H$36</definedName>
    <definedName name="GL_INTERFACE_SEGMENT6" localSheetId="29" hidden="1">'May 28'!$H$16:$H$35</definedName>
    <definedName name="GL_INTERFACE_SEGMENT6" localSheetId="30" hidden="1">'May 29'!$H$16:$H$38</definedName>
    <definedName name="GL_INTERFACE_SEGMENT6" localSheetId="4" hidden="1">'May 3'!$H$16:$H$37</definedName>
    <definedName name="GL_INTERFACE_SEGMENT6" localSheetId="31" hidden="1">'May 30'!$H$16:$H$35</definedName>
    <definedName name="GL_INTERFACE_SEGMENT6" localSheetId="32" hidden="1">'May 31'!$H$16:$H$39</definedName>
    <definedName name="GL_INTERFACE_SEGMENT6" localSheetId="5" hidden="1">'May 4'!$H$16:$H$35</definedName>
    <definedName name="GL_INTERFACE_SEGMENT6" localSheetId="6" hidden="1">'May 5'!$H$16:$H$35</definedName>
    <definedName name="GL_INTERFACE_SEGMENT6" localSheetId="7" hidden="1">'May 6'!$H$16:$H$36</definedName>
    <definedName name="GL_INTERFACE_SEGMENT6" localSheetId="8" hidden="1">'May 7'!$H$16:$H$36</definedName>
    <definedName name="GL_INTERFACE_SEGMENT6" localSheetId="9" hidden="1">'May 8'!$H$16:$H$38</definedName>
    <definedName name="GL_INTERFACE_SEGMENT6" localSheetId="10" hidden="1">'May 9'!$H$16:$H$36</definedName>
    <definedName name="GL_INTERFACE_SEGMENT7" localSheetId="2" hidden="1">'May 1'!$I$16:$I$37</definedName>
    <definedName name="GL_INTERFACE_SEGMENT7" localSheetId="11" hidden="1">'May 10'!$I$16:$I$39</definedName>
    <definedName name="GL_INTERFACE_SEGMENT7" localSheetId="12" hidden="1">'May 11'!$I$16:$I$39</definedName>
    <definedName name="GL_INTERFACE_SEGMENT7" localSheetId="13" hidden="1">'May 12'!$I$16:$I$35</definedName>
    <definedName name="GL_INTERFACE_SEGMENT7" localSheetId="14" hidden="1">'May 13'!$I$16:$I$36</definedName>
    <definedName name="GL_INTERFACE_SEGMENT7" localSheetId="15" hidden="1">'May 14'!$I$16:$I$37</definedName>
    <definedName name="GL_INTERFACE_SEGMENT7" localSheetId="16" hidden="1">'May 15'!$I$16:$I$36</definedName>
    <definedName name="GL_INTERFACE_SEGMENT7" localSheetId="17" hidden="1">'May 16'!$I$16:$I$37</definedName>
    <definedName name="GL_INTERFACE_SEGMENT7" localSheetId="18" hidden="1">'May 17'!$I$16:$I$38</definedName>
    <definedName name="GL_INTERFACE_SEGMENT7" localSheetId="19" hidden="1">'May 18'!$I$16:$I$36</definedName>
    <definedName name="GL_INTERFACE_SEGMENT7" localSheetId="20" hidden="1">'May 19'!$I$16:$I$35</definedName>
    <definedName name="GL_INTERFACE_SEGMENT7" localSheetId="3" hidden="1">'May 2'!$I$16:$I$34</definedName>
    <definedName name="GL_INTERFACE_SEGMENT7" localSheetId="21" hidden="1">'May 20'!$I$16:$I$34</definedName>
    <definedName name="GL_INTERFACE_SEGMENT7" localSheetId="22" hidden="1">'May 21'!$I$16:$I$35</definedName>
    <definedName name="GL_INTERFACE_SEGMENT7" localSheetId="23" hidden="1">'May 22'!$I$16:$I$42</definedName>
    <definedName name="GL_INTERFACE_SEGMENT7" localSheetId="24" hidden="1">'May 23'!$I$16:$I$37</definedName>
    <definedName name="GL_INTERFACE_SEGMENT7" localSheetId="25" hidden="1">'May 24'!$I$16:$I$39</definedName>
    <definedName name="GL_INTERFACE_SEGMENT7" localSheetId="26" hidden="1">'May 25'!$I$16:$I$35</definedName>
    <definedName name="GL_INTERFACE_SEGMENT7" localSheetId="27" hidden="1">'May 26'!$I$16:$I$37</definedName>
    <definedName name="GL_INTERFACE_SEGMENT7" localSheetId="28" hidden="1">'May 27'!$I$16:$I$36</definedName>
    <definedName name="GL_INTERFACE_SEGMENT7" localSheetId="29" hidden="1">'May 28'!$I$16:$I$35</definedName>
    <definedName name="GL_INTERFACE_SEGMENT7" localSheetId="30" hidden="1">'May 29'!$I$16:$I$38</definedName>
    <definedName name="GL_INTERFACE_SEGMENT7" localSheetId="4" hidden="1">'May 3'!$I$16:$I$37</definedName>
    <definedName name="GL_INTERFACE_SEGMENT7" localSheetId="31" hidden="1">'May 30'!$I$16:$I$35</definedName>
    <definedName name="GL_INTERFACE_SEGMENT7" localSheetId="32" hidden="1">'May 31'!$I$16:$I$39</definedName>
    <definedName name="GL_INTERFACE_SEGMENT7" localSheetId="5" hidden="1">'May 4'!$I$16:$I$35</definedName>
    <definedName name="GL_INTERFACE_SEGMENT7" localSheetId="6" hidden="1">'May 5'!$I$16:$I$35</definedName>
    <definedName name="GL_INTERFACE_SEGMENT7" localSheetId="7" hidden="1">'May 6'!$I$16:$I$36</definedName>
    <definedName name="GL_INTERFACE_SEGMENT7" localSheetId="8" hidden="1">'May 7'!$I$16:$I$36</definedName>
    <definedName name="GL_INTERFACE_SEGMENT7" localSheetId="9" hidden="1">'May 8'!$I$16:$I$38</definedName>
    <definedName name="GL_INTERFACE_SEGMENT7" localSheetId="10" hidden="1">'May 9'!$I$16:$I$36</definedName>
    <definedName name="GL_INTERFACE_SEGMENT8" localSheetId="2" hidden="1">'May 1'!$J$16:$J$37</definedName>
    <definedName name="GL_INTERFACE_SEGMENT8" localSheetId="11" hidden="1">'May 10'!$J$16:$J$39</definedName>
    <definedName name="GL_INTERFACE_SEGMENT8" localSheetId="12" hidden="1">'May 11'!$J$16:$J$39</definedName>
    <definedName name="GL_INTERFACE_SEGMENT8" localSheetId="13" hidden="1">'May 12'!$J$16:$J$35</definedName>
    <definedName name="GL_INTERFACE_SEGMENT8" localSheetId="14" hidden="1">'May 13'!$J$16:$J$36</definedName>
    <definedName name="GL_INTERFACE_SEGMENT8" localSheetId="15" hidden="1">'May 14'!$J$16:$J$37</definedName>
    <definedName name="GL_INTERFACE_SEGMENT8" localSheetId="16" hidden="1">'May 15'!$J$16:$J$36</definedName>
    <definedName name="GL_INTERFACE_SEGMENT8" localSheetId="17" hidden="1">'May 16'!$J$16:$J$37</definedName>
    <definedName name="GL_INTERFACE_SEGMENT8" localSheetId="18" hidden="1">'May 17'!$J$16:$J$38</definedName>
    <definedName name="GL_INTERFACE_SEGMENT8" localSheetId="19" hidden="1">'May 18'!$J$16:$J$36</definedName>
    <definedName name="GL_INTERFACE_SEGMENT8" localSheetId="20" hidden="1">'May 19'!$J$16:$J$35</definedName>
    <definedName name="GL_INTERFACE_SEGMENT8" localSheetId="3" hidden="1">'May 2'!$J$16:$J$34</definedName>
    <definedName name="GL_INTERFACE_SEGMENT8" localSheetId="21" hidden="1">'May 20'!$J$16:$J$34</definedName>
    <definedName name="GL_INTERFACE_SEGMENT8" localSheetId="22" hidden="1">'May 21'!$J$16:$J$35</definedName>
    <definedName name="GL_INTERFACE_SEGMENT8" localSheetId="23" hidden="1">'May 22'!$J$16:$J$42</definedName>
    <definedName name="GL_INTERFACE_SEGMENT8" localSheetId="24" hidden="1">'May 23'!$J$16:$J$37</definedName>
    <definedName name="GL_INTERFACE_SEGMENT8" localSheetId="25" hidden="1">'May 24'!$J$16:$J$39</definedName>
    <definedName name="GL_INTERFACE_SEGMENT8" localSheetId="26" hidden="1">'May 25'!$J$16:$J$35</definedName>
    <definedName name="GL_INTERFACE_SEGMENT8" localSheetId="27" hidden="1">'May 26'!$J$16:$J$37</definedName>
    <definedName name="GL_INTERFACE_SEGMENT8" localSheetId="28" hidden="1">'May 27'!$J$16:$J$36</definedName>
    <definedName name="GL_INTERFACE_SEGMENT8" localSheetId="29" hidden="1">'May 28'!$J$16:$J$35</definedName>
    <definedName name="GL_INTERFACE_SEGMENT8" localSheetId="30" hidden="1">'May 29'!$J$16:$J$38</definedName>
    <definedName name="GL_INTERFACE_SEGMENT8" localSheetId="4" hidden="1">'May 3'!$J$16:$J$37</definedName>
    <definedName name="GL_INTERFACE_SEGMENT8" localSheetId="31" hidden="1">'May 30'!$J$16:$J$35</definedName>
    <definedName name="GL_INTERFACE_SEGMENT8" localSheetId="32" hidden="1">'May 31'!$J$16:$J$39</definedName>
    <definedName name="GL_INTERFACE_SEGMENT8" localSheetId="5" hidden="1">'May 4'!$J$16:$J$35</definedName>
    <definedName name="GL_INTERFACE_SEGMENT8" localSheetId="6" hidden="1">'May 5'!$J$16:$J$35</definedName>
    <definedName name="GL_INTERFACE_SEGMENT8" localSheetId="7" hidden="1">'May 6'!$J$16:$J$36</definedName>
    <definedName name="GL_INTERFACE_SEGMENT8" localSheetId="8" hidden="1">'May 7'!$J$16:$J$36</definedName>
    <definedName name="GL_INTERFACE_SEGMENT8" localSheetId="9" hidden="1">'May 8'!$J$16:$J$38</definedName>
    <definedName name="GL_INTERFACE_SEGMENT8" localSheetId="10" hidden="1">'May 9'!$J$16:$J$36</definedName>
    <definedName name="GL_INTERFACE_USER_JE_CATEGORY_NAME" localSheetId="2" hidden="1">'May 1'!$I$9</definedName>
    <definedName name="GL_INTERFACE_USER_JE_CATEGORY_NAME" localSheetId="11" hidden="1">'May 10'!$I$9</definedName>
    <definedName name="GL_INTERFACE_USER_JE_CATEGORY_NAME" localSheetId="12" hidden="1">'May 11'!$I$9</definedName>
    <definedName name="GL_INTERFACE_USER_JE_CATEGORY_NAME" localSheetId="13" hidden="1">'May 12'!$I$9</definedName>
    <definedName name="GL_INTERFACE_USER_JE_CATEGORY_NAME" localSheetId="14" hidden="1">'May 13'!$I$9</definedName>
    <definedName name="GL_INTERFACE_USER_JE_CATEGORY_NAME" localSheetId="15" hidden="1">'May 14'!$I$9</definedName>
    <definedName name="GL_INTERFACE_USER_JE_CATEGORY_NAME" localSheetId="16" hidden="1">'May 15'!$I$9</definedName>
    <definedName name="GL_INTERFACE_USER_JE_CATEGORY_NAME" localSheetId="17" hidden="1">'May 16'!$I$9</definedName>
    <definedName name="GL_INTERFACE_USER_JE_CATEGORY_NAME" localSheetId="18" hidden="1">'May 17'!$I$9</definedName>
    <definedName name="GL_INTERFACE_USER_JE_CATEGORY_NAME" localSheetId="19" hidden="1">'May 18'!$I$9</definedName>
    <definedName name="GL_INTERFACE_USER_JE_CATEGORY_NAME" localSheetId="20" hidden="1">'May 19'!$I$9</definedName>
    <definedName name="GL_INTERFACE_USER_JE_CATEGORY_NAME" localSheetId="3" hidden="1">'May 2'!$I$9</definedName>
    <definedName name="GL_INTERFACE_USER_JE_CATEGORY_NAME" localSheetId="21" hidden="1">'May 20'!$I$9</definedName>
    <definedName name="GL_INTERFACE_USER_JE_CATEGORY_NAME" localSheetId="22" hidden="1">'May 21'!$I$9</definedName>
    <definedName name="GL_INTERFACE_USER_JE_CATEGORY_NAME" localSheetId="23" hidden="1">'May 22'!$I$9</definedName>
    <definedName name="GL_INTERFACE_USER_JE_CATEGORY_NAME" localSheetId="24" hidden="1">'May 23'!$I$9</definedName>
    <definedName name="GL_INTERFACE_USER_JE_CATEGORY_NAME" localSheetId="25" hidden="1">'May 24'!$I$9</definedName>
    <definedName name="GL_INTERFACE_USER_JE_CATEGORY_NAME" localSheetId="26" hidden="1">'May 25'!$I$9</definedName>
    <definedName name="GL_INTERFACE_USER_JE_CATEGORY_NAME" localSheetId="27" hidden="1">'May 26'!$I$9</definedName>
    <definedName name="GL_INTERFACE_USER_JE_CATEGORY_NAME" localSheetId="28" hidden="1">'May 27'!$I$9</definedName>
    <definedName name="GL_INTERFACE_USER_JE_CATEGORY_NAME" localSheetId="29" hidden="1">'May 28'!$I$9</definedName>
    <definedName name="GL_INTERFACE_USER_JE_CATEGORY_NAME" localSheetId="30" hidden="1">'May 29'!$I$9</definedName>
    <definedName name="GL_INTERFACE_USER_JE_CATEGORY_NAME" localSheetId="4" hidden="1">'May 3'!$I$9</definedName>
    <definedName name="GL_INTERFACE_USER_JE_CATEGORY_NAME" localSheetId="31" hidden="1">'May 30'!$I$9</definedName>
    <definedName name="GL_INTERFACE_USER_JE_CATEGORY_NAME" localSheetId="32" hidden="1">'May 31'!$I$9</definedName>
    <definedName name="GL_INTERFACE_USER_JE_CATEGORY_NAME" localSheetId="5" hidden="1">'May 4'!$I$9</definedName>
    <definedName name="GL_INTERFACE_USER_JE_CATEGORY_NAME" localSheetId="6" hidden="1">'May 5'!$I$9</definedName>
    <definedName name="GL_INTERFACE_USER_JE_CATEGORY_NAME" localSheetId="7" hidden="1">'May 6'!$I$9</definedName>
    <definedName name="GL_INTERFACE_USER_JE_CATEGORY_NAME" localSheetId="8" hidden="1">'May 7'!$I$9</definedName>
    <definedName name="GL_INTERFACE_USER_JE_CATEGORY_NAME" localSheetId="9" hidden="1">'May 8'!$I$9</definedName>
    <definedName name="GL_INTERFACE_USER_JE_CATEGORY_NAME" localSheetId="10" hidden="1">'May 9'!$I$9</definedName>
    <definedName name="GL_INTERFACE_USER_JE_SOURCE_NAME" localSheetId="2" hidden="1">'May 1'!$I$10</definedName>
    <definedName name="GL_INTERFACE_USER_JE_SOURCE_NAME" localSheetId="11" hidden="1">'May 10'!$I$10</definedName>
    <definedName name="GL_INTERFACE_USER_JE_SOURCE_NAME" localSheetId="12" hidden="1">'May 11'!$I$10</definedName>
    <definedName name="GL_INTERFACE_USER_JE_SOURCE_NAME" localSheetId="13" hidden="1">'May 12'!$I$10</definedName>
    <definedName name="GL_INTERFACE_USER_JE_SOURCE_NAME" localSheetId="14" hidden="1">'May 13'!$I$10</definedName>
    <definedName name="GL_INTERFACE_USER_JE_SOURCE_NAME" localSheetId="15" hidden="1">'May 14'!$I$10</definedName>
    <definedName name="GL_INTERFACE_USER_JE_SOURCE_NAME" localSheetId="16" hidden="1">'May 15'!$I$10</definedName>
    <definedName name="GL_INTERFACE_USER_JE_SOURCE_NAME" localSheetId="17" hidden="1">'May 16'!$I$10</definedName>
    <definedName name="GL_INTERFACE_USER_JE_SOURCE_NAME" localSheetId="18" hidden="1">'May 17'!$I$10</definedName>
    <definedName name="GL_INTERFACE_USER_JE_SOURCE_NAME" localSheetId="19" hidden="1">'May 18'!$I$10</definedName>
    <definedName name="GL_INTERFACE_USER_JE_SOURCE_NAME" localSheetId="20" hidden="1">'May 19'!$I$10</definedName>
    <definedName name="GL_INTERFACE_USER_JE_SOURCE_NAME" localSheetId="3" hidden="1">'May 2'!$I$10</definedName>
    <definedName name="GL_INTERFACE_USER_JE_SOURCE_NAME" localSheetId="21" hidden="1">'May 20'!$I$10</definedName>
    <definedName name="GL_INTERFACE_USER_JE_SOURCE_NAME" localSheetId="22" hidden="1">'May 21'!$I$10</definedName>
    <definedName name="GL_INTERFACE_USER_JE_SOURCE_NAME" localSheetId="23" hidden="1">'May 22'!$I$10</definedName>
    <definedName name="GL_INTERFACE_USER_JE_SOURCE_NAME" localSheetId="24" hidden="1">'May 23'!$I$10</definedName>
    <definedName name="GL_INTERFACE_USER_JE_SOURCE_NAME" localSheetId="25" hidden="1">'May 24'!$I$10</definedName>
    <definedName name="GL_INTERFACE_USER_JE_SOURCE_NAME" localSheetId="26" hidden="1">'May 25'!$I$10</definedName>
    <definedName name="GL_INTERFACE_USER_JE_SOURCE_NAME" localSheetId="27" hidden="1">'May 26'!$I$10</definedName>
    <definedName name="GL_INTERFACE_USER_JE_SOURCE_NAME" localSheetId="28" hidden="1">'May 27'!$I$10</definedName>
    <definedName name="GL_INTERFACE_USER_JE_SOURCE_NAME" localSheetId="29" hidden="1">'May 28'!$I$10</definedName>
    <definedName name="GL_INTERFACE_USER_JE_SOURCE_NAME" localSheetId="30" hidden="1">'May 29'!$I$10</definedName>
    <definedName name="GL_INTERFACE_USER_JE_SOURCE_NAME" localSheetId="4" hidden="1">'May 3'!$I$10</definedName>
    <definedName name="GL_INTERFACE_USER_JE_SOURCE_NAME" localSheetId="31" hidden="1">'May 30'!$I$10</definedName>
    <definedName name="GL_INTERFACE_USER_JE_SOURCE_NAME" localSheetId="32" hidden="1">'May 31'!$I$10</definedName>
    <definedName name="GL_INTERFACE_USER_JE_SOURCE_NAME" localSheetId="5" hidden="1">'May 4'!$I$10</definedName>
    <definedName name="GL_INTERFACE_USER_JE_SOURCE_NAME" localSheetId="6" hidden="1">'May 5'!$I$10</definedName>
    <definedName name="GL_INTERFACE_USER_JE_SOURCE_NAME" localSheetId="7" hidden="1">'May 6'!$I$10</definedName>
    <definedName name="GL_INTERFACE_USER_JE_SOURCE_NAME" localSheetId="8" hidden="1">'May 7'!$I$10</definedName>
    <definedName name="GL_INTERFACE_USER_JE_SOURCE_NAME" localSheetId="9" hidden="1">'May 8'!$I$10</definedName>
    <definedName name="GL_INTERFACE_USER_JE_SOURCE_NAME" localSheetId="10" hidden="1">'May 9'!$I$10</definedName>
    <definedName name="HEADER" localSheetId="2" hidden="1">'May 1'!$B$8:$J$12</definedName>
    <definedName name="HEADER" localSheetId="11" hidden="1">'May 10'!$B$8:$J$12</definedName>
    <definedName name="HEADER" localSheetId="12" hidden="1">'May 11'!$B$8:$J$12</definedName>
    <definedName name="HEADER" localSheetId="13" hidden="1">'May 12'!$B$8:$J$12</definedName>
    <definedName name="HEADER" localSheetId="14" hidden="1">'May 13'!$B$8:$J$12</definedName>
    <definedName name="HEADER" localSheetId="15" hidden="1">'May 14'!$B$8:$J$12</definedName>
    <definedName name="HEADER" localSheetId="16" hidden="1">'May 15'!$B$8:$J$12</definedName>
    <definedName name="HEADER" localSheetId="17" hidden="1">'May 16'!$B$8:$J$12</definedName>
    <definedName name="HEADER" localSheetId="18" hidden="1">'May 17'!$B$8:$J$12</definedName>
    <definedName name="HEADER" localSheetId="19" hidden="1">'May 18'!$B$8:$J$12</definedName>
    <definedName name="HEADER" localSheetId="20" hidden="1">'May 19'!$B$8:$J$12</definedName>
    <definedName name="HEADER" localSheetId="3" hidden="1">'May 2'!$B$8:$J$12</definedName>
    <definedName name="HEADER" localSheetId="21" hidden="1">'May 20'!$B$8:$J$12</definedName>
    <definedName name="HEADER" localSheetId="22" hidden="1">'May 21'!$B$8:$J$12</definedName>
    <definedName name="HEADER" localSheetId="23" hidden="1">'May 22'!$B$8:$J$12</definedName>
    <definedName name="HEADER" localSheetId="24" hidden="1">'May 23'!$B$8:$J$12</definedName>
    <definedName name="HEADER" localSheetId="25" hidden="1">'May 24'!$B$8:$J$12</definedName>
    <definedName name="HEADER" localSheetId="26" hidden="1">'May 25'!$B$8:$J$12</definedName>
    <definedName name="HEADER" localSheetId="27" hidden="1">'May 26'!$B$8:$J$12</definedName>
    <definedName name="HEADER" localSheetId="28" hidden="1">'May 27'!$B$8:$J$12</definedName>
    <definedName name="HEADER" localSheetId="29" hidden="1">'May 28'!$B$8:$J$12</definedName>
    <definedName name="HEADER" localSheetId="30" hidden="1">'May 29'!$B$8:$J$12</definedName>
    <definedName name="HEADER" localSheetId="4" hidden="1">'May 3'!$B$8:$J$12</definedName>
    <definedName name="HEADER" localSheetId="31" hidden="1">'May 30'!$B$8:$J$12</definedName>
    <definedName name="HEADER" localSheetId="32" hidden="1">'May 31'!$B$8:$J$12</definedName>
    <definedName name="HEADER" localSheetId="5" hidden="1">'May 4'!$B$8:$J$12</definedName>
    <definedName name="HEADER" localSheetId="6" hidden="1">'May 5'!$B$8:$J$12</definedName>
    <definedName name="HEADER" localSheetId="7" hidden="1">'May 6'!$B$8:$J$12</definedName>
    <definedName name="HEADER" localSheetId="8" hidden="1">'May 7'!$B$8:$J$12</definedName>
    <definedName name="HEADER" localSheetId="9" hidden="1">'May 8'!$B$8:$J$12</definedName>
    <definedName name="HEADER" localSheetId="10" hidden="1">'May 9'!$B$8:$J$12</definedName>
    <definedName name="LINE" localSheetId="2" hidden="1">'May 1'!$B$14:$P$38</definedName>
    <definedName name="LINE" localSheetId="11" hidden="1">'May 10'!$B$14:$P$40</definedName>
    <definedName name="LINE" localSheetId="12" hidden="1">'May 11'!$B$14:$P$40</definedName>
    <definedName name="LINE" localSheetId="13" hidden="1">'May 12'!$B$14:$P$36</definedName>
    <definedName name="LINE" localSheetId="14" hidden="1">'May 13'!$B$14:$P$37</definedName>
    <definedName name="LINE" localSheetId="15" hidden="1">'May 14'!$B$14:$P$38</definedName>
    <definedName name="LINE" localSheetId="16" hidden="1">'May 15'!$B$14:$P$37</definedName>
    <definedName name="LINE" localSheetId="17" hidden="1">'May 16'!$B$14:$P$38</definedName>
    <definedName name="LINE" localSheetId="18" hidden="1">'May 17'!$B$14:$P$39</definedName>
    <definedName name="LINE" localSheetId="19" hidden="1">'May 18'!$B$14:$P$37</definedName>
    <definedName name="LINE" localSheetId="20" hidden="1">'May 19'!$B$14:$P$36</definedName>
    <definedName name="LINE" localSheetId="3" hidden="1">'May 2'!$B$14:$P$35</definedName>
    <definedName name="LINE" localSheetId="21" hidden="1">'May 20'!$B$14:$P$35</definedName>
    <definedName name="LINE" localSheetId="22" hidden="1">'May 21'!$B$14:$P$36</definedName>
    <definedName name="LINE" localSheetId="23" hidden="1">'May 22'!$B$14:$P$43</definedName>
    <definedName name="LINE" localSheetId="24" hidden="1">'May 23'!$B$14:$P$38</definedName>
    <definedName name="LINE" localSheetId="25" hidden="1">'May 24'!$B$14:$P$40</definedName>
    <definedName name="LINE" localSheetId="26" hidden="1">'May 25'!$B$14:$P$36</definedName>
    <definedName name="LINE" localSheetId="27" hidden="1">'May 26'!$B$14:$P$38</definedName>
    <definedName name="LINE" localSheetId="28" hidden="1">'May 27'!$B$14:$P$37</definedName>
    <definedName name="LINE" localSheetId="29" hidden="1">'May 28'!$B$14:$P$36</definedName>
    <definedName name="LINE" localSheetId="30" hidden="1">'May 29'!$B$14:$P$39</definedName>
    <definedName name="LINE" localSheetId="4" hidden="1">'May 3'!$B$14:$P$38</definedName>
    <definedName name="LINE" localSheetId="31" hidden="1">'May 30'!$B$14:$P$36</definedName>
    <definedName name="LINE" localSheetId="32" hidden="1">'May 31'!$B$14:$P$40</definedName>
    <definedName name="LINE" localSheetId="5" hidden="1">'May 4'!$B$14:$P$36</definedName>
    <definedName name="LINE" localSheetId="6" hidden="1">'May 5'!$B$14:$P$36</definedName>
    <definedName name="LINE" localSheetId="7" hidden="1">'May 6'!$B$14:$P$37</definedName>
    <definedName name="LINE" localSheetId="8" hidden="1">'May 7'!$B$14:$P$37</definedName>
    <definedName name="LINE" localSheetId="9" hidden="1">'May 8'!$B$14:$P$39</definedName>
    <definedName name="LINE" localSheetId="10" hidden="1">'May 9'!$B$14:$P$37</definedName>
    <definedName name="STATIC_READ_ONLY_REGIONS" localSheetId="2">'May 1'!$G$3:$H$6</definedName>
    <definedName name="STATIC_READ_ONLY_REGIONS" localSheetId="11">'May 10'!$G$3:$H$6</definedName>
    <definedName name="STATIC_READ_ONLY_REGIONS" localSheetId="12">'May 11'!$G$3:$H$6</definedName>
    <definedName name="STATIC_READ_ONLY_REGIONS" localSheetId="13">'May 12'!$G$3:$H$6</definedName>
    <definedName name="STATIC_READ_ONLY_REGIONS" localSheetId="14">'May 13'!$G$3:$H$6</definedName>
    <definedName name="STATIC_READ_ONLY_REGIONS" localSheetId="15">'May 14'!$G$3:$H$6</definedName>
    <definedName name="STATIC_READ_ONLY_REGIONS" localSheetId="16">'May 15'!$G$3:$H$6</definedName>
    <definedName name="STATIC_READ_ONLY_REGIONS" localSheetId="17">'May 16'!$G$3:$H$6</definedName>
    <definedName name="STATIC_READ_ONLY_REGIONS" localSheetId="18">'May 17'!$G$3:$H$6</definedName>
    <definedName name="STATIC_READ_ONLY_REGIONS" localSheetId="19">'May 18'!$G$3:$H$6</definedName>
    <definedName name="STATIC_READ_ONLY_REGIONS" localSheetId="20">'May 19'!$G$3:$H$6</definedName>
    <definedName name="STATIC_READ_ONLY_REGIONS" localSheetId="3">'May 2'!$G$3:$H$6</definedName>
    <definedName name="STATIC_READ_ONLY_REGIONS" localSheetId="21">'May 20'!$G$3:$H$6</definedName>
    <definedName name="STATIC_READ_ONLY_REGIONS" localSheetId="22">'May 21'!$G$3:$H$6</definedName>
    <definedName name="STATIC_READ_ONLY_REGIONS" localSheetId="23">'May 22'!$G$3:$H$6</definedName>
    <definedName name="STATIC_READ_ONLY_REGIONS" localSheetId="24">'May 23'!$G$3:$H$6</definedName>
    <definedName name="STATIC_READ_ONLY_REGIONS" localSheetId="25">'May 24'!$G$3:$H$6</definedName>
    <definedName name="STATIC_READ_ONLY_REGIONS" localSheetId="26">'May 25'!$G$3:$H$6</definedName>
    <definedName name="STATIC_READ_ONLY_REGIONS" localSheetId="27">'May 26'!$G$3:$H$6</definedName>
    <definedName name="STATIC_READ_ONLY_REGIONS" localSheetId="28">'May 27'!$G$3:$H$6</definedName>
    <definedName name="STATIC_READ_ONLY_REGIONS" localSheetId="29">'May 28'!$G$3:$H$6</definedName>
    <definedName name="STATIC_READ_ONLY_REGIONS" localSheetId="30">'May 29'!$G$3:$H$6</definedName>
    <definedName name="STATIC_READ_ONLY_REGIONS" localSheetId="4">'May 3'!$G$3:$H$6</definedName>
    <definedName name="STATIC_READ_ONLY_REGIONS" localSheetId="31">'May 30'!$G$3:$H$6</definedName>
    <definedName name="STATIC_READ_ONLY_REGIONS" localSheetId="32">'May 31'!$G$3:$H$6</definedName>
    <definedName name="STATIC_READ_ONLY_REGIONS" localSheetId="5">'May 4'!$G$3:$H$6</definedName>
    <definedName name="STATIC_READ_ONLY_REGIONS" localSheetId="6">'May 5'!$G$3:$H$6</definedName>
    <definedName name="STATIC_READ_ONLY_REGIONS" localSheetId="7">'May 6'!$G$3:$H$6</definedName>
    <definedName name="STATIC_READ_ONLY_REGIONS" localSheetId="8">'May 7'!$G$3:$H$6</definedName>
    <definedName name="STATIC_READ_ONLY_REGIONS" localSheetId="9">'May 8'!$G$3:$H$6</definedName>
    <definedName name="STATIC_READ_ONLY_REGIONS" localSheetId="10">'May 9'!$G$3:$H$6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6" i="11" l="1"/>
  <c r="L36" i="11"/>
  <c r="L38" i="25" l="1"/>
  <c r="K38" i="25"/>
  <c r="L40" i="19"/>
  <c r="K40" i="19"/>
  <c r="L37" i="24" l="1"/>
  <c r="K37" i="24"/>
  <c r="L40" i="46" l="1"/>
  <c r="K40" i="46"/>
  <c r="L36" i="45"/>
  <c r="K36" i="45"/>
  <c r="L38" i="31"/>
  <c r="K38" i="31"/>
  <c r="L35" i="30"/>
  <c r="K35" i="30"/>
  <c r="L38" i="29"/>
  <c r="K38" i="29"/>
  <c r="L36" i="28"/>
  <c r="K36" i="28"/>
  <c r="L36" i="27"/>
  <c r="K36" i="27"/>
  <c r="L37" i="26"/>
  <c r="K37" i="26"/>
  <c r="L37" i="23"/>
  <c r="K37" i="23"/>
  <c r="L39" i="22"/>
  <c r="K39" i="22"/>
  <c r="L37" i="21"/>
  <c r="K37" i="21"/>
  <c r="L40" i="20"/>
  <c r="K40" i="20"/>
  <c r="L36" i="18"/>
  <c r="K36" i="18"/>
  <c r="L37" i="17"/>
  <c r="K37" i="17"/>
  <c r="L38" i="16"/>
  <c r="K38" i="16"/>
  <c r="L39" i="15"/>
  <c r="K39" i="15"/>
  <c r="L37" i="14"/>
  <c r="K37" i="14"/>
  <c r="L36" i="13"/>
  <c r="K36" i="13"/>
  <c r="L35" i="12"/>
  <c r="K35" i="12"/>
  <c r="L43" i="10"/>
  <c r="K43" i="10"/>
  <c r="L38" i="9"/>
  <c r="K38" i="9"/>
  <c r="L39" i="8"/>
  <c r="K39" i="8"/>
  <c r="L40" i="7"/>
  <c r="K40" i="7"/>
  <c r="L36" i="6"/>
  <c r="K36" i="6"/>
  <c r="L38" i="5"/>
  <c r="K38" i="5"/>
  <c r="L37" i="4"/>
  <c r="K37" i="4"/>
  <c r="K36" i="1" l="1"/>
  <c r="L36" i="1"/>
</calcChain>
</file>

<file path=xl/sharedStrings.xml><?xml version="1.0" encoding="utf-8"?>
<sst xmlns="http://schemas.openxmlformats.org/spreadsheetml/2006/main" count="2427" uniqueCount="58">
  <si>
    <t>Balance Type</t>
  </si>
  <si>
    <t>Actual</t>
  </si>
  <si>
    <t>Database</t>
  </si>
  <si>
    <t>JVTKPDB1.TRKP</t>
  </si>
  <si>
    <t>Data Access Set</t>
  </si>
  <si>
    <t>QE 2 Shipping</t>
  </si>
  <si>
    <t>Chart Of Accounts</t>
  </si>
  <si>
    <t>XX_QE2_ACCOUNTING_FLEXFIELD</t>
  </si>
  <si>
    <t>Ledger</t>
  </si>
  <si>
    <t>* List - Text</t>
  </si>
  <si>
    <t>Category</t>
  </si>
  <si>
    <t/>
  </si>
  <si>
    <t>Source</t>
  </si>
  <si>
    <t>Currency</t>
  </si>
  <si>
    <t>Accounting Date</t>
  </si>
  <si>
    <t>* List - Date</t>
  </si>
  <si>
    <t>Upl</t>
  </si>
  <si>
    <t>Company</t>
  </si>
  <si>
    <t>Department</t>
  </si>
  <si>
    <t>Acc</t>
  </si>
  <si>
    <t>Analysis</t>
  </si>
  <si>
    <t>Intercompany</t>
  </si>
  <si>
    <t>Project</t>
  </si>
  <si>
    <t>Future1</t>
  </si>
  <si>
    <t>Future2</t>
  </si>
  <si>
    <t>Debit</t>
  </si>
  <si>
    <t>* Number</t>
  </si>
  <si>
    <t>Date</t>
  </si>
  <si>
    <t>Time</t>
  </si>
  <si>
    <t>Log Level</t>
  </si>
  <si>
    <t>Description</t>
  </si>
  <si>
    <t>Action</t>
  </si>
  <si>
    <t>Credit</t>
  </si>
  <si>
    <t>Line Description</t>
  </si>
  <si>
    <t>Text</t>
  </si>
  <si>
    <t>Messages</t>
  </si>
  <si>
    <t>Totals:</t>
  </si>
  <si>
    <t>Tip: This is not the end of the Template.  Unprotect the sheet and insert as many rows as needed.</t>
  </si>
  <si>
    <t>MRC Open Balances</t>
  </si>
  <si>
    <t>Spreadsheet</t>
  </si>
  <si>
    <t>AED</t>
  </si>
  <si>
    <t>m</t>
  </si>
  <si>
    <t>Cash Collection</t>
  </si>
  <si>
    <t>Bank</t>
  </si>
  <si>
    <t>Overage &amp; Shortage</t>
  </si>
  <si>
    <t>Bank Deposit</t>
  </si>
  <si>
    <t>Credit Card - Visa</t>
  </si>
  <si>
    <t>Credit Card - Master</t>
  </si>
  <si>
    <t>Credit Card - Amex</t>
  </si>
  <si>
    <t>Cash in Transit</t>
  </si>
  <si>
    <t>AP Others</t>
  </si>
  <si>
    <t>Credit Card - Diners</t>
  </si>
  <si>
    <t>Ap Others</t>
  </si>
  <si>
    <t>Credit Card Commission</t>
  </si>
  <si>
    <t>Credit Card Vat</t>
  </si>
  <si>
    <t>Credit Card VAT</t>
  </si>
  <si>
    <t>House Fund General Cashier</t>
  </si>
  <si>
    <t>DCC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</si>
</sst>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000"/>
    <numFmt numFmtId="165" formatCode="000000"/>
    <numFmt numFmtId="166" formatCode="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48648C"/>
      <name val="Tahoma"/>
      <family val="2"/>
    </font>
    <font>
      <b/>
      <sz val="9"/>
      <color rgb="FF48648C"/>
      <name val="Tahoma"/>
      <family val="2"/>
    </font>
    <font>
      <sz val="9"/>
      <color rgb="FF000000"/>
      <name val="Tahoma"/>
      <family val="2"/>
    </font>
    <font>
      <sz val="8"/>
      <color rgb="FF48648C"/>
      <name val="Tahoma"/>
      <family val="2"/>
    </font>
    <font>
      <sz val="9"/>
      <color rgb="FF000000"/>
      <name val="Wingdings"/>
      <charset val="2"/>
    </font>
    <font>
      <b/>
      <sz val="9"/>
      <color rgb="FF48648C"/>
      <name val="Wingdings"/>
      <charset val="2"/>
    </font>
    <font>
      <sz val="9"/>
      <color indexed="8"/>
      <name val="Wingdings"/>
      <charset val="2"/>
    </font>
    <font>
      <sz val="9"/>
      <color rgb="FFE6EFF8"/>
      <name val="Tahoma"/>
      <family val="2"/>
    </font>
    <font>
      <b/>
      <sz val="8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E6EF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3C2DF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rgb="FFC9C9CB"/>
      </top>
      <bottom/>
      <diagonal/>
    </border>
    <border>
      <left/>
      <right/>
      <top/>
      <bottom style="thin">
        <color rgb="FFC9C9CB"/>
      </bottom>
      <diagonal/>
    </border>
    <border>
      <left/>
      <right style="thin">
        <color rgb="FFC9C9CB"/>
      </right>
      <top style="thin">
        <color rgb="FFC9C9CB"/>
      </top>
      <bottom/>
      <diagonal/>
    </border>
    <border>
      <left/>
      <right style="thin">
        <color rgb="FFC9C9CB"/>
      </right>
      <top/>
      <bottom/>
      <diagonal/>
    </border>
    <border>
      <left/>
      <right style="thin">
        <color rgb="FFC9C9CB"/>
      </right>
      <top/>
      <bottom style="thin">
        <color rgb="FFC9C9CB"/>
      </bottom>
      <diagonal/>
    </border>
    <border>
      <left style="thin">
        <color rgb="FFC9C9CB"/>
      </left>
      <right/>
      <top style="thin">
        <color rgb="FFC9C9CB"/>
      </top>
      <bottom/>
      <diagonal/>
    </border>
    <border>
      <left style="thin">
        <color rgb="FFC9C9CB"/>
      </left>
      <right/>
      <top/>
      <bottom/>
      <diagonal/>
    </border>
    <border>
      <left style="thin">
        <color rgb="FFC9C9CB"/>
      </left>
      <right/>
      <top/>
      <bottom style="thin">
        <color rgb="FFC9C9CB"/>
      </bottom>
      <diagonal/>
    </border>
    <border>
      <left/>
      <right/>
      <top style="thin">
        <color rgb="FFE6EFF8"/>
      </top>
      <bottom/>
      <diagonal/>
    </border>
    <border>
      <left/>
      <right/>
      <top style="thin">
        <color rgb="FFE6EFF8"/>
      </top>
      <bottom style="thin">
        <color rgb="FFE6EFF8"/>
      </bottom>
      <diagonal/>
    </border>
    <border>
      <left style="thin">
        <color rgb="FFE6EFF8"/>
      </left>
      <right/>
      <top style="thin">
        <color rgb="FFE6EFF8"/>
      </top>
      <bottom style="thin">
        <color rgb="FFE6EFF8"/>
      </bottom>
      <diagonal/>
    </border>
    <border>
      <left/>
      <right/>
      <top style="thin">
        <color rgb="FFC9C9CB"/>
      </top>
      <bottom style="thin">
        <color rgb="FFC9C9CB"/>
      </bottom>
      <diagonal/>
    </border>
    <border>
      <left/>
      <right style="thin">
        <color rgb="FFC9C9CB"/>
      </right>
      <top style="thin">
        <color rgb="FFC9C9CB"/>
      </top>
      <bottom style="thin">
        <color rgb="FFC9C9CB"/>
      </bottom>
      <diagonal/>
    </border>
    <border>
      <left style="thin">
        <color rgb="FFE6EFF8"/>
      </left>
      <right/>
      <top style="thin">
        <color rgb="FFE6EFF8"/>
      </top>
      <bottom/>
      <diagonal/>
    </border>
    <border>
      <left style="thin">
        <color rgb="FFC9C9CB"/>
      </left>
      <right/>
      <top style="thin">
        <color rgb="FFC9C9CB"/>
      </top>
      <bottom style="thin">
        <color rgb="FFC9C9CB"/>
      </bottom>
      <diagonal/>
    </border>
    <border>
      <left style="thin">
        <color rgb="FFC9C9CB"/>
      </left>
      <right style="thin">
        <color rgb="FFC9C9CB"/>
      </right>
      <top style="thin">
        <color theme="0"/>
      </top>
      <bottom style="thin">
        <color theme="0"/>
      </bottom>
      <diagonal/>
    </border>
    <border>
      <left style="thin">
        <color rgb="FFC9C9CB"/>
      </left>
      <right/>
      <top style="thin">
        <color theme="0"/>
      </top>
      <bottom style="thin">
        <color theme="0"/>
      </bottom>
      <diagonal/>
    </border>
    <border>
      <left style="thin">
        <color rgb="FFC9C9CB"/>
      </left>
      <right/>
      <top style="thin">
        <color theme="0"/>
      </top>
      <bottom/>
      <diagonal/>
    </border>
    <border>
      <left style="thin">
        <color rgb="FFC9C9CB"/>
      </left>
      <right style="thin">
        <color rgb="FFC9C9CB"/>
      </right>
      <top style="thin">
        <color theme="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2" fillId="2" borderId="0" xfId="0" applyFont="1" applyFill="1" applyProtection="1"/>
    <xf numFmtId="0" fontId="6" fillId="3" borderId="7" xfId="0" applyNumberFormat="1" applyFont="1" applyFill="1" applyBorder="1" applyProtection="1">
      <protection locked="0"/>
    </xf>
    <xf numFmtId="49" fontId="3" fillId="4" borderId="6" xfId="0" applyNumberFormat="1" applyFont="1" applyFill="1" applyBorder="1" applyAlignment="1" applyProtection="1"/>
    <xf numFmtId="0" fontId="5" fillId="4" borderId="8" xfId="0" applyFont="1" applyFill="1" applyBorder="1" applyAlignment="1" applyProtection="1"/>
    <xf numFmtId="164" fontId="4" fillId="3" borderId="7" xfId="0" applyNumberFormat="1" applyFont="1" applyFill="1" applyBorder="1" applyProtection="1">
      <protection locked="0"/>
    </xf>
    <xf numFmtId="49" fontId="3" fillId="4" borderId="1" xfId="0" applyNumberFormat="1" applyFont="1" applyFill="1" applyBorder="1" applyAlignment="1" applyProtection="1"/>
    <xf numFmtId="0" fontId="5" fillId="4" borderId="2" xfId="0" applyFont="1" applyFill="1" applyBorder="1" applyAlignment="1" applyProtection="1"/>
    <xf numFmtId="164" fontId="4" fillId="3" borderId="0" xfId="0" applyNumberFormat="1" applyFont="1" applyFill="1" applyBorder="1" applyProtection="1">
      <protection locked="0"/>
    </xf>
    <xf numFmtId="165" fontId="4" fillId="3" borderId="0" xfId="0" applyNumberFormat="1" applyFont="1" applyFill="1" applyBorder="1" applyProtection="1">
      <protection locked="0"/>
    </xf>
    <xf numFmtId="166" fontId="4" fillId="3" borderId="0" xfId="0" applyNumberFormat="1" applyFont="1" applyFill="1" applyBorder="1" applyProtection="1">
      <protection locked="0"/>
    </xf>
    <xf numFmtId="0" fontId="2" fillId="4" borderId="12" xfId="0" applyFont="1" applyFill="1" applyBorder="1" applyProtection="1"/>
    <xf numFmtId="49" fontId="4" fillId="3" borderId="7" xfId="0" applyNumberFormat="1" applyFont="1" applyFill="1" applyBorder="1" applyProtection="1">
      <protection locked="0"/>
    </xf>
    <xf numFmtId="49" fontId="3" fillId="4" borderId="3" xfId="0" applyNumberFormat="1" applyFont="1" applyFill="1" applyBorder="1" applyAlignment="1" applyProtection="1"/>
    <xf numFmtId="0" fontId="5" fillId="4" borderId="5" xfId="0" applyFont="1" applyFill="1" applyBorder="1" applyAlignment="1" applyProtection="1"/>
    <xf numFmtId="0" fontId="4" fillId="2" borderId="4" xfId="0" applyNumberFormat="1" applyFont="1" applyFill="1" applyBorder="1" applyProtection="1"/>
    <xf numFmtId="0" fontId="2" fillId="4" borderId="15" xfId="0" applyFont="1" applyFill="1" applyBorder="1" applyProtection="1"/>
    <xf numFmtId="0" fontId="2" fillId="4" borderId="13" xfId="0" applyFont="1" applyFill="1" applyBorder="1" applyProtection="1"/>
    <xf numFmtId="0" fontId="7" fillId="2" borderId="0" xfId="0" applyFont="1" applyFill="1" applyAlignment="1" applyProtection="1">
      <alignment horizontal="center"/>
    </xf>
    <xf numFmtId="164" fontId="4" fillId="3" borderId="7" xfId="0" applyNumberFormat="1" applyFont="1" applyFill="1" applyBorder="1" applyAlignment="1" applyProtection="1">
      <alignment horizontal="center"/>
      <protection locked="0"/>
    </xf>
    <xf numFmtId="164" fontId="4" fillId="3" borderId="0" xfId="0" applyNumberFormat="1" applyFont="1" applyFill="1" applyBorder="1" applyAlignment="1" applyProtection="1">
      <alignment horizontal="center"/>
      <protection locked="0"/>
    </xf>
    <xf numFmtId="165" fontId="4" fillId="3" borderId="0" xfId="0" applyNumberFormat="1" applyFont="1" applyFill="1" applyBorder="1" applyAlignment="1" applyProtection="1">
      <alignment horizontal="center"/>
      <protection locked="0"/>
    </xf>
    <xf numFmtId="166" fontId="4" fillId="3" borderId="0" xfId="0" applyNumberFormat="1" applyFont="1" applyFill="1" applyBorder="1" applyAlignment="1" applyProtection="1">
      <alignment horizontal="center"/>
      <protection locked="0"/>
    </xf>
    <xf numFmtId="43" fontId="2" fillId="2" borderId="0" xfId="1" applyFont="1" applyFill="1" applyProtection="1"/>
    <xf numFmtId="43" fontId="3" fillId="4" borderId="1" xfId="1" applyFont="1" applyFill="1" applyBorder="1" applyAlignment="1" applyProtection="1"/>
    <xf numFmtId="43" fontId="5" fillId="4" borderId="2" xfId="1" applyFont="1" applyFill="1" applyBorder="1" applyAlignment="1" applyProtection="1"/>
    <xf numFmtId="43" fontId="4" fillId="3" borderId="7" xfId="1" applyFont="1" applyFill="1" applyBorder="1" applyProtection="1">
      <protection locked="0"/>
    </xf>
    <xf numFmtId="43" fontId="2" fillId="4" borderId="12" xfId="1" applyFont="1" applyFill="1" applyBorder="1" applyProtection="1"/>
    <xf numFmtId="43" fontId="2" fillId="2" borderId="0" xfId="0" applyNumberFormat="1" applyFont="1" applyFill="1" applyProtection="1"/>
    <xf numFmtId="0" fontId="6" fillId="5" borderId="7" xfId="0" applyNumberFormat="1" applyFont="1" applyFill="1" applyBorder="1" applyProtection="1"/>
    <xf numFmtId="0" fontId="9" fillId="2" borderId="0" xfId="0" applyNumberFormat="1" applyFont="1" applyFill="1" applyBorder="1" applyProtection="1"/>
    <xf numFmtId="0" fontId="8" fillId="6" borderId="7" xfId="0" applyNumberFormat="1" applyFont="1" applyFill="1" applyBorder="1" applyAlignment="1" applyProtection="1">
      <alignment horizontal="center"/>
    </xf>
    <xf numFmtId="0" fontId="5" fillId="4" borderId="2" xfId="0" applyFont="1" applyFill="1" applyBorder="1" applyAlignment="1" applyProtection="1"/>
    <xf numFmtId="43" fontId="4" fillId="0" borderId="7" xfId="1" applyFont="1" applyFill="1" applyBorder="1" applyProtection="1">
      <protection locked="0"/>
    </xf>
    <xf numFmtId="43" fontId="4" fillId="0" borderId="17" xfId="1" applyFont="1" applyFill="1" applyBorder="1" applyProtection="1">
      <protection locked="0"/>
    </xf>
    <xf numFmtId="49" fontId="4" fillId="3" borderId="16" xfId="0" applyNumberFormat="1" applyFont="1" applyFill="1" applyBorder="1" applyProtection="1">
      <protection locked="0"/>
    </xf>
    <xf numFmtId="43" fontId="4" fillId="3" borderId="17" xfId="1" applyFont="1" applyFill="1" applyBorder="1" applyProtection="1">
      <protection locked="0"/>
    </xf>
    <xf numFmtId="43" fontId="4" fillId="0" borderId="16" xfId="1" applyFont="1" applyFill="1" applyBorder="1" applyProtection="1">
      <protection locked="0"/>
    </xf>
    <xf numFmtId="43" fontId="4" fillId="3" borderId="16" xfId="1" applyFont="1" applyFill="1" applyBorder="1" applyProtection="1">
      <protection locked="0"/>
    </xf>
    <xf numFmtId="43" fontId="5" fillId="4" borderId="0" xfId="1" applyFont="1" applyFill="1" applyBorder="1" applyAlignment="1" applyProtection="1"/>
    <xf numFmtId="43" fontId="4" fillId="3" borderId="18" xfId="1" applyFont="1" applyFill="1" applyBorder="1" applyProtection="1">
      <protection locked="0"/>
    </xf>
    <xf numFmtId="43" fontId="4" fillId="0" borderId="19" xfId="1" applyFont="1" applyFill="1" applyBorder="1" applyProtection="1">
      <protection locked="0"/>
    </xf>
    <xf numFmtId="43" fontId="4" fillId="3" borderId="19" xfId="1" applyFont="1" applyFill="1" applyBorder="1" applyProtection="1">
      <protection locked="0"/>
    </xf>
    <xf numFmtId="43" fontId="4" fillId="7" borderId="7" xfId="1" applyFont="1" applyFill="1" applyBorder="1" applyProtection="1">
      <protection locked="0"/>
    </xf>
    <xf numFmtId="43" fontId="4" fillId="7" borderId="17" xfId="1" applyFont="1" applyFill="1" applyBorder="1" applyProtection="1">
      <protection locked="0"/>
    </xf>
    <xf numFmtId="49" fontId="3" fillId="2" borderId="11" xfId="0" applyNumberFormat="1" applyFont="1" applyFill="1" applyBorder="1" applyAlignment="1" applyProtection="1"/>
    <xf numFmtId="49" fontId="3" fillId="0" borderId="10" xfId="0" applyNumberFormat="1" applyFont="1" applyBorder="1" applyAlignment="1" applyProtection="1"/>
    <xf numFmtId="0" fontId="5" fillId="2" borderId="10" xfId="0" applyFont="1" applyFill="1" applyBorder="1" applyAlignment="1" applyProtection="1">
      <alignment horizontal="right"/>
    </xf>
    <xf numFmtId="0" fontId="5" fillId="0" borderId="10" xfId="0" applyFont="1" applyBorder="1" applyAlignment="1" applyProtection="1">
      <alignment horizontal="right"/>
    </xf>
    <xf numFmtId="14" fontId="4" fillId="3" borderId="12" xfId="0" applyNumberFormat="1" applyFont="1" applyFill="1" applyBorder="1" applyAlignment="1" applyProtection="1">
      <protection locked="0"/>
    </xf>
    <xf numFmtId="0" fontId="4" fillId="3" borderId="13" xfId="0" applyNumberFormat="1" applyFont="1" applyFill="1" applyBorder="1" applyAlignment="1" applyProtection="1">
      <protection locked="0"/>
    </xf>
    <xf numFmtId="0" fontId="5" fillId="4" borderId="2" xfId="0" applyFont="1" applyFill="1" applyBorder="1" applyAlignment="1" applyProtection="1"/>
    <xf numFmtId="0" fontId="0" fillId="0" borderId="2" xfId="0" applyBorder="1" applyAlignment="1"/>
    <xf numFmtId="49" fontId="3" fillId="2" borderId="14" xfId="0" applyNumberFormat="1" applyFont="1" applyFill="1" applyBorder="1" applyAlignment="1" applyProtection="1"/>
    <xf numFmtId="49" fontId="3" fillId="0" borderId="9" xfId="0" applyNumberFormat="1" applyFont="1" applyBorder="1" applyAlignment="1" applyProtection="1"/>
    <xf numFmtId="0" fontId="5" fillId="2" borderId="9" xfId="0" applyFont="1" applyFill="1" applyBorder="1" applyAlignment="1" applyProtection="1">
      <alignment horizontal="right"/>
    </xf>
    <xf numFmtId="0" fontId="5" fillId="0" borderId="9" xfId="0" applyFont="1" applyBorder="1" applyAlignment="1" applyProtection="1">
      <alignment horizontal="right"/>
    </xf>
    <xf numFmtId="49" fontId="4" fillId="3" borderId="1" xfId="0" applyNumberFormat="1" applyFont="1" applyFill="1" applyBorder="1" applyAlignment="1" applyProtection="1">
      <protection locked="0"/>
    </xf>
    <xf numFmtId="49" fontId="4" fillId="3" borderId="3" xfId="0" applyNumberFormat="1" applyFont="1" applyFill="1" applyBorder="1" applyAlignment="1" applyProtection="1">
      <protection locked="0"/>
    </xf>
    <xf numFmtId="49" fontId="3" fillId="2" borderId="0" xfId="0" applyNumberFormat="1" applyFont="1" applyFill="1" applyAlignment="1" applyProtection="1"/>
    <xf numFmtId="49" fontId="4" fillId="2" borderId="0" xfId="0" applyNumberFormat="1" applyFont="1" applyFill="1" applyAlignment="1" applyProtection="1"/>
    <xf numFmtId="0" fontId="4" fillId="2" borderId="0" xfId="0" applyNumberFormat="1" applyFont="1" applyFill="1" applyAlignment="1" applyProtection="1"/>
    <xf numFmtId="0" fontId="4" fillId="3" borderId="1" xfId="0" applyNumberFormat="1" applyFont="1" applyFill="1" applyBorder="1" applyAlignment="1" applyProtection="1">
      <protection locked="0"/>
    </xf>
    <xf numFmtId="0" fontId="4" fillId="3" borderId="3" xfId="0" applyNumberFormat="1" applyFont="1" applyFill="1" applyBorder="1" applyAlignment="1" applyProtection="1"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E6EFF8"/>
      <rgbColor rgb="00FFFFFF"/>
      <rgbColor rgb="00000000"/>
      <rgbColor rgb="0048648C"/>
      <rgbColor rgb="00C9C9CB"/>
      <rgbColor rgb="00A3C2DF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Button" lockText="1"/>
</file>

<file path=xl/ctrlProps/ctrlProp69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70.xml><?xml version="1.0" encoding="utf-8"?>
<formControlPr xmlns="http://schemas.microsoft.com/office/spreadsheetml/2009/9/main" objectType="Button" lockText="1"/>
</file>

<file path=xl/ctrlProps/ctrlProp71.xml><?xml version="1.0" encoding="utf-8"?>
<formControlPr xmlns="http://schemas.microsoft.com/office/spreadsheetml/2009/9/main" objectType="Button" lockText="1"/>
</file>

<file path=xl/ctrlProps/ctrlProp72.xml><?xml version="1.0" encoding="utf-8"?>
<formControlPr xmlns="http://schemas.microsoft.com/office/spreadsheetml/2009/9/main" objectType="Button" lockText="1"/>
</file>

<file path=xl/ctrlProps/ctrlProp73.xml><?xml version="1.0" encoding="utf-8"?>
<formControlPr xmlns="http://schemas.microsoft.com/office/spreadsheetml/2009/9/main" objectType="Button" lockText="1"/>
</file>

<file path=xl/ctrlProps/ctrlProp74.xml><?xml version="1.0" encoding="utf-8"?>
<formControlPr xmlns="http://schemas.microsoft.com/office/spreadsheetml/2009/9/main" objectType="Button" lockText="1"/>
</file>

<file path=xl/ctrlProps/ctrlProp75.xml><?xml version="1.0" encoding="utf-8"?>
<formControlPr xmlns="http://schemas.microsoft.com/office/spreadsheetml/2009/9/main" objectType="Button" lockText="1"/>
</file>

<file path=xl/ctrlProps/ctrlProp76.xml><?xml version="1.0" encoding="utf-8"?>
<formControlPr xmlns="http://schemas.microsoft.com/office/spreadsheetml/2009/9/main" objectType="Button" lockText="1"/>
</file>

<file path=xl/ctrlProps/ctrlProp77.xml><?xml version="1.0" encoding="utf-8"?>
<formControlPr xmlns="http://schemas.microsoft.com/office/spreadsheetml/2009/9/main" objectType="Button" lockText="1"/>
</file>

<file path=xl/ctrlProps/ctrlProp78.xml><?xml version="1.0" encoding="utf-8"?>
<formControlPr xmlns="http://schemas.microsoft.com/office/spreadsheetml/2009/9/main" objectType="Button" lockText="1"/>
</file>

<file path=xl/ctrlProps/ctrlProp79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80.xml><?xml version="1.0" encoding="utf-8"?>
<formControlPr xmlns="http://schemas.microsoft.com/office/spreadsheetml/2009/9/main" objectType="Button" lockText="1"/>
</file>

<file path=xl/ctrlProps/ctrlProp81.xml><?xml version="1.0" encoding="utf-8"?>
<formControlPr xmlns="http://schemas.microsoft.com/office/spreadsheetml/2009/9/main" objectType="Button" lockText="1"/>
</file>

<file path=xl/ctrlProps/ctrlProp82.xml><?xml version="1.0" encoding="utf-8"?>
<formControlPr xmlns="http://schemas.microsoft.com/office/spreadsheetml/2009/9/main" objectType="Button" lockText="1"/>
</file>

<file path=xl/ctrlProps/ctrlProp83.xml><?xml version="1.0" encoding="utf-8"?>
<formControlPr xmlns="http://schemas.microsoft.com/office/spreadsheetml/2009/9/main" objectType="Button" lockText="1"/>
</file>

<file path=xl/ctrlProps/ctrlProp84.xml><?xml version="1.0" encoding="utf-8"?>
<formControlPr xmlns="http://schemas.microsoft.com/office/spreadsheetml/2009/9/main" objectType="Button" lockText="1"/>
</file>

<file path=xl/ctrlProps/ctrlProp85.xml><?xml version="1.0" encoding="utf-8"?>
<formControlPr xmlns="http://schemas.microsoft.com/office/spreadsheetml/2009/9/main" objectType="Button" lockText="1"/>
</file>

<file path=xl/ctrlProps/ctrlProp86.xml><?xml version="1.0" encoding="utf-8"?>
<formControlPr xmlns="http://schemas.microsoft.com/office/spreadsheetml/2009/9/main" objectType="Button" lockText="1"/>
</file>

<file path=xl/ctrlProps/ctrlProp87.xml><?xml version="1.0" encoding="utf-8"?>
<formControlPr xmlns="http://schemas.microsoft.com/office/spreadsheetml/2009/9/main" objectType="Button" lockText="1"/>
</file>

<file path=xl/ctrlProps/ctrlProp88.xml><?xml version="1.0" encoding="utf-8"?>
<formControlPr xmlns="http://schemas.microsoft.com/office/spreadsheetml/2009/9/main" objectType="Button" lockText="1"/>
</file>

<file path=xl/ctrlProps/ctrlProp89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ctrlProps/ctrlProp90.xml><?xml version="1.0" encoding="utf-8"?>
<formControlPr xmlns="http://schemas.microsoft.com/office/spreadsheetml/2009/9/main" objectType="Button" lockText="1"/>
</file>

<file path=xl/ctrlProps/ctrlProp91.xml><?xml version="1.0" encoding="utf-8"?>
<formControlPr xmlns="http://schemas.microsoft.com/office/spreadsheetml/2009/9/main" objectType="Button" lockText="1"/>
</file>

<file path=xl/ctrlProps/ctrlProp92.xml><?xml version="1.0" encoding="utf-8"?>
<formControlPr xmlns="http://schemas.microsoft.com/office/spreadsheetml/2009/9/main" objectType="Button" lockText="1"/>
</file>

<file path=xl/ctrlProps/ctrlProp9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121920</xdr:colOff>
          <xdr:row>1</xdr:row>
          <xdr:rowOff>38100</xdr:rowOff>
        </xdr:from>
        <xdr:to>
          <xdr:col>3</xdr:col>
          <xdr:colOff>365760</xdr:colOff>
          <xdr:row>1</xdr:row>
          <xdr:rowOff>213360</xdr:rowOff>
        </xdr:to>
        <xdr:sp macro="" textlink="">
          <xdr:nvSpPr>
            <xdr:cNvPr id="31745" name="CONTEXT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02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Context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365760</xdr:colOff>
          <xdr:row>1</xdr:row>
          <xdr:rowOff>38100</xdr:rowOff>
        </xdr:from>
        <xdr:to>
          <xdr:col>5</xdr:col>
          <xdr:colOff>373380</xdr:colOff>
          <xdr:row>1</xdr:row>
          <xdr:rowOff>213360</xdr:rowOff>
        </xdr:to>
        <xdr:sp macro="" textlink="">
          <xdr:nvSpPr>
            <xdr:cNvPr id="31746" name="HEADER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02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Header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373380</xdr:colOff>
          <xdr:row>1</xdr:row>
          <xdr:rowOff>38100</xdr:rowOff>
        </xdr:from>
        <xdr:to>
          <xdr:col>7</xdr:col>
          <xdr:colOff>220980</xdr:colOff>
          <xdr:row>1</xdr:row>
          <xdr:rowOff>213360</xdr:rowOff>
        </xdr:to>
        <xdr:sp macro="" textlink="">
          <xdr:nvSpPr>
            <xdr:cNvPr id="31747" name="LINE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02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Line</a:t>
              </a:r>
            </a:p>
          </xdr:txBody>
        </xdr:sp>
        <xdr:clientData fPrintsWithSheet="0"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121920</xdr:colOff>
          <xdr:row>1</xdr:row>
          <xdr:rowOff>38100</xdr:rowOff>
        </xdr:from>
        <xdr:to>
          <xdr:col>3</xdr:col>
          <xdr:colOff>365760</xdr:colOff>
          <xdr:row>1</xdr:row>
          <xdr:rowOff>213360</xdr:rowOff>
        </xdr:to>
        <xdr:sp macro="" textlink="">
          <xdr:nvSpPr>
            <xdr:cNvPr id="20481" name="CONTEXT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B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Context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365760</xdr:colOff>
          <xdr:row>1</xdr:row>
          <xdr:rowOff>38100</xdr:rowOff>
        </xdr:from>
        <xdr:to>
          <xdr:col>5</xdr:col>
          <xdr:colOff>304800</xdr:colOff>
          <xdr:row>1</xdr:row>
          <xdr:rowOff>213360</xdr:rowOff>
        </xdr:to>
        <xdr:sp macro="" textlink="">
          <xdr:nvSpPr>
            <xdr:cNvPr id="20482" name="HEADER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B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Header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304800</xdr:colOff>
          <xdr:row>1</xdr:row>
          <xdr:rowOff>38100</xdr:rowOff>
        </xdr:from>
        <xdr:to>
          <xdr:col>7</xdr:col>
          <xdr:colOff>152400</xdr:colOff>
          <xdr:row>1</xdr:row>
          <xdr:rowOff>213360</xdr:rowOff>
        </xdr:to>
        <xdr:sp macro="" textlink="">
          <xdr:nvSpPr>
            <xdr:cNvPr id="20483" name="LINE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B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Line</a:t>
              </a:r>
            </a:p>
          </xdr:txBody>
        </xdr:sp>
        <xdr:clientData fPrintsWithSheet="0"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121920</xdr:colOff>
          <xdr:row>1</xdr:row>
          <xdr:rowOff>38100</xdr:rowOff>
        </xdr:from>
        <xdr:to>
          <xdr:col>3</xdr:col>
          <xdr:colOff>365760</xdr:colOff>
          <xdr:row>1</xdr:row>
          <xdr:rowOff>213360</xdr:rowOff>
        </xdr:to>
        <xdr:sp macro="" textlink="">
          <xdr:nvSpPr>
            <xdr:cNvPr id="19457" name="CONTEXT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C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Context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365760</xdr:colOff>
          <xdr:row>1</xdr:row>
          <xdr:rowOff>38100</xdr:rowOff>
        </xdr:from>
        <xdr:to>
          <xdr:col>5</xdr:col>
          <xdr:colOff>342900</xdr:colOff>
          <xdr:row>1</xdr:row>
          <xdr:rowOff>213360</xdr:rowOff>
        </xdr:to>
        <xdr:sp macro="" textlink="">
          <xdr:nvSpPr>
            <xdr:cNvPr id="19458" name="HEADER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C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Header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342900</xdr:colOff>
          <xdr:row>1</xdr:row>
          <xdr:rowOff>38100</xdr:rowOff>
        </xdr:from>
        <xdr:to>
          <xdr:col>7</xdr:col>
          <xdr:colOff>190500</xdr:colOff>
          <xdr:row>1</xdr:row>
          <xdr:rowOff>213360</xdr:rowOff>
        </xdr:to>
        <xdr:sp macro="" textlink="">
          <xdr:nvSpPr>
            <xdr:cNvPr id="19459" name="LINE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C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Line</a:t>
              </a:r>
            </a:p>
          </xdr:txBody>
        </xdr:sp>
        <xdr:clientData fPrintsWithSheet="0"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121920</xdr:colOff>
          <xdr:row>1</xdr:row>
          <xdr:rowOff>38100</xdr:rowOff>
        </xdr:from>
        <xdr:to>
          <xdr:col>3</xdr:col>
          <xdr:colOff>365760</xdr:colOff>
          <xdr:row>1</xdr:row>
          <xdr:rowOff>213360</xdr:rowOff>
        </xdr:to>
        <xdr:sp macro="" textlink="">
          <xdr:nvSpPr>
            <xdr:cNvPr id="18433" name="CONTEXT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D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Context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365760</xdr:colOff>
          <xdr:row>1</xdr:row>
          <xdr:rowOff>38100</xdr:rowOff>
        </xdr:from>
        <xdr:to>
          <xdr:col>5</xdr:col>
          <xdr:colOff>381000</xdr:colOff>
          <xdr:row>1</xdr:row>
          <xdr:rowOff>213360</xdr:rowOff>
        </xdr:to>
        <xdr:sp macro="" textlink="">
          <xdr:nvSpPr>
            <xdr:cNvPr id="18434" name="HEADER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D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Header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381000</xdr:colOff>
          <xdr:row>1</xdr:row>
          <xdr:rowOff>38100</xdr:rowOff>
        </xdr:from>
        <xdr:to>
          <xdr:col>7</xdr:col>
          <xdr:colOff>228600</xdr:colOff>
          <xdr:row>1</xdr:row>
          <xdr:rowOff>213360</xdr:rowOff>
        </xdr:to>
        <xdr:sp macro="" textlink="">
          <xdr:nvSpPr>
            <xdr:cNvPr id="18435" name="LINE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D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Line</a:t>
              </a:r>
            </a:p>
          </xdr:txBody>
        </xdr:sp>
        <xdr:clientData fPrintsWithSheet="0"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121920</xdr:colOff>
          <xdr:row>1</xdr:row>
          <xdr:rowOff>38100</xdr:rowOff>
        </xdr:from>
        <xdr:to>
          <xdr:col>3</xdr:col>
          <xdr:colOff>365760</xdr:colOff>
          <xdr:row>1</xdr:row>
          <xdr:rowOff>213360</xdr:rowOff>
        </xdr:to>
        <xdr:sp macro="" textlink="">
          <xdr:nvSpPr>
            <xdr:cNvPr id="26625" name="CONTEXT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0E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Context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365760</xdr:colOff>
          <xdr:row>1</xdr:row>
          <xdr:rowOff>38100</xdr:rowOff>
        </xdr:from>
        <xdr:to>
          <xdr:col>5</xdr:col>
          <xdr:colOff>312420</xdr:colOff>
          <xdr:row>1</xdr:row>
          <xdr:rowOff>213360</xdr:rowOff>
        </xdr:to>
        <xdr:sp macro="" textlink="">
          <xdr:nvSpPr>
            <xdr:cNvPr id="26626" name="HEADER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0E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Header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312420</xdr:colOff>
          <xdr:row>1</xdr:row>
          <xdr:rowOff>38100</xdr:rowOff>
        </xdr:from>
        <xdr:to>
          <xdr:col>7</xdr:col>
          <xdr:colOff>160020</xdr:colOff>
          <xdr:row>1</xdr:row>
          <xdr:rowOff>213360</xdr:rowOff>
        </xdr:to>
        <xdr:sp macro="" textlink="">
          <xdr:nvSpPr>
            <xdr:cNvPr id="26627" name="LINE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0E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Line</a:t>
              </a:r>
            </a:p>
          </xdr:txBody>
        </xdr:sp>
        <xdr:clientData fPrintsWithSheet="0"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121920</xdr:colOff>
          <xdr:row>1</xdr:row>
          <xdr:rowOff>38100</xdr:rowOff>
        </xdr:from>
        <xdr:to>
          <xdr:col>3</xdr:col>
          <xdr:colOff>365760</xdr:colOff>
          <xdr:row>1</xdr:row>
          <xdr:rowOff>213360</xdr:rowOff>
        </xdr:to>
        <xdr:sp macro="" textlink="">
          <xdr:nvSpPr>
            <xdr:cNvPr id="25601" name="CONTEXT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0F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Context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365760</xdr:colOff>
          <xdr:row>1</xdr:row>
          <xdr:rowOff>38100</xdr:rowOff>
        </xdr:from>
        <xdr:to>
          <xdr:col>5</xdr:col>
          <xdr:colOff>388620</xdr:colOff>
          <xdr:row>1</xdr:row>
          <xdr:rowOff>213360</xdr:rowOff>
        </xdr:to>
        <xdr:sp macro="" textlink="">
          <xdr:nvSpPr>
            <xdr:cNvPr id="25602" name="HEADER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0F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Header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388620</xdr:colOff>
          <xdr:row>1</xdr:row>
          <xdr:rowOff>38100</xdr:rowOff>
        </xdr:from>
        <xdr:to>
          <xdr:col>7</xdr:col>
          <xdr:colOff>236220</xdr:colOff>
          <xdr:row>1</xdr:row>
          <xdr:rowOff>213360</xdr:rowOff>
        </xdr:to>
        <xdr:sp macro="" textlink="">
          <xdr:nvSpPr>
            <xdr:cNvPr id="25603" name="LINE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0F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Line</a:t>
              </a:r>
            </a:p>
          </xdr:txBody>
        </xdr:sp>
        <xdr:clientData fPrintsWithSheet="0"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121920</xdr:colOff>
          <xdr:row>1</xdr:row>
          <xdr:rowOff>38100</xdr:rowOff>
        </xdr:from>
        <xdr:to>
          <xdr:col>3</xdr:col>
          <xdr:colOff>365760</xdr:colOff>
          <xdr:row>1</xdr:row>
          <xdr:rowOff>213360</xdr:rowOff>
        </xdr:to>
        <xdr:sp macro="" textlink="">
          <xdr:nvSpPr>
            <xdr:cNvPr id="17409" name="CONTEXT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10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Context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365760</xdr:colOff>
          <xdr:row>1</xdr:row>
          <xdr:rowOff>38100</xdr:rowOff>
        </xdr:from>
        <xdr:to>
          <xdr:col>5</xdr:col>
          <xdr:colOff>327660</xdr:colOff>
          <xdr:row>1</xdr:row>
          <xdr:rowOff>213360</xdr:rowOff>
        </xdr:to>
        <xdr:sp macro="" textlink="">
          <xdr:nvSpPr>
            <xdr:cNvPr id="17410" name="HEADER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10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Header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327660</xdr:colOff>
          <xdr:row>1</xdr:row>
          <xdr:rowOff>38100</xdr:rowOff>
        </xdr:from>
        <xdr:to>
          <xdr:col>7</xdr:col>
          <xdr:colOff>175260</xdr:colOff>
          <xdr:row>1</xdr:row>
          <xdr:rowOff>213360</xdr:rowOff>
        </xdr:to>
        <xdr:sp macro="" textlink="">
          <xdr:nvSpPr>
            <xdr:cNvPr id="17411" name="LINE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10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Line</a:t>
              </a:r>
            </a:p>
          </xdr:txBody>
        </xdr:sp>
        <xdr:clientData fPrintsWithSheet="0"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121920</xdr:colOff>
          <xdr:row>1</xdr:row>
          <xdr:rowOff>38100</xdr:rowOff>
        </xdr:from>
        <xdr:to>
          <xdr:col>3</xdr:col>
          <xdr:colOff>365760</xdr:colOff>
          <xdr:row>1</xdr:row>
          <xdr:rowOff>213360</xdr:rowOff>
        </xdr:to>
        <xdr:sp macro="" textlink="">
          <xdr:nvSpPr>
            <xdr:cNvPr id="16385" name="CONTEXT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11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Context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365760</xdr:colOff>
          <xdr:row>1</xdr:row>
          <xdr:rowOff>38100</xdr:rowOff>
        </xdr:from>
        <xdr:to>
          <xdr:col>5</xdr:col>
          <xdr:colOff>350520</xdr:colOff>
          <xdr:row>1</xdr:row>
          <xdr:rowOff>213360</xdr:rowOff>
        </xdr:to>
        <xdr:sp macro="" textlink="">
          <xdr:nvSpPr>
            <xdr:cNvPr id="16386" name="HEADER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11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Header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350520</xdr:colOff>
          <xdr:row>1</xdr:row>
          <xdr:rowOff>38100</xdr:rowOff>
        </xdr:from>
        <xdr:to>
          <xdr:col>7</xdr:col>
          <xdr:colOff>198120</xdr:colOff>
          <xdr:row>1</xdr:row>
          <xdr:rowOff>213360</xdr:rowOff>
        </xdr:to>
        <xdr:sp macro="" textlink="">
          <xdr:nvSpPr>
            <xdr:cNvPr id="16387" name="LINE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11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Line</a:t>
              </a:r>
            </a:p>
          </xdr:txBody>
        </xdr:sp>
        <xdr:clientData fPrintsWithSheet="0"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121920</xdr:colOff>
          <xdr:row>1</xdr:row>
          <xdr:rowOff>38100</xdr:rowOff>
        </xdr:from>
        <xdr:to>
          <xdr:col>3</xdr:col>
          <xdr:colOff>365760</xdr:colOff>
          <xdr:row>1</xdr:row>
          <xdr:rowOff>213360</xdr:rowOff>
        </xdr:to>
        <xdr:sp macro="" textlink="">
          <xdr:nvSpPr>
            <xdr:cNvPr id="15361" name="CONTEXT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12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Context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365760</xdr:colOff>
          <xdr:row>1</xdr:row>
          <xdr:rowOff>38100</xdr:rowOff>
        </xdr:from>
        <xdr:to>
          <xdr:col>5</xdr:col>
          <xdr:colOff>342900</xdr:colOff>
          <xdr:row>1</xdr:row>
          <xdr:rowOff>213360</xdr:rowOff>
        </xdr:to>
        <xdr:sp macro="" textlink="">
          <xdr:nvSpPr>
            <xdr:cNvPr id="15362" name="HEADER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12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Header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342900</xdr:colOff>
          <xdr:row>1</xdr:row>
          <xdr:rowOff>38100</xdr:rowOff>
        </xdr:from>
        <xdr:to>
          <xdr:col>7</xdr:col>
          <xdr:colOff>190500</xdr:colOff>
          <xdr:row>1</xdr:row>
          <xdr:rowOff>213360</xdr:rowOff>
        </xdr:to>
        <xdr:sp macro="" textlink="">
          <xdr:nvSpPr>
            <xdr:cNvPr id="15363" name="LINE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12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Line</a:t>
              </a:r>
            </a:p>
          </xdr:txBody>
        </xdr:sp>
        <xdr:clientData fPrintsWithSheet="0"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121920</xdr:colOff>
          <xdr:row>1</xdr:row>
          <xdr:rowOff>38100</xdr:rowOff>
        </xdr:from>
        <xdr:to>
          <xdr:col>3</xdr:col>
          <xdr:colOff>365760</xdr:colOff>
          <xdr:row>1</xdr:row>
          <xdr:rowOff>213360</xdr:rowOff>
        </xdr:to>
        <xdr:sp macro="" textlink="">
          <xdr:nvSpPr>
            <xdr:cNvPr id="14337" name="CONTEXT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13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Context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365760</xdr:colOff>
          <xdr:row>1</xdr:row>
          <xdr:rowOff>38100</xdr:rowOff>
        </xdr:from>
        <xdr:to>
          <xdr:col>5</xdr:col>
          <xdr:colOff>381000</xdr:colOff>
          <xdr:row>1</xdr:row>
          <xdr:rowOff>213360</xdr:rowOff>
        </xdr:to>
        <xdr:sp macro="" textlink="">
          <xdr:nvSpPr>
            <xdr:cNvPr id="14338" name="HEADER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13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Header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381000</xdr:colOff>
          <xdr:row>1</xdr:row>
          <xdr:rowOff>38100</xdr:rowOff>
        </xdr:from>
        <xdr:to>
          <xdr:col>7</xdr:col>
          <xdr:colOff>228600</xdr:colOff>
          <xdr:row>1</xdr:row>
          <xdr:rowOff>213360</xdr:rowOff>
        </xdr:to>
        <xdr:sp macro="" textlink="">
          <xdr:nvSpPr>
            <xdr:cNvPr id="14339" name="LINE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13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Line</a:t>
              </a:r>
            </a:p>
          </xdr:txBody>
        </xdr:sp>
        <xdr:clientData fPrintsWithSheet="0"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121920</xdr:colOff>
          <xdr:row>1</xdr:row>
          <xdr:rowOff>38100</xdr:rowOff>
        </xdr:from>
        <xdr:to>
          <xdr:col>3</xdr:col>
          <xdr:colOff>365760</xdr:colOff>
          <xdr:row>1</xdr:row>
          <xdr:rowOff>213360</xdr:rowOff>
        </xdr:to>
        <xdr:sp macro="" textlink="">
          <xdr:nvSpPr>
            <xdr:cNvPr id="13313" name="CONTEXT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14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Context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365760</xdr:colOff>
          <xdr:row>1</xdr:row>
          <xdr:rowOff>38100</xdr:rowOff>
        </xdr:from>
        <xdr:to>
          <xdr:col>5</xdr:col>
          <xdr:colOff>388620</xdr:colOff>
          <xdr:row>1</xdr:row>
          <xdr:rowOff>213360</xdr:rowOff>
        </xdr:to>
        <xdr:sp macro="" textlink="">
          <xdr:nvSpPr>
            <xdr:cNvPr id="13314" name="HEADER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14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Header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388620</xdr:colOff>
          <xdr:row>1</xdr:row>
          <xdr:rowOff>38100</xdr:rowOff>
        </xdr:from>
        <xdr:to>
          <xdr:col>7</xdr:col>
          <xdr:colOff>236220</xdr:colOff>
          <xdr:row>1</xdr:row>
          <xdr:rowOff>213360</xdr:rowOff>
        </xdr:to>
        <xdr:sp macro="" textlink="">
          <xdr:nvSpPr>
            <xdr:cNvPr id="13315" name="LINE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14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Line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121920</xdr:colOff>
          <xdr:row>1</xdr:row>
          <xdr:rowOff>38100</xdr:rowOff>
        </xdr:from>
        <xdr:to>
          <xdr:col>3</xdr:col>
          <xdr:colOff>365760</xdr:colOff>
          <xdr:row>1</xdr:row>
          <xdr:rowOff>213360</xdr:rowOff>
        </xdr:to>
        <xdr:sp macro="" textlink="">
          <xdr:nvSpPr>
            <xdr:cNvPr id="30721" name="CONTEXT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03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Context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365760</xdr:colOff>
          <xdr:row>1</xdr:row>
          <xdr:rowOff>38100</xdr:rowOff>
        </xdr:from>
        <xdr:to>
          <xdr:col>5</xdr:col>
          <xdr:colOff>381000</xdr:colOff>
          <xdr:row>1</xdr:row>
          <xdr:rowOff>213360</xdr:rowOff>
        </xdr:to>
        <xdr:sp macro="" textlink="">
          <xdr:nvSpPr>
            <xdr:cNvPr id="30722" name="HEADER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03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Header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381000</xdr:colOff>
          <xdr:row>1</xdr:row>
          <xdr:rowOff>38100</xdr:rowOff>
        </xdr:from>
        <xdr:to>
          <xdr:col>7</xdr:col>
          <xdr:colOff>228600</xdr:colOff>
          <xdr:row>1</xdr:row>
          <xdr:rowOff>213360</xdr:rowOff>
        </xdr:to>
        <xdr:sp macro="" textlink="">
          <xdr:nvSpPr>
            <xdr:cNvPr id="30723" name="LINE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03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Line</a:t>
              </a:r>
            </a:p>
          </xdr:txBody>
        </xdr:sp>
        <xdr:clientData fPrintsWithSheet="0"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121920</xdr:colOff>
          <xdr:row>1</xdr:row>
          <xdr:rowOff>38100</xdr:rowOff>
        </xdr:from>
        <xdr:to>
          <xdr:col>3</xdr:col>
          <xdr:colOff>365760</xdr:colOff>
          <xdr:row>1</xdr:row>
          <xdr:rowOff>213360</xdr:rowOff>
        </xdr:to>
        <xdr:sp macro="" textlink="">
          <xdr:nvSpPr>
            <xdr:cNvPr id="12289" name="CONTEXT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15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Context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365760</xdr:colOff>
          <xdr:row>1</xdr:row>
          <xdr:rowOff>38100</xdr:rowOff>
        </xdr:from>
        <xdr:to>
          <xdr:col>5</xdr:col>
          <xdr:colOff>266700</xdr:colOff>
          <xdr:row>1</xdr:row>
          <xdr:rowOff>213360</xdr:rowOff>
        </xdr:to>
        <xdr:sp macro="" textlink="">
          <xdr:nvSpPr>
            <xdr:cNvPr id="12290" name="HEADER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15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Header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266700</xdr:colOff>
          <xdr:row>1</xdr:row>
          <xdr:rowOff>38100</xdr:rowOff>
        </xdr:from>
        <xdr:to>
          <xdr:col>7</xdr:col>
          <xdr:colOff>114300</xdr:colOff>
          <xdr:row>1</xdr:row>
          <xdr:rowOff>213360</xdr:rowOff>
        </xdr:to>
        <xdr:sp macro="" textlink="">
          <xdr:nvSpPr>
            <xdr:cNvPr id="12291" name="LINE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15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Line</a:t>
              </a:r>
            </a:p>
          </xdr:txBody>
        </xdr:sp>
        <xdr:clientData fPrintsWithSheet="0"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121920</xdr:colOff>
          <xdr:row>1</xdr:row>
          <xdr:rowOff>38100</xdr:rowOff>
        </xdr:from>
        <xdr:to>
          <xdr:col>3</xdr:col>
          <xdr:colOff>365760</xdr:colOff>
          <xdr:row>1</xdr:row>
          <xdr:rowOff>213360</xdr:rowOff>
        </xdr:to>
        <xdr:sp macro="" textlink="">
          <xdr:nvSpPr>
            <xdr:cNvPr id="11265" name="CONTEXT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1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Context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365760</xdr:colOff>
          <xdr:row>1</xdr:row>
          <xdr:rowOff>38100</xdr:rowOff>
        </xdr:from>
        <xdr:to>
          <xdr:col>5</xdr:col>
          <xdr:colOff>373380</xdr:colOff>
          <xdr:row>1</xdr:row>
          <xdr:rowOff>213360</xdr:rowOff>
        </xdr:to>
        <xdr:sp macro="" textlink="">
          <xdr:nvSpPr>
            <xdr:cNvPr id="11266" name="HEADER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1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Header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373380</xdr:colOff>
          <xdr:row>1</xdr:row>
          <xdr:rowOff>38100</xdr:rowOff>
        </xdr:from>
        <xdr:to>
          <xdr:col>7</xdr:col>
          <xdr:colOff>220980</xdr:colOff>
          <xdr:row>1</xdr:row>
          <xdr:rowOff>213360</xdr:rowOff>
        </xdr:to>
        <xdr:sp macro="" textlink="">
          <xdr:nvSpPr>
            <xdr:cNvPr id="11267" name="LINE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1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Line</a:t>
              </a:r>
            </a:p>
          </xdr:txBody>
        </xdr:sp>
        <xdr:clientData fPrintsWithSheet="0"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121920</xdr:colOff>
          <xdr:row>1</xdr:row>
          <xdr:rowOff>38100</xdr:rowOff>
        </xdr:from>
        <xdr:to>
          <xdr:col>3</xdr:col>
          <xdr:colOff>365760</xdr:colOff>
          <xdr:row>1</xdr:row>
          <xdr:rowOff>213360</xdr:rowOff>
        </xdr:to>
        <xdr:sp macro="" textlink="">
          <xdr:nvSpPr>
            <xdr:cNvPr id="10241" name="CONTEXT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17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Context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365760</xdr:colOff>
          <xdr:row>1</xdr:row>
          <xdr:rowOff>38100</xdr:rowOff>
        </xdr:from>
        <xdr:to>
          <xdr:col>5</xdr:col>
          <xdr:colOff>335280</xdr:colOff>
          <xdr:row>1</xdr:row>
          <xdr:rowOff>213360</xdr:rowOff>
        </xdr:to>
        <xdr:sp macro="" textlink="">
          <xdr:nvSpPr>
            <xdr:cNvPr id="10242" name="HEADER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17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Header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335280</xdr:colOff>
          <xdr:row>1</xdr:row>
          <xdr:rowOff>38100</xdr:rowOff>
        </xdr:from>
        <xdr:to>
          <xdr:col>7</xdr:col>
          <xdr:colOff>182880</xdr:colOff>
          <xdr:row>1</xdr:row>
          <xdr:rowOff>213360</xdr:rowOff>
        </xdr:to>
        <xdr:sp macro="" textlink="">
          <xdr:nvSpPr>
            <xdr:cNvPr id="10243" name="LINE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17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Line</a:t>
              </a:r>
            </a:p>
          </xdr:txBody>
        </xdr:sp>
        <xdr:clientData fPrintsWithSheet="0"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121920</xdr:colOff>
          <xdr:row>1</xdr:row>
          <xdr:rowOff>38100</xdr:rowOff>
        </xdr:from>
        <xdr:to>
          <xdr:col>3</xdr:col>
          <xdr:colOff>365760</xdr:colOff>
          <xdr:row>1</xdr:row>
          <xdr:rowOff>213360</xdr:rowOff>
        </xdr:to>
        <xdr:sp macro="" textlink="">
          <xdr:nvSpPr>
            <xdr:cNvPr id="9217" name="CONTEXT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18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Context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365760</xdr:colOff>
          <xdr:row>1</xdr:row>
          <xdr:rowOff>38100</xdr:rowOff>
        </xdr:from>
        <xdr:to>
          <xdr:col>5</xdr:col>
          <xdr:colOff>373380</xdr:colOff>
          <xdr:row>1</xdr:row>
          <xdr:rowOff>213360</xdr:rowOff>
        </xdr:to>
        <xdr:sp macro="" textlink="">
          <xdr:nvSpPr>
            <xdr:cNvPr id="9218" name="HEADER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18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Header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373380</xdr:colOff>
          <xdr:row>1</xdr:row>
          <xdr:rowOff>38100</xdr:rowOff>
        </xdr:from>
        <xdr:to>
          <xdr:col>7</xdr:col>
          <xdr:colOff>220980</xdr:colOff>
          <xdr:row>1</xdr:row>
          <xdr:rowOff>213360</xdr:rowOff>
        </xdr:to>
        <xdr:sp macro="" textlink="">
          <xdr:nvSpPr>
            <xdr:cNvPr id="9219" name="LINE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18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Line</a:t>
              </a:r>
            </a:p>
          </xdr:txBody>
        </xdr:sp>
        <xdr:clientData fPrintsWithSheet="0"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121920</xdr:colOff>
          <xdr:row>1</xdr:row>
          <xdr:rowOff>38100</xdr:rowOff>
        </xdr:from>
        <xdr:to>
          <xdr:col>3</xdr:col>
          <xdr:colOff>365760</xdr:colOff>
          <xdr:row>1</xdr:row>
          <xdr:rowOff>213360</xdr:rowOff>
        </xdr:to>
        <xdr:sp macro="" textlink="">
          <xdr:nvSpPr>
            <xdr:cNvPr id="7169" name="CONTEXT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19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Context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365760</xdr:colOff>
          <xdr:row>1</xdr:row>
          <xdr:rowOff>38100</xdr:rowOff>
        </xdr:from>
        <xdr:to>
          <xdr:col>5</xdr:col>
          <xdr:colOff>335280</xdr:colOff>
          <xdr:row>1</xdr:row>
          <xdr:rowOff>213360</xdr:rowOff>
        </xdr:to>
        <xdr:sp macro="" textlink="">
          <xdr:nvSpPr>
            <xdr:cNvPr id="7170" name="HEADER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19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Header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335280</xdr:colOff>
          <xdr:row>1</xdr:row>
          <xdr:rowOff>38100</xdr:rowOff>
        </xdr:from>
        <xdr:to>
          <xdr:col>7</xdr:col>
          <xdr:colOff>182880</xdr:colOff>
          <xdr:row>1</xdr:row>
          <xdr:rowOff>213360</xdr:rowOff>
        </xdr:to>
        <xdr:sp macro="" textlink="">
          <xdr:nvSpPr>
            <xdr:cNvPr id="7171" name="LINE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19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Line</a:t>
              </a:r>
            </a:p>
          </xdr:txBody>
        </xdr:sp>
        <xdr:clientData fPrintsWithSheet="0"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121920</xdr:colOff>
          <xdr:row>1</xdr:row>
          <xdr:rowOff>38100</xdr:rowOff>
        </xdr:from>
        <xdr:to>
          <xdr:col>3</xdr:col>
          <xdr:colOff>365760</xdr:colOff>
          <xdr:row>1</xdr:row>
          <xdr:rowOff>213360</xdr:rowOff>
        </xdr:to>
        <xdr:sp macro="" textlink="">
          <xdr:nvSpPr>
            <xdr:cNvPr id="6145" name="CONTEXT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1A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Context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365760</xdr:colOff>
          <xdr:row>1</xdr:row>
          <xdr:rowOff>38100</xdr:rowOff>
        </xdr:from>
        <xdr:to>
          <xdr:col>5</xdr:col>
          <xdr:colOff>289560</xdr:colOff>
          <xdr:row>1</xdr:row>
          <xdr:rowOff>213360</xdr:rowOff>
        </xdr:to>
        <xdr:sp macro="" textlink="">
          <xdr:nvSpPr>
            <xdr:cNvPr id="6146" name="HEADER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1A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Header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289560</xdr:colOff>
          <xdr:row>1</xdr:row>
          <xdr:rowOff>38100</xdr:rowOff>
        </xdr:from>
        <xdr:to>
          <xdr:col>7</xdr:col>
          <xdr:colOff>137160</xdr:colOff>
          <xdr:row>1</xdr:row>
          <xdr:rowOff>213360</xdr:rowOff>
        </xdr:to>
        <xdr:sp macro="" textlink="">
          <xdr:nvSpPr>
            <xdr:cNvPr id="6147" name="LINE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1A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Line</a:t>
              </a:r>
            </a:p>
          </xdr:txBody>
        </xdr:sp>
        <xdr:clientData fPrintsWithSheet="0"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121920</xdr:colOff>
          <xdr:row>1</xdr:row>
          <xdr:rowOff>38100</xdr:rowOff>
        </xdr:from>
        <xdr:to>
          <xdr:col>3</xdr:col>
          <xdr:colOff>365760</xdr:colOff>
          <xdr:row>1</xdr:row>
          <xdr:rowOff>213360</xdr:rowOff>
        </xdr:to>
        <xdr:sp macro="" textlink="">
          <xdr:nvSpPr>
            <xdr:cNvPr id="5121" name="CONTEXT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1B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Context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365760</xdr:colOff>
          <xdr:row>1</xdr:row>
          <xdr:rowOff>38100</xdr:rowOff>
        </xdr:from>
        <xdr:to>
          <xdr:col>5</xdr:col>
          <xdr:colOff>312420</xdr:colOff>
          <xdr:row>1</xdr:row>
          <xdr:rowOff>213360</xdr:rowOff>
        </xdr:to>
        <xdr:sp macro="" textlink="">
          <xdr:nvSpPr>
            <xdr:cNvPr id="5122" name="HEADER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1B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Header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312420</xdr:colOff>
          <xdr:row>1</xdr:row>
          <xdr:rowOff>38100</xdr:rowOff>
        </xdr:from>
        <xdr:to>
          <xdr:col>7</xdr:col>
          <xdr:colOff>160020</xdr:colOff>
          <xdr:row>1</xdr:row>
          <xdr:rowOff>213360</xdr:rowOff>
        </xdr:to>
        <xdr:sp macro="" textlink="">
          <xdr:nvSpPr>
            <xdr:cNvPr id="5123" name="LINE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1B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Line</a:t>
              </a:r>
            </a:p>
          </xdr:txBody>
        </xdr:sp>
        <xdr:clientData fPrintsWithSheet="0"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121920</xdr:colOff>
          <xdr:row>1</xdr:row>
          <xdr:rowOff>38100</xdr:rowOff>
        </xdr:from>
        <xdr:to>
          <xdr:col>3</xdr:col>
          <xdr:colOff>365760</xdr:colOff>
          <xdr:row>1</xdr:row>
          <xdr:rowOff>213360</xdr:rowOff>
        </xdr:to>
        <xdr:sp macro="" textlink="">
          <xdr:nvSpPr>
            <xdr:cNvPr id="4097" name="CONTEXT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1C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Context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365760</xdr:colOff>
          <xdr:row>1</xdr:row>
          <xdr:rowOff>38100</xdr:rowOff>
        </xdr:from>
        <xdr:to>
          <xdr:col>5</xdr:col>
          <xdr:colOff>403860</xdr:colOff>
          <xdr:row>1</xdr:row>
          <xdr:rowOff>213360</xdr:rowOff>
        </xdr:to>
        <xdr:sp macro="" textlink="">
          <xdr:nvSpPr>
            <xdr:cNvPr id="4098" name="HEADER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1C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Header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403860</xdr:colOff>
          <xdr:row>1</xdr:row>
          <xdr:rowOff>38100</xdr:rowOff>
        </xdr:from>
        <xdr:to>
          <xdr:col>7</xdr:col>
          <xdr:colOff>251460</xdr:colOff>
          <xdr:row>1</xdr:row>
          <xdr:rowOff>213360</xdr:rowOff>
        </xdr:to>
        <xdr:sp macro="" textlink="">
          <xdr:nvSpPr>
            <xdr:cNvPr id="4099" name="LINE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1C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Line</a:t>
              </a:r>
            </a:p>
          </xdr:txBody>
        </xdr:sp>
        <xdr:clientData fPrintsWithSheet="0"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121920</xdr:colOff>
          <xdr:row>1</xdr:row>
          <xdr:rowOff>38100</xdr:rowOff>
        </xdr:from>
        <xdr:to>
          <xdr:col>3</xdr:col>
          <xdr:colOff>365760</xdr:colOff>
          <xdr:row>1</xdr:row>
          <xdr:rowOff>213360</xdr:rowOff>
        </xdr:to>
        <xdr:sp macro="" textlink="">
          <xdr:nvSpPr>
            <xdr:cNvPr id="1025" name="CONTEXT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1D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Context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365760</xdr:colOff>
          <xdr:row>1</xdr:row>
          <xdr:rowOff>38100</xdr:rowOff>
        </xdr:from>
        <xdr:to>
          <xdr:col>5</xdr:col>
          <xdr:colOff>304800</xdr:colOff>
          <xdr:row>1</xdr:row>
          <xdr:rowOff>213360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1D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Header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304800</xdr:colOff>
          <xdr:row>1</xdr:row>
          <xdr:rowOff>38100</xdr:rowOff>
        </xdr:from>
        <xdr:to>
          <xdr:col>7</xdr:col>
          <xdr:colOff>152400</xdr:colOff>
          <xdr:row>1</xdr:row>
          <xdr:rowOff>213360</xdr:rowOff>
        </xdr:to>
        <xdr:sp macro="" textlink="">
          <xdr:nvSpPr>
            <xdr:cNvPr id="1027" name="LINE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1D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Line</a:t>
              </a:r>
            </a:p>
          </xdr:txBody>
        </xdr:sp>
        <xdr:clientData fPrintsWithSheet="0"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121920</xdr:colOff>
          <xdr:row>1</xdr:row>
          <xdr:rowOff>38100</xdr:rowOff>
        </xdr:from>
        <xdr:to>
          <xdr:col>3</xdr:col>
          <xdr:colOff>365760</xdr:colOff>
          <xdr:row>1</xdr:row>
          <xdr:rowOff>213360</xdr:rowOff>
        </xdr:to>
        <xdr:sp macro="" textlink="">
          <xdr:nvSpPr>
            <xdr:cNvPr id="8193" name="CONTEXT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1E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Context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365760</xdr:colOff>
          <xdr:row>1</xdr:row>
          <xdr:rowOff>38100</xdr:rowOff>
        </xdr:from>
        <xdr:to>
          <xdr:col>5</xdr:col>
          <xdr:colOff>342900</xdr:colOff>
          <xdr:row>1</xdr:row>
          <xdr:rowOff>213360</xdr:rowOff>
        </xdr:to>
        <xdr:sp macro="" textlink="">
          <xdr:nvSpPr>
            <xdr:cNvPr id="8194" name="HEADER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1E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Header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342900</xdr:colOff>
          <xdr:row>1</xdr:row>
          <xdr:rowOff>38100</xdr:rowOff>
        </xdr:from>
        <xdr:to>
          <xdr:col>7</xdr:col>
          <xdr:colOff>190500</xdr:colOff>
          <xdr:row>1</xdr:row>
          <xdr:rowOff>213360</xdr:rowOff>
        </xdr:to>
        <xdr:sp macro="" textlink="">
          <xdr:nvSpPr>
            <xdr:cNvPr id="8195" name="LINE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1E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Line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121920</xdr:colOff>
          <xdr:row>1</xdr:row>
          <xdr:rowOff>38100</xdr:rowOff>
        </xdr:from>
        <xdr:to>
          <xdr:col>3</xdr:col>
          <xdr:colOff>365760</xdr:colOff>
          <xdr:row>1</xdr:row>
          <xdr:rowOff>213360</xdr:rowOff>
        </xdr:to>
        <xdr:sp macro="" textlink="">
          <xdr:nvSpPr>
            <xdr:cNvPr id="29697" name="CONTEXT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04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Context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365760</xdr:colOff>
          <xdr:row>1</xdr:row>
          <xdr:rowOff>38100</xdr:rowOff>
        </xdr:from>
        <xdr:to>
          <xdr:col>5</xdr:col>
          <xdr:colOff>403860</xdr:colOff>
          <xdr:row>1</xdr:row>
          <xdr:rowOff>213360</xdr:rowOff>
        </xdr:to>
        <xdr:sp macro="" textlink="">
          <xdr:nvSpPr>
            <xdr:cNvPr id="29698" name="HEADER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04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Header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403860</xdr:colOff>
          <xdr:row>1</xdr:row>
          <xdr:rowOff>38100</xdr:rowOff>
        </xdr:from>
        <xdr:to>
          <xdr:col>7</xdr:col>
          <xdr:colOff>251460</xdr:colOff>
          <xdr:row>1</xdr:row>
          <xdr:rowOff>213360</xdr:rowOff>
        </xdr:to>
        <xdr:sp macro="" textlink="">
          <xdr:nvSpPr>
            <xdr:cNvPr id="29699" name="LINE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04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Line</a:t>
              </a:r>
            </a:p>
          </xdr:txBody>
        </xdr:sp>
        <xdr:clientData fPrintsWithSheet="0"/>
      </xdr:twoCellAnchor>
    </mc:Choice>
    <mc:Fallback/>
  </mc:AlternateContent>
</xdr:wsDr>
</file>

<file path=xl/drawings/drawing3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121920</xdr:colOff>
          <xdr:row>1</xdr:row>
          <xdr:rowOff>38100</xdr:rowOff>
        </xdr:from>
        <xdr:to>
          <xdr:col>3</xdr:col>
          <xdr:colOff>365760</xdr:colOff>
          <xdr:row>1</xdr:row>
          <xdr:rowOff>213360</xdr:rowOff>
        </xdr:to>
        <xdr:sp macro="" textlink="">
          <xdr:nvSpPr>
            <xdr:cNvPr id="46081" name="CONTEXT" hidden="1">
              <a:extLst>
                <a:ext uri="{63B3BB69-23CF-44E3-9099-C40C66FF867C}">
                  <a14:compatExt spid="_x0000_s46081"/>
                </a:ext>
                <a:ext uri="{FF2B5EF4-FFF2-40B4-BE49-F238E27FC236}">
                  <a16:creationId xmlns:a16="http://schemas.microsoft.com/office/drawing/2014/main" id="{00000000-0008-0000-1F00-000001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Context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365760</xdr:colOff>
          <xdr:row>1</xdr:row>
          <xdr:rowOff>38100</xdr:rowOff>
        </xdr:from>
        <xdr:to>
          <xdr:col>5</xdr:col>
          <xdr:colOff>297180</xdr:colOff>
          <xdr:row>1</xdr:row>
          <xdr:rowOff>213360</xdr:rowOff>
        </xdr:to>
        <xdr:sp macro="" textlink="">
          <xdr:nvSpPr>
            <xdr:cNvPr id="46082" name="HEADER" hidden="1">
              <a:extLst>
                <a:ext uri="{63B3BB69-23CF-44E3-9099-C40C66FF867C}">
                  <a14:compatExt spid="_x0000_s46082"/>
                </a:ext>
                <a:ext uri="{FF2B5EF4-FFF2-40B4-BE49-F238E27FC236}">
                  <a16:creationId xmlns:a16="http://schemas.microsoft.com/office/drawing/2014/main" id="{00000000-0008-0000-1F00-000002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Header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297180</xdr:colOff>
          <xdr:row>1</xdr:row>
          <xdr:rowOff>38100</xdr:rowOff>
        </xdr:from>
        <xdr:to>
          <xdr:col>7</xdr:col>
          <xdr:colOff>144780</xdr:colOff>
          <xdr:row>1</xdr:row>
          <xdr:rowOff>213360</xdr:rowOff>
        </xdr:to>
        <xdr:sp macro="" textlink="">
          <xdr:nvSpPr>
            <xdr:cNvPr id="46083" name="LINE" hidden="1">
              <a:extLst>
                <a:ext uri="{63B3BB69-23CF-44E3-9099-C40C66FF867C}">
                  <a14:compatExt spid="_x0000_s46083"/>
                </a:ext>
                <a:ext uri="{FF2B5EF4-FFF2-40B4-BE49-F238E27FC236}">
                  <a16:creationId xmlns:a16="http://schemas.microsoft.com/office/drawing/2014/main" id="{00000000-0008-0000-1F00-000003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Line</a:t>
              </a:r>
            </a:p>
          </xdr:txBody>
        </xdr:sp>
        <xdr:clientData fPrintsWithSheet="0"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121920</xdr:colOff>
          <xdr:row>1</xdr:row>
          <xdr:rowOff>38100</xdr:rowOff>
        </xdr:from>
        <xdr:to>
          <xdr:col>3</xdr:col>
          <xdr:colOff>365760</xdr:colOff>
          <xdr:row>1</xdr:row>
          <xdr:rowOff>213360</xdr:rowOff>
        </xdr:to>
        <xdr:sp macro="" textlink="">
          <xdr:nvSpPr>
            <xdr:cNvPr id="47105" name="CONTEXT" hidden="1">
              <a:extLst>
                <a:ext uri="{63B3BB69-23CF-44E3-9099-C40C66FF867C}">
                  <a14:compatExt spid="_x0000_s47105"/>
                </a:ext>
                <a:ext uri="{FF2B5EF4-FFF2-40B4-BE49-F238E27FC236}">
                  <a16:creationId xmlns:a16="http://schemas.microsoft.com/office/drawing/2014/main" id="{00000000-0008-0000-2000-000001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Context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365760</xdr:colOff>
          <xdr:row>1</xdr:row>
          <xdr:rowOff>38100</xdr:rowOff>
        </xdr:from>
        <xdr:to>
          <xdr:col>5</xdr:col>
          <xdr:colOff>297180</xdr:colOff>
          <xdr:row>1</xdr:row>
          <xdr:rowOff>213360</xdr:rowOff>
        </xdr:to>
        <xdr:sp macro="" textlink="">
          <xdr:nvSpPr>
            <xdr:cNvPr id="47106" name="HEADER" hidden="1">
              <a:extLst>
                <a:ext uri="{63B3BB69-23CF-44E3-9099-C40C66FF867C}">
                  <a14:compatExt spid="_x0000_s47106"/>
                </a:ext>
                <a:ext uri="{FF2B5EF4-FFF2-40B4-BE49-F238E27FC236}">
                  <a16:creationId xmlns:a16="http://schemas.microsoft.com/office/drawing/2014/main" id="{00000000-0008-0000-2000-000002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Header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297180</xdr:colOff>
          <xdr:row>1</xdr:row>
          <xdr:rowOff>38100</xdr:rowOff>
        </xdr:from>
        <xdr:to>
          <xdr:col>7</xdr:col>
          <xdr:colOff>144780</xdr:colOff>
          <xdr:row>1</xdr:row>
          <xdr:rowOff>213360</xdr:rowOff>
        </xdr:to>
        <xdr:sp macro="" textlink="">
          <xdr:nvSpPr>
            <xdr:cNvPr id="47107" name="LINE" hidden="1">
              <a:extLst>
                <a:ext uri="{63B3BB69-23CF-44E3-9099-C40C66FF867C}">
                  <a14:compatExt spid="_x0000_s47107"/>
                </a:ext>
                <a:ext uri="{FF2B5EF4-FFF2-40B4-BE49-F238E27FC236}">
                  <a16:creationId xmlns:a16="http://schemas.microsoft.com/office/drawing/2014/main" id="{00000000-0008-0000-2000-000003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Line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121920</xdr:colOff>
          <xdr:row>1</xdr:row>
          <xdr:rowOff>38100</xdr:rowOff>
        </xdr:from>
        <xdr:to>
          <xdr:col>3</xdr:col>
          <xdr:colOff>365760</xdr:colOff>
          <xdr:row>1</xdr:row>
          <xdr:rowOff>213360</xdr:rowOff>
        </xdr:to>
        <xdr:sp macro="" textlink="">
          <xdr:nvSpPr>
            <xdr:cNvPr id="28673" name="CONTEXT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05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Context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365760</xdr:colOff>
          <xdr:row>1</xdr:row>
          <xdr:rowOff>38100</xdr:rowOff>
        </xdr:from>
        <xdr:to>
          <xdr:col>5</xdr:col>
          <xdr:colOff>411480</xdr:colOff>
          <xdr:row>1</xdr:row>
          <xdr:rowOff>213360</xdr:rowOff>
        </xdr:to>
        <xdr:sp macro="" textlink="">
          <xdr:nvSpPr>
            <xdr:cNvPr id="28674" name="HEADER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05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Header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411480</xdr:colOff>
          <xdr:row>1</xdr:row>
          <xdr:rowOff>38100</xdr:rowOff>
        </xdr:from>
        <xdr:to>
          <xdr:col>7</xdr:col>
          <xdr:colOff>259080</xdr:colOff>
          <xdr:row>1</xdr:row>
          <xdr:rowOff>213360</xdr:rowOff>
        </xdr:to>
        <xdr:sp macro="" textlink="">
          <xdr:nvSpPr>
            <xdr:cNvPr id="28675" name="LINE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05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Line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121920</xdr:colOff>
          <xdr:row>1</xdr:row>
          <xdr:rowOff>38100</xdr:rowOff>
        </xdr:from>
        <xdr:to>
          <xdr:col>3</xdr:col>
          <xdr:colOff>365760</xdr:colOff>
          <xdr:row>1</xdr:row>
          <xdr:rowOff>213360</xdr:rowOff>
        </xdr:to>
        <xdr:sp macro="" textlink="">
          <xdr:nvSpPr>
            <xdr:cNvPr id="27649" name="CONTEXT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06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Context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365760</xdr:colOff>
          <xdr:row>1</xdr:row>
          <xdr:rowOff>38100</xdr:rowOff>
        </xdr:from>
        <xdr:to>
          <xdr:col>5</xdr:col>
          <xdr:colOff>411480</xdr:colOff>
          <xdr:row>1</xdr:row>
          <xdr:rowOff>213360</xdr:rowOff>
        </xdr:to>
        <xdr:sp macro="" textlink="">
          <xdr:nvSpPr>
            <xdr:cNvPr id="27650" name="HEADER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06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Header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411480</xdr:colOff>
          <xdr:row>1</xdr:row>
          <xdr:rowOff>38100</xdr:rowOff>
        </xdr:from>
        <xdr:to>
          <xdr:col>7</xdr:col>
          <xdr:colOff>259080</xdr:colOff>
          <xdr:row>1</xdr:row>
          <xdr:rowOff>213360</xdr:rowOff>
        </xdr:to>
        <xdr:sp macro="" textlink="">
          <xdr:nvSpPr>
            <xdr:cNvPr id="27651" name="LINE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06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Line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121920</xdr:colOff>
          <xdr:row>1</xdr:row>
          <xdr:rowOff>38100</xdr:rowOff>
        </xdr:from>
        <xdr:to>
          <xdr:col>3</xdr:col>
          <xdr:colOff>365760</xdr:colOff>
          <xdr:row>1</xdr:row>
          <xdr:rowOff>213360</xdr:rowOff>
        </xdr:to>
        <xdr:sp macro="" textlink="">
          <xdr:nvSpPr>
            <xdr:cNvPr id="24577" name="CONTEXT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7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Context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365760</xdr:colOff>
          <xdr:row>1</xdr:row>
          <xdr:rowOff>38100</xdr:rowOff>
        </xdr:from>
        <xdr:to>
          <xdr:col>5</xdr:col>
          <xdr:colOff>411480</xdr:colOff>
          <xdr:row>1</xdr:row>
          <xdr:rowOff>213360</xdr:rowOff>
        </xdr:to>
        <xdr:sp macro="" textlink="">
          <xdr:nvSpPr>
            <xdr:cNvPr id="24578" name="HEADER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07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Header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411480</xdr:colOff>
          <xdr:row>1</xdr:row>
          <xdr:rowOff>38100</xdr:rowOff>
        </xdr:from>
        <xdr:to>
          <xdr:col>7</xdr:col>
          <xdr:colOff>259080</xdr:colOff>
          <xdr:row>1</xdr:row>
          <xdr:rowOff>213360</xdr:rowOff>
        </xdr:to>
        <xdr:sp macro="" textlink="">
          <xdr:nvSpPr>
            <xdr:cNvPr id="24579" name="LINE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07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Line</a:t>
              </a: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121920</xdr:colOff>
          <xdr:row>1</xdr:row>
          <xdr:rowOff>38100</xdr:rowOff>
        </xdr:from>
        <xdr:to>
          <xdr:col>3</xdr:col>
          <xdr:colOff>365760</xdr:colOff>
          <xdr:row>1</xdr:row>
          <xdr:rowOff>213360</xdr:rowOff>
        </xdr:to>
        <xdr:sp macro="" textlink="">
          <xdr:nvSpPr>
            <xdr:cNvPr id="23553" name="CONTEXT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8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Context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365760</xdr:colOff>
          <xdr:row>1</xdr:row>
          <xdr:rowOff>38100</xdr:rowOff>
        </xdr:from>
        <xdr:to>
          <xdr:col>5</xdr:col>
          <xdr:colOff>388620</xdr:colOff>
          <xdr:row>1</xdr:row>
          <xdr:rowOff>213360</xdr:rowOff>
        </xdr:to>
        <xdr:sp macro="" textlink="">
          <xdr:nvSpPr>
            <xdr:cNvPr id="23554" name="HEADER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08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Header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388620</xdr:colOff>
          <xdr:row>1</xdr:row>
          <xdr:rowOff>38100</xdr:rowOff>
        </xdr:from>
        <xdr:to>
          <xdr:col>7</xdr:col>
          <xdr:colOff>236220</xdr:colOff>
          <xdr:row>1</xdr:row>
          <xdr:rowOff>213360</xdr:rowOff>
        </xdr:to>
        <xdr:sp macro="" textlink="">
          <xdr:nvSpPr>
            <xdr:cNvPr id="23555" name="LINE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08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Line</a:t>
              </a:r>
            </a:p>
          </xdr:txBody>
        </xdr:sp>
        <xdr:clientData fPrintsWithSheet="0"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121920</xdr:colOff>
          <xdr:row>1</xdr:row>
          <xdr:rowOff>38100</xdr:rowOff>
        </xdr:from>
        <xdr:to>
          <xdr:col>3</xdr:col>
          <xdr:colOff>365760</xdr:colOff>
          <xdr:row>1</xdr:row>
          <xdr:rowOff>213360</xdr:rowOff>
        </xdr:to>
        <xdr:sp macro="" textlink="">
          <xdr:nvSpPr>
            <xdr:cNvPr id="22529" name="CONTEXT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09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Context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365760</xdr:colOff>
          <xdr:row>1</xdr:row>
          <xdr:rowOff>38100</xdr:rowOff>
        </xdr:from>
        <xdr:to>
          <xdr:col>5</xdr:col>
          <xdr:colOff>381000</xdr:colOff>
          <xdr:row>1</xdr:row>
          <xdr:rowOff>213360</xdr:rowOff>
        </xdr:to>
        <xdr:sp macro="" textlink="">
          <xdr:nvSpPr>
            <xdr:cNvPr id="22530" name="HEADER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09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Header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381000</xdr:colOff>
          <xdr:row>1</xdr:row>
          <xdr:rowOff>38100</xdr:rowOff>
        </xdr:from>
        <xdr:to>
          <xdr:col>7</xdr:col>
          <xdr:colOff>228600</xdr:colOff>
          <xdr:row>1</xdr:row>
          <xdr:rowOff>213360</xdr:rowOff>
        </xdr:to>
        <xdr:sp macro="" textlink="">
          <xdr:nvSpPr>
            <xdr:cNvPr id="22531" name="LINE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09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Line</a:t>
              </a:r>
            </a:p>
          </xdr:txBody>
        </xdr:sp>
        <xdr:clientData fPrintsWithSheet="0"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121920</xdr:colOff>
          <xdr:row>1</xdr:row>
          <xdr:rowOff>38100</xdr:rowOff>
        </xdr:from>
        <xdr:to>
          <xdr:col>3</xdr:col>
          <xdr:colOff>365760</xdr:colOff>
          <xdr:row>1</xdr:row>
          <xdr:rowOff>213360</xdr:rowOff>
        </xdr:to>
        <xdr:sp macro="" textlink="">
          <xdr:nvSpPr>
            <xdr:cNvPr id="21505" name="CONTEXT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A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Context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365760</xdr:colOff>
          <xdr:row>1</xdr:row>
          <xdr:rowOff>38100</xdr:rowOff>
        </xdr:from>
        <xdr:to>
          <xdr:col>5</xdr:col>
          <xdr:colOff>388620</xdr:colOff>
          <xdr:row>1</xdr:row>
          <xdr:rowOff>213360</xdr:rowOff>
        </xdr:to>
        <xdr:sp macro="" textlink="">
          <xdr:nvSpPr>
            <xdr:cNvPr id="21506" name="HEADER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A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Header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388620</xdr:colOff>
          <xdr:row>1</xdr:row>
          <xdr:rowOff>38100</xdr:rowOff>
        </xdr:from>
        <xdr:to>
          <xdr:col>7</xdr:col>
          <xdr:colOff>236220</xdr:colOff>
          <xdr:row>1</xdr:row>
          <xdr:rowOff>213360</xdr:rowOff>
        </xdr:to>
        <xdr:sp macro="" textlink="">
          <xdr:nvSpPr>
            <xdr:cNvPr id="21507" name="LINE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A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Line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4" Type="http://schemas.openxmlformats.org/officeDocument/2006/relationships/ctrlProp" Target="../ctrlProps/ctrlProp2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7.xml"/><Relationship Id="rId5" Type="http://schemas.openxmlformats.org/officeDocument/2006/relationships/ctrlProp" Target="../ctrlProps/ctrlProp26.xml"/><Relationship Id="rId4" Type="http://schemas.openxmlformats.org/officeDocument/2006/relationships/ctrlProp" Target="../ctrlProps/ctrlProp2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30.xml"/><Relationship Id="rId5" Type="http://schemas.openxmlformats.org/officeDocument/2006/relationships/ctrlProp" Target="../ctrlProps/ctrlProp29.xml"/><Relationship Id="rId4" Type="http://schemas.openxmlformats.org/officeDocument/2006/relationships/ctrlProp" Target="../ctrlProps/ctrlProp28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.xml"/><Relationship Id="rId5" Type="http://schemas.openxmlformats.org/officeDocument/2006/relationships/ctrlProp" Target="../ctrlProps/ctrlProp32.xml"/><Relationship Id="rId4" Type="http://schemas.openxmlformats.org/officeDocument/2006/relationships/ctrlProp" Target="../ctrlProps/ctrlProp3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.xml"/><Relationship Id="rId5" Type="http://schemas.openxmlformats.org/officeDocument/2006/relationships/ctrlProp" Target="../ctrlProps/ctrlProp35.xml"/><Relationship Id="rId4" Type="http://schemas.openxmlformats.org/officeDocument/2006/relationships/ctrlProp" Target="../ctrlProps/ctrlProp3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.xml"/><Relationship Id="rId5" Type="http://schemas.openxmlformats.org/officeDocument/2006/relationships/ctrlProp" Target="../ctrlProps/ctrlProp38.xml"/><Relationship Id="rId4" Type="http://schemas.openxmlformats.org/officeDocument/2006/relationships/ctrlProp" Target="../ctrlProps/ctrlProp37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.xml"/><Relationship Id="rId5" Type="http://schemas.openxmlformats.org/officeDocument/2006/relationships/ctrlProp" Target="../ctrlProps/ctrlProp41.xml"/><Relationship Id="rId4" Type="http://schemas.openxmlformats.org/officeDocument/2006/relationships/ctrlProp" Target="../ctrlProps/ctrlProp40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5.xml"/><Relationship Id="rId5" Type="http://schemas.openxmlformats.org/officeDocument/2006/relationships/ctrlProp" Target="../ctrlProps/ctrlProp44.xml"/><Relationship Id="rId4" Type="http://schemas.openxmlformats.org/officeDocument/2006/relationships/ctrlProp" Target="../ctrlProps/ctrlProp4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8.xml"/><Relationship Id="rId5" Type="http://schemas.openxmlformats.org/officeDocument/2006/relationships/ctrlProp" Target="../ctrlProps/ctrlProp47.xml"/><Relationship Id="rId4" Type="http://schemas.openxmlformats.org/officeDocument/2006/relationships/ctrlProp" Target="../ctrlProps/ctrlProp46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51.xml"/><Relationship Id="rId5" Type="http://schemas.openxmlformats.org/officeDocument/2006/relationships/ctrlProp" Target="../ctrlProps/ctrlProp50.xml"/><Relationship Id="rId4" Type="http://schemas.openxmlformats.org/officeDocument/2006/relationships/ctrlProp" Target="../ctrlProps/ctrlProp49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4.xml"/><Relationship Id="rId5" Type="http://schemas.openxmlformats.org/officeDocument/2006/relationships/ctrlProp" Target="../ctrlProps/ctrlProp53.xml"/><Relationship Id="rId4" Type="http://schemas.openxmlformats.org/officeDocument/2006/relationships/ctrlProp" Target="../ctrlProps/ctrlProp52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7.xml"/><Relationship Id="rId5" Type="http://schemas.openxmlformats.org/officeDocument/2006/relationships/ctrlProp" Target="../ctrlProps/ctrlProp56.xml"/><Relationship Id="rId4" Type="http://schemas.openxmlformats.org/officeDocument/2006/relationships/ctrlProp" Target="../ctrlProps/ctrlProp55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.xml"/><Relationship Id="rId5" Type="http://schemas.openxmlformats.org/officeDocument/2006/relationships/ctrlProp" Target="../ctrlProps/ctrlProp59.xml"/><Relationship Id="rId4" Type="http://schemas.openxmlformats.org/officeDocument/2006/relationships/ctrlProp" Target="../ctrlProps/ctrlProp58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3.xml"/><Relationship Id="rId5" Type="http://schemas.openxmlformats.org/officeDocument/2006/relationships/ctrlProp" Target="../ctrlProps/ctrlProp62.xml"/><Relationship Id="rId4" Type="http://schemas.openxmlformats.org/officeDocument/2006/relationships/ctrlProp" Target="../ctrlProps/ctrlProp6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6.xml"/><Relationship Id="rId5" Type="http://schemas.openxmlformats.org/officeDocument/2006/relationships/ctrlProp" Target="../ctrlProps/ctrlProp65.xml"/><Relationship Id="rId4" Type="http://schemas.openxmlformats.org/officeDocument/2006/relationships/ctrlProp" Target="../ctrlProps/ctrlProp64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69.xml"/><Relationship Id="rId5" Type="http://schemas.openxmlformats.org/officeDocument/2006/relationships/ctrlProp" Target="../ctrlProps/ctrlProp68.xml"/><Relationship Id="rId4" Type="http://schemas.openxmlformats.org/officeDocument/2006/relationships/ctrlProp" Target="../ctrlProps/ctrlProp67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2.xml"/><Relationship Id="rId5" Type="http://schemas.openxmlformats.org/officeDocument/2006/relationships/ctrlProp" Target="../ctrlProps/ctrlProp71.xml"/><Relationship Id="rId4" Type="http://schemas.openxmlformats.org/officeDocument/2006/relationships/ctrlProp" Target="../ctrlProps/ctrlProp70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5.xml"/><Relationship Id="rId5" Type="http://schemas.openxmlformats.org/officeDocument/2006/relationships/ctrlProp" Target="../ctrlProps/ctrlProp74.xml"/><Relationship Id="rId4" Type="http://schemas.openxmlformats.org/officeDocument/2006/relationships/ctrlProp" Target="../ctrlProps/ctrlProp7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8.xml"/><Relationship Id="rId5" Type="http://schemas.openxmlformats.org/officeDocument/2006/relationships/ctrlProp" Target="../ctrlProps/ctrlProp77.xml"/><Relationship Id="rId4" Type="http://schemas.openxmlformats.org/officeDocument/2006/relationships/ctrlProp" Target="../ctrlProps/ctrlProp7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1.xml"/><Relationship Id="rId5" Type="http://schemas.openxmlformats.org/officeDocument/2006/relationships/ctrlProp" Target="../ctrlProps/ctrlProp80.xml"/><Relationship Id="rId4" Type="http://schemas.openxmlformats.org/officeDocument/2006/relationships/ctrlProp" Target="../ctrlProps/ctrlProp7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4.xml"/><Relationship Id="rId5" Type="http://schemas.openxmlformats.org/officeDocument/2006/relationships/ctrlProp" Target="../ctrlProps/ctrlProp83.xml"/><Relationship Id="rId4" Type="http://schemas.openxmlformats.org/officeDocument/2006/relationships/ctrlProp" Target="../ctrlProps/ctrlProp82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7.xml"/><Relationship Id="rId5" Type="http://schemas.openxmlformats.org/officeDocument/2006/relationships/ctrlProp" Target="../ctrlProps/ctrlProp86.xml"/><Relationship Id="rId4" Type="http://schemas.openxmlformats.org/officeDocument/2006/relationships/ctrlProp" Target="../ctrlProps/ctrlProp85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90.xml"/><Relationship Id="rId5" Type="http://schemas.openxmlformats.org/officeDocument/2006/relationships/ctrlProp" Target="../ctrlProps/ctrlProp89.xml"/><Relationship Id="rId4" Type="http://schemas.openxmlformats.org/officeDocument/2006/relationships/ctrlProp" Target="../ctrlProps/ctrlProp88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93.xml"/><Relationship Id="rId5" Type="http://schemas.openxmlformats.org/officeDocument/2006/relationships/ctrlProp" Target="../ctrlProps/ctrlProp92.xml"/><Relationship Id="rId4" Type="http://schemas.openxmlformats.org/officeDocument/2006/relationships/ctrlProp" Target="../ctrlProps/ctrlProp9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6.xml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9.xml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2.xml"/><Relationship Id="rId5" Type="http://schemas.openxmlformats.org/officeDocument/2006/relationships/ctrlProp" Target="../ctrlProps/ctrlProp11.xml"/><Relationship Id="rId4" Type="http://schemas.openxmlformats.org/officeDocument/2006/relationships/ctrlProp" Target="../ctrlProps/ctrlProp1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15.xml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18.xml"/><Relationship Id="rId5" Type="http://schemas.openxmlformats.org/officeDocument/2006/relationships/ctrlProp" Target="../ctrlProps/ctrlProp17.xml"/><Relationship Id="rId4" Type="http://schemas.openxmlformats.org/officeDocument/2006/relationships/ctrlProp" Target="../ctrlProps/ctrlProp1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21.xml"/><Relationship Id="rId5" Type="http://schemas.openxmlformats.org/officeDocument/2006/relationships/ctrlProp" Target="../ctrlProps/ctrlProp20.xml"/><Relationship Id="rId4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44E11-028C-4E87-9F86-1E34590224FC}">
  <sheetPr codeName="Sheet2"/>
  <dimension ref="A1:F1"/>
  <sheetViews>
    <sheetView workbookViewId="0"/>
  </sheetViews>
  <sheetFormatPr defaultRowHeight="14.4" x14ac:dyDescent="0.3"/>
  <cols>
    <col min="1" max="2" width="12.6640625" customWidth="1"/>
    <col min="4" max="4" width="50.6640625" customWidth="1"/>
    <col min="5" max="5" width="30.6640625" customWidth="1"/>
  </cols>
  <sheetData>
    <row r="1" spans="1:6" x14ac:dyDescent="0.3">
      <c r="A1" t="s">
        <v>27</v>
      </c>
      <c r="B1" t="s">
        <v>28</v>
      </c>
      <c r="C1" t="s">
        <v>29</v>
      </c>
      <c r="D1" t="s">
        <v>12</v>
      </c>
      <c r="E1" t="s">
        <v>30</v>
      </c>
      <c r="F1" t="s">
        <v>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A2F70-464C-4C92-9EE4-5D5346274651}">
  <sheetPr codeName="Sheet16">
    <tabColor theme="7" tint="0.79998168889431442"/>
    <outlinePr showOutlineSymbols="0"/>
  </sheetPr>
  <dimension ref="A1:P43"/>
  <sheetViews>
    <sheetView showOutlineSymbols="0" topLeftCell="A8" workbookViewId="0">
      <selection activeCell="C16" sqref="C16:M38"/>
    </sheetView>
  </sheetViews>
  <sheetFormatPr defaultColWidth="8.88671875" defaultRowHeight="11.4" x14ac:dyDescent="0.2"/>
  <cols>
    <col min="1" max="1" width="2.6640625" style="1" customWidth="1"/>
    <col min="2" max="2" width="3.6640625" style="1" customWidth="1"/>
    <col min="3" max="3" width="8.5546875" style="1" bestFit="1" customWidth="1"/>
    <col min="4" max="4" width="10.5546875" style="1" customWidth="1"/>
    <col min="5" max="5" width="7.6640625" style="1" customWidth="1"/>
    <col min="6" max="6" width="8" style="1" bestFit="1" customWidth="1"/>
    <col min="7" max="7" width="12.5546875" style="1" bestFit="1" customWidth="1"/>
    <col min="8" max="8" width="7" style="1" bestFit="1" customWidth="1"/>
    <col min="9" max="10" width="7.5546875" style="1" bestFit="1" customWidth="1"/>
    <col min="11" max="12" width="15.6640625" style="23" customWidth="1"/>
    <col min="13" max="13" width="19.6640625" style="1" bestFit="1" customWidth="1"/>
    <col min="14" max="14" width="3.6640625" style="1" customWidth="1"/>
    <col min="15" max="15" width="0" style="1" hidden="1" customWidth="1"/>
    <col min="16" max="16" width="30.6640625" style="1" customWidth="1"/>
    <col min="17" max="16384" width="8.88671875" style="1"/>
  </cols>
  <sheetData>
    <row r="1" spans="2:16" hidden="1" x14ac:dyDescent="0.2"/>
    <row r="2" spans="2:16" ht="18" customHeight="1" x14ac:dyDescent="0.2"/>
    <row r="3" spans="2:16" x14ac:dyDescent="0.2">
      <c r="B3" s="59" t="s">
        <v>0</v>
      </c>
      <c r="C3" s="59"/>
      <c r="D3" s="59"/>
      <c r="E3" s="59"/>
      <c r="F3" s="59"/>
      <c r="G3" s="60" t="s">
        <v>1</v>
      </c>
      <c r="H3" s="60"/>
    </row>
    <row r="4" spans="2:16" x14ac:dyDescent="0.2">
      <c r="B4" s="59" t="s">
        <v>2</v>
      </c>
      <c r="C4" s="59"/>
      <c r="D4" s="59"/>
      <c r="E4" s="59"/>
      <c r="F4" s="59"/>
      <c r="G4" s="61" t="s">
        <v>3</v>
      </c>
      <c r="H4" s="61"/>
    </row>
    <row r="5" spans="2:16" x14ac:dyDescent="0.2">
      <c r="B5" s="59" t="s">
        <v>4</v>
      </c>
      <c r="C5" s="59"/>
      <c r="D5" s="59"/>
      <c r="E5" s="59"/>
      <c r="F5" s="59"/>
      <c r="G5" s="61" t="s">
        <v>5</v>
      </c>
      <c r="H5" s="61"/>
    </row>
    <row r="6" spans="2:16" x14ac:dyDescent="0.2">
      <c r="B6" s="59" t="s">
        <v>6</v>
      </c>
      <c r="C6" s="59"/>
      <c r="D6" s="59"/>
      <c r="E6" s="59"/>
      <c r="F6" s="59"/>
      <c r="G6" s="61" t="s">
        <v>7</v>
      </c>
      <c r="H6" s="61"/>
    </row>
    <row r="8" spans="2:16" x14ac:dyDescent="0.2">
      <c r="B8" s="53" t="s">
        <v>8</v>
      </c>
      <c r="C8" s="54"/>
      <c r="D8" s="54"/>
      <c r="E8" s="54"/>
      <c r="F8" s="54"/>
      <c r="G8" s="55" t="s">
        <v>9</v>
      </c>
      <c r="H8" s="56"/>
      <c r="I8" s="62" t="s">
        <v>5</v>
      </c>
      <c r="J8" s="63"/>
    </row>
    <row r="9" spans="2:16" x14ac:dyDescent="0.2">
      <c r="B9" s="53" t="s">
        <v>10</v>
      </c>
      <c r="C9" s="54"/>
      <c r="D9" s="54"/>
      <c r="E9" s="54"/>
      <c r="F9" s="54"/>
      <c r="G9" s="55" t="s">
        <v>9</v>
      </c>
      <c r="H9" s="56"/>
      <c r="I9" s="57" t="s">
        <v>38</v>
      </c>
      <c r="J9" s="58"/>
    </row>
    <row r="10" spans="2:16" x14ac:dyDescent="0.2">
      <c r="B10" s="53" t="s">
        <v>12</v>
      </c>
      <c r="C10" s="54"/>
      <c r="D10" s="54"/>
      <c r="E10" s="54"/>
      <c r="F10" s="54"/>
      <c r="G10" s="55" t="s">
        <v>9</v>
      </c>
      <c r="H10" s="56"/>
      <c r="I10" s="57" t="s">
        <v>39</v>
      </c>
      <c r="J10" s="58"/>
    </row>
    <row r="11" spans="2:16" x14ac:dyDescent="0.2">
      <c r="B11" s="53" t="s">
        <v>13</v>
      </c>
      <c r="C11" s="54"/>
      <c r="D11" s="54"/>
      <c r="E11" s="54"/>
      <c r="F11" s="54"/>
      <c r="G11" s="55" t="s">
        <v>9</v>
      </c>
      <c r="H11" s="56"/>
      <c r="I11" s="57" t="s">
        <v>40</v>
      </c>
      <c r="J11" s="58"/>
    </row>
    <row r="12" spans="2:16" x14ac:dyDescent="0.2">
      <c r="B12" s="45" t="s">
        <v>14</v>
      </c>
      <c r="C12" s="46"/>
      <c r="D12" s="46"/>
      <c r="E12" s="46"/>
      <c r="F12" s="46"/>
      <c r="G12" s="47" t="s">
        <v>15</v>
      </c>
      <c r="H12" s="48"/>
      <c r="I12" s="49">
        <v>43228</v>
      </c>
      <c r="J12" s="50"/>
    </row>
    <row r="14" spans="2:16" x14ac:dyDescent="0.2">
      <c r="B14" s="3" t="s">
        <v>16</v>
      </c>
      <c r="C14" s="6" t="s">
        <v>17</v>
      </c>
      <c r="D14" s="6" t="s">
        <v>18</v>
      </c>
      <c r="E14" s="6" t="s">
        <v>19</v>
      </c>
      <c r="F14" s="6" t="s">
        <v>20</v>
      </c>
      <c r="G14" s="6" t="s">
        <v>21</v>
      </c>
      <c r="H14" s="6" t="s">
        <v>22</v>
      </c>
      <c r="I14" s="6" t="s">
        <v>23</v>
      </c>
      <c r="J14" s="6" t="s">
        <v>24</v>
      </c>
      <c r="K14" s="24" t="s">
        <v>25</v>
      </c>
      <c r="L14" s="24" t="s">
        <v>32</v>
      </c>
      <c r="M14" s="6" t="s">
        <v>33</v>
      </c>
      <c r="N14" s="6"/>
      <c r="O14" s="6"/>
      <c r="P14" s="13" t="s">
        <v>35</v>
      </c>
    </row>
    <row r="15" spans="2:16" ht="14.4" x14ac:dyDescent="0.3">
      <c r="B15" s="4"/>
      <c r="C15" s="51" t="s">
        <v>9</v>
      </c>
      <c r="D15" s="52"/>
      <c r="E15" s="52"/>
      <c r="F15" s="52"/>
      <c r="G15" s="52"/>
      <c r="H15" s="52"/>
      <c r="I15" s="52"/>
      <c r="J15" s="52"/>
      <c r="K15" s="25" t="s">
        <v>26</v>
      </c>
      <c r="L15" s="25" t="s">
        <v>26</v>
      </c>
      <c r="M15" s="32" t="s">
        <v>34</v>
      </c>
      <c r="N15" s="32"/>
      <c r="O15" s="32"/>
      <c r="P15" s="14"/>
    </row>
    <row r="16" spans="2:16" x14ac:dyDescent="0.2">
      <c r="B16" s="2"/>
      <c r="C16" s="19">
        <v>7115</v>
      </c>
      <c r="D16" s="20">
        <v>0</v>
      </c>
      <c r="E16" s="21">
        <v>112900</v>
      </c>
      <c r="F16" s="21">
        <v>0</v>
      </c>
      <c r="G16" s="20">
        <v>0</v>
      </c>
      <c r="H16" s="21">
        <v>0</v>
      </c>
      <c r="I16" s="22">
        <v>0</v>
      </c>
      <c r="J16" s="22">
        <v>0</v>
      </c>
      <c r="K16" s="26"/>
      <c r="L16" s="33">
        <v>9272.16</v>
      </c>
      <c r="M16" s="12" t="s">
        <v>42</v>
      </c>
      <c r="N16" s="31"/>
      <c r="O16" s="30"/>
      <c r="P16" s="15"/>
    </row>
    <row r="17" spans="1:16" x14ac:dyDescent="0.2">
      <c r="A17" s="18" t="s">
        <v>41</v>
      </c>
      <c r="B17" s="2"/>
      <c r="C17" s="19">
        <v>7115</v>
      </c>
      <c r="D17" s="20">
        <v>0</v>
      </c>
      <c r="E17" s="21">
        <v>928102</v>
      </c>
      <c r="F17" s="21">
        <v>0</v>
      </c>
      <c r="G17" s="20">
        <v>0</v>
      </c>
      <c r="H17" s="21">
        <v>0</v>
      </c>
      <c r="I17" s="22">
        <v>0</v>
      </c>
      <c r="J17" s="22">
        <v>0</v>
      </c>
      <c r="K17" s="26"/>
      <c r="L17" s="26">
        <v>1.24</v>
      </c>
      <c r="M17" s="12" t="s">
        <v>44</v>
      </c>
      <c r="N17" s="31"/>
      <c r="O17" s="30"/>
      <c r="P17" s="15"/>
    </row>
    <row r="18" spans="1:16" x14ac:dyDescent="0.2">
      <c r="A18" s="18" t="s">
        <v>41</v>
      </c>
      <c r="B18" s="2"/>
      <c r="C18" s="19">
        <v>7115</v>
      </c>
      <c r="D18" s="20">
        <v>2511</v>
      </c>
      <c r="E18" s="21">
        <v>116001</v>
      </c>
      <c r="F18" s="21">
        <v>0</v>
      </c>
      <c r="G18" s="20">
        <v>0</v>
      </c>
      <c r="H18" s="21">
        <v>0</v>
      </c>
      <c r="I18" s="22">
        <v>0</v>
      </c>
      <c r="J18" s="22">
        <v>0</v>
      </c>
      <c r="K18" s="26">
        <v>211.4</v>
      </c>
      <c r="L18" s="26"/>
      <c r="M18" s="12" t="s">
        <v>49</v>
      </c>
      <c r="N18" s="31"/>
      <c r="O18" s="30"/>
      <c r="P18" s="15"/>
    </row>
    <row r="19" spans="1:16" x14ac:dyDescent="0.2">
      <c r="A19" s="18" t="s">
        <v>41</v>
      </c>
      <c r="B19" s="2"/>
      <c r="C19" s="19">
        <v>7115</v>
      </c>
      <c r="D19" s="20">
        <v>0</v>
      </c>
      <c r="E19" s="21">
        <v>112001</v>
      </c>
      <c r="F19" s="21">
        <v>0</v>
      </c>
      <c r="G19" s="20">
        <v>0</v>
      </c>
      <c r="H19" s="21">
        <v>0</v>
      </c>
      <c r="I19" s="22">
        <v>0</v>
      </c>
      <c r="J19" s="22">
        <v>0</v>
      </c>
      <c r="K19" s="26">
        <v>9062</v>
      </c>
      <c r="L19" s="26"/>
      <c r="M19" s="12" t="s">
        <v>45</v>
      </c>
      <c r="N19" s="31"/>
      <c r="O19" s="30"/>
      <c r="P19" s="15"/>
    </row>
    <row r="20" spans="1:16" x14ac:dyDescent="0.2">
      <c r="A20" s="18" t="s">
        <v>41</v>
      </c>
      <c r="B20" s="2"/>
      <c r="C20" s="19">
        <v>7115</v>
      </c>
      <c r="D20" s="20">
        <v>0</v>
      </c>
      <c r="E20" s="21">
        <v>121400</v>
      </c>
      <c r="F20" s="21">
        <v>0</v>
      </c>
      <c r="G20" s="20">
        <v>0</v>
      </c>
      <c r="H20" s="21">
        <v>0</v>
      </c>
      <c r="I20" s="22">
        <v>0</v>
      </c>
      <c r="J20" s="22">
        <v>0</v>
      </c>
      <c r="K20" s="34"/>
      <c r="L20" s="37">
        <v>10417.52</v>
      </c>
      <c r="M20" s="35" t="s">
        <v>46</v>
      </c>
      <c r="N20" s="31"/>
      <c r="O20" s="30"/>
      <c r="P20" s="15"/>
    </row>
    <row r="21" spans="1:16" x14ac:dyDescent="0.2">
      <c r="A21" s="18" t="s">
        <v>41</v>
      </c>
      <c r="B21" s="2"/>
      <c r="C21" s="19">
        <v>7115</v>
      </c>
      <c r="D21" s="20">
        <v>0</v>
      </c>
      <c r="E21" s="21">
        <v>121401</v>
      </c>
      <c r="F21" s="21">
        <v>0</v>
      </c>
      <c r="G21" s="20">
        <v>0</v>
      </c>
      <c r="H21" s="21">
        <v>0</v>
      </c>
      <c r="I21" s="22">
        <v>0</v>
      </c>
      <c r="J21" s="22">
        <v>0</v>
      </c>
      <c r="K21" s="34"/>
      <c r="L21" s="37">
        <v>27540.82</v>
      </c>
      <c r="M21" s="35" t="s">
        <v>47</v>
      </c>
      <c r="N21" s="31"/>
      <c r="O21" s="30"/>
      <c r="P21" s="15"/>
    </row>
    <row r="22" spans="1:16" x14ac:dyDescent="0.2">
      <c r="A22" s="18"/>
      <c r="B22" s="2"/>
      <c r="C22" s="19">
        <v>7115</v>
      </c>
      <c r="D22" s="20">
        <v>0</v>
      </c>
      <c r="E22" s="21">
        <v>121402</v>
      </c>
      <c r="F22" s="21">
        <v>0</v>
      </c>
      <c r="G22" s="20">
        <v>0</v>
      </c>
      <c r="H22" s="21">
        <v>0</v>
      </c>
      <c r="I22" s="22">
        <v>0</v>
      </c>
      <c r="J22" s="22">
        <v>0</v>
      </c>
      <c r="K22" s="34"/>
      <c r="L22" s="37">
        <v>495.72</v>
      </c>
      <c r="M22" s="35" t="s">
        <v>51</v>
      </c>
      <c r="N22" s="31"/>
      <c r="O22" s="30"/>
      <c r="P22" s="15"/>
    </row>
    <row r="23" spans="1:16" x14ac:dyDescent="0.2">
      <c r="A23" s="18" t="s">
        <v>41</v>
      </c>
      <c r="B23" s="2"/>
      <c r="C23" s="19">
        <v>7115</v>
      </c>
      <c r="D23" s="20">
        <v>0</v>
      </c>
      <c r="E23" s="21">
        <v>112001</v>
      </c>
      <c r="F23" s="21">
        <v>0</v>
      </c>
      <c r="G23" s="20">
        <v>0</v>
      </c>
      <c r="H23" s="21">
        <v>0</v>
      </c>
      <c r="I23" s="22">
        <v>0</v>
      </c>
      <c r="J23" s="22">
        <v>0</v>
      </c>
      <c r="K23" s="34">
        <v>37572.43</v>
      </c>
      <c r="L23" s="37"/>
      <c r="M23" s="35" t="s">
        <v>45</v>
      </c>
      <c r="N23" s="31"/>
      <c r="O23" s="30"/>
      <c r="P23" s="15"/>
    </row>
    <row r="24" spans="1:16" x14ac:dyDescent="0.2">
      <c r="A24" s="18"/>
      <c r="B24" s="2"/>
      <c r="C24" s="19">
        <v>7115</v>
      </c>
      <c r="D24" s="20">
        <v>0</v>
      </c>
      <c r="E24" s="21">
        <v>928101</v>
      </c>
      <c r="F24" s="21">
        <v>0</v>
      </c>
      <c r="G24" s="20">
        <v>0</v>
      </c>
      <c r="H24" s="21">
        <v>0</v>
      </c>
      <c r="I24" s="22">
        <v>0</v>
      </c>
      <c r="J24" s="22">
        <v>0</v>
      </c>
      <c r="K24" s="34">
        <v>881.63</v>
      </c>
      <c r="L24" s="37"/>
      <c r="M24" s="35" t="s">
        <v>53</v>
      </c>
      <c r="N24" s="31"/>
      <c r="O24" s="30"/>
      <c r="P24" s="15"/>
    </row>
    <row r="25" spans="1:16" x14ac:dyDescent="0.2">
      <c r="A25" s="18"/>
      <c r="B25" s="2"/>
      <c r="C25" s="19">
        <v>7115</v>
      </c>
      <c r="D25" s="20">
        <v>0</v>
      </c>
      <c r="E25" s="21">
        <v>182001</v>
      </c>
      <c r="F25" s="21">
        <v>0</v>
      </c>
      <c r="G25" s="20">
        <v>0</v>
      </c>
      <c r="H25" s="21">
        <v>0</v>
      </c>
      <c r="I25" s="22">
        <v>0</v>
      </c>
      <c r="J25" s="22">
        <v>0</v>
      </c>
      <c r="K25" s="34">
        <v>0</v>
      </c>
      <c r="L25" s="37"/>
      <c r="M25" s="35" t="s">
        <v>54</v>
      </c>
      <c r="N25" s="31"/>
      <c r="O25" s="30"/>
      <c r="P25" s="15"/>
    </row>
    <row r="26" spans="1:16" x14ac:dyDescent="0.2">
      <c r="A26" s="18" t="s">
        <v>41</v>
      </c>
      <c r="B26" s="2"/>
      <c r="C26" s="19">
        <v>7115</v>
      </c>
      <c r="D26" s="20">
        <v>0</v>
      </c>
      <c r="E26" s="21">
        <v>121400</v>
      </c>
      <c r="F26" s="21">
        <v>0</v>
      </c>
      <c r="G26" s="20">
        <v>0</v>
      </c>
      <c r="H26" s="21">
        <v>0</v>
      </c>
      <c r="I26" s="22">
        <v>0</v>
      </c>
      <c r="J26" s="22">
        <v>0</v>
      </c>
      <c r="K26" s="34"/>
      <c r="L26" s="37">
        <v>7506</v>
      </c>
      <c r="M26" s="35" t="s">
        <v>46</v>
      </c>
      <c r="N26" s="31"/>
      <c r="O26" s="30"/>
      <c r="P26" s="15"/>
    </row>
    <row r="27" spans="1:16" x14ac:dyDescent="0.2">
      <c r="A27" s="18" t="s">
        <v>41</v>
      </c>
      <c r="B27" s="2"/>
      <c r="C27" s="19">
        <v>7115</v>
      </c>
      <c r="D27" s="20">
        <v>0</v>
      </c>
      <c r="E27" s="21">
        <v>121401</v>
      </c>
      <c r="F27" s="21">
        <v>0</v>
      </c>
      <c r="G27" s="20">
        <v>0</v>
      </c>
      <c r="H27" s="21">
        <v>0</v>
      </c>
      <c r="I27" s="22">
        <v>0</v>
      </c>
      <c r="J27" s="22">
        <v>0</v>
      </c>
      <c r="K27" s="34"/>
      <c r="L27" s="37">
        <v>8404.09</v>
      </c>
      <c r="M27" s="35" t="s">
        <v>47</v>
      </c>
      <c r="N27" s="31"/>
      <c r="O27" s="30"/>
      <c r="P27" s="15"/>
    </row>
    <row r="28" spans="1:16" x14ac:dyDescent="0.2">
      <c r="A28" s="18" t="s">
        <v>41</v>
      </c>
      <c r="B28" s="2"/>
      <c r="C28" s="19">
        <v>7115</v>
      </c>
      <c r="D28" s="20">
        <v>0</v>
      </c>
      <c r="E28" s="21">
        <v>112001</v>
      </c>
      <c r="F28" s="21">
        <v>0</v>
      </c>
      <c r="G28" s="20">
        <v>0</v>
      </c>
      <c r="H28" s="21">
        <v>0</v>
      </c>
      <c r="I28" s="22">
        <v>0</v>
      </c>
      <c r="J28" s="22">
        <v>0</v>
      </c>
      <c r="K28" s="34">
        <v>15495.85</v>
      </c>
      <c r="L28" s="37"/>
      <c r="M28" s="35" t="s">
        <v>45</v>
      </c>
      <c r="N28" s="31"/>
      <c r="O28" s="30"/>
      <c r="P28" s="15"/>
    </row>
    <row r="29" spans="1:16" x14ac:dyDescent="0.2">
      <c r="A29" s="18"/>
      <c r="B29" s="2"/>
      <c r="C29" s="19">
        <v>7115</v>
      </c>
      <c r="D29" s="20">
        <v>0</v>
      </c>
      <c r="E29" s="21">
        <v>928101</v>
      </c>
      <c r="F29" s="21">
        <v>0</v>
      </c>
      <c r="G29" s="20">
        <v>0</v>
      </c>
      <c r="H29" s="21">
        <v>0</v>
      </c>
      <c r="I29" s="22">
        <v>0</v>
      </c>
      <c r="J29" s="22">
        <v>0</v>
      </c>
      <c r="K29" s="34">
        <v>394.44</v>
      </c>
      <c r="L29" s="37"/>
      <c r="M29" s="35" t="s">
        <v>53</v>
      </c>
      <c r="N29" s="31"/>
      <c r="O29" s="30"/>
      <c r="P29" s="15"/>
    </row>
    <row r="30" spans="1:16" x14ac:dyDescent="0.2">
      <c r="A30" s="18"/>
      <c r="B30" s="2"/>
      <c r="C30" s="19">
        <v>7115</v>
      </c>
      <c r="D30" s="20">
        <v>0</v>
      </c>
      <c r="E30" s="21">
        <v>182001</v>
      </c>
      <c r="F30" s="21">
        <v>0</v>
      </c>
      <c r="G30" s="20">
        <v>0</v>
      </c>
      <c r="H30" s="21">
        <v>0</v>
      </c>
      <c r="I30" s="22">
        <v>0</v>
      </c>
      <c r="J30" s="22">
        <v>0</v>
      </c>
      <c r="K30" s="34">
        <v>19.8</v>
      </c>
      <c r="L30" s="37"/>
      <c r="M30" s="35" t="s">
        <v>54</v>
      </c>
      <c r="N30" s="31"/>
      <c r="O30" s="30"/>
      <c r="P30" s="15"/>
    </row>
    <row r="31" spans="1:16" x14ac:dyDescent="0.2">
      <c r="A31" s="18" t="s">
        <v>41</v>
      </c>
      <c r="B31" s="2"/>
      <c r="C31" s="19">
        <v>7115</v>
      </c>
      <c r="D31" s="20">
        <v>0</v>
      </c>
      <c r="E31" s="21">
        <v>121400</v>
      </c>
      <c r="F31" s="21">
        <v>0</v>
      </c>
      <c r="G31" s="20">
        <v>0</v>
      </c>
      <c r="H31" s="21">
        <v>0</v>
      </c>
      <c r="I31" s="22">
        <v>0</v>
      </c>
      <c r="J31" s="22">
        <v>0</v>
      </c>
      <c r="K31" s="34"/>
      <c r="L31" s="37">
        <v>5185.6000000000004</v>
      </c>
      <c r="M31" s="35" t="s">
        <v>46</v>
      </c>
      <c r="N31" s="31"/>
      <c r="O31" s="30"/>
      <c r="P31" s="15"/>
    </row>
    <row r="32" spans="1:16" x14ac:dyDescent="0.2">
      <c r="A32" s="18" t="s">
        <v>41</v>
      </c>
      <c r="B32" s="2"/>
      <c r="C32" s="19">
        <v>7115</v>
      </c>
      <c r="D32" s="20">
        <v>0</v>
      </c>
      <c r="E32" s="21">
        <v>121401</v>
      </c>
      <c r="F32" s="21">
        <v>0</v>
      </c>
      <c r="G32" s="20">
        <v>0</v>
      </c>
      <c r="H32" s="21">
        <v>0</v>
      </c>
      <c r="I32" s="22">
        <v>0</v>
      </c>
      <c r="J32" s="22">
        <v>0</v>
      </c>
      <c r="K32" s="34"/>
      <c r="L32" s="37">
        <v>0</v>
      </c>
      <c r="M32" s="35" t="s">
        <v>47</v>
      </c>
      <c r="N32" s="31"/>
      <c r="O32" s="30"/>
      <c r="P32" s="15"/>
    </row>
    <row r="33" spans="1:16" x14ac:dyDescent="0.2">
      <c r="A33" s="18" t="s">
        <v>41</v>
      </c>
      <c r="B33" s="2"/>
      <c r="C33" s="19">
        <v>7115</v>
      </c>
      <c r="D33" s="20">
        <v>0</v>
      </c>
      <c r="E33" s="21">
        <v>112001</v>
      </c>
      <c r="F33" s="21">
        <v>0</v>
      </c>
      <c r="G33" s="20">
        <v>0</v>
      </c>
      <c r="H33" s="21">
        <v>0</v>
      </c>
      <c r="I33" s="22">
        <v>0</v>
      </c>
      <c r="J33" s="22">
        <v>0</v>
      </c>
      <c r="K33" s="34">
        <v>5049.4799999999996</v>
      </c>
      <c r="L33" s="37"/>
      <c r="M33" s="35" t="s">
        <v>45</v>
      </c>
      <c r="N33" s="31"/>
      <c r="O33" s="30"/>
      <c r="P33" s="15"/>
    </row>
    <row r="34" spans="1:16" x14ac:dyDescent="0.2">
      <c r="A34" s="18"/>
      <c r="B34" s="2"/>
      <c r="C34" s="19">
        <v>7115</v>
      </c>
      <c r="D34" s="20">
        <v>0</v>
      </c>
      <c r="E34" s="21">
        <v>928101</v>
      </c>
      <c r="F34" s="21">
        <v>0</v>
      </c>
      <c r="G34" s="20">
        <v>0</v>
      </c>
      <c r="H34" s="21">
        <v>0</v>
      </c>
      <c r="I34" s="22">
        <v>0</v>
      </c>
      <c r="J34" s="22">
        <v>0</v>
      </c>
      <c r="K34" s="34">
        <v>129.63999999999999</v>
      </c>
      <c r="L34" s="37"/>
      <c r="M34" s="35" t="s">
        <v>53</v>
      </c>
      <c r="N34" s="31"/>
      <c r="O34" s="30"/>
      <c r="P34" s="15"/>
    </row>
    <row r="35" spans="1:16" x14ac:dyDescent="0.2">
      <c r="A35" s="18"/>
      <c r="B35" s="2"/>
      <c r="C35" s="19">
        <v>7115</v>
      </c>
      <c r="D35" s="20">
        <v>0</v>
      </c>
      <c r="E35" s="21">
        <v>182001</v>
      </c>
      <c r="F35" s="21">
        <v>0</v>
      </c>
      <c r="G35" s="20">
        <v>0</v>
      </c>
      <c r="H35" s="21">
        <v>0</v>
      </c>
      <c r="I35" s="22">
        <v>0</v>
      </c>
      <c r="J35" s="22">
        <v>0</v>
      </c>
      <c r="K35" s="34">
        <v>6.48</v>
      </c>
      <c r="L35" s="37"/>
      <c r="M35" s="35" t="s">
        <v>54</v>
      </c>
      <c r="N35" s="31"/>
      <c r="O35" s="30"/>
      <c r="P35" s="15"/>
    </row>
    <row r="36" spans="1:16" x14ac:dyDescent="0.2">
      <c r="A36" s="18" t="s">
        <v>41</v>
      </c>
      <c r="B36" s="2"/>
      <c r="C36" s="19">
        <v>7115</v>
      </c>
      <c r="D36" s="20">
        <v>0</v>
      </c>
      <c r="E36" s="21">
        <v>121403</v>
      </c>
      <c r="F36" s="21">
        <v>0</v>
      </c>
      <c r="G36" s="20">
        <v>0</v>
      </c>
      <c r="H36" s="21">
        <v>0</v>
      </c>
      <c r="I36" s="22">
        <v>0</v>
      </c>
      <c r="J36" s="22">
        <v>0</v>
      </c>
      <c r="K36" s="34"/>
      <c r="L36" s="37">
        <v>18777.990000000002</v>
      </c>
      <c r="M36" s="35" t="s">
        <v>48</v>
      </c>
      <c r="N36" s="31"/>
      <c r="O36" s="30"/>
      <c r="P36" s="15"/>
    </row>
    <row r="37" spans="1:16" x14ac:dyDescent="0.2">
      <c r="A37" s="18" t="s">
        <v>41</v>
      </c>
      <c r="B37" s="2"/>
      <c r="C37" s="19">
        <v>7115</v>
      </c>
      <c r="D37" s="20">
        <v>0</v>
      </c>
      <c r="E37" s="21">
        <v>112001</v>
      </c>
      <c r="F37" s="21">
        <v>0</v>
      </c>
      <c r="G37" s="20">
        <v>0</v>
      </c>
      <c r="H37" s="21">
        <v>0</v>
      </c>
      <c r="I37" s="22">
        <v>0</v>
      </c>
      <c r="J37" s="22">
        <v>0</v>
      </c>
      <c r="K37" s="34">
        <v>18120.78</v>
      </c>
      <c r="L37" s="37"/>
      <c r="M37" s="35" t="s">
        <v>45</v>
      </c>
      <c r="N37" s="31"/>
      <c r="O37" s="30"/>
      <c r="P37" s="15"/>
    </row>
    <row r="38" spans="1:16" x14ac:dyDescent="0.2">
      <c r="B38" s="2"/>
      <c r="C38" s="19">
        <v>7115</v>
      </c>
      <c r="D38" s="20">
        <v>0</v>
      </c>
      <c r="E38" s="21">
        <v>928101</v>
      </c>
      <c r="F38" s="21">
        <v>0</v>
      </c>
      <c r="G38" s="20">
        <v>0</v>
      </c>
      <c r="H38" s="21">
        <v>0</v>
      </c>
      <c r="I38" s="22">
        <v>0</v>
      </c>
      <c r="J38" s="22">
        <v>0</v>
      </c>
      <c r="K38" s="26">
        <v>657.21</v>
      </c>
      <c r="L38" s="26"/>
      <c r="M38" s="35" t="s">
        <v>53</v>
      </c>
      <c r="N38" s="29"/>
      <c r="O38" s="30"/>
      <c r="P38" s="15"/>
    </row>
    <row r="39" spans="1:16" x14ac:dyDescent="0.2">
      <c r="B39" s="16" t="s">
        <v>36</v>
      </c>
      <c r="C39" s="11"/>
      <c r="D39" s="11"/>
      <c r="E39" s="11"/>
      <c r="F39" s="11"/>
      <c r="G39" s="11"/>
      <c r="H39" s="11"/>
      <c r="I39" s="11"/>
      <c r="J39" s="11"/>
      <c r="K39" s="27">
        <f>SUM(K16:K38)</f>
        <v>87601.14</v>
      </c>
      <c r="L39" s="27">
        <f>SUM(L16:L38)</f>
        <v>87601.140000000014</v>
      </c>
      <c r="M39" s="11"/>
      <c r="N39" s="11"/>
      <c r="O39" s="11"/>
      <c r="P39" s="17"/>
    </row>
    <row r="40" spans="1:16" x14ac:dyDescent="0.2">
      <c r="B40" s="1" t="s">
        <v>37</v>
      </c>
    </row>
    <row r="43" spans="1:16" x14ac:dyDescent="0.2">
      <c r="P43" s="28"/>
    </row>
  </sheetData>
  <mergeCells count="24">
    <mergeCell ref="B9:F9"/>
    <mergeCell ref="G9:H9"/>
    <mergeCell ref="I9:J9"/>
    <mergeCell ref="B3:F3"/>
    <mergeCell ref="G3:H3"/>
    <mergeCell ref="B4:F4"/>
    <mergeCell ref="G4:H4"/>
    <mergeCell ref="B5:F5"/>
    <mergeCell ref="G5:H5"/>
    <mergeCell ref="B6:F6"/>
    <mergeCell ref="G6:H6"/>
    <mergeCell ref="B8:F8"/>
    <mergeCell ref="G8:H8"/>
    <mergeCell ref="I8:J8"/>
    <mergeCell ref="B12:F12"/>
    <mergeCell ref="G12:H12"/>
    <mergeCell ref="I12:J12"/>
    <mergeCell ref="C15:J15"/>
    <mergeCell ref="B10:F10"/>
    <mergeCell ref="G10:H10"/>
    <mergeCell ref="I10:J10"/>
    <mergeCell ref="B11:F11"/>
    <mergeCell ref="G11:H11"/>
    <mergeCell ref="I11:J1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ONTEXT">
              <controlPr defaultSize="0" print="0" autoFill="0" autoPict="0" macro="[0]!CONTEXTShowRegions">
                <anchor>
                  <from>
                    <xdr:col>0</xdr:col>
                    <xdr:colOff>121920</xdr:colOff>
                    <xdr:row>1</xdr:row>
                    <xdr:rowOff>38100</xdr:rowOff>
                  </from>
                  <to>
                    <xdr:col>3</xdr:col>
                    <xdr:colOff>365760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HEADER">
              <controlPr defaultSize="0" print="0" autoFill="0" autoPict="0" macro="[0]!HEADERShowRegions">
                <anchor>
                  <from>
                    <xdr:col>3</xdr:col>
                    <xdr:colOff>365760</xdr:colOff>
                    <xdr:row>1</xdr:row>
                    <xdr:rowOff>38100</xdr:rowOff>
                  </from>
                  <to>
                    <xdr:col>5</xdr:col>
                    <xdr:colOff>381000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LINE">
              <controlPr defaultSize="0" print="0" autoFill="0" autoPict="0" macro="[0]!LINEShowRegions">
                <anchor>
                  <from>
                    <xdr:col>5</xdr:col>
                    <xdr:colOff>381000</xdr:colOff>
                    <xdr:row>1</xdr:row>
                    <xdr:rowOff>38100</xdr:rowOff>
                  </from>
                  <to>
                    <xdr:col>7</xdr:col>
                    <xdr:colOff>228600</xdr:colOff>
                    <xdr:row>1</xdr:row>
                    <xdr:rowOff>213360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E5464-4FA0-4096-BA32-C93C18335CAD}">
  <sheetPr codeName="Sheet17">
    <tabColor theme="7" tint="0.79998168889431442"/>
    <outlinePr showOutlineSymbols="0"/>
  </sheetPr>
  <dimension ref="A1:P41"/>
  <sheetViews>
    <sheetView showOutlineSymbols="0" topLeftCell="A8" workbookViewId="0">
      <selection activeCell="C16" sqref="C16:M35"/>
    </sheetView>
  </sheetViews>
  <sheetFormatPr defaultColWidth="8.88671875" defaultRowHeight="11.4" x14ac:dyDescent="0.2"/>
  <cols>
    <col min="1" max="1" width="2.6640625" style="1" customWidth="1"/>
    <col min="2" max="2" width="3.6640625" style="1" customWidth="1"/>
    <col min="3" max="3" width="8.5546875" style="1" bestFit="1" customWidth="1"/>
    <col min="4" max="4" width="10.6640625" style="1" bestFit="1" customWidth="1"/>
    <col min="5" max="5" width="7.44140625" style="1" customWidth="1"/>
    <col min="6" max="6" width="8" style="1" bestFit="1" customWidth="1"/>
    <col min="7" max="7" width="12.5546875" style="1" bestFit="1" customWidth="1"/>
    <col min="8" max="8" width="7" style="1" bestFit="1" customWidth="1"/>
    <col min="9" max="10" width="7.5546875" style="1" bestFit="1" customWidth="1"/>
    <col min="11" max="12" width="15.6640625" style="23" customWidth="1"/>
    <col min="13" max="13" width="19.6640625" style="1" bestFit="1" customWidth="1"/>
    <col min="14" max="14" width="3.6640625" style="1" customWidth="1"/>
    <col min="15" max="15" width="0" style="1" hidden="1" customWidth="1"/>
    <col min="16" max="16" width="30.6640625" style="1" customWidth="1"/>
    <col min="17" max="16384" width="8.88671875" style="1"/>
  </cols>
  <sheetData>
    <row r="1" spans="2:16" hidden="1" x14ac:dyDescent="0.2"/>
    <row r="2" spans="2:16" ht="18" customHeight="1" x14ac:dyDescent="0.2"/>
    <row r="3" spans="2:16" x14ac:dyDescent="0.2">
      <c r="B3" s="59" t="s">
        <v>0</v>
      </c>
      <c r="C3" s="59"/>
      <c r="D3" s="59"/>
      <c r="E3" s="59"/>
      <c r="F3" s="59"/>
      <c r="G3" s="60" t="s">
        <v>1</v>
      </c>
      <c r="H3" s="60"/>
    </row>
    <row r="4" spans="2:16" x14ac:dyDescent="0.2">
      <c r="B4" s="59" t="s">
        <v>2</v>
      </c>
      <c r="C4" s="59"/>
      <c r="D4" s="59"/>
      <c r="E4" s="59"/>
      <c r="F4" s="59"/>
      <c r="G4" s="61" t="s">
        <v>3</v>
      </c>
      <c r="H4" s="61"/>
    </row>
    <row r="5" spans="2:16" x14ac:dyDescent="0.2">
      <c r="B5" s="59" t="s">
        <v>4</v>
      </c>
      <c r="C5" s="59"/>
      <c r="D5" s="59"/>
      <c r="E5" s="59"/>
      <c r="F5" s="59"/>
      <c r="G5" s="61" t="s">
        <v>5</v>
      </c>
      <c r="H5" s="61"/>
    </row>
    <row r="6" spans="2:16" x14ac:dyDescent="0.2">
      <c r="B6" s="59" t="s">
        <v>6</v>
      </c>
      <c r="C6" s="59"/>
      <c r="D6" s="59"/>
      <c r="E6" s="59"/>
      <c r="F6" s="59"/>
      <c r="G6" s="61" t="s">
        <v>7</v>
      </c>
      <c r="H6" s="61"/>
    </row>
    <row r="8" spans="2:16" x14ac:dyDescent="0.2">
      <c r="B8" s="53" t="s">
        <v>8</v>
      </c>
      <c r="C8" s="54"/>
      <c r="D8" s="54"/>
      <c r="E8" s="54"/>
      <c r="F8" s="54"/>
      <c r="G8" s="55" t="s">
        <v>9</v>
      </c>
      <c r="H8" s="56"/>
      <c r="I8" s="62" t="s">
        <v>5</v>
      </c>
      <c r="J8" s="63"/>
    </row>
    <row r="9" spans="2:16" x14ac:dyDescent="0.2">
      <c r="B9" s="53" t="s">
        <v>10</v>
      </c>
      <c r="C9" s="54"/>
      <c r="D9" s="54"/>
      <c r="E9" s="54"/>
      <c r="F9" s="54"/>
      <c r="G9" s="55" t="s">
        <v>9</v>
      </c>
      <c r="H9" s="56"/>
      <c r="I9" s="57" t="s">
        <v>38</v>
      </c>
      <c r="J9" s="58"/>
    </row>
    <row r="10" spans="2:16" x14ac:dyDescent="0.2">
      <c r="B10" s="53" t="s">
        <v>12</v>
      </c>
      <c r="C10" s="54"/>
      <c r="D10" s="54"/>
      <c r="E10" s="54"/>
      <c r="F10" s="54"/>
      <c r="G10" s="55" t="s">
        <v>9</v>
      </c>
      <c r="H10" s="56"/>
      <c r="I10" s="57" t="s">
        <v>39</v>
      </c>
      <c r="J10" s="58"/>
    </row>
    <row r="11" spans="2:16" x14ac:dyDescent="0.2">
      <c r="B11" s="53" t="s">
        <v>13</v>
      </c>
      <c r="C11" s="54"/>
      <c r="D11" s="54"/>
      <c r="E11" s="54"/>
      <c r="F11" s="54"/>
      <c r="G11" s="55" t="s">
        <v>9</v>
      </c>
      <c r="H11" s="56"/>
      <c r="I11" s="57" t="s">
        <v>40</v>
      </c>
      <c r="J11" s="58"/>
    </row>
    <row r="12" spans="2:16" x14ac:dyDescent="0.2">
      <c r="B12" s="45" t="s">
        <v>14</v>
      </c>
      <c r="C12" s="46"/>
      <c r="D12" s="46"/>
      <c r="E12" s="46"/>
      <c r="F12" s="46"/>
      <c r="G12" s="47" t="s">
        <v>15</v>
      </c>
      <c r="H12" s="48"/>
      <c r="I12" s="49">
        <v>43229</v>
      </c>
      <c r="J12" s="50"/>
    </row>
    <row r="14" spans="2:16" x14ac:dyDescent="0.2">
      <c r="B14" s="3" t="s">
        <v>16</v>
      </c>
      <c r="C14" s="6" t="s">
        <v>17</v>
      </c>
      <c r="D14" s="6" t="s">
        <v>18</v>
      </c>
      <c r="E14" s="6" t="s">
        <v>19</v>
      </c>
      <c r="F14" s="6" t="s">
        <v>20</v>
      </c>
      <c r="G14" s="6" t="s">
        <v>21</v>
      </c>
      <c r="H14" s="6" t="s">
        <v>22</v>
      </c>
      <c r="I14" s="6" t="s">
        <v>23</v>
      </c>
      <c r="J14" s="6" t="s">
        <v>24</v>
      </c>
      <c r="K14" s="24" t="s">
        <v>25</v>
      </c>
      <c r="L14" s="24" t="s">
        <v>32</v>
      </c>
      <c r="M14" s="6" t="s">
        <v>33</v>
      </c>
      <c r="N14" s="6"/>
      <c r="O14" s="6"/>
      <c r="P14" s="13" t="s">
        <v>35</v>
      </c>
    </row>
    <row r="15" spans="2:16" ht="14.4" x14ac:dyDescent="0.3">
      <c r="B15" s="4"/>
      <c r="C15" s="51" t="s">
        <v>9</v>
      </c>
      <c r="D15" s="52"/>
      <c r="E15" s="52"/>
      <c r="F15" s="52"/>
      <c r="G15" s="52"/>
      <c r="H15" s="52"/>
      <c r="I15" s="52"/>
      <c r="J15" s="52"/>
      <c r="K15" s="39" t="s">
        <v>26</v>
      </c>
      <c r="L15" s="39" t="s">
        <v>26</v>
      </c>
      <c r="M15" s="32" t="s">
        <v>34</v>
      </c>
      <c r="N15" s="32"/>
      <c r="O15" s="32"/>
      <c r="P15" s="14"/>
    </row>
    <row r="16" spans="2:16" x14ac:dyDescent="0.2">
      <c r="B16" s="2"/>
      <c r="C16" s="19">
        <v>7115</v>
      </c>
      <c r="D16" s="20">
        <v>0</v>
      </c>
      <c r="E16" s="21">
        <v>112900</v>
      </c>
      <c r="F16" s="21">
        <v>0</v>
      </c>
      <c r="G16" s="20">
        <v>0</v>
      </c>
      <c r="H16" s="21">
        <v>0</v>
      </c>
      <c r="I16" s="22">
        <v>0</v>
      </c>
      <c r="J16" s="22">
        <v>0</v>
      </c>
      <c r="K16" s="36"/>
      <c r="L16" s="37">
        <v>74443.92</v>
      </c>
      <c r="M16" s="12" t="s">
        <v>42</v>
      </c>
      <c r="N16" s="31"/>
      <c r="O16" s="30"/>
      <c r="P16" s="15"/>
    </row>
    <row r="17" spans="1:16" x14ac:dyDescent="0.2">
      <c r="A17" s="18" t="s">
        <v>41</v>
      </c>
      <c r="B17" s="2"/>
      <c r="C17" s="19">
        <v>7115</v>
      </c>
      <c r="D17" s="20">
        <v>0</v>
      </c>
      <c r="E17" s="21">
        <v>928102</v>
      </c>
      <c r="F17" s="21">
        <v>0</v>
      </c>
      <c r="G17" s="20">
        <v>0</v>
      </c>
      <c r="H17" s="21">
        <v>0</v>
      </c>
      <c r="I17" s="22">
        <v>0</v>
      </c>
      <c r="J17" s="22">
        <v>0</v>
      </c>
      <c r="K17" s="36"/>
      <c r="L17" s="37">
        <v>2.88</v>
      </c>
      <c r="M17" s="12" t="s">
        <v>44</v>
      </c>
      <c r="N17" s="31"/>
      <c r="O17" s="30"/>
      <c r="P17" s="15"/>
    </row>
    <row r="18" spans="1:16" x14ac:dyDescent="0.2">
      <c r="A18" s="18" t="s">
        <v>41</v>
      </c>
      <c r="B18" s="2"/>
      <c r="C18" s="19">
        <v>7115</v>
      </c>
      <c r="D18" s="20">
        <v>2511</v>
      </c>
      <c r="E18" s="21">
        <v>116001</v>
      </c>
      <c r="F18" s="21">
        <v>0</v>
      </c>
      <c r="G18" s="20">
        <v>0</v>
      </c>
      <c r="H18" s="21">
        <v>0</v>
      </c>
      <c r="I18" s="22">
        <v>0</v>
      </c>
      <c r="J18" s="22">
        <v>0</v>
      </c>
      <c r="K18" s="36">
        <v>348.3</v>
      </c>
      <c r="L18" s="37"/>
      <c r="M18" s="12" t="s">
        <v>49</v>
      </c>
      <c r="N18" s="31"/>
      <c r="O18" s="30"/>
      <c r="P18" s="15"/>
    </row>
    <row r="19" spans="1:16" x14ac:dyDescent="0.2">
      <c r="A19" s="18" t="s">
        <v>41</v>
      </c>
      <c r="B19" s="2"/>
      <c r="C19" s="19">
        <v>7115</v>
      </c>
      <c r="D19" s="20">
        <v>0</v>
      </c>
      <c r="E19" s="21">
        <v>111008</v>
      </c>
      <c r="F19" s="21">
        <v>0</v>
      </c>
      <c r="G19" s="20">
        <v>0</v>
      </c>
      <c r="H19" s="21">
        <v>0</v>
      </c>
      <c r="I19" s="22">
        <v>0</v>
      </c>
      <c r="J19" s="22">
        <v>0</v>
      </c>
      <c r="K19" s="34">
        <v>25000</v>
      </c>
      <c r="L19" s="37"/>
      <c r="M19" s="12" t="s">
        <v>56</v>
      </c>
      <c r="N19" s="31"/>
      <c r="O19" s="30"/>
      <c r="P19" s="15"/>
    </row>
    <row r="20" spans="1:16" x14ac:dyDescent="0.2">
      <c r="A20" s="18" t="s">
        <v>41</v>
      </c>
      <c r="B20" s="2"/>
      <c r="C20" s="19">
        <v>7115</v>
      </c>
      <c r="D20" s="20">
        <v>0</v>
      </c>
      <c r="E20" s="21">
        <v>112001</v>
      </c>
      <c r="F20" s="21">
        <v>0</v>
      </c>
      <c r="G20" s="20">
        <v>0</v>
      </c>
      <c r="H20" s="21">
        <v>0</v>
      </c>
      <c r="I20" s="22">
        <v>0</v>
      </c>
      <c r="J20" s="22">
        <v>0</v>
      </c>
      <c r="K20" s="34">
        <v>49098.5</v>
      </c>
      <c r="L20" s="38"/>
      <c r="M20" s="12" t="s">
        <v>45</v>
      </c>
      <c r="N20" s="31"/>
      <c r="O20" s="30"/>
      <c r="P20" s="15"/>
    </row>
    <row r="21" spans="1:16" x14ac:dyDescent="0.2">
      <c r="A21" s="18" t="s">
        <v>41</v>
      </c>
      <c r="B21" s="2"/>
      <c r="C21" s="19">
        <v>7115</v>
      </c>
      <c r="D21" s="20">
        <v>0</v>
      </c>
      <c r="E21" s="21">
        <v>121400</v>
      </c>
      <c r="F21" s="21">
        <v>0</v>
      </c>
      <c r="G21" s="20">
        <v>0</v>
      </c>
      <c r="H21" s="21">
        <v>0</v>
      </c>
      <c r="I21" s="22">
        <v>0</v>
      </c>
      <c r="J21" s="22">
        <v>0</v>
      </c>
      <c r="K21" s="34"/>
      <c r="L21" s="37">
        <v>20965.43</v>
      </c>
      <c r="M21" s="35" t="s">
        <v>46</v>
      </c>
      <c r="N21" s="31"/>
      <c r="O21" s="30"/>
      <c r="P21" s="15"/>
    </row>
    <row r="22" spans="1:16" x14ac:dyDescent="0.2">
      <c r="A22" s="18" t="s">
        <v>41</v>
      </c>
      <c r="B22" s="2"/>
      <c r="C22" s="19">
        <v>7115</v>
      </c>
      <c r="D22" s="20">
        <v>0</v>
      </c>
      <c r="E22" s="21">
        <v>121401</v>
      </c>
      <c r="F22" s="21">
        <v>0</v>
      </c>
      <c r="G22" s="20">
        <v>0</v>
      </c>
      <c r="H22" s="21">
        <v>0</v>
      </c>
      <c r="I22" s="22">
        <v>0</v>
      </c>
      <c r="J22" s="22">
        <v>0</v>
      </c>
      <c r="K22" s="34"/>
      <c r="L22" s="37">
        <v>9046.33</v>
      </c>
      <c r="M22" s="35" t="s">
        <v>47</v>
      </c>
      <c r="N22" s="31"/>
      <c r="O22" s="30"/>
      <c r="P22" s="15"/>
    </row>
    <row r="23" spans="1:16" x14ac:dyDescent="0.2">
      <c r="A23" s="18" t="s">
        <v>41</v>
      </c>
      <c r="B23" s="2"/>
      <c r="C23" s="19">
        <v>7115</v>
      </c>
      <c r="D23" s="20">
        <v>0</v>
      </c>
      <c r="E23" s="21">
        <v>112001</v>
      </c>
      <c r="F23" s="21">
        <v>0</v>
      </c>
      <c r="G23" s="20">
        <v>0</v>
      </c>
      <c r="H23" s="21">
        <v>0</v>
      </c>
      <c r="I23" s="22">
        <v>0</v>
      </c>
      <c r="J23" s="22">
        <v>0</v>
      </c>
      <c r="K23" s="34">
        <v>29331.18</v>
      </c>
      <c r="L23" s="37"/>
      <c r="M23" s="35" t="s">
        <v>45</v>
      </c>
      <c r="N23" s="31"/>
      <c r="O23" s="30"/>
      <c r="P23" s="15"/>
    </row>
    <row r="24" spans="1:16" x14ac:dyDescent="0.2">
      <c r="A24" s="18"/>
      <c r="B24" s="2"/>
      <c r="C24" s="19">
        <v>7115</v>
      </c>
      <c r="D24" s="20">
        <v>0</v>
      </c>
      <c r="E24" s="21">
        <v>928101</v>
      </c>
      <c r="F24" s="21">
        <v>0</v>
      </c>
      <c r="G24" s="20">
        <v>0</v>
      </c>
      <c r="H24" s="21">
        <v>0</v>
      </c>
      <c r="I24" s="22">
        <v>0</v>
      </c>
      <c r="J24" s="22">
        <v>0</v>
      </c>
      <c r="K24" s="34">
        <v>680.58</v>
      </c>
      <c r="L24" s="37"/>
      <c r="M24" s="35" t="s">
        <v>53</v>
      </c>
      <c r="N24" s="31"/>
      <c r="O24" s="30"/>
      <c r="P24" s="15"/>
    </row>
    <row r="25" spans="1:16" x14ac:dyDescent="0.2">
      <c r="A25" s="18"/>
      <c r="B25" s="2"/>
      <c r="C25" s="19">
        <v>7115</v>
      </c>
      <c r="D25" s="20">
        <v>0</v>
      </c>
      <c r="E25" s="21">
        <v>182001</v>
      </c>
      <c r="F25" s="21">
        <v>0</v>
      </c>
      <c r="G25" s="20">
        <v>0</v>
      </c>
      <c r="H25" s="21">
        <v>0</v>
      </c>
      <c r="I25" s="22">
        <v>0</v>
      </c>
      <c r="J25" s="22">
        <v>0</v>
      </c>
      <c r="K25" s="34">
        <v>0</v>
      </c>
      <c r="L25" s="37"/>
      <c r="M25" s="35" t="s">
        <v>54</v>
      </c>
      <c r="N25" s="31"/>
      <c r="O25" s="30"/>
      <c r="P25" s="15"/>
    </row>
    <row r="26" spans="1:16" x14ac:dyDescent="0.2">
      <c r="A26" s="18" t="s">
        <v>41</v>
      </c>
      <c r="B26" s="2"/>
      <c r="C26" s="19">
        <v>7115</v>
      </c>
      <c r="D26" s="20">
        <v>0</v>
      </c>
      <c r="E26" s="21">
        <v>121400</v>
      </c>
      <c r="F26" s="21">
        <v>0</v>
      </c>
      <c r="G26" s="20">
        <v>0</v>
      </c>
      <c r="H26" s="21">
        <v>0</v>
      </c>
      <c r="I26" s="22">
        <v>0</v>
      </c>
      <c r="J26" s="22">
        <v>0</v>
      </c>
      <c r="K26" s="34"/>
      <c r="L26" s="37">
        <v>3817.25</v>
      </c>
      <c r="M26" s="35" t="s">
        <v>46</v>
      </c>
      <c r="N26" s="31"/>
      <c r="O26" s="30"/>
      <c r="P26" s="15"/>
    </row>
    <row r="27" spans="1:16" x14ac:dyDescent="0.2">
      <c r="A27" s="18" t="s">
        <v>41</v>
      </c>
      <c r="B27" s="2"/>
      <c r="C27" s="19">
        <v>7115</v>
      </c>
      <c r="D27" s="20">
        <v>0</v>
      </c>
      <c r="E27" s="21">
        <v>121401</v>
      </c>
      <c r="F27" s="21">
        <v>0</v>
      </c>
      <c r="G27" s="20">
        <v>0</v>
      </c>
      <c r="H27" s="21">
        <v>0</v>
      </c>
      <c r="I27" s="22">
        <v>0</v>
      </c>
      <c r="J27" s="22">
        <v>0</v>
      </c>
      <c r="K27" s="34"/>
      <c r="L27" s="37">
        <v>0</v>
      </c>
      <c r="M27" s="35" t="s">
        <v>47</v>
      </c>
      <c r="N27" s="31"/>
      <c r="O27" s="30"/>
      <c r="P27" s="15"/>
    </row>
    <row r="28" spans="1:16" x14ac:dyDescent="0.2">
      <c r="A28" s="18" t="s">
        <v>41</v>
      </c>
      <c r="B28" s="2"/>
      <c r="C28" s="19">
        <v>7115</v>
      </c>
      <c r="D28" s="20">
        <v>0</v>
      </c>
      <c r="E28" s="21">
        <v>112001</v>
      </c>
      <c r="F28" s="21">
        <v>0</v>
      </c>
      <c r="G28" s="20">
        <v>0</v>
      </c>
      <c r="H28" s="21">
        <v>0</v>
      </c>
      <c r="I28" s="22">
        <v>0</v>
      </c>
      <c r="J28" s="22">
        <v>0</v>
      </c>
      <c r="K28" s="34">
        <v>3720.07</v>
      </c>
      <c r="L28" s="37"/>
      <c r="M28" s="35" t="s">
        <v>45</v>
      </c>
      <c r="N28" s="31"/>
      <c r="O28" s="30"/>
      <c r="P28" s="15"/>
    </row>
    <row r="29" spans="1:16" x14ac:dyDescent="0.2">
      <c r="A29" s="18"/>
      <c r="B29" s="2"/>
      <c r="C29" s="19">
        <v>7115</v>
      </c>
      <c r="D29" s="20">
        <v>0</v>
      </c>
      <c r="E29" s="21">
        <v>928101</v>
      </c>
      <c r="F29" s="21">
        <v>0</v>
      </c>
      <c r="G29" s="20">
        <v>0</v>
      </c>
      <c r="H29" s="21">
        <v>0</v>
      </c>
      <c r="I29" s="22">
        <v>0</v>
      </c>
      <c r="J29" s="22">
        <v>0</v>
      </c>
      <c r="K29" s="34">
        <v>92.54</v>
      </c>
      <c r="L29" s="37"/>
      <c r="M29" s="35" t="s">
        <v>53</v>
      </c>
      <c r="N29" s="31"/>
      <c r="O29" s="30"/>
      <c r="P29" s="15"/>
    </row>
    <row r="30" spans="1:16" x14ac:dyDescent="0.2">
      <c r="A30" s="18"/>
      <c r="B30" s="2"/>
      <c r="C30" s="19">
        <v>7115</v>
      </c>
      <c r="D30" s="20">
        <v>0</v>
      </c>
      <c r="E30" s="21">
        <v>182001</v>
      </c>
      <c r="F30" s="21">
        <v>0</v>
      </c>
      <c r="G30" s="20">
        <v>0</v>
      </c>
      <c r="H30" s="21">
        <v>0</v>
      </c>
      <c r="I30" s="22">
        <v>0</v>
      </c>
      <c r="J30" s="22">
        <v>0</v>
      </c>
      <c r="K30" s="34">
        <v>4.6399999999999997</v>
      </c>
      <c r="L30" s="37"/>
      <c r="M30" s="35" t="s">
        <v>54</v>
      </c>
      <c r="N30" s="31"/>
      <c r="O30" s="30"/>
      <c r="P30" s="15"/>
    </row>
    <row r="31" spans="1:16" x14ac:dyDescent="0.2">
      <c r="A31" s="18" t="s">
        <v>41</v>
      </c>
      <c r="B31" s="2"/>
      <c r="C31" s="19">
        <v>7115</v>
      </c>
      <c r="D31" s="20">
        <v>0</v>
      </c>
      <c r="E31" s="21">
        <v>121400</v>
      </c>
      <c r="F31" s="21">
        <v>0</v>
      </c>
      <c r="G31" s="20">
        <v>0</v>
      </c>
      <c r="H31" s="21">
        <v>0</v>
      </c>
      <c r="I31" s="22">
        <v>0</v>
      </c>
      <c r="J31" s="22">
        <v>0</v>
      </c>
      <c r="K31" s="34"/>
      <c r="L31" s="37">
        <v>803.2</v>
      </c>
      <c r="M31" s="35" t="s">
        <v>46</v>
      </c>
      <c r="N31" s="31"/>
      <c r="O31" s="30"/>
      <c r="P31" s="15"/>
    </row>
    <row r="32" spans="1:16" x14ac:dyDescent="0.2">
      <c r="A32" s="18" t="s">
        <v>41</v>
      </c>
      <c r="B32" s="2"/>
      <c r="C32" s="19">
        <v>7115</v>
      </c>
      <c r="D32" s="20">
        <v>0</v>
      </c>
      <c r="E32" s="21">
        <v>121401</v>
      </c>
      <c r="F32" s="21">
        <v>0</v>
      </c>
      <c r="G32" s="20">
        <v>0</v>
      </c>
      <c r="H32" s="21">
        <v>0</v>
      </c>
      <c r="I32" s="22">
        <v>0</v>
      </c>
      <c r="J32" s="22">
        <v>0</v>
      </c>
      <c r="K32" s="34"/>
      <c r="L32" s="37">
        <v>1073.92</v>
      </c>
      <c r="M32" s="35" t="s">
        <v>47</v>
      </c>
      <c r="N32" s="31"/>
      <c r="O32" s="30"/>
      <c r="P32" s="15"/>
    </row>
    <row r="33" spans="1:16" x14ac:dyDescent="0.2">
      <c r="A33" s="18" t="s">
        <v>41</v>
      </c>
      <c r="B33" s="2"/>
      <c r="C33" s="19">
        <v>7115</v>
      </c>
      <c r="D33" s="20">
        <v>0</v>
      </c>
      <c r="E33" s="21">
        <v>112001</v>
      </c>
      <c r="F33" s="21">
        <v>0</v>
      </c>
      <c r="G33" s="20">
        <v>0</v>
      </c>
      <c r="H33" s="21">
        <v>0</v>
      </c>
      <c r="I33" s="22">
        <v>0</v>
      </c>
      <c r="J33" s="22">
        <v>0</v>
      </c>
      <c r="K33" s="34">
        <v>1829.34</v>
      </c>
      <c r="L33" s="37"/>
      <c r="M33" s="35" t="s">
        <v>45</v>
      </c>
      <c r="N33" s="31"/>
      <c r="O33" s="30"/>
      <c r="P33" s="15"/>
    </row>
    <row r="34" spans="1:16" x14ac:dyDescent="0.2">
      <c r="A34" s="18"/>
      <c r="B34" s="2"/>
      <c r="C34" s="19">
        <v>7115</v>
      </c>
      <c r="D34" s="20">
        <v>0</v>
      </c>
      <c r="E34" s="21">
        <v>928101</v>
      </c>
      <c r="F34" s="21">
        <v>0</v>
      </c>
      <c r="G34" s="20">
        <v>0</v>
      </c>
      <c r="H34" s="21">
        <v>0</v>
      </c>
      <c r="I34" s="22">
        <v>0</v>
      </c>
      <c r="J34" s="22">
        <v>0</v>
      </c>
      <c r="K34" s="33">
        <v>45.51</v>
      </c>
      <c r="L34" s="33"/>
      <c r="M34" s="35" t="s">
        <v>53</v>
      </c>
      <c r="N34" s="31"/>
      <c r="O34" s="30"/>
      <c r="P34" s="15"/>
    </row>
    <row r="35" spans="1:16" x14ac:dyDescent="0.2">
      <c r="A35" s="18"/>
      <c r="B35" s="2"/>
      <c r="C35" s="19">
        <v>7115</v>
      </c>
      <c r="D35" s="20">
        <v>0</v>
      </c>
      <c r="E35" s="21">
        <v>182001</v>
      </c>
      <c r="F35" s="21">
        <v>0</v>
      </c>
      <c r="G35" s="20">
        <v>0</v>
      </c>
      <c r="H35" s="21">
        <v>0</v>
      </c>
      <c r="I35" s="22">
        <v>0</v>
      </c>
      <c r="J35" s="22">
        <v>0</v>
      </c>
      <c r="K35" s="33">
        <v>2.27</v>
      </c>
      <c r="L35" s="33"/>
      <c r="M35" s="35" t="s">
        <v>54</v>
      </c>
      <c r="N35" s="31"/>
      <c r="O35" s="30"/>
      <c r="P35" s="15"/>
    </row>
    <row r="36" spans="1:16" x14ac:dyDescent="0.2">
      <c r="B36" s="2"/>
      <c r="C36" s="5"/>
      <c r="D36" s="8"/>
      <c r="E36" s="9"/>
      <c r="F36" s="9"/>
      <c r="G36" s="8"/>
      <c r="H36" s="9"/>
      <c r="I36" s="10"/>
      <c r="J36" s="10"/>
      <c r="K36" s="26"/>
      <c r="L36" s="26"/>
      <c r="M36" s="12" t="s">
        <v>11</v>
      </c>
      <c r="N36" s="29"/>
      <c r="O36" s="30"/>
      <c r="P36" s="15"/>
    </row>
    <row r="37" spans="1:16" x14ac:dyDescent="0.2">
      <c r="B37" s="16" t="s">
        <v>36</v>
      </c>
      <c r="C37" s="11"/>
      <c r="D37" s="11"/>
      <c r="E37" s="11"/>
      <c r="F37" s="11"/>
      <c r="G37" s="11"/>
      <c r="H37" s="11"/>
      <c r="I37" s="11"/>
      <c r="J37" s="11"/>
      <c r="K37" s="27">
        <f>SUM(K16:K36)</f>
        <v>110152.93000000001</v>
      </c>
      <c r="L37" s="27">
        <f>SUM(L16:L36)</f>
        <v>110152.93000000001</v>
      </c>
      <c r="M37" s="11"/>
      <c r="N37" s="11"/>
      <c r="O37" s="11"/>
      <c r="P37" s="17"/>
    </row>
    <row r="38" spans="1:16" x14ac:dyDescent="0.2">
      <c r="B38" s="1" t="s">
        <v>37</v>
      </c>
    </row>
    <row r="41" spans="1:16" x14ac:dyDescent="0.2">
      <c r="P41" s="28"/>
    </row>
  </sheetData>
  <mergeCells count="24">
    <mergeCell ref="B9:F9"/>
    <mergeCell ref="G9:H9"/>
    <mergeCell ref="I9:J9"/>
    <mergeCell ref="B3:F3"/>
    <mergeCell ref="G3:H3"/>
    <mergeCell ref="B4:F4"/>
    <mergeCell ref="G4:H4"/>
    <mergeCell ref="B5:F5"/>
    <mergeCell ref="G5:H5"/>
    <mergeCell ref="B6:F6"/>
    <mergeCell ref="G6:H6"/>
    <mergeCell ref="B8:F8"/>
    <mergeCell ref="G8:H8"/>
    <mergeCell ref="I8:J8"/>
    <mergeCell ref="B12:F12"/>
    <mergeCell ref="G12:H12"/>
    <mergeCell ref="I12:J12"/>
    <mergeCell ref="C15:J15"/>
    <mergeCell ref="B10:F10"/>
    <mergeCell ref="G10:H10"/>
    <mergeCell ref="I10:J10"/>
    <mergeCell ref="B11:F11"/>
    <mergeCell ref="G11:H11"/>
    <mergeCell ref="I11:J1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ONTEXT">
              <controlPr defaultSize="0" print="0" autoFill="0" autoPict="0" macro="[0]!CONTEXTShowRegions">
                <anchor>
                  <from>
                    <xdr:col>0</xdr:col>
                    <xdr:colOff>121920</xdr:colOff>
                    <xdr:row>1</xdr:row>
                    <xdr:rowOff>38100</xdr:rowOff>
                  </from>
                  <to>
                    <xdr:col>3</xdr:col>
                    <xdr:colOff>365760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HEADER">
              <controlPr defaultSize="0" print="0" autoFill="0" autoPict="0" macro="[0]!HEADERShowRegions">
                <anchor>
                  <from>
                    <xdr:col>3</xdr:col>
                    <xdr:colOff>365760</xdr:colOff>
                    <xdr:row>1</xdr:row>
                    <xdr:rowOff>38100</xdr:rowOff>
                  </from>
                  <to>
                    <xdr:col>5</xdr:col>
                    <xdr:colOff>388620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LINE">
              <controlPr defaultSize="0" print="0" autoFill="0" autoPict="0" macro="[0]!LINEShowRegions">
                <anchor>
                  <from>
                    <xdr:col>5</xdr:col>
                    <xdr:colOff>388620</xdr:colOff>
                    <xdr:row>1</xdr:row>
                    <xdr:rowOff>38100</xdr:rowOff>
                  </from>
                  <to>
                    <xdr:col>7</xdr:col>
                    <xdr:colOff>236220</xdr:colOff>
                    <xdr:row>1</xdr:row>
                    <xdr:rowOff>213360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6A94E-6308-47B5-A134-440D818E5E80}">
  <sheetPr codeName="Sheet18">
    <tabColor theme="7" tint="0.79998168889431442"/>
    <outlinePr showOutlineSymbols="0"/>
  </sheetPr>
  <dimension ref="A1:P44"/>
  <sheetViews>
    <sheetView showOutlineSymbols="0" topLeftCell="A9" workbookViewId="0">
      <selection activeCell="I12" sqref="I12:J12"/>
    </sheetView>
  </sheetViews>
  <sheetFormatPr defaultColWidth="8.88671875" defaultRowHeight="11.4" x14ac:dyDescent="0.2"/>
  <cols>
    <col min="1" max="1" width="2.6640625" style="1" customWidth="1"/>
    <col min="2" max="2" width="3.6640625" style="1" customWidth="1"/>
    <col min="3" max="3" width="8.5546875" style="1" bestFit="1" customWidth="1"/>
    <col min="4" max="4" width="10.6640625" style="1" bestFit="1" customWidth="1"/>
    <col min="5" max="5" width="8.6640625" style="1" customWidth="1"/>
    <col min="6" max="6" width="8" style="1" bestFit="1" customWidth="1"/>
    <col min="7" max="7" width="12.5546875" style="1" bestFit="1" customWidth="1"/>
    <col min="8" max="8" width="7" style="1" bestFit="1" customWidth="1"/>
    <col min="9" max="10" width="7.5546875" style="1" bestFit="1" customWidth="1"/>
    <col min="11" max="12" width="15.6640625" style="23" customWidth="1"/>
    <col min="13" max="13" width="19.6640625" style="1" bestFit="1" customWidth="1"/>
    <col min="14" max="14" width="3.6640625" style="1" customWidth="1"/>
    <col min="15" max="15" width="0" style="1" hidden="1" customWidth="1"/>
    <col min="16" max="16" width="30.6640625" style="1" customWidth="1"/>
    <col min="17" max="16384" width="8.88671875" style="1"/>
  </cols>
  <sheetData>
    <row r="1" spans="2:16" hidden="1" x14ac:dyDescent="0.2"/>
    <row r="2" spans="2:16" ht="18" customHeight="1" x14ac:dyDescent="0.2"/>
    <row r="3" spans="2:16" x14ac:dyDescent="0.2">
      <c r="B3" s="59" t="s">
        <v>0</v>
      </c>
      <c r="C3" s="59"/>
      <c r="D3" s="59"/>
      <c r="E3" s="59"/>
      <c r="F3" s="59"/>
      <c r="G3" s="60" t="s">
        <v>1</v>
      </c>
      <c r="H3" s="60"/>
    </row>
    <row r="4" spans="2:16" x14ac:dyDescent="0.2">
      <c r="B4" s="59" t="s">
        <v>2</v>
      </c>
      <c r="C4" s="59"/>
      <c r="D4" s="59"/>
      <c r="E4" s="59"/>
      <c r="F4" s="59"/>
      <c r="G4" s="61" t="s">
        <v>3</v>
      </c>
      <c r="H4" s="61"/>
    </row>
    <row r="5" spans="2:16" x14ac:dyDescent="0.2">
      <c r="B5" s="59" t="s">
        <v>4</v>
      </c>
      <c r="C5" s="59"/>
      <c r="D5" s="59"/>
      <c r="E5" s="59"/>
      <c r="F5" s="59"/>
      <c r="G5" s="61" t="s">
        <v>5</v>
      </c>
      <c r="H5" s="61"/>
    </row>
    <row r="6" spans="2:16" x14ac:dyDescent="0.2">
      <c r="B6" s="59" t="s">
        <v>6</v>
      </c>
      <c r="C6" s="59"/>
      <c r="D6" s="59"/>
      <c r="E6" s="59"/>
      <c r="F6" s="59"/>
      <c r="G6" s="61" t="s">
        <v>7</v>
      </c>
      <c r="H6" s="61"/>
    </row>
    <row r="8" spans="2:16" x14ac:dyDescent="0.2">
      <c r="B8" s="53" t="s">
        <v>8</v>
      </c>
      <c r="C8" s="54"/>
      <c r="D8" s="54"/>
      <c r="E8" s="54"/>
      <c r="F8" s="54"/>
      <c r="G8" s="55" t="s">
        <v>9</v>
      </c>
      <c r="H8" s="56"/>
      <c r="I8" s="62" t="s">
        <v>5</v>
      </c>
      <c r="J8" s="63"/>
    </row>
    <row r="9" spans="2:16" x14ac:dyDescent="0.2">
      <c r="B9" s="53" t="s">
        <v>10</v>
      </c>
      <c r="C9" s="54"/>
      <c r="D9" s="54"/>
      <c r="E9" s="54"/>
      <c r="F9" s="54"/>
      <c r="G9" s="55" t="s">
        <v>9</v>
      </c>
      <c r="H9" s="56"/>
      <c r="I9" s="57" t="s">
        <v>38</v>
      </c>
      <c r="J9" s="58"/>
    </row>
    <row r="10" spans="2:16" x14ac:dyDescent="0.2">
      <c r="B10" s="53" t="s">
        <v>12</v>
      </c>
      <c r="C10" s="54"/>
      <c r="D10" s="54"/>
      <c r="E10" s="54"/>
      <c r="F10" s="54"/>
      <c r="G10" s="55" t="s">
        <v>9</v>
      </c>
      <c r="H10" s="56"/>
      <c r="I10" s="57" t="s">
        <v>39</v>
      </c>
      <c r="J10" s="58"/>
    </row>
    <row r="11" spans="2:16" x14ac:dyDescent="0.2">
      <c r="B11" s="53" t="s">
        <v>13</v>
      </c>
      <c r="C11" s="54"/>
      <c r="D11" s="54"/>
      <c r="E11" s="54"/>
      <c r="F11" s="54"/>
      <c r="G11" s="55" t="s">
        <v>9</v>
      </c>
      <c r="H11" s="56"/>
      <c r="I11" s="57" t="s">
        <v>40</v>
      </c>
      <c r="J11" s="58"/>
    </row>
    <row r="12" spans="2:16" x14ac:dyDescent="0.2">
      <c r="B12" s="45" t="s">
        <v>14</v>
      </c>
      <c r="C12" s="46"/>
      <c r="D12" s="46"/>
      <c r="E12" s="46"/>
      <c r="F12" s="46"/>
      <c r="G12" s="47" t="s">
        <v>15</v>
      </c>
      <c r="H12" s="48"/>
      <c r="I12" s="49">
        <v>43230</v>
      </c>
      <c r="J12" s="50"/>
    </row>
    <row r="14" spans="2:16" x14ac:dyDescent="0.2">
      <c r="B14" s="3" t="s">
        <v>16</v>
      </c>
      <c r="C14" s="6" t="s">
        <v>17</v>
      </c>
      <c r="D14" s="6" t="s">
        <v>18</v>
      </c>
      <c r="E14" s="6" t="s">
        <v>19</v>
      </c>
      <c r="F14" s="6" t="s">
        <v>20</v>
      </c>
      <c r="G14" s="6" t="s">
        <v>21</v>
      </c>
      <c r="H14" s="6" t="s">
        <v>22</v>
      </c>
      <c r="I14" s="6" t="s">
        <v>23</v>
      </c>
      <c r="J14" s="6" t="s">
        <v>24</v>
      </c>
      <c r="K14" s="24" t="s">
        <v>25</v>
      </c>
      <c r="L14" s="24" t="s">
        <v>32</v>
      </c>
      <c r="M14" s="6" t="s">
        <v>33</v>
      </c>
      <c r="N14" s="6"/>
      <c r="O14" s="6"/>
      <c r="P14" s="13" t="s">
        <v>35</v>
      </c>
    </row>
    <row r="15" spans="2:16" ht="14.4" x14ac:dyDescent="0.3">
      <c r="B15" s="4"/>
      <c r="C15" s="51" t="s">
        <v>9</v>
      </c>
      <c r="D15" s="52"/>
      <c r="E15" s="52"/>
      <c r="F15" s="52"/>
      <c r="G15" s="52"/>
      <c r="H15" s="52"/>
      <c r="I15" s="52"/>
      <c r="J15" s="52"/>
      <c r="K15" s="25" t="s">
        <v>26</v>
      </c>
      <c r="L15" s="25" t="s">
        <v>26</v>
      </c>
      <c r="M15" s="32" t="s">
        <v>34</v>
      </c>
      <c r="N15" s="32"/>
      <c r="O15" s="32"/>
      <c r="P15" s="14"/>
    </row>
    <row r="16" spans="2:16" x14ac:dyDescent="0.2">
      <c r="B16" s="2"/>
      <c r="C16" s="19">
        <v>7115</v>
      </c>
      <c r="D16" s="20">
        <v>0</v>
      </c>
      <c r="E16" s="21">
        <v>112900</v>
      </c>
      <c r="F16" s="21">
        <v>0</v>
      </c>
      <c r="G16" s="20">
        <v>0</v>
      </c>
      <c r="H16" s="21">
        <v>0</v>
      </c>
      <c r="I16" s="22">
        <v>0</v>
      </c>
      <c r="J16" s="22">
        <v>0</v>
      </c>
      <c r="K16" s="26"/>
      <c r="L16" s="33">
        <v>18375.97</v>
      </c>
      <c r="M16" s="12" t="s">
        <v>42</v>
      </c>
      <c r="N16" s="31"/>
      <c r="O16" s="30"/>
      <c r="P16" s="15"/>
    </row>
    <row r="17" spans="1:16" x14ac:dyDescent="0.2">
      <c r="A17" s="18" t="s">
        <v>41</v>
      </c>
      <c r="B17" s="2"/>
      <c r="C17" s="19">
        <v>7115</v>
      </c>
      <c r="D17" s="20">
        <v>0</v>
      </c>
      <c r="E17" s="21">
        <v>928102</v>
      </c>
      <c r="F17" s="21">
        <v>0</v>
      </c>
      <c r="G17" s="20">
        <v>0</v>
      </c>
      <c r="H17" s="21">
        <v>0</v>
      </c>
      <c r="I17" s="22">
        <v>0</v>
      </c>
      <c r="J17" s="22">
        <v>0</v>
      </c>
      <c r="K17" s="26"/>
      <c r="L17" s="26">
        <v>1.93</v>
      </c>
      <c r="M17" s="12" t="s">
        <v>44</v>
      </c>
      <c r="N17" s="31"/>
      <c r="O17" s="30"/>
      <c r="P17" s="15"/>
    </row>
    <row r="18" spans="1:16" x14ac:dyDescent="0.2">
      <c r="A18" s="18" t="s">
        <v>41</v>
      </c>
      <c r="B18" s="2"/>
      <c r="C18" s="19">
        <v>7115</v>
      </c>
      <c r="D18" s="20">
        <v>0</v>
      </c>
      <c r="E18" s="21">
        <v>116001</v>
      </c>
      <c r="F18" s="21">
        <v>0</v>
      </c>
      <c r="G18" s="20">
        <v>0</v>
      </c>
      <c r="H18" s="21">
        <v>0</v>
      </c>
      <c r="I18" s="22">
        <v>0</v>
      </c>
      <c r="J18" s="22">
        <v>0</v>
      </c>
      <c r="K18" s="36">
        <v>448.9</v>
      </c>
      <c r="L18" s="38"/>
      <c r="M18" s="12" t="s">
        <v>49</v>
      </c>
      <c r="N18" s="31"/>
      <c r="O18" s="30"/>
      <c r="P18" s="15"/>
    </row>
    <row r="19" spans="1:16" x14ac:dyDescent="0.2">
      <c r="A19" s="18"/>
      <c r="B19" s="2"/>
      <c r="C19" s="19">
        <v>7115</v>
      </c>
      <c r="D19" s="20">
        <v>0</v>
      </c>
      <c r="E19" s="21">
        <v>112001</v>
      </c>
      <c r="F19" s="21">
        <v>0</v>
      </c>
      <c r="G19" s="20">
        <v>0</v>
      </c>
      <c r="H19" s="21">
        <v>0</v>
      </c>
      <c r="I19" s="22">
        <v>0</v>
      </c>
      <c r="J19" s="22">
        <v>0</v>
      </c>
      <c r="K19" s="36">
        <v>17929</v>
      </c>
      <c r="L19" s="38"/>
      <c r="M19" s="12" t="s">
        <v>45</v>
      </c>
      <c r="N19" s="31"/>
      <c r="O19" s="30"/>
      <c r="P19" s="15"/>
    </row>
    <row r="20" spans="1:16" x14ac:dyDescent="0.2">
      <c r="A20" s="18" t="s">
        <v>41</v>
      </c>
      <c r="B20" s="2"/>
      <c r="C20" s="19">
        <v>7115</v>
      </c>
      <c r="D20" s="20">
        <v>0</v>
      </c>
      <c r="E20" s="21">
        <v>121400</v>
      </c>
      <c r="F20" s="21">
        <v>0</v>
      </c>
      <c r="G20" s="20">
        <v>0</v>
      </c>
      <c r="H20" s="21">
        <v>0</v>
      </c>
      <c r="I20" s="22">
        <v>0</v>
      </c>
      <c r="J20" s="22">
        <v>0</v>
      </c>
      <c r="K20" s="34"/>
      <c r="L20" s="37">
        <v>34219.120000000003</v>
      </c>
      <c r="M20" s="35" t="s">
        <v>46</v>
      </c>
      <c r="N20" s="31"/>
      <c r="O20" s="30"/>
      <c r="P20" s="15"/>
    </row>
    <row r="21" spans="1:16" x14ac:dyDescent="0.2">
      <c r="A21" s="18" t="s">
        <v>41</v>
      </c>
      <c r="B21" s="2"/>
      <c r="C21" s="19">
        <v>7115</v>
      </c>
      <c r="D21" s="20">
        <v>0</v>
      </c>
      <c r="E21" s="21">
        <v>121401</v>
      </c>
      <c r="F21" s="21">
        <v>0</v>
      </c>
      <c r="G21" s="20">
        <v>0</v>
      </c>
      <c r="H21" s="21">
        <v>0</v>
      </c>
      <c r="I21" s="22">
        <v>0</v>
      </c>
      <c r="J21" s="22">
        <v>0</v>
      </c>
      <c r="K21" s="34"/>
      <c r="L21" s="37">
        <v>23042.080000000002</v>
      </c>
      <c r="M21" s="35" t="s">
        <v>47</v>
      </c>
      <c r="N21" s="31"/>
      <c r="O21" s="30"/>
      <c r="P21" s="15"/>
    </row>
    <row r="22" spans="1:16" x14ac:dyDescent="0.2">
      <c r="A22" s="18" t="s">
        <v>41</v>
      </c>
      <c r="B22" s="2"/>
      <c r="C22" s="19">
        <v>7115</v>
      </c>
      <c r="D22" s="20">
        <v>0</v>
      </c>
      <c r="E22" s="21">
        <v>112001</v>
      </c>
      <c r="F22" s="21">
        <v>0</v>
      </c>
      <c r="G22" s="20">
        <v>0</v>
      </c>
      <c r="H22" s="21">
        <v>0</v>
      </c>
      <c r="I22" s="22">
        <v>0</v>
      </c>
      <c r="J22" s="22">
        <v>0</v>
      </c>
      <c r="K22" s="34">
        <v>55964.14</v>
      </c>
      <c r="L22" s="37"/>
      <c r="M22" s="35" t="s">
        <v>45</v>
      </c>
      <c r="N22" s="31"/>
      <c r="O22" s="30"/>
      <c r="P22" s="15"/>
    </row>
    <row r="23" spans="1:16" x14ac:dyDescent="0.2">
      <c r="A23" s="18"/>
      <c r="B23" s="2"/>
      <c r="C23" s="19">
        <v>7115</v>
      </c>
      <c r="D23" s="20">
        <v>0</v>
      </c>
      <c r="E23" s="21">
        <v>928101</v>
      </c>
      <c r="F23" s="21">
        <v>0</v>
      </c>
      <c r="G23" s="20">
        <v>0</v>
      </c>
      <c r="H23" s="21">
        <v>0</v>
      </c>
      <c r="I23" s="22">
        <v>0</v>
      </c>
      <c r="J23" s="22">
        <v>0</v>
      </c>
      <c r="K23" s="34">
        <v>1297.06</v>
      </c>
      <c r="L23" s="37"/>
      <c r="M23" s="35" t="s">
        <v>53</v>
      </c>
      <c r="N23" s="31"/>
      <c r="O23" s="30"/>
      <c r="P23" s="15"/>
    </row>
    <row r="24" spans="1:16" x14ac:dyDescent="0.2">
      <c r="A24" s="18"/>
      <c r="B24" s="2"/>
      <c r="C24" s="19">
        <v>7115</v>
      </c>
      <c r="D24" s="20">
        <v>0</v>
      </c>
      <c r="E24" s="21">
        <v>182001</v>
      </c>
      <c r="F24" s="21">
        <v>0</v>
      </c>
      <c r="G24" s="20">
        <v>0</v>
      </c>
      <c r="H24" s="21">
        <v>0</v>
      </c>
      <c r="I24" s="22">
        <v>0</v>
      </c>
      <c r="J24" s="22">
        <v>0</v>
      </c>
      <c r="K24" s="34">
        <v>0</v>
      </c>
      <c r="L24" s="37"/>
      <c r="M24" s="35" t="s">
        <v>54</v>
      </c>
      <c r="N24" s="31"/>
      <c r="O24" s="30"/>
      <c r="P24" s="15"/>
    </row>
    <row r="25" spans="1:16" x14ac:dyDescent="0.2">
      <c r="A25" s="18" t="s">
        <v>41</v>
      </c>
      <c r="B25" s="2"/>
      <c r="C25" s="19">
        <v>7115</v>
      </c>
      <c r="D25" s="20">
        <v>0</v>
      </c>
      <c r="E25" s="21">
        <v>121400</v>
      </c>
      <c r="F25" s="21">
        <v>0</v>
      </c>
      <c r="G25" s="20">
        <v>0</v>
      </c>
      <c r="H25" s="21">
        <v>0</v>
      </c>
      <c r="I25" s="22">
        <v>0</v>
      </c>
      <c r="J25" s="22">
        <v>0</v>
      </c>
      <c r="K25" s="34"/>
      <c r="L25" s="37">
        <v>7581.08</v>
      </c>
      <c r="M25" s="35" t="s">
        <v>46</v>
      </c>
      <c r="N25" s="31"/>
      <c r="O25" s="30"/>
      <c r="P25" s="15"/>
    </row>
    <row r="26" spans="1:16" x14ac:dyDescent="0.2">
      <c r="A26" s="18" t="s">
        <v>41</v>
      </c>
      <c r="B26" s="2"/>
      <c r="C26" s="19">
        <v>7115</v>
      </c>
      <c r="D26" s="20">
        <v>0</v>
      </c>
      <c r="E26" s="21">
        <v>121401</v>
      </c>
      <c r="F26" s="21">
        <v>0</v>
      </c>
      <c r="G26" s="20">
        <v>0</v>
      </c>
      <c r="H26" s="21">
        <v>0</v>
      </c>
      <c r="I26" s="22">
        <v>0</v>
      </c>
      <c r="J26" s="22">
        <v>0</v>
      </c>
      <c r="K26" s="34"/>
      <c r="L26" s="37">
        <v>1410</v>
      </c>
      <c r="M26" s="35" t="s">
        <v>47</v>
      </c>
      <c r="N26" s="31"/>
      <c r="O26" s="30"/>
      <c r="P26" s="15"/>
    </row>
    <row r="27" spans="1:16" x14ac:dyDescent="0.2">
      <c r="A27" s="18" t="s">
        <v>41</v>
      </c>
      <c r="B27" s="2"/>
      <c r="C27" s="19">
        <v>7115</v>
      </c>
      <c r="D27" s="20">
        <v>0</v>
      </c>
      <c r="E27" s="21">
        <v>121402</v>
      </c>
      <c r="F27" s="21">
        <v>0</v>
      </c>
      <c r="G27" s="20">
        <v>0</v>
      </c>
      <c r="H27" s="21">
        <v>0</v>
      </c>
      <c r="I27" s="22">
        <v>0</v>
      </c>
      <c r="J27" s="22">
        <v>0</v>
      </c>
      <c r="K27" s="34"/>
      <c r="L27" s="37">
        <v>0</v>
      </c>
      <c r="M27" s="12" t="s">
        <v>51</v>
      </c>
      <c r="N27" s="31"/>
      <c r="O27" s="30"/>
      <c r="P27" s="15"/>
    </row>
    <row r="28" spans="1:16" x14ac:dyDescent="0.2">
      <c r="A28" s="18" t="s">
        <v>41</v>
      </c>
      <c r="B28" s="2"/>
      <c r="C28" s="19">
        <v>7115</v>
      </c>
      <c r="D28" s="20">
        <v>0</v>
      </c>
      <c r="E28" s="21">
        <v>112001</v>
      </c>
      <c r="F28" s="21">
        <v>0</v>
      </c>
      <c r="G28" s="20">
        <v>0</v>
      </c>
      <c r="H28" s="21">
        <v>0</v>
      </c>
      <c r="I28" s="22">
        <v>0</v>
      </c>
      <c r="J28" s="22">
        <v>0</v>
      </c>
      <c r="K28" s="34">
        <v>8765.89</v>
      </c>
      <c r="L28" s="37"/>
      <c r="M28" s="35" t="s">
        <v>45</v>
      </c>
      <c r="N28" s="31"/>
      <c r="O28" s="30"/>
      <c r="P28" s="15"/>
    </row>
    <row r="29" spans="1:16" x14ac:dyDescent="0.2">
      <c r="A29" s="18"/>
      <c r="B29" s="2"/>
      <c r="C29" s="19">
        <v>7115</v>
      </c>
      <c r="D29" s="20">
        <v>0</v>
      </c>
      <c r="E29" s="21">
        <v>928101</v>
      </c>
      <c r="F29" s="21">
        <v>0</v>
      </c>
      <c r="G29" s="20">
        <v>0</v>
      </c>
      <c r="H29" s="21">
        <v>0</v>
      </c>
      <c r="I29" s="22">
        <v>0</v>
      </c>
      <c r="J29" s="22">
        <v>0</v>
      </c>
      <c r="K29" s="34">
        <v>214.47</v>
      </c>
      <c r="L29" s="37"/>
      <c r="M29" s="35" t="s">
        <v>53</v>
      </c>
      <c r="N29" s="31"/>
      <c r="O29" s="30"/>
      <c r="P29" s="15"/>
    </row>
    <row r="30" spans="1:16" x14ac:dyDescent="0.2">
      <c r="A30" s="18"/>
      <c r="B30" s="2"/>
      <c r="C30" s="19">
        <v>7115</v>
      </c>
      <c r="D30" s="20">
        <v>0</v>
      </c>
      <c r="E30" s="21">
        <v>182001</v>
      </c>
      <c r="F30" s="21">
        <v>0</v>
      </c>
      <c r="G30" s="20">
        <v>0</v>
      </c>
      <c r="H30" s="21">
        <v>0</v>
      </c>
      <c r="I30" s="22">
        <v>0</v>
      </c>
      <c r="J30" s="22">
        <v>0</v>
      </c>
      <c r="K30" s="34">
        <v>10.72</v>
      </c>
      <c r="L30" s="37"/>
      <c r="M30" s="35" t="s">
        <v>54</v>
      </c>
      <c r="N30" s="31"/>
      <c r="O30" s="30"/>
      <c r="P30" s="15"/>
    </row>
    <row r="31" spans="1:16" x14ac:dyDescent="0.2">
      <c r="A31" s="18" t="s">
        <v>41</v>
      </c>
      <c r="B31" s="2"/>
      <c r="C31" s="19">
        <v>7115</v>
      </c>
      <c r="D31" s="20">
        <v>0</v>
      </c>
      <c r="E31" s="21">
        <v>121400</v>
      </c>
      <c r="F31" s="21">
        <v>0</v>
      </c>
      <c r="G31" s="20">
        <v>0</v>
      </c>
      <c r="H31" s="21">
        <v>0</v>
      </c>
      <c r="I31" s="22">
        <v>0</v>
      </c>
      <c r="J31" s="22">
        <v>0</v>
      </c>
      <c r="K31" s="34"/>
      <c r="L31" s="37">
        <v>1414.5</v>
      </c>
      <c r="M31" s="35" t="s">
        <v>46</v>
      </c>
      <c r="N31" s="31"/>
      <c r="O31" s="30"/>
      <c r="P31" s="15"/>
    </row>
    <row r="32" spans="1:16" x14ac:dyDescent="0.2">
      <c r="A32" s="18"/>
      <c r="B32" s="2"/>
      <c r="C32" s="19">
        <v>7115</v>
      </c>
      <c r="D32" s="20">
        <v>0</v>
      </c>
      <c r="E32" s="21">
        <v>121401</v>
      </c>
      <c r="F32" s="21">
        <v>0</v>
      </c>
      <c r="G32" s="20">
        <v>0</v>
      </c>
      <c r="H32" s="21">
        <v>0</v>
      </c>
      <c r="I32" s="22">
        <v>0</v>
      </c>
      <c r="J32" s="22">
        <v>0</v>
      </c>
      <c r="K32" s="34"/>
      <c r="L32" s="37">
        <v>2765.84</v>
      </c>
      <c r="M32" s="35" t="s">
        <v>47</v>
      </c>
      <c r="N32" s="31"/>
      <c r="O32" s="30"/>
      <c r="P32" s="15"/>
    </row>
    <row r="33" spans="1:16" x14ac:dyDescent="0.2">
      <c r="A33" s="18" t="s">
        <v>41</v>
      </c>
      <c r="B33" s="2"/>
      <c r="C33" s="19">
        <v>7115</v>
      </c>
      <c r="D33" s="20">
        <v>0</v>
      </c>
      <c r="E33" s="21">
        <v>112001</v>
      </c>
      <c r="F33" s="21">
        <v>0</v>
      </c>
      <c r="G33" s="20">
        <v>0</v>
      </c>
      <c r="H33" s="21">
        <v>0</v>
      </c>
      <c r="I33" s="22">
        <v>0</v>
      </c>
      <c r="J33" s="22">
        <v>0</v>
      </c>
      <c r="K33" s="34">
        <v>4070.61</v>
      </c>
      <c r="L33" s="37"/>
      <c r="M33" s="35" t="s">
        <v>45</v>
      </c>
      <c r="N33" s="31"/>
      <c r="O33" s="30"/>
      <c r="P33" s="15"/>
    </row>
    <row r="34" spans="1:16" x14ac:dyDescent="0.2">
      <c r="A34" s="18"/>
      <c r="B34" s="2"/>
      <c r="C34" s="19">
        <v>7115</v>
      </c>
      <c r="D34" s="20">
        <v>0</v>
      </c>
      <c r="E34" s="21">
        <v>928101</v>
      </c>
      <c r="F34" s="21">
        <v>0</v>
      </c>
      <c r="G34" s="20">
        <v>0</v>
      </c>
      <c r="H34" s="21">
        <v>0</v>
      </c>
      <c r="I34" s="22">
        <v>0</v>
      </c>
      <c r="J34" s="22">
        <v>0</v>
      </c>
      <c r="K34" s="33">
        <v>104.5</v>
      </c>
      <c r="L34" s="33"/>
      <c r="M34" s="35" t="s">
        <v>53</v>
      </c>
      <c r="N34" s="31"/>
      <c r="O34" s="30"/>
      <c r="P34" s="15"/>
    </row>
    <row r="35" spans="1:16" x14ac:dyDescent="0.2">
      <c r="A35" s="18"/>
      <c r="B35" s="2"/>
      <c r="C35" s="19">
        <v>7115</v>
      </c>
      <c r="D35" s="20">
        <v>0</v>
      </c>
      <c r="E35" s="21">
        <v>182001</v>
      </c>
      <c r="F35" s="21">
        <v>0</v>
      </c>
      <c r="G35" s="20">
        <v>0</v>
      </c>
      <c r="H35" s="21">
        <v>0</v>
      </c>
      <c r="I35" s="22">
        <v>0</v>
      </c>
      <c r="J35" s="22">
        <v>0</v>
      </c>
      <c r="K35" s="33">
        <v>5.23</v>
      </c>
      <c r="L35" s="33"/>
      <c r="M35" s="35" t="s">
        <v>54</v>
      </c>
      <c r="N35" s="31"/>
      <c r="O35" s="30"/>
      <c r="P35" s="15"/>
    </row>
    <row r="36" spans="1:16" x14ac:dyDescent="0.2">
      <c r="A36" s="18"/>
      <c r="B36" s="2"/>
      <c r="C36" s="19">
        <v>7115</v>
      </c>
      <c r="D36" s="20">
        <v>0</v>
      </c>
      <c r="E36" s="21">
        <v>121403</v>
      </c>
      <c r="F36" s="21">
        <v>0</v>
      </c>
      <c r="G36" s="20">
        <v>0</v>
      </c>
      <c r="H36" s="21">
        <v>0</v>
      </c>
      <c r="I36" s="22">
        <v>0</v>
      </c>
      <c r="J36" s="22">
        <v>0</v>
      </c>
      <c r="K36" s="34"/>
      <c r="L36" s="37">
        <v>5003.8999999999996</v>
      </c>
      <c r="M36" s="35" t="s">
        <v>48</v>
      </c>
      <c r="N36" s="31"/>
      <c r="O36" s="30"/>
      <c r="P36" s="15"/>
    </row>
    <row r="37" spans="1:16" x14ac:dyDescent="0.2">
      <c r="A37" s="18"/>
      <c r="B37" s="2"/>
      <c r="C37" s="19">
        <v>7115</v>
      </c>
      <c r="D37" s="20">
        <v>0</v>
      </c>
      <c r="E37" s="21">
        <v>112001</v>
      </c>
      <c r="F37" s="21">
        <v>0</v>
      </c>
      <c r="G37" s="20">
        <v>0</v>
      </c>
      <c r="H37" s="21">
        <v>0</v>
      </c>
      <c r="I37" s="22">
        <v>0</v>
      </c>
      <c r="J37" s="22">
        <v>0</v>
      </c>
      <c r="K37" s="34">
        <v>4828.7700000000004</v>
      </c>
      <c r="L37" s="37"/>
      <c r="M37" s="35" t="s">
        <v>45</v>
      </c>
      <c r="N37" s="31"/>
      <c r="O37" s="30"/>
      <c r="P37" s="15"/>
    </row>
    <row r="38" spans="1:16" x14ac:dyDescent="0.2">
      <c r="A38" s="18"/>
      <c r="B38" s="2"/>
      <c r="C38" s="19">
        <v>7115</v>
      </c>
      <c r="D38" s="20">
        <v>0</v>
      </c>
      <c r="E38" s="21">
        <v>928101</v>
      </c>
      <c r="F38" s="21">
        <v>0</v>
      </c>
      <c r="G38" s="20">
        <v>0</v>
      </c>
      <c r="H38" s="21">
        <v>0</v>
      </c>
      <c r="I38" s="22">
        <v>0</v>
      </c>
      <c r="J38" s="22">
        <v>0</v>
      </c>
      <c r="K38" s="26">
        <v>175.13</v>
      </c>
      <c r="L38" s="26"/>
      <c r="M38" s="35" t="s">
        <v>53</v>
      </c>
      <c r="N38" s="31"/>
      <c r="O38" s="30"/>
      <c r="P38" s="15"/>
    </row>
    <row r="39" spans="1:16" x14ac:dyDescent="0.2">
      <c r="B39" s="2"/>
      <c r="C39" s="5"/>
      <c r="D39" s="8"/>
      <c r="E39" s="9"/>
      <c r="F39" s="9"/>
      <c r="G39" s="8"/>
      <c r="H39" s="9"/>
      <c r="I39" s="10"/>
      <c r="J39" s="10"/>
      <c r="K39" s="26"/>
      <c r="L39" s="26"/>
      <c r="M39" s="12" t="s">
        <v>11</v>
      </c>
      <c r="N39" s="29"/>
      <c r="O39" s="30"/>
      <c r="P39" s="15"/>
    </row>
    <row r="40" spans="1:16" x14ac:dyDescent="0.2">
      <c r="B40" s="16" t="s">
        <v>36</v>
      </c>
      <c r="C40" s="11"/>
      <c r="D40" s="11"/>
      <c r="E40" s="11"/>
      <c r="F40" s="11"/>
      <c r="G40" s="11"/>
      <c r="H40" s="11"/>
      <c r="I40" s="11"/>
      <c r="J40" s="11"/>
      <c r="K40" s="27">
        <f>SUM(K16:K39)</f>
        <v>93814.420000000013</v>
      </c>
      <c r="L40" s="27">
        <f>SUM(L16:L39)</f>
        <v>93814.42</v>
      </c>
      <c r="M40" s="11"/>
      <c r="N40" s="11"/>
      <c r="O40" s="11"/>
      <c r="P40" s="17"/>
    </row>
    <row r="41" spans="1:16" x14ac:dyDescent="0.2">
      <c r="B41" s="1" t="s">
        <v>37</v>
      </c>
    </row>
    <row r="44" spans="1:16" x14ac:dyDescent="0.2">
      <c r="P44" s="28"/>
    </row>
  </sheetData>
  <mergeCells count="24">
    <mergeCell ref="B9:F9"/>
    <mergeCell ref="G9:H9"/>
    <mergeCell ref="I9:J9"/>
    <mergeCell ref="B3:F3"/>
    <mergeCell ref="G3:H3"/>
    <mergeCell ref="B4:F4"/>
    <mergeCell ref="G4:H4"/>
    <mergeCell ref="B5:F5"/>
    <mergeCell ref="G5:H5"/>
    <mergeCell ref="B6:F6"/>
    <mergeCell ref="G6:H6"/>
    <mergeCell ref="B8:F8"/>
    <mergeCell ref="G8:H8"/>
    <mergeCell ref="I8:J8"/>
    <mergeCell ref="B12:F12"/>
    <mergeCell ref="G12:H12"/>
    <mergeCell ref="I12:J12"/>
    <mergeCell ref="C15:J15"/>
    <mergeCell ref="B10:F10"/>
    <mergeCell ref="G10:H10"/>
    <mergeCell ref="I10:J10"/>
    <mergeCell ref="B11:F11"/>
    <mergeCell ref="G11:H11"/>
    <mergeCell ref="I11:J1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ONTEXT">
              <controlPr defaultSize="0" print="0" autoFill="0" autoPict="0" macro="[0]!CONTEXTShowRegions">
                <anchor>
                  <from>
                    <xdr:col>0</xdr:col>
                    <xdr:colOff>121920</xdr:colOff>
                    <xdr:row>1</xdr:row>
                    <xdr:rowOff>38100</xdr:rowOff>
                  </from>
                  <to>
                    <xdr:col>3</xdr:col>
                    <xdr:colOff>365760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HEADER">
              <controlPr defaultSize="0" print="0" autoFill="0" autoPict="0" macro="[0]!HEADERShowRegions">
                <anchor>
                  <from>
                    <xdr:col>3</xdr:col>
                    <xdr:colOff>365760</xdr:colOff>
                    <xdr:row>1</xdr:row>
                    <xdr:rowOff>38100</xdr:rowOff>
                  </from>
                  <to>
                    <xdr:col>5</xdr:col>
                    <xdr:colOff>304800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LINE">
              <controlPr defaultSize="0" print="0" autoFill="0" autoPict="0" macro="[0]!LINEShowRegions">
                <anchor>
                  <from>
                    <xdr:col>5</xdr:col>
                    <xdr:colOff>304800</xdr:colOff>
                    <xdr:row>1</xdr:row>
                    <xdr:rowOff>38100</xdr:rowOff>
                  </from>
                  <to>
                    <xdr:col>7</xdr:col>
                    <xdr:colOff>152400</xdr:colOff>
                    <xdr:row>1</xdr:row>
                    <xdr:rowOff>213360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31E0-3B35-4269-9309-F9786EE53918}">
  <sheetPr codeName="Sheet19">
    <tabColor theme="7" tint="0.79998168889431442"/>
    <outlinePr showOutlineSymbols="0"/>
  </sheetPr>
  <dimension ref="A1:P44"/>
  <sheetViews>
    <sheetView showOutlineSymbols="0" topLeftCell="A2" workbookViewId="0">
      <selection activeCell="G45" sqref="G45"/>
    </sheetView>
  </sheetViews>
  <sheetFormatPr defaultColWidth="8.88671875" defaultRowHeight="11.4" x14ac:dyDescent="0.2"/>
  <cols>
    <col min="1" max="1" width="2.6640625" style="1" customWidth="1"/>
    <col min="2" max="2" width="3.6640625" style="1" customWidth="1"/>
    <col min="3" max="3" width="8.5546875" style="1" bestFit="1" customWidth="1"/>
    <col min="4" max="4" width="10.6640625" style="1" bestFit="1" customWidth="1"/>
    <col min="5" max="5" width="8.109375" style="1" customWidth="1"/>
    <col min="6" max="6" width="8" style="1" bestFit="1" customWidth="1"/>
    <col min="7" max="7" width="12.5546875" style="1" bestFit="1" customWidth="1"/>
    <col min="8" max="8" width="7" style="1" bestFit="1" customWidth="1"/>
    <col min="9" max="10" width="7.5546875" style="1" bestFit="1" customWidth="1"/>
    <col min="11" max="12" width="15.6640625" style="23" customWidth="1"/>
    <col min="13" max="13" width="19.6640625" style="1" bestFit="1" customWidth="1"/>
    <col min="14" max="14" width="3.6640625" style="1" customWidth="1"/>
    <col min="15" max="15" width="0" style="1" hidden="1" customWidth="1"/>
    <col min="16" max="16" width="30.6640625" style="1" customWidth="1"/>
    <col min="17" max="16384" width="8.88671875" style="1"/>
  </cols>
  <sheetData>
    <row r="1" spans="2:16" hidden="1" x14ac:dyDescent="0.2"/>
    <row r="2" spans="2:16" ht="18" customHeight="1" x14ac:dyDescent="0.2"/>
    <row r="3" spans="2:16" x14ac:dyDescent="0.2">
      <c r="B3" s="59" t="s">
        <v>0</v>
      </c>
      <c r="C3" s="59"/>
      <c r="D3" s="59"/>
      <c r="E3" s="59"/>
      <c r="F3" s="59"/>
      <c r="G3" s="60" t="s">
        <v>1</v>
      </c>
      <c r="H3" s="60"/>
    </row>
    <row r="4" spans="2:16" x14ac:dyDescent="0.2">
      <c r="B4" s="59" t="s">
        <v>2</v>
      </c>
      <c r="C4" s="59"/>
      <c r="D4" s="59"/>
      <c r="E4" s="59"/>
      <c r="F4" s="59"/>
      <c r="G4" s="61" t="s">
        <v>3</v>
      </c>
      <c r="H4" s="61"/>
    </row>
    <row r="5" spans="2:16" x14ac:dyDescent="0.2">
      <c r="B5" s="59" t="s">
        <v>4</v>
      </c>
      <c r="C5" s="59"/>
      <c r="D5" s="59"/>
      <c r="E5" s="59"/>
      <c r="F5" s="59"/>
      <c r="G5" s="61" t="s">
        <v>5</v>
      </c>
      <c r="H5" s="61"/>
    </row>
    <row r="6" spans="2:16" x14ac:dyDescent="0.2">
      <c r="B6" s="59" t="s">
        <v>6</v>
      </c>
      <c r="C6" s="59"/>
      <c r="D6" s="59"/>
      <c r="E6" s="59"/>
      <c r="F6" s="59"/>
      <c r="G6" s="61" t="s">
        <v>7</v>
      </c>
      <c r="H6" s="61"/>
    </row>
    <row r="8" spans="2:16" x14ac:dyDescent="0.2">
      <c r="B8" s="53" t="s">
        <v>8</v>
      </c>
      <c r="C8" s="54"/>
      <c r="D8" s="54"/>
      <c r="E8" s="54"/>
      <c r="F8" s="54"/>
      <c r="G8" s="55" t="s">
        <v>9</v>
      </c>
      <c r="H8" s="56"/>
      <c r="I8" s="62" t="s">
        <v>5</v>
      </c>
      <c r="J8" s="63"/>
    </row>
    <row r="9" spans="2:16" x14ac:dyDescent="0.2">
      <c r="B9" s="53" t="s">
        <v>10</v>
      </c>
      <c r="C9" s="54"/>
      <c r="D9" s="54"/>
      <c r="E9" s="54"/>
      <c r="F9" s="54"/>
      <c r="G9" s="55" t="s">
        <v>9</v>
      </c>
      <c r="H9" s="56"/>
      <c r="I9" s="57" t="s">
        <v>38</v>
      </c>
      <c r="J9" s="58"/>
    </row>
    <row r="10" spans="2:16" x14ac:dyDescent="0.2">
      <c r="B10" s="53" t="s">
        <v>12</v>
      </c>
      <c r="C10" s="54"/>
      <c r="D10" s="54"/>
      <c r="E10" s="54"/>
      <c r="F10" s="54"/>
      <c r="G10" s="55" t="s">
        <v>9</v>
      </c>
      <c r="H10" s="56"/>
      <c r="I10" s="57" t="s">
        <v>39</v>
      </c>
      <c r="J10" s="58"/>
    </row>
    <row r="11" spans="2:16" x14ac:dyDescent="0.2">
      <c r="B11" s="53" t="s">
        <v>13</v>
      </c>
      <c r="C11" s="54"/>
      <c r="D11" s="54"/>
      <c r="E11" s="54"/>
      <c r="F11" s="54"/>
      <c r="G11" s="55" t="s">
        <v>9</v>
      </c>
      <c r="H11" s="56"/>
      <c r="I11" s="57" t="s">
        <v>40</v>
      </c>
      <c r="J11" s="58"/>
    </row>
    <row r="12" spans="2:16" x14ac:dyDescent="0.2">
      <c r="B12" s="45" t="s">
        <v>14</v>
      </c>
      <c r="C12" s="46"/>
      <c r="D12" s="46"/>
      <c r="E12" s="46"/>
      <c r="F12" s="46"/>
      <c r="G12" s="47" t="s">
        <v>15</v>
      </c>
      <c r="H12" s="48"/>
      <c r="I12" s="49">
        <v>43231</v>
      </c>
      <c r="J12" s="50"/>
    </row>
    <row r="14" spans="2:16" x14ac:dyDescent="0.2">
      <c r="B14" s="3" t="s">
        <v>16</v>
      </c>
      <c r="C14" s="6" t="s">
        <v>17</v>
      </c>
      <c r="D14" s="6" t="s">
        <v>18</v>
      </c>
      <c r="E14" s="6" t="s">
        <v>19</v>
      </c>
      <c r="F14" s="6" t="s">
        <v>20</v>
      </c>
      <c r="G14" s="6" t="s">
        <v>21</v>
      </c>
      <c r="H14" s="6" t="s">
        <v>22</v>
      </c>
      <c r="I14" s="6" t="s">
        <v>23</v>
      </c>
      <c r="J14" s="6" t="s">
        <v>24</v>
      </c>
      <c r="K14" s="24" t="s">
        <v>25</v>
      </c>
      <c r="L14" s="24" t="s">
        <v>32</v>
      </c>
      <c r="M14" s="6" t="s">
        <v>33</v>
      </c>
      <c r="N14" s="6"/>
      <c r="O14" s="6"/>
      <c r="P14" s="13" t="s">
        <v>35</v>
      </c>
    </row>
    <row r="15" spans="2:16" ht="14.4" x14ac:dyDescent="0.3">
      <c r="B15" s="4"/>
      <c r="C15" s="51" t="s">
        <v>9</v>
      </c>
      <c r="D15" s="52"/>
      <c r="E15" s="52"/>
      <c r="F15" s="52"/>
      <c r="G15" s="52"/>
      <c r="H15" s="52"/>
      <c r="I15" s="52"/>
      <c r="J15" s="52"/>
      <c r="K15" s="39" t="s">
        <v>26</v>
      </c>
      <c r="L15" s="39" t="s">
        <v>26</v>
      </c>
      <c r="M15" s="32" t="s">
        <v>34</v>
      </c>
      <c r="N15" s="32"/>
      <c r="O15" s="32"/>
      <c r="P15" s="14"/>
    </row>
    <row r="16" spans="2:16" x14ac:dyDescent="0.2">
      <c r="B16" s="2"/>
      <c r="C16" s="19">
        <v>7115</v>
      </c>
      <c r="D16" s="20">
        <v>0</v>
      </c>
      <c r="E16" s="21">
        <v>112900</v>
      </c>
      <c r="F16" s="21">
        <v>0</v>
      </c>
      <c r="G16" s="20">
        <v>0</v>
      </c>
      <c r="H16" s="21">
        <v>0</v>
      </c>
      <c r="I16" s="22">
        <v>0</v>
      </c>
      <c r="J16" s="22">
        <v>0</v>
      </c>
      <c r="K16" s="36"/>
      <c r="L16" s="37">
        <v>26946.05</v>
      </c>
      <c r="M16" s="12" t="s">
        <v>42</v>
      </c>
      <c r="N16" s="31"/>
      <c r="O16" s="30"/>
      <c r="P16" s="15"/>
    </row>
    <row r="17" spans="1:16" x14ac:dyDescent="0.2">
      <c r="A17" s="18" t="s">
        <v>41</v>
      </c>
      <c r="B17" s="2"/>
      <c r="C17" s="19">
        <v>7115</v>
      </c>
      <c r="D17" s="20">
        <v>0</v>
      </c>
      <c r="E17" s="21">
        <v>928102</v>
      </c>
      <c r="F17" s="21">
        <v>0</v>
      </c>
      <c r="G17" s="20">
        <v>0</v>
      </c>
      <c r="H17" s="21">
        <v>0</v>
      </c>
      <c r="I17" s="22">
        <v>0</v>
      </c>
      <c r="J17" s="22">
        <v>0</v>
      </c>
      <c r="K17" s="36"/>
      <c r="L17" s="37">
        <v>13.17</v>
      </c>
      <c r="M17" s="12" t="s">
        <v>44</v>
      </c>
      <c r="N17" s="31"/>
      <c r="O17" s="30"/>
      <c r="P17" s="15"/>
    </row>
    <row r="18" spans="1:16" x14ac:dyDescent="0.2">
      <c r="A18" s="18" t="s">
        <v>41</v>
      </c>
      <c r="B18" s="2"/>
      <c r="C18" s="19">
        <v>7115</v>
      </c>
      <c r="D18" s="20">
        <v>2511</v>
      </c>
      <c r="E18" s="21">
        <v>116001</v>
      </c>
      <c r="F18" s="21">
        <v>0</v>
      </c>
      <c r="G18" s="20">
        <v>0</v>
      </c>
      <c r="H18" s="21">
        <v>0</v>
      </c>
      <c r="I18" s="22">
        <v>0</v>
      </c>
      <c r="J18" s="22">
        <v>0</v>
      </c>
      <c r="K18" s="36">
        <v>4375.97</v>
      </c>
      <c r="L18" s="37"/>
      <c r="M18" s="12" t="s">
        <v>49</v>
      </c>
      <c r="N18" s="31"/>
      <c r="O18" s="30"/>
      <c r="P18" s="15"/>
    </row>
    <row r="19" spans="1:16" x14ac:dyDescent="0.2">
      <c r="A19" s="18" t="s">
        <v>41</v>
      </c>
      <c r="B19" s="2"/>
      <c r="C19" s="19">
        <v>7115</v>
      </c>
      <c r="D19" s="20">
        <v>0</v>
      </c>
      <c r="E19" s="21">
        <v>116001</v>
      </c>
      <c r="F19" s="21">
        <v>0</v>
      </c>
      <c r="G19" s="20">
        <v>0</v>
      </c>
      <c r="H19" s="21">
        <v>0</v>
      </c>
      <c r="I19" s="22">
        <v>0</v>
      </c>
      <c r="J19" s="22">
        <v>0</v>
      </c>
      <c r="K19" s="36">
        <v>1100</v>
      </c>
      <c r="L19" s="37"/>
      <c r="M19" s="12" t="s">
        <v>49</v>
      </c>
      <c r="N19" s="31"/>
      <c r="O19" s="30"/>
      <c r="P19" s="15"/>
    </row>
    <row r="20" spans="1:16" x14ac:dyDescent="0.2">
      <c r="A20" s="18" t="s">
        <v>41</v>
      </c>
      <c r="B20" s="2"/>
      <c r="C20" s="19">
        <v>7115</v>
      </c>
      <c r="D20" s="20">
        <v>0</v>
      </c>
      <c r="E20" s="21">
        <v>311212</v>
      </c>
      <c r="F20" s="21">
        <v>0</v>
      </c>
      <c r="G20" s="20">
        <v>0</v>
      </c>
      <c r="H20" s="21">
        <v>0</v>
      </c>
      <c r="I20" s="22">
        <v>0</v>
      </c>
      <c r="J20" s="22">
        <v>0</v>
      </c>
      <c r="K20" s="40">
        <v>21483.25</v>
      </c>
      <c r="L20" s="41"/>
      <c r="M20" s="12" t="s">
        <v>50</v>
      </c>
      <c r="N20" s="31"/>
      <c r="O20" s="30"/>
      <c r="P20" s="15"/>
    </row>
    <row r="21" spans="1:16" x14ac:dyDescent="0.2">
      <c r="A21" s="18"/>
      <c r="B21" s="2"/>
      <c r="C21" s="19">
        <v>7115</v>
      </c>
      <c r="D21" s="20">
        <v>0</v>
      </c>
      <c r="E21" s="21">
        <v>121400</v>
      </c>
      <c r="F21" s="21">
        <v>0</v>
      </c>
      <c r="G21" s="20">
        <v>0</v>
      </c>
      <c r="H21" s="21">
        <v>0</v>
      </c>
      <c r="I21" s="22">
        <v>0</v>
      </c>
      <c r="J21" s="22">
        <v>0</v>
      </c>
      <c r="K21" s="34"/>
      <c r="L21" s="37">
        <v>33415.54</v>
      </c>
      <c r="M21" s="35" t="s">
        <v>46</v>
      </c>
      <c r="N21" s="31"/>
      <c r="O21" s="30"/>
      <c r="P21" s="15"/>
    </row>
    <row r="22" spans="1:16" x14ac:dyDescent="0.2">
      <c r="A22" s="18"/>
      <c r="B22" s="2"/>
      <c r="C22" s="19">
        <v>7115</v>
      </c>
      <c r="D22" s="20">
        <v>0</v>
      </c>
      <c r="E22" s="21">
        <v>121401</v>
      </c>
      <c r="F22" s="21">
        <v>0</v>
      </c>
      <c r="G22" s="20">
        <v>0</v>
      </c>
      <c r="H22" s="21">
        <v>0</v>
      </c>
      <c r="I22" s="22">
        <v>0</v>
      </c>
      <c r="J22" s="22">
        <v>0</v>
      </c>
      <c r="K22" s="34"/>
      <c r="L22" s="37">
        <v>13961.78</v>
      </c>
      <c r="M22" s="35" t="s">
        <v>47</v>
      </c>
      <c r="N22" s="31"/>
      <c r="O22" s="30"/>
      <c r="P22" s="15"/>
    </row>
    <row r="23" spans="1:16" x14ac:dyDescent="0.2">
      <c r="A23" s="18"/>
      <c r="B23" s="2"/>
      <c r="C23" s="19">
        <v>7115</v>
      </c>
      <c r="D23" s="20">
        <v>0</v>
      </c>
      <c r="E23" s="21">
        <v>121402</v>
      </c>
      <c r="F23" s="21">
        <v>0</v>
      </c>
      <c r="G23" s="20">
        <v>0</v>
      </c>
      <c r="H23" s="21">
        <v>0</v>
      </c>
      <c r="I23" s="22">
        <v>0</v>
      </c>
      <c r="J23" s="22">
        <v>0</v>
      </c>
      <c r="K23" s="34"/>
      <c r="L23" s="37">
        <v>620.17999999999995</v>
      </c>
      <c r="M23" s="35" t="s">
        <v>51</v>
      </c>
      <c r="N23" s="31"/>
      <c r="O23" s="30"/>
      <c r="P23" s="15"/>
    </row>
    <row r="24" spans="1:16" ht="12.75" customHeight="1" x14ac:dyDescent="0.2">
      <c r="A24" s="18"/>
      <c r="B24" s="2"/>
      <c r="C24" s="19">
        <v>7115</v>
      </c>
      <c r="D24" s="20">
        <v>0</v>
      </c>
      <c r="E24" s="21">
        <v>112001</v>
      </c>
      <c r="F24" s="21">
        <v>0</v>
      </c>
      <c r="G24" s="20">
        <v>0</v>
      </c>
      <c r="H24" s="21">
        <v>0</v>
      </c>
      <c r="I24" s="22">
        <v>0</v>
      </c>
      <c r="J24" s="22">
        <v>0</v>
      </c>
      <c r="K24" s="34">
        <v>46887.3</v>
      </c>
      <c r="L24" s="37"/>
      <c r="M24" s="35" t="s">
        <v>45</v>
      </c>
      <c r="N24" s="31"/>
      <c r="O24" s="30"/>
      <c r="P24" s="15"/>
    </row>
    <row r="25" spans="1:16" ht="12.75" customHeight="1" x14ac:dyDescent="0.2">
      <c r="A25" s="18"/>
      <c r="B25" s="2"/>
      <c r="C25" s="19">
        <v>7115</v>
      </c>
      <c r="D25" s="20">
        <v>0</v>
      </c>
      <c r="E25" s="21">
        <v>928101</v>
      </c>
      <c r="F25" s="21">
        <v>0</v>
      </c>
      <c r="G25" s="20">
        <v>0</v>
      </c>
      <c r="H25" s="21">
        <v>0</v>
      </c>
      <c r="I25" s="22">
        <v>0</v>
      </c>
      <c r="J25" s="22">
        <v>0</v>
      </c>
      <c r="K25" s="34">
        <v>1110.2</v>
      </c>
      <c r="L25" s="37"/>
      <c r="M25" s="35" t="s">
        <v>53</v>
      </c>
      <c r="N25" s="31"/>
      <c r="O25" s="30"/>
      <c r="P25" s="15"/>
    </row>
    <row r="26" spans="1:16" ht="12.75" customHeight="1" x14ac:dyDescent="0.2">
      <c r="A26" s="18"/>
      <c r="B26" s="2"/>
      <c r="C26" s="19">
        <v>7115</v>
      </c>
      <c r="D26" s="20">
        <v>0</v>
      </c>
      <c r="E26" s="21">
        <v>182001</v>
      </c>
      <c r="F26" s="21">
        <v>0</v>
      </c>
      <c r="G26" s="20">
        <v>0</v>
      </c>
      <c r="H26" s="21">
        <v>0</v>
      </c>
      <c r="I26" s="22">
        <v>0</v>
      </c>
      <c r="J26" s="22">
        <v>0</v>
      </c>
      <c r="K26" s="34"/>
      <c r="L26" s="37"/>
      <c r="M26" s="35" t="s">
        <v>54</v>
      </c>
      <c r="N26" s="31"/>
      <c r="O26" s="30"/>
      <c r="P26" s="15"/>
    </row>
    <row r="27" spans="1:16" x14ac:dyDescent="0.2">
      <c r="A27" s="18"/>
      <c r="B27" s="2"/>
      <c r="C27" s="19">
        <v>7115</v>
      </c>
      <c r="D27" s="20">
        <v>0</v>
      </c>
      <c r="E27" s="21">
        <v>121400</v>
      </c>
      <c r="F27" s="21">
        <v>0</v>
      </c>
      <c r="G27" s="20">
        <v>0</v>
      </c>
      <c r="H27" s="21">
        <v>0</v>
      </c>
      <c r="I27" s="22">
        <v>0</v>
      </c>
      <c r="J27" s="22">
        <v>0</v>
      </c>
      <c r="K27" s="34"/>
      <c r="L27" s="37">
        <v>5217.5200000000004</v>
      </c>
      <c r="M27" s="35" t="s">
        <v>46</v>
      </c>
      <c r="N27" s="31"/>
      <c r="O27" s="30"/>
      <c r="P27" s="15"/>
    </row>
    <row r="28" spans="1:16" x14ac:dyDescent="0.2">
      <c r="A28" s="18"/>
      <c r="B28" s="2"/>
      <c r="C28" s="19">
        <v>7115</v>
      </c>
      <c r="D28" s="20">
        <v>0</v>
      </c>
      <c r="E28" s="21">
        <v>121401</v>
      </c>
      <c r="F28" s="21">
        <v>0</v>
      </c>
      <c r="G28" s="20">
        <v>0</v>
      </c>
      <c r="H28" s="21">
        <v>0</v>
      </c>
      <c r="I28" s="22">
        <v>0</v>
      </c>
      <c r="J28" s="22">
        <v>0</v>
      </c>
      <c r="K28" s="34"/>
      <c r="L28" s="37">
        <v>815.69</v>
      </c>
      <c r="M28" s="35" t="s">
        <v>47</v>
      </c>
      <c r="N28" s="31"/>
      <c r="O28" s="30"/>
      <c r="P28" s="15"/>
    </row>
    <row r="29" spans="1:16" x14ac:dyDescent="0.2">
      <c r="A29" s="18"/>
      <c r="B29" s="2"/>
      <c r="C29" s="19">
        <v>7115</v>
      </c>
      <c r="D29" s="20">
        <v>0</v>
      </c>
      <c r="E29" s="21">
        <v>112001</v>
      </c>
      <c r="F29" s="21">
        <v>0</v>
      </c>
      <c r="G29" s="20">
        <v>0</v>
      </c>
      <c r="H29" s="21">
        <v>0</v>
      </c>
      <c r="I29" s="22">
        <v>0</v>
      </c>
      <c r="J29" s="22">
        <v>0</v>
      </c>
      <c r="K29" s="34">
        <v>5887.56</v>
      </c>
      <c r="L29" s="37"/>
      <c r="M29" s="12" t="s">
        <v>45</v>
      </c>
      <c r="N29" s="31"/>
      <c r="O29" s="30"/>
      <c r="P29" s="15"/>
    </row>
    <row r="30" spans="1:16" x14ac:dyDescent="0.2">
      <c r="A30" s="18"/>
      <c r="B30" s="2"/>
      <c r="C30" s="19">
        <v>7115</v>
      </c>
      <c r="D30" s="20">
        <v>0</v>
      </c>
      <c r="E30" s="21">
        <v>928101</v>
      </c>
      <c r="F30" s="21">
        <v>0</v>
      </c>
      <c r="G30" s="20">
        <v>0</v>
      </c>
      <c r="H30" s="21">
        <v>0</v>
      </c>
      <c r="I30" s="22">
        <v>0</v>
      </c>
      <c r="J30" s="22">
        <v>0</v>
      </c>
      <c r="K30" s="34">
        <v>138.71</v>
      </c>
      <c r="L30" s="37"/>
      <c r="M30" s="35" t="s">
        <v>53</v>
      </c>
      <c r="N30" s="31"/>
      <c r="O30" s="30"/>
      <c r="P30" s="15"/>
    </row>
    <row r="31" spans="1:16" x14ac:dyDescent="0.2">
      <c r="A31" s="18"/>
      <c r="B31" s="2"/>
      <c r="C31" s="19">
        <v>7115</v>
      </c>
      <c r="D31" s="20">
        <v>0</v>
      </c>
      <c r="E31" s="21">
        <v>182001</v>
      </c>
      <c r="F31" s="21">
        <v>0</v>
      </c>
      <c r="G31" s="20">
        <v>0</v>
      </c>
      <c r="H31" s="21">
        <v>0</v>
      </c>
      <c r="I31" s="22">
        <v>0</v>
      </c>
      <c r="J31" s="22">
        <v>0</v>
      </c>
      <c r="K31" s="34">
        <v>6.94</v>
      </c>
      <c r="L31" s="37"/>
      <c r="M31" s="35" t="s">
        <v>54</v>
      </c>
      <c r="N31" s="31"/>
      <c r="O31" s="30"/>
      <c r="P31" s="15"/>
    </row>
    <row r="32" spans="1:16" x14ac:dyDescent="0.2">
      <c r="A32" s="18"/>
      <c r="B32" s="2"/>
      <c r="C32" s="19">
        <v>7115</v>
      </c>
      <c r="D32" s="20">
        <v>0</v>
      </c>
      <c r="E32" s="21">
        <v>121400</v>
      </c>
      <c r="F32" s="21">
        <v>0</v>
      </c>
      <c r="G32" s="20">
        <v>0</v>
      </c>
      <c r="H32" s="21">
        <v>0</v>
      </c>
      <c r="I32" s="22">
        <v>0</v>
      </c>
      <c r="J32" s="22">
        <v>0</v>
      </c>
      <c r="K32" s="34"/>
      <c r="L32" s="37">
        <v>6205.7</v>
      </c>
      <c r="M32" s="35" t="s">
        <v>46</v>
      </c>
      <c r="N32" s="31"/>
      <c r="O32" s="30"/>
      <c r="P32" s="15"/>
    </row>
    <row r="33" spans="1:16" x14ac:dyDescent="0.2">
      <c r="A33" s="18"/>
      <c r="B33" s="2"/>
      <c r="C33" s="19">
        <v>7115</v>
      </c>
      <c r="D33" s="20">
        <v>0</v>
      </c>
      <c r="E33" s="21">
        <v>121401</v>
      </c>
      <c r="F33" s="21">
        <v>0</v>
      </c>
      <c r="G33" s="20">
        <v>0</v>
      </c>
      <c r="H33" s="21">
        <v>0</v>
      </c>
      <c r="I33" s="22">
        <v>0</v>
      </c>
      <c r="J33" s="22">
        <v>0</v>
      </c>
      <c r="K33" s="34"/>
      <c r="L33" s="37">
        <v>0</v>
      </c>
      <c r="M33" s="35" t="s">
        <v>47</v>
      </c>
      <c r="N33" s="31"/>
      <c r="O33" s="30"/>
      <c r="P33" s="15"/>
    </row>
    <row r="34" spans="1:16" x14ac:dyDescent="0.2">
      <c r="A34" s="18"/>
      <c r="B34" s="2"/>
      <c r="C34" s="19">
        <v>7115</v>
      </c>
      <c r="D34" s="20">
        <v>0</v>
      </c>
      <c r="E34" s="21">
        <v>112001</v>
      </c>
      <c r="F34" s="21">
        <v>0</v>
      </c>
      <c r="G34" s="20">
        <v>0</v>
      </c>
      <c r="H34" s="21">
        <v>0</v>
      </c>
      <c r="I34" s="22">
        <v>0</v>
      </c>
      <c r="J34" s="22">
        <v>0</v>
      </c>
      <c r="K34" s="34">
        <v>6042.8</v>
      </c>
      <c r="L34" s="37"/>
      <c r="M34" s="35" t="s">
        <v>45</v>
      </c>
      <c r="N34" s="31"/>
      <c r="O34" s="30"/>
      <c r="P34" s="15"/>
    </row>
    <row r="35" spans="1:16" x14ac:dyDescent="0.2">
      <c r="A35" s="18"/>
      <c r="B35" s="2"/>
      <c r="C35" s="19">
        <v>7115</v>
      </c>
      <c r="D35" s="20">
        <v>0</v>
      </c>
      <c r="E35" s="21">
        <v>928101</v>
      </c>
      <c r="F35" s="21">
        <v>0</v>
      </c>
      <c r="G35" s="20">
        <v>0</v>
      </c>
      <c r="H35" s="21">
        <v>0</v>
      </c>
      <c r="I35" s="22">
        <v>0</v>
      </c>
      <c r="J35" s="22">
        <v>0</v>
      </c>
      <c r="K35" s="34">
        <v>155.13</v>
      </c>
      <c r="L35" s="37"/>
      <c r="M35" s="35" t="s">
        <v>53</v>
      </c>
      <c r="N35" s="31"/>
      <c r="O35" s="30"/>
      <c r="P35" s="15"/>
    </row>
    <row r="36" spans="1:16" x14ac:dyDescent="0.2">
      <c r="A36" s="18"/>
      <c r="B36" s="2"/>
      <c r="C36" s="19">
        <v>7115</v>
      </c>
      <c r="D36" s="20">
        <v>0</v>
      </c>
      <c r="E36" s="21">
        <v>182001</v>
      </c>
      <c r="F36" s="21">
        <v>0</v>
      </c>
      <c r="G36" s="20">
        <v>0</v>
      </c>
      <c r="H36" s="21">
        <v>0</v>
      </c>
      <c r="I36" s="22">
        <v>0</v>
      </c>
      <c r="J36" s="22">
        <v>0</v>
      </c>
      <c r="K36" s="34">
        <v>7.77</v>
      </c>
      <c r="L36" s="37"/>
      <c r="M36" s="35" t="s">
        <v>54</v>
      </c>
      <c r="N36" s="31"/>
      <c r="O36" s="30"/>
      <c r="P36" s="15"/>
    </row>
    <row r="37" spans="1:16" x14ac:dyDescent="0.2">
      <c r="A37" s="18"/>
      <c r="B37" s="2"/>
      <c r="C37" s="19">
        <v>7115</v>
      </c>
      <c r="D37" s="20">
        <v>0</v>
      </c>
      <c r="E37" s="21">
        <v>121403</v>
      </c>
      <c r="F37" s="21">
        <v>0</v>
      </c>
      <c r="G37" s="20">
        <v>0</v>
      </c>
      <c r="H37" s="21">
        <v>0</v>
      </c>
      <c r="I37" s="22">
        <v>0</v>
      </c>
      <c r="J37" s="22">
        <v>0</v>
      </c>
      <c r="K37" s="34"/>
      <c r="L37" s="37">
        <v>5003.8999999999996</v>
      </c>
      <c r="M37" s="35" t="s">
        <v>48</v>
      </c>
      <c r="N37" s="31"/>
      <c r="O37" s="30"/>
      <c r="P37" s="15"/>
    </row>
    <row r="38" spans="1:16" x14ac:dyDescent="0.2">
      <c r="A38" s="18"/>
      <c r="B38" s="2"/>
      <c r="C38" s="19">
        <v>7115</v>
      </c>
      <c r="D38" s="20">
        <v>0</v>
      </c>
      <c r="E38" s="21">
        <v>112001</v>
      </c>
      <c r="F38" s="21">
        <v>0</v>
      </c>
      <c r="G38" s="20">
        <v>0</v>
      </c>
      <c r="H38" s="21">
        <v>0</v>
      </c>
      <c r="I38" s="22">
        <v>0</v>
      </c>
      <c r="J38" s="22">
        <v>0</v>
      </c>
      <c r="K38" s="34">
        <v>4828.7700000000004</v>
      </c>
      <c r="L38" s="37"/>
      <c r="M38" s="35" t="s">
        <v>45</v>
      </c>
      <c r="N38" s="31"/>
      <c r="O38" s="30"/>
      <c r="P38" s="15"/>
    </row>
    <row r="39" spans="1:16" x14ac:dyDescent="0.2">
      <c r="A39" s="18"/>
      <c r="B39" s="2"/>
      <c r="C39" s="19">
        <v>7115</v>
      </c>
      <c r="D39" s="20">
        <v>0</v>
      </c>
      <c r="E39" s="21">
        <v>928101</v>
      </c>
      <c r="F39" s="21">
        <v>0</v>
      </c>
      <c r="G39" s="20">
        <v>0</v>
      </c>
      <c r="H39" s="21">
        <v>0</v>
      </c>
      <c r="I39" s="22">
        <v>0</v>
      </c>
      <c r="J39" s="22">
        <v>0</v>
      </c>
      <c r="K39" s="26">
        <v>175.13</v>
      </c>
      <c r="L39" s="26"/>
      <c r="M39" s="35" t="s">
        <v>53</v>
      </c>
      <c r="N39" s="31"/>
      <c r="O39" s="30"/>
      <c r="P39" s="15"/>
    </row>
    <row r="40" spans="1:16" x14ac:dyDescent="0.2">
      <c r="B40" s="16" t="s">
        <v>36</v>
      </c>
      <c r="C40" s="11"/>
      <c r="D40" s="11"/>
      <c r="E40" s="11"/>
      <c r="F40" s="11"/>
      <c r="G40" s="11"/>
      <c r="H40" s="11"/>
      <c r="I40" s="11"/>
      <c r="J40" s="11"/>
      <c r="K40" s="27">
        <f>SUM(K16:K39)</f>
        <v>92199.530000000028</v>
      </c>
      <c r="L40" s="27">
        <f>SUM(L16:L39)</f>
        <v>92199.529999999984</v>
      </c>
      <c r="M40" s="11"/>
      <c r="N40" s="11"/>
      <c r="O40" s="11"/>
      <c r="P40" s="17"/>
    </row>
    <row r="41" spans="1:16" x14ac:dyDescent="0.2">
      <c r="B41" s="1" t="s">
        <v>37</v>
      </c>
    </row>
    <row r="44" spans="1:16" x14ac:dyDescent="0.2">
      <c r="P44" s="28"/>
    </row>
  </sheetData>
  <mergeCells count="24">
    <mergeCell ref="B9:F9"/>
    <mergeCell ref="G9:H9"/>
    <mergeCell ref="I9:J9"/>
    <mergeCell ref="B3:F3"/>
    <mergeCell ref="G3:H3"/>
    <mergeCell ref="B4:F4"/>
    <mergeCell ref="G4:H4"/>
    <mergeCell ref="B5:F5"/>
    <mergeCell ref="G5:H5"/>
    <mergeCell ref="B6:F6"/>
    <mergeCell ref="G6:H6"/>
    <mergeCell ref="B8:F8"/>
    <mergeCell ref="G8:H8"/>
    <mergeCell ref="I8:J8"/>
    <mergeCell ref="B12:F12"/>
    <mergeCell ref="G12:H12"/>
    <mergeCell ref="I12:J12"/>
    <mergeCell ref="C15:J15"/>
    <mergeCell ref="B10:F10"/>
    <mergeCell ref="G10:H10"/>
    <mergeCell ref="I10:J10"/>
    <mergeCell ref="B11:F11"/>
    <mergeCell ref="G11:H11"/>
    <mergeCell ref="I11:J1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ONTEXT">
              <controlPr defaultSize="0" print="0" autoFill="0" autoPict="0" macro="[0]!CONTEXTShowRegions">
                <anchor>
                  <from>
                    <xdr:col>0</xdr:col>
                    <xdr:colOff>121920</xdr:colOff>
                    <xdr:row>1</xdr:row>
                    <xdr:rowOff>38100</xdr:rowOff>
                  </from>
                  <to>
                    <xdr:col>3</xdr:col>
                    <xdr:colOff>365760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HEADER">
              <controlPr defaultSize="0" print="0" autoFill="0" autoPict="0" macro="[0]!HEADERShowRegions">
                <anchor>
                  <from>
                    <xdr:col>3</xdr:col>
                    <xdr:colOff>365760</xdr:colOff>
                    <xdr:row>1</xdr:row>
                    <xdr:rowOff>38100</xdr:rowOff>
                  </from>
                  <to>
                    <xdr:col>5</xdr:col>
                    <xdr:colOff>342900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LINE">
              <controlPr defaultSize="0" print="0" autoFill="0" autoPict="0" macro="[0]!LINEShowRegions">
                <anchor>
                  <from>
                    <xdr:col>5</xdr:col>
                    <xdr:colOff>342900</xdr:colOff>
                    <xdr:row>1</xdr:row>
                    <xdr:rowOff>38100</xdr:rowOff>
                  </from>
                  <to>
                    <xdr:col>7</xdr:col>
                    <xdr:colOff>190500</xdr:colOff>
                    <xdr:row>1</xdr:row>
                    <xdr:rowOff>213360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C22AD-136F-4ED1-856F-C5679B1AC1E1}">
  <sheetPr codeName="Sheet20">
    <tabColor theme="7" tint="0.79998168889431442"/>
    <outlinePr showOutlineSymbols="0"/>
  </sheetPr>
  <dimension ref="A1:P40"/>
  <sheetViews>
    <sheetView showOutlineSymbols="0" topLeftCell="A6" workbookViewId="0">
      <selection activeCell="C16" sqref="C16:M33"/>
    </sheetView>
  </sheetViews>
  <sheetFormatPr defaultColWidth="8.88671875" defaultRowHeight="11.4" x14ac:dyDescent="0.2"/>
  <cols>
    <col min="1" max="1" width="2.6640625" style="1" customWidth="1"/>
    <col min="2" max="2" width="3.6640625" style="1" customWidth="1"/>
    <col min="3" max="3" width="8.5546875" style="1" bestFit="1" customWidth="1"/>
    <col min="4" max="4" width="10.6640625" style="1" bestFit="1" customWidth="1"/>
    <col min="5" max="5" width="7.5546875" style="1" customWidth="1"/>
    <col min="6" max="6" width="8" style="1" bestFit="1" customWidth="1"/>
    <col min="7" max="7" width="12.5546875" style="1" bestFit="1" customWidth="1"/>
    <col min="8" max="8" width="7" style="1" bestFit="1" customWidth="1"/>
    <col min="9" max="10" width="7.5546875" style="1" bestFit="1" customWidth="1"/>
    <col min="11" max="12" width="15.6640625" style="23" customWidth="1"/>
    <col min="13" max="13" width="19.6640625" style="1" bestFit="1" customWidth="1"/>
    <col min="14" max="14" width="3.6640625" style="1" customWidth="1"/>
    <col min="15" max="15" width="0" style="1" hidden="1" customWidth="1"/>
    <col min="16" max="16" width="30.6640625" style="1" customWidth="1"/>
    <col min="17" max="16384" width="8.88671875" style="1"/>
  </cols>
  <sheetData>
    <row r="1" spans="2:16" hidden="1" x14ac:dyDescent="0.2"/>
    <row r="2" spans="2:16" ht="18" customHeight="1" x14ac:dyDescent="0.2"/>
    <row r="3" spans="2:16" x14ac:dyDescent="0.2">
      <c r="B3" s="59" t="s">
        <v>0</v>
      </c>
      <c r="C3" s="59"/>
      <c r="D3" s="59"/>
      <c r="E3" s="59"/>
      <c r="F3" s="59"/>
      <c r="G3" s="60" t="s">
        <v>1</v>
      </c>
      <c r="H3" s="60"/>
    </row>
    <row r="4" spans="2:16" x14ac:dyDescent="0.2">
      <c r="B4" s="59" t="s">
        <v>2</v>
      </c>
      <c r="C4" s="59"/>
      <c r="D4" s="59"/>
      <c r="E4" s="59"/>
      <c r="F4" s="59"/>
      <c r="G4" s="61" t="s">
        <v>3</v>
      </c>
      <c r="H4" s="61"/>
    </row>
    <row r="5" spans="2:16" x14ac:dyDescent="0.2">
      <c r="B5" s="59" t="s">
        <v>4</v>
      </c>
      <c r="C5" s="59"/>
      <c r="D5" s="59"/>
      <c r="E5" s="59"/>
      <c r="F5" s="59"/>
      <c r="G5" s="61" t="s">
        <v>5</v>
      </c>
      <c r="H5" s="61"/>
    </row>
    <row r="6" spans="2:16" x14ac:dyDescent="0.2">
      <c r="B6" s="59" t="s">
        <v>6</v>
      </c>
      <c r="C6" s="59"/>
      <c r="D6" s="59"/>
      <c r="E6" s="59"/>
      <c r="F6" s="59"/>
      <c r="G6" s="61" t="s">
        <v>7</v>
      </c>
      <c r="H6" s="61"/>
    </row>
    <row r="8" spans="2:16" x14ac:dyDescent="0.2">
      <c r="B8" s="53" t="s">
        <v>8</v>
      </c>
      <c r="C8" s="54"/>
      <c r="D8" s="54"/>
      <c r="E8" s="54"/>
      <c r="F8" s="54"/>
      <c r="G8" s="55" t="s">
        <v>9</v>
      </c>
      <c r="H8" s="56"/>
      <c r="I8" s="62" t="s">
        <v>5</v>
      </c>
      <c r="J8" s="63"/>
    </row>
    <row r="9" spans="2:16" x14ac:dyDescent="0.2">
      <c r="B9" s="53" t="s">
        <v>10</v>
      </c>
      <c r="C9" s="54"/>
      <c r="D9" s="54"/>
      <c r="E9" s="54"/>
      <c r="F9" s="54"/>
      <c r="G9" s="55" t="s">
        <v>9</v>
      </c>
      <c r="H9" s="56"/>
      <c r="I9" s="57" t="s">
        <v>38</v>
      </c>
      <c r="J9" s="58"/>
    </row>
    <row r="10" spans="2:16" x14ac:dyDescent="0.2">
      <c r="B10" s="53" t="s">
        <v>12</v>
      </c>
      <c r="C10" s="54"/>
      <c r="D10" s="54"/>
      <c r="E10" s="54"/>
      <c r="F10" s="54"/>
      <c r="G10" s="55" t="s">
        <v>9</v>
      </c>
      <c r="H10" s="56"/>
      <c r="I10" s="57" t="s">
        <v>39</v>
      </c>
      <c r="J10" s="58"/>
    </row>
    <row r="11" spans="2:16" x14ac:dyDescent="0.2">
      <c r="B11" s="53" t="s">
        <v>13</v>
      </c>
      <c r="C11" s="54"/>
      <c r="D11" s="54"/>
      <c r="E11" s="54"/>
      <c r="F11" s="54"/>
      <c r="G11" s="55" t="s">
        <v>9</v>
      </c>
      <c r="H11" s="56"/>
      <c r="I11" s="57" t="s">
        <v>40</v>
      </c>
      <c r="J11" s="58"/>
    </row>
    <row r="12" spans="2:16" x14ac:dyDescent="0.2">
      <c r="B12" s="45" t="s">
        <v>14</v>
      </c>
      <c r="C12" s="46"/>
      <c r="D12" s="46"/>
      <c r="E12" s="46"/>
      <c r="F12" s="46"/>
      <c r="G12" s="47" t="s">
        <v>15</v>
      </c>
      <c r="H12" s="48"/>
      <c r="I12" s="49">
        <v>43232</v>
      </c>
      <c r="J12" s="50"/>
    </row>
    <row r="14" spans="2:16" x14ac:dyDescent="0.2">
      <c r="B14" s="3" t="s">
        <v>16</v>
      </c>
      <c r="C14" s="6" t="s">
        <v>17</v>
      </c>
      <c r="D14" s="6" t="s">
        <v>18</v>
      </c>
      <c r="E14" s="6" t="s">
        <v>19</v>
      </c>
      <c r="F14" s="6" t="s">
        <v>20</v>
      </c>
      <c r="G14" s="6" t="s">
        <v>21</v>
      </c>
      <c r="H14" s="6" t="s">
        <v>22</v>
      </c>
      <c r="I14" s="6" t="s">
        <v>23</v>
      </c>
      <c r="J14" s="6" t="s">
        <v>24</v>
      </c>
      <c r="K14" s="24" t="s">
        <v>25</v>
      </c>
      <c r="L14" s="24" t="s">
        <v>32</v>
      </c>
      <c r="M14" s="6" t="s">
        <v>33</v>
      </c>
      <c r="N14" s="6"/>
      <c r="O14" s="6"/>
      <c r="P14" s="13" t="s">
        <v>35</v>
      </c>
    </row>
    <row r="15" spans="2:16" ht="14.4" x14ac:dyDescent="0.3">
      <c r="B15" s="4"/>
      <c r="C15" s="51" t="s">
        <v>9</v>
      </c>
      <c r="D15" s="52"/>
      <c r="E15" s="52"/>
      <c r="F15" s="52"/>
      <c r="G15" s="52"/>
      <c r="H15" s="52"/>
      <c r="I15" s="52"/>
      <c r="J15" s="52"/>
      <c r="K15" s="25" t="s">
        <v>26</v>
      </c>
      <c r="L15" s="25" t="s">
        <v>26</v>
      </c>
      <c r="M15" s="32" t="s">
        <v>34</v>
      </c>
      <c r="N15" s="32"/>
      <c r="O15" s="32"/>
      <c r="P15" s="14"/>
    </row>
    <row r="16" spans="2:16" x14ac:dyDescent="0.2">
      <c r="B16" s="2"/>
      <c r="C16" s="19">
        <v>7115</v>
      </c>
      <c r="D16" s="20">
        <v>0</v>
      </c>
      <c r="E16" s="21">
        <v>112900</v>
      </c>
      <c r="F16" s="21">
        <v>0</v>
      </c>
      <c r="G16" s="20">
        <v>0</v>
      </c>
      <c r="H16" s="21">
        <v>0</v>
      </c>
      <c r="I16" s="22">
        <v>0</v>
      </c>
      <c r="J16" s="22">
        <v>0</v>
      </c>
      <c r="K16" s="26"/>
      <c r="L16" s="33">
        <v>17388.38</v>
      </c>
      <c r="M16" s="12" t="s">
        <v>42</v>
      </c>
      <c r="N16" s="31"/>
      <c r="O16" s="30"/>
      <c r="P16" s="15"/>
    </row>
    <row r="17" spans="1:16" x14ac:dyDescent="0.2">
      <c r="A17" s="18" t="s">
        <v>41</v>
      </c>
      <c r="B17" s="2"/>
      <c r="C17" s="19">
        <v>7115</v>
      </c>
      <c r="D17" s="20">
        <v>0</v>
      </c>
      <c r="E17" s="21">
        <v>928102</v>
      </c>
      <c r="F17" s="21">
        <v>0</v>
      </c>
      <c r="G17" s="20">
        <v>0</v>
      </c>
      <c r="H17" s="21">
        <v>0</v>
      </c>
      <c r="I17" s="22">
        <v>0</v>
      </c>
      <c r="J17" s="22">
        <v>0</v>
      </c>
      <c r="K17" s="26"/>
      <c r="L17" s="26">
        <v>1.97</v>
      </c>
      <c r="M17" s="12" t="s">
        <v>44</v>
      </c>
      <c r="N17" s="31"/>
      <c r="O17" s="30"/>
      <c r="P17" s="15"/>
    </row>
    <row r="18" spans="1:16" x14ac:dyDescent="0.2">
      <c r="A18" s="18" t="s">
        <v>41</v>
      </c>
      <c r="B18" s="2"/>
      <c r="C18" s="19">
        <v>7115</v>
      </c>
      <c r="D18" s="20">
        <v>0</v>
      </c>
      <c r="E18" s="21">
        <v>116001</v>
      </c>
      <c r="F18" s="21">
        <v>0</v>
      </c>
      <c r="G18" s="20">
        <v>0</v>
      </c>
      <c r="H18" s="21">
        <v>0</v>
      </c>
      <c r="I18" s="22">
        <v>0</v>
      </c>
      <c r="J18" s="22">
        <v>0</v>
      </c>
      <c r="K18" s="36">
        <v>546.1</v>
      </c>
      <c r="L18" s="38"/>
      <c r="M18" s="12" t="s">
        <v>49</v>
      </c>
      <c r="N18" s="31"/>
      <c r="O18" s="30"/>
      <c r="P18" s="15"/>
    </row>
    <row r="19" spans="1:16" x14ac:dyDescent="0.2">
      <c r="A19" s="18"/>
      <c r="B19" s="2"/>
      <c r="C19" s="19">
        <v>7115</v>
      </c>
      <c r="D19" s="20">
        <v>0</v>
      </c>
      <c r="E19" s="21">
        <v>311212</v>
      </c>
      <c r="F19" s="21">
        <v>0</v>
      </c>
      <c r="G19" s="20">
        <v>0</v>
      </c>
      <c r="H19" s="21">
        <v>0</v>
      </c>
      <c r="I19" s="22">
        <v>0</v>
      </c>
      <c r="J19" s="22">
        <v>0</v>
      </c>
      <c r="K19" s="36">
        <v>16844.25</v>
      </c>
      <c r="L19" s="37"/>
      <c r="M19" s="12" t="s">
        <v>50</v>
      </c>
      <c r="N19" s="31"/>
      <c r="O19" s="30"/>
      <c r="P19" s="15"/>
    </row>
    <row r="20" spans="1:16" x14ac:dyDescent="0.2">
      <c r="A20" s="18" t="s">
        <v>41</v>
      </c>
      <c r="B20" s="2"/>
      <c r="C20" s="19">
        <v>7115</v>
      </c>
      <c r="D20" s="20">
        <v>0</v>
      </c>
      <c r="E20" s="21">
        <v>121400</v>
      </c>
      <c r="F20" s="21">
        <v>0</v>
      </c>
      <c r="G20" s="20">
        <v>0</v>
      </c>
      <c r="H20" s="21">
        <v>0</v>
      </c>
      <c r="I20" s="22">
        <v>0</v>
      </c>
      <c r="J20" s="22">
        <v>0</v>
      </c>
      <c r="K20" s="34"/>
      <c r="L20" s="37">
        <v>1521.65</v>
      </c>
      <c r="M20" s="35" t="s">
        <v>46</v>
      </c>
      <c r="N20" s="31"/>
      <c r="O20" s="30"/>
      <c r="P20" s="15"/>
    </row>
    <row r="21" spans="1:16" x14ac:dyDescent="0.2">
      <c r="A21" s="18" t="s">
        <v>41</v>
      </c>
      <c r="B21" s="2"/>
      <c r="C21" s="19">
        <v>7115</v>
      </c>
      <c r="D21" s="20">
        <v>0</v>
      </c>
      <c r="E21" s="21">
        <v>121401</v>
      </c>
      <c r="F21" s="21">
        <v>0</v>
      </c>
      <c r="G21" s="20">
        <v>0</v>
      </c>
      <c r="H21" s="21">
        <v>0</v>
      </c>
      <c r="I21" s="22">
        <v>0</v>
      </c>
      <c r="J21" s="22">
        <v>0</v>
      </c>
      <c r="K21" s="34"/>
      <c r="L21" s="37">
        <v>2035.43</v>
      </c>
      <c r="M21" s="35" t="s">
        <v>47</v>
      </c>
      <c r="N21" s="31"/>
      <c r="O21" s="30"/>
      <c r="P21" s="15"/>
    </row>
    <row r="22" spans="1:16" x14ac:dyDescent="0.2">
      <c r="A22" s="18" t="s">
        <v>41</v>
      </c>
      <c r="B22" s="2"/>
      <c r="C22" s="19">
        <v>7115</v>
      </c>
      <c r="D22" s="20">
        <v>0</v>
      </c>
      <c r="E22" s="21">
        <v>112001</v>
      </c>
      <c r="F22" s="21">
        <v>0</v>
      </c>
      <c r="G22" s="20">
        <v>0</v>
      </c>
      <c r="H22" s="21">
        <v>0</v>
      </c>
      <c r="I22" s="22">
        <v>0</v>
      </c>
      <c r="J22" s="22">
        <v>0</v>
      </c>
      <c r="K22" s="34">
        <v>3476.73</v>
      </c>
      <c r="L22" s="37"/>
      <c r="M22" s="35" t="s">
        <v>45</v>
      </c>
      <c r="N22" s="31"/>
      <c r="O22" s="30"/>
      <c r="P22" s="15"/>
    </row>
    <row r="23" spans="1:16" x14ac:dyDescent="0.2">
      <c r="A23" s="18"/>
      <c r="B23" s="2"/>
      <c r="C23" s="19">
        <v>7115</v>
      </c>
      <c r="D23" s="20">
        <v>0</v>
      </c>
      <c r="E23" s="21">
        <v>928101</v>
      </c>
      <c r="F23" s="21">
        <v>0</v>
      </c>
      <c r="G23" s="20">
        <v>0</v>
      </c>
      <c r="H23" s="21">
        <v>0</v>
      </c>
      <c r="I23" s="22">
        <v>0</v>
      </c>
      <c r="J23" s="22">
        <v>0</v>
      </c>
      <c r="K23" s="34">
        <v>76.53</v>
      </c>
      <c r="L23" s="37"/>
      <c r="M23" s="35" t="s">
        <v>53</v>
      </c>
      <c r="N23" s="31"/>
      <c r="O23" s="30"/>
      <c r="P23" s="15"/>
    </row>
    <row r="24" spans="1:16" x14ac:dyDescent="0.2">
      <c r="A24" s="18"/>
      <c r="B24" s="2"/>
      <c r="C24" s="19">
        <v>7115</v>
      </c>
      <c r="D24" s="20">
        <v>0</v>
      </c>
      <c r="E24" s="21">
        <v>182001</v>
      </c>
      <c r="F24" s="21">
        <v>0</v>
      </c>
      <c r="G24" s="20">
        <v>0</v>
      </c>
      <c r="H24" s="21">
        <v>0</v>
      </c>
      <c r="I24" s="22">
        <v>0</v>
      </c>
      <c r="J24" s="22">
        <v>0</v>
      </c>
      <c r="K24" s="34">
        <v>3.82</v>
      </c>
      <c r="L24" s="37"/>
      <c r="M24" s="35" t="s">
        <v>54</v>
      </c>
      <c r="N24" s="31"/>
      <c r="O24" s="30"/>
      <c r="P24" s="15"/>
    </row>
    <row r="25" spans="1:16" x14ac:dyDescent="0.2">
      <c r="A25" s="18" t="s">
        <v>41</v>
      </c>
      <c r="B25" s="2"/>
      <c r="C25" s="19">
        <v>7115</v>
      </c>
      <c r="D25" s="20">
        <v>0</v>
      </c>
      <c r="E25" s="21">
        <v>121400</v>
      </c>
      <c r="F25" s="21">
        <v>0</v>
      </c>
      <c r="G25" s="20">
        <v>0</v>
      </c>
      <c r="H25" s="21">
        <v>0</v>
      </c>
      <c r="I25" s="22">
        <v>0</v>
      </c>
      <c r="J25" s="22">
        <v>0</v>
      </c>
      <c r="K25" s="34"/>
      <c r="L25" s="37">
        <v>25449.18</v>
      </c>
      <c r="M25" s="35" t="s">
        <v>46</v>
      </c>
      <c r="N25" s="31"/>
      <c r="O25" s="30"/>
      <c r="P25" s="15"/>
    </row>
    <row r="26" spans="1:16" x14ac:dyDescent="0.2">
      <c r="A26" s="18"/>
      <c r="B26" s="2"/>
      <c r="C26" s="19">
        <v>7115</v>
      </c>
      <c r="D26" s="20">
        <v>0</v>
      </c>
      <c r="E26" s="21">
        <v>121401</v>
      </c>
      <c r="F26" s="21">
        <v>0</v>
      </c>
      <c r="G26" s="20">
        <v>0</v>
      </c>
      <c r="H26" s="21">
        <v>0</v>
      </c>
      <c r="I26" s="22">
        <v>0</v>
      </c>
      <c r="J26" s="22">
        <v>0</v>
      </c>
      <c r="K26" s="34"/>
      <c r="L26" s="37">
        <v>7562.66</v>
      </c>
      <c r="M26" s="35" t="s">
        <v>47</v>
      </c>
      <c r="N26" s="31"/>
      <c r="O26" s="30"/>
      <c r="P26" s="15"/>
    </row>
    <row r="27" spans="1:16" x14ac:dyDescent="0.2">
      <c r="A27" s="18" t="s">
        <v>41</v>
      </c>
      <c r="B27" s="2"/>
      <c r="C27" s="19">
        <v>7115</v>
      </c>
      <c r="D27" s="20">
        <v>0</v>
      </c>
      <c r="E27" s="21">
        <v>112001</v>
      </c>
      <c r="F27" s="21">
        <v>0</v>
      </c>
      <c r="G27" s="20">
        <v>0</v>
      </c>
      <c r="H27" s="21">
        <v>0</v>
      </c>
      <c r="I27" s="22">
        <v>0</v>
      </c>
      <c r="J27" s="22">
        <v>0</v>
      </c>
      <c r="K27" s="34">
        <v>32202.400000000001</v>
      </c>
      <c r="L27" s="37"/>
      <c r="M27" s="12" t="s">
        <v>45</v>
      </c>
      <c r="N27" s="31"/>
      <c r="O27" s="30"/>
      <c r="P27" s="15"/>
    </row>
    <row r="28" spans="1:16" x14ac:dyDescent="0.2">
      <c r="A28" s="18"/>
      <c r="B28" s="2"/>
      <c r="C28" s="19">
        <v>7115</v>
      </c>
      <c r="D28" s="20">
        <v>0</v>
      </c>
      <c r="E28" s="21">
        <v>928101</v>
      </c>
      <c r="F28" s="21">
        <v>0</v>
      </c>
      <c r="G28" s="20">
        <v>0</v>
      </c>
      <c r="H28" s="21">
        <v>0</v>
      </c>
      <c r="I28" s="22">
        <v>0</v>
      </c>
      <c r="J28" s="22">
        <v>0</v>
      </c>
      <c r="K28" s="34">
        <v>770.92</v>
      </c>
      <c r="L28" s="37"/>
      <c r="M28" s="35" t="s">
        <v>53</v>
      </c>
      <c r="N28" s="31"/>
      <c r="O28" s="30"/>
      <c r="P28" s="15"/>
    </row>
    <row r="29" spans="1:16" x14ac:dyDescent="0.2">
      <c r="A29" s="18"/>
      <c r="B29" s="2"/>
      <c r="C29" s="19">
        <v>7115</v>
      </c>
      <c r="D29" s="20">
        <v>0</v>
      </c>
      <c r="E29" s="21">
        <v>182001</v>
      </c>
      <c r="F29" s="21">
        <v>0</v>
      </c>
      <c r="G29" s="20">
        <v>0</v>
      </c>
      <c r="H29" s="21">
        <v>0</v>
      </c>
      <c r="I29" s="22">
        <v>0</v>
      </c>
      <c r="J29" s="22">
        <v>0</v>
      </c>
      <c r="K29" s="34">
        <v>38.520000000000003</v>
      </c>
      <c r="L29" s="37"/>
      <c r="M29" s="35" t="s">
        <v>54</v>
      </c>
      <c r="N29" s="31"/>
      <c r="O29" s="30"/>
      <c r="P29" s="15"/>
    </row>
    <row r="30" spans="1:16" x14ac:dyDescent="0.2">
      <c r="A30" s="18" t="s">
        <v>41</v>
      </c>
      <c r="B30" s="2"/>
      <c r="C30" s="19">
        <v>7115</v>
      </c>
      <c r="D30" s="20">
        <v>0</v>
      </c>
      <c r="E30" s="21">
        <v>121400</v>
      </c>
      <c r="F30" s="21">
        <v>0</v>
      </c>
      <c r="G30" s="20">
        <v>0</v>
      </c>
      <c r="H30" s="21">
        <v>0</v>
      </c>
      <c r="I30" s="22">
        <v>0</v>
      </c>
      <c r="J30" s="22">
        <v>0</v>
      </c>
      <c r="K30" s="34"/>
      <c r="L30" s="37">
        <v>23065.61</v>
      </c>
      <c r="M30" s="35" t="s">
        <v>46</v>
      </c>
      <c r="N30" s="31"/>
      <c r="O30" s="30"/>
      <c r="P30" s="15"/>
    </row>
    <row r="31" spans="1:16" x14ac:dyDescent="0.2">
      <c r="A31" s="18" t="s">
        <v>41</v>
      </c>
      <c r="B31" s="2"/>
      <c r="C31" s="19">
        <v>7115</v>
      </c>
      <c r="D31" s="20">
        <v>0</v>
      </c>
      <c r="E31" s="21">
        <v>121401</v>
      </c>
      <c r="F31" s="21">
        <v>0</v>
      </c>
      <c r="G31" s="20">
        <v>0</v>
      </c>
      <c r="H31" s="21">
        <v>0</v>
      </c>
      <c r="I31" s="22">
        <v>0</v>
      </c>
      <c r="J31" s="22">
        <v>0</v>
      </c>
      <c r="K31" s="34"/>
      <c r="L31" s="37">
        <v>8957.25</v>
      </c>
      <c r="M31" s="35" t="s">
        <v>47</v>
      </c>
      <c r="N31" s="31"/>
      <c r="O31" s="30"/>
      <c r="P31" s="15"/>
    </row>
    <row r="32" spans="1:16" x14ac:dyDescent="0.2">
      <c r="A32" s="18" t="s">
        <v>41</v>
      </c>
      <c r="B32" s="2"/>
      <c r="C32" s="19">
        <v>7115</v>
      </c>
      <c r="D32" s="20">
        <v>0</v>
      </c>
      <c r="E32" s="21">
        <v>112001</v>
      </c>
      <c r="F32" s="21">
        <v>0</v>
      </c>
      <c r="G32" s="20">
        <v>0</v>
      </c>
      <c r="H32" s="21">
        <v>0</v>
      </c>
      <c r="I32" s="22">
        <v>0</v>
      </c>
      <c r="J32" s="22">
        <v>0</v>
      </c>
      <c r="K32" s="34">
        <v>31282.25</v>
      </c>
      <c r="L32" s="37"/>
      <c r="M32" s="12" t="s">
        <v>45</v>
      </c>
      <c r="N32" s="31"/>
      <c r="O32" s="30"/>
      <c r="P32" s="15"/>
    </row>
    <row r="33" spans="1:16" x14ac:dyDescent="0.2">
      <c r="A33" s="18"/>
      <c r="B33" s="2"/>
      <c r="C33" s="19">
        <v>7115</v>
      </c>
      <c r="D33" s="20">
        <v>0</v>
      </c>
      <c r="E33" s="21">
        <v>928101</v>
      </c>
      <c r="F33" s="21">
        <v>0</v>
      </c>
      <c r="G33" s="20">
        <v>0</v>
      </c>
      <c r="H33" s="21">
        <v>0</v>
      </c>
      <c r="I33" s="22">
        <v>0</v>
      </c>
      <c r="J33" s="22">
        <v>0</v>
      </c>
      <c r="K33" s="34">
        <v>740.61</v>
      </c>
      <c r="L33" s="37"/>
      <c r="M33" s="35" t="s">
        <v>53</v>
      </c>
      <c r="N33" s="31"/>
      <c r="O33" s="30"/>
      <c r="P33" s="15"/>
    </row>
    <row r="34" spans="1:16" x14ac:dyDescent="0.2">
      <c r="A34" s="18"/>
      <c r="B34" s="2"/>
      <c r="C34" s="19">
        <v>7115</v>
      </c>
      <c r="D34" s="20">
        <v>0</v>
      </c>
      <c r="E34" s="21">
        <v>182001</v>
      </c>
      <c r="F34" s="21">
        <v>0</v>
      </c>
      <c r="G34" s="20">
        <v>0</v>
      </c>
      <c r="H34" s="21">
        <v>0</v>
      </c>
      <c r="I34" s="22">
        <v>0</v>
      </c>
      <c r="J34" s="22">
        <v>0</v>
      </c>
      <c r="K34" s="34">
        <v>0</v>
      </c>
      <c r="L34" s="37"/>
      <c r="M34" s="35" t="s">
        <v>54</v>
      </c>
      <c r="N34" s="31"/>
      <c r="O34" s="30"/>
      <c r="P34" s="15"/>
    </row>
    <row r="35" spans="1:16" x14ac:dyDescent="0.2">
      <c r="B35" s="2"/>
      <c r="C35" s="19"/>
      <c r="D35" s="20"/>
      <c r="E35" s="21"/>
      <c r="F35" s="21"/>
      <c r="G35" s="20"/>
      <c r="H35" s="21"/>
      <c r="I35" s="22"/>
      <c r="J35" s="22"/>
      <c r="K35" s="26"/>
      <c r="L35" s="26"/>
      <c r="M35" s="12" t="s">
        <v>11</v>
      </c>
      <c r="N35" s="29"/>
      <c r="O35" s="30"/>
      <c r="P35" s="15"/>
    </row>
    <row r="36" spans="1:16" x14ac:dyDescent="0.2">
      <c r="B36" s="16" t="s">
        <v>36</v>
      </c>
      <c r="C36" s="11"/>
      <c r="D36" s="11"/>
      <c r="E36" s="11"/>
      <c r="F36" s="11"/>
      <c r="G36" s="11"/>
      <c r="H36" s="11"/>
      <c r="I36" s="11"/>
      <c r="J36" s="11"/>
      <c r="K36" s="27">
        <f>SUM(K16:K35)</f>
        <v>85982.12999999999</v>
      </c>
      <c r="L36" s="27">
        <f>SUM(L16:L35)</f>
        <v>85982.13</v>
      </c>
      <c r="M36" s="11"/>
      <c r="N36" s="11"/>
      <c r="O36" s="11"/>
      <c r="P36" s="17"/>
    </row>
    <row r="37" spans="1:16" x14ac:dyDescent="0.2">
      <c r="B37" s="1" t="s">
        <v>37</v>
      </c>
    </row>
    <row r="40" spans="1:16" x14ac:dyDescent="0.2">
      <c r="P40" s="28"/>
    </row>
  </sheetData>
  <mergeCells count="24">
    <mergeCell ref="B9:F9"/>
    <mergeCell ref="G9:H9"/>
    <mergeCell ref="I9:J9"/>
    <mergeCell ref="B3:F3"/>
    <mergeCell ref="G3:H3"/>
    <mergeCell ref="B4:F4"/>
    <mergeCell ref="G4:H4"/>
    <mergeCell ref="B5:F5"/>
    <mergeCell ref="G5:H5"/>
    <mergeCell ref="B6:F6"/>
    <mergeCell ref="G6:H6"/>
    <mergeCell ref="B8:F8"/>
    <mergeCell ref="G8:H8"/>
    <mergeCell ref="I8:J8"/>
    <mergeCell ref="B12:F12"/>
    <mergeCell ref="G12:H12"/>
    <mergeCell ref="I12:J12"/>
    <mergeCell ref="C15:J15"/>
    <mergeCell ref="B10:F10"/>
    <mergeCell ref="G10:H10"/>
    <mergeCell ref="I10:J10"/>
    <mergeCell ref="B11:F11"/>
    <mergeCell ref="G11:H11"/>
    <mergeCell ref="I11:J1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ONTEXT">
              <controlPr defaultSize="0" print="0" autoFill="0" autoPict="0" macro="[0]!CONTEXTShowRegions">
                <anchor>
                  <from>
                    <xdr:col>0</xdr:col>
                    <xdr:colOff>121920</xdr:colOff>
                    <xdr:row>1</xdr:row>
                    <xdr:rowOff>38100</xdr:rowOff>
                  </from>
                  <to>
                    <xdr:col>3</xdr:col>
                    <xdr:colOff>365760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HEADER">
              <controlPr defaultSize="0" print="0" autoFill="0" autoPict="0" macro="[0]!HEADERShowRegions">
                <anchor>
                  <from>
                    <xdr:col>3</xdr:col>
                    <xdr:colOff>365760</xdr:colOff>
                    <xdr:row>1</xdr:row>
                    <xdr:rowOff>38100</xdr:rowOff>
                  </from>
                  <to>
                    <xdr:col>5</xdr:col>
                    <xdr:colOff>381000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LINE">
              <controlPr defaultSize="0" print="0" autoFill="0" autoPict="0" macro="[0]!LINEShowRegions">
                <anchor>
                  <from>
                    <xdr:col>5</xdr:col>
                    <xdr:colOff>381000</xdr:colOff>
                    <xdr:row>1</xdr:row>
                    <xdr:rowOff>38100</xdr:rowOff>
                  </from>
                  <to>
                    <xdr:col>7</xdr:col>
                    <xdr:colOff>228600</xdr:colOff>
                    <xdr:row>1</xdr:row>
                    <xdr:rowOff>213360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8D3B0-3A22-4B08-B461-53BD8859660B}">
  <sheetPr codeName="Sheet21">
    <tabColor theme="7" tint="0.79998168889431442"/>
    <outlinePr showOutlineSymbols="0"/>
  </sheetPr>
  <dimension ref="A1:P41"/>
  <sheetViews>
    <sheetView showOutlineSymbols="0" topLeftCell="A6" workbookViewId="0">
      <selection activeCell="M23" sqref="M23"/>
    </sheetView>
  </sheetViews>
  <sheetFormatPr defaultColWidth="8.88671875" defaultRowHeight="11.4" x14ac:dyDescent="0.2"/>
  <cols>
    <col min="1" max="1" width="2.6640625" style="1" customWidth="1"/>
    <col min="2" max="2" width="3.6640625" style="1" customWidth="1"/>
    <col min="3" max="3" width="8.5546875" style="1" bestFit="1" customWidth="1"/>
    <col min="4" max="4" width="10.6640625" style="1" bestFit="1" customWidth="1"/>
    <col min="5" max="5" width="8.5546875" style="1" customWidth="1"/>
    <col min="6" max="6" width="8" style="1" bestFit="1" customWidth="1"/>
    <col min="7" max="7" width="12.5546875" style="1" bestFit="1" customWidth="1"/>
    <col min="8" max="8" width="7" style="1" bestFit="1" customWidth="1"/>
    <col min="9" max="10" width="7.5546875" style="1" bestFit="1" customWidth="1"/>
    <col min="11" max="12" width="15.6640625" style="23" customWidth="1"/>
    <col min="13" max="13" width="19.6640625" style="1" bestFit="1" customWidth="1"/>
    <col min="14" max="14" width="3.6640625" style="1" customWidth="1"/>
    <col min="15" max="15" width="0" style="1" hidden="1" customWidth="1"/>
    <col min="16" max="16" width="30.6640625" style="1" customWidth="1"/>
    <col min="17" max="16384" width="8.88671875" style="1"/>
  </cols>
  <sheetData>
    <row r="1" spans="2:16" hidden="1" x14ac:dyDescent="0.2"/>
    <row r="2" spans="2:16" ht="18" customHeight="1" x14ac:dyDescent="0.2"/>
    <row r="3" spans="2:16" x14ac:dyDescent="0.2">
      <c r="B3" s="59" t="s">
        <v>0</v>
      </c>
      <c r="C3" s="59"/>
      <c r="D3" s="59"/>
      <c r="E3" s="59"/>
      <c r="F3" s="59"/>
      <c r="G3" s="60" t="s">
        <v>1</v>
      </c>
      <c r="H3" s="60"/>
    </row>
    <row r="4" spans="2:16" x14ac:dyDescent="0.2">
      <c r="B4" s="59" t="s">
        <v>2</v>
      </c>
      <c r="C4" s="59"/>
      <c r="D4" s="59"/>
      <c r="E4" s="59"/>
      <c r="F4" s="59"/>
      <c r="G4" s="61" t="s">
        <v>3</v>
      </c>
      <c r="H4" s="61"/>
    </row>
    <row r="5" spans="2:16" x14ac:dyDescent="0.2">
      <c r="B5" s="59" t="s">
        <v>4</v>
      </c>
      <c r="C5" s="59"/>
      <c r="D5" s="59"/>
      <c r="E5" s="59"/>
      <c r="F5" s="59"/>
      <c r="G5" s="61" t="s">
        <v>5</v>
      </c>
      <c r="H5" s="61"/>
    </row>
    <row r="6" spans="2:16" x14ac:dyDescent="0.2">
      <c r="B6" s="59" t="s">
        <v>6</v>
      </c>
      <c r="C6" s="59"/>
      <c r="D6" s="59"/>
      <c r="E6" s="59"/>
      <c r="F6" s="59"/>
      <c r="G6" s="61" t="s">
        <v>7</v>
      </c>
      <c r="H6" s="61"/>
    </row>
    <row r="8" spans="2:16" x14ac:dyDescent="0.2">
      <c r="B8" s="53" t="s">
        <v>8</v>
      </c>
      <c r="C8" s="54"/>
      <c r="D8" s="54"/>
      <c r="E8" s="54"/>
      <c r="F8" s="54"/>
      <c r="G8" s="55" t="s">
        <v>9</v>
      </c>
      <c r="H8" s="56"/>
      <c r="I8" s="62" t="s">
        <v>5</v>
      </c>
      <c r="J8" s="63"/>
    </row>
    <row r="9" spans="2:16" x14ac:dyDescent="0.2">
      <c r="B9" s="53" t="s">
        <v>10</v>
      </c>
      <c r="C9" s="54"/>
      <c r="D9" s="54"/>
      <c r="E9" s="54"/>
      <c r="F9" s="54"/>
      <c r="G9" s="55" t="s">
        <v>9</v>
      </c>
      <c r="H9" s="56"/>
      <c r="I9" s="57" t="s">
        <v>38</v>
      </c>
      <c r="J9" s="58"/>
    </row>
    <row r="10" spans="2:16" x14ac:dyDescent="0.2">
      <c r="B10" s="53" t="s">
        <v>12</v>
      </c>
      <c r="C10" s="54"/>
      <c r="D10" s="54"/>
      <c r="E10" s="54"/>
      <c r="F10" s="54"/>
      <c r="G10" s="55" t="s">
        <v>9</v>
      </c>
      <c r="H10" s="56"/>
      <c r="I10" s="57" t="s">
        <v>39</v>
      </c>
      <c r="J10" s="58"/>
    </row>
    <row r="11" spans="2:16" x14ac:dyDescent="0.2">
      <c r="B11" s="53" t="s">
        <v>13</v>
      </c>
      <c r="C11" s="54"/>
      <c r="D11" s="54"/>
      <c r="E11" s="54"/>
      <c r="F11" s="54"/>
      <c r="G11" s="55" t="s">
        <v>9</v>
      </c>
      <c r="H11" s="56"/>
      <c r="I11" s="57" t="s">
        <v>40</v>
      </c>
      <c r="J11" s="58"/>
    </row>
    <row r="12" spans="2:16" x14ac:dyDescent="0.2">
      <c r="B12" s="45" t="s">
        <v>14</v>
      </c>
      <c r="C12" s="46"/>
      <c r="D12" s="46"/>
      <c r="E12" s="46"/>
      <c r="F12" s="46"/>
      <c r="G12" s="47" t="s">
        <v>15</v>
      </c>
      <c r="H12" s="48"/>
      <c r="I12" s="49">
        <v>43233</v>
      </c>
      <c r="J12" s="50"/>
    </row>
    <row r="14" spans="2:16" x14ac:dyDescent="0.2">
      <c r="B14" s="3" t="s">
        <v>16</v>
      </c>
      <c r="C14" s="6" t="s">
        <v>17</v>
      </c>
      <c r="D14" s="6" t="s">
        <v>18</v>
      </c>
      <c r="E14" s="6" t="s">
        <v>19</v>
      </c>
      <c r="F14" s="6" t="s">
        <v>20</v>
      </c>
      <c r="G14" s="6" t="s">
        <v>21</v>
      </c>
      <c r="H14" s="6" t="s">
        <v>22</v>
      </c>
      <c r="I14" s="6" t="s">
        <v>23</v>
      </c>
      <c r="J14" s="6" t="s">
        <v>24</v>
      </c>
      <c r="K14" s="24" t="s">
        <v>25</v>
      </c>
      <c r="L14" s="24" t="s">
        <v>32</v>
      </c>
      <c r="M14" s="6" t="s">
        <v>33</v>
      </c>
      <c r="N14" s="6"/>
      <c r="O14" s="6"/>
      <c r="P14" s="13" t="s">
        <v>35</v>
      </c>
    </row>
    <row r="15" spans="2:16" ht="14.4" x14ac:dyDescent="0.3">
      <c r="B15" s="4"/>
      <c r="C15" s="51" t="s">
        <v>9</v>
      </c>
      <c r="D15" s="52"/>
      <c r="E15" s="52"/>
      <c r="F15" s="52"/>
      <c r="G15" s="52"/>
      <c r="H15" s="52"/>
      <c r="I15" s="52"/>
      <c r="J15" s="52"/>
      <c r="K15" s="25" t="s">
        <v>26</v>
      </c>
      <c r="L15" s="25" t="s">
        <v>26</v>
      </c>
      <c r="M15" s="32" t="s">
        <v>34</v>
      </c>
      <c r="N15" s="32"/>
      <c r="O15" s="32"/>
      <c r="P15" s="14"/>
    </row>
    <row r="16" spans="2:16" x14ac:dyDescent="0.2">
      <c r="B16" s="2"/>
      <c r="C16" s="19">
        <v>7115</v>
      </c>
      <c r="D16" s="20">
        <v>0</v>
      </c>
      <c r="E16" s="21">
        <v>112900</v>
      </c>
      <c r="F16" s="21">
        <v>0</v>
      </c>
      <c r="G16" s="20">
        <v>0</v>
      </c>
      <c r="H16" s="21">
        <v>0</v>
      </c>
      <c r="I16" s="22">
        <v>0</v>
      </c>
      <c r="J16" s="22">
        <v>0</v>
      </c>
      <c r="K16" s="26"/>
      <c r="L16" s="33">
        <v>12624.99</v>
      </c>
      <c r="M16" s="12" t="s">
        <v>42</v>
      </c>
      <c r="N16" s="31"/>
      <c r="O16" s="30"/>
      <c r="P16" s="15"/>
    </row>
    <row r="17" spans="1:16" x14ac:dyDescent="0.2">
      <c r="A17" s="18" t="s">
        <v>41</v>
      </c>
      <c r="B17" s="2"/>
      <c r="C17" s="19">
        <v>7115</v>
      </c>
      <c r="D17" s="20">
        <v>0</v>
      </c>
      <c r="E17" s="21">
        <v>928102</v>
      </c>
      <c r="F17" s="21">
        <v>0</v>
      </c>
      <c r="G17" s="20">
        <v>0</v>
      </c>
      <c r="H17" s="21">
        <v>0</v>
      </c>
      <c r="I17" s="22">
        <v>0</v>
      </c>
      <c r="J17" s="22">
        <v>0</v>
      </c>
      <c r="K17" s="26"/>
      <c r="L17" s="33">
        <v>0.01</v>
      </c>
      <c r="M17" s="12" t="s">
        <v>44</v>
      </c>
      <c r="N17" s="31"/>
      <c r="O17" s="30"/>
      <c r="P17" s="15"/>
    </row>
    <row r="18" spans="1:16" x14ac:dyDescent="0.2">
      <c r="A18" s="18" t="s">
        <v>41</v>
      </c>
      <c r="B18" s="2"/>
      <c r="C18" s="19">
        <v>7115</v>
      </c>
      <c r="D18" s="20">
        <v>2511</v>
      </c>
      <c r="E18" s="21">
        <v>116001</v>
      </c>
      <c r="F18" s="21">
        <v>0</v>
      </c>
      <c r="G18" s="20">
        <v>0</v>
      </c>
      <c r="H18" s="21">
        <v>0</v>
      </c>
      <c r="I18" s="22">
        <v>0</v>
      </c>
      <c r="J18" s="22">
        <v>0</v>
      </c>
      <c r="K18" s="26">
        <v>2066.5</v>
      </c>
      <c r="L18" s="33"/>
      <c r="M18" s="12" t="s">
        <v>49</v>
      </c>
      <c r="N18" s="31"/>
      <c r="O18" s="30"/>
      <c r="P18" s="15"/>
    </row>
    <row r="19" spans="1:16" x14ac:dyDescent="0.2">
      <c r="A19" s="18"/>
      <c r="B19" s="2"/>
      <c r="C19" s="19">
        <v>7115</v>
      </c>
      <c r="D19" s="20">
        <v>0</v>
      </c>
      <c r="E19" s="21">
        <v>311212</v>
      </c>
      <c r="F19" s="21">
        <v>0</v>
      </c>
      <c r="G19" s="20">
        <v>0</v>
      </c>
      <c r="H19" s="21">
        <v>0</v>
      </c>
      <c r="I19" s="22">
        <v>0</v>
      </c>
      <c r="J19" s="22">
        <v>0</v>
      </c>
      <c r="K19" s="26">
        <v>10558.5</v>
      </c>
      <c r="L19" s="33"/>
      <c r="M19" s="12" t="s">
        <v>52</v>
      </c>
      <c r="N19" s="31"/>
      <c r="O19" s="30"/>
      <c r="P19" s="15"/>
    </row>
    <row r="20" spans="1:16" x14ac:dyDescent="0.2">
      <c r="A20" s="18" t="s">
        <v>41</v>
      </c>
      <c r="B20" s="2"/>
      <c r="C20" s="19">
        <v>7115</v>
      </c>
      <c r="D20" s="20">
        <v>0</v>
      </c>
      <c r="E20" s="21">
        <v>121400</v>
      </c>
      <c r="F20" s="21">
        <v>0</v>
      </c>
      <c r="G20" s="20">
        <v>0</v>
      </c>
      <c r="H20" s="21">
        <v>0</v>
      </c>
      <c r="I20" s="22">
        <v>0</v>
      </c>
      <c r="J20" s="22">
        <v>0</v>
      </c>
      <c r="K20" s="33"/>
      <c r="L20" s="33">
        <v>749.18</v>
      </c>
      <c r="M20" s="35" t="s">
        <v>46</v>
      </c>
      <c r="N20" s="31"/>
      <c r="O20" s="30"/>
      <c r="P20" s="15"/>
    </row>
    <row r="21" spans="1:16" x14ac:dyDescent="0.2">
      <c r="A21" s="18" t="s">
        <v>41</v>
      </c>
      <c r="B21" s="2"/>
      <c r="C21" s="19">
        <v>7115</v>
      </c>
      <c r="D21" s="20">
        <v>0</v>
      </c>
      <c r="E21" s="21">
        <v>121401</v>
      </c>
      <c r="F21" s="21">
        <v>0</v>
      </c>
      <c r="G21" s="20">
        <v>0</v>
      </c>
      <c r="H21" s="21">
        <v>0</v>
      </c>
      <c r="I21" s="22">
        <v>0</v>
      </c>
      <c r="J21" s="22">
        <v>0</v>
      </c>
      <c r="K21" s="33"/>
      <c r="L21" s="33">
        <v>2831.47</v>
      </c>
      <c r="M21" s="35" t="s">
        <v>47</v>
      </c>
      <c r="N21" s="31"/>
      <c r="O21" s="30"/>
      <c r="P21" s="15"/>
    </row>
    <row r="22" spans="1:16" x14ac:dyDescent="0.2">
      <c r="A22" s="18" t="s">
        <v>41</v>
      </c>
      <c r="B22" s="2"/>
      <c r="C22" s="19">
        <v>7115</v>
      </c>
      <c r="D22" s="20">
        <v>0</v>
      </c>
      <c r="E22" s="21">
        <v>112001</v>
      </c>
      <c r="F22" s="21">
        <v>0</v>
      </c>
      <c r="G22" s="20">
        <v>0</v>
      </c>
      <c r="H22" s="21">
        <v>0</v>
      </c>
      <c r="I22" s="22">
        <v>0</v>
      </c>
      <c r="J22" s="22">
        <v>0</v>
      </c>
      <c r="K22" s="33">
        <v>3491.85</v>
      </c>
      <c r="L22" s="33"/>
      <c r="M22" s="12" t="s">
        <v>45</v>
      </c>
      <c r="N22" s="31"/>
      <c r="O22" s="30"/>
      <c r="P22" s="15"/>
    </row>
    <row r="23" spans="1:16" x14ac:dyDescent="0.2">
      <c r="A23" s="18"/>
      <c r="B23" s="2"/>
      <c r="C23" s="19">
        <v>7115</v>
      </c>
      <c r="D23" s="20">
        <v>0</v>
      </c>
      <c r="E23" s="21">
        <v>928101</v>
      </c>
      <c r="F23" s="21">
        <v>0</v>
      </c>
      <c r="G23" s="20">
        <v>0</v>
      </c>
      <c r="H23" s="21">
        <v>0</v>
      </c>
      <c r="I23" s="22">
        <v>0</v>
      </c>
      <c r="J23" s="22">
        <v>0</v>
      </c>
      <c r="K23" s="33">
        <v>84.57</v>
      </c>
      <c r="L23" s="33"/>
      <c r="M23" s="35" t="s">
        <v>53</v>
      </c>
      <c r="N23" s="31"/>
      <c r="O23" s="30"/>
      <c r="P23" s="15"/>
    </row>
    <row r="24" spans="1:16" x14ac:dyDescent="0.2">
      <c r="A24" s="18"/>
      <c r="B24" s="2"/>
      <c r="C24" s="19">
        <v>7115</v>
      </c>
      <c r="D24" s="20">
        <v>0</v>
      </c>
      <c r="E24" s="21">
        <v>182001</v>
      </c>
      <c r="F24" s="21">
        <v>0</v>
      </c>
      <c r="G24" s="20">
        <v>0</v>
      </c>
      <c r="H24" s="21">
        <v>0</v>
      </c>
      <c r="I24" s="22">
        <v>0</v>
      </c>
      <c r="J24" s="22">
        <v>0</v>
      </c>
      <c r="K24" s="33">
        <v>4.2300000000000004</v>
      </c>
      <c r="L24" s="33"/>
      <c r="M24" s="35" t="s">
        <v>54</v>
      </c>
      <c r="N24" s="31"/>
      <c r="O24" s="30"/>
      <c r="P24" s="15"/>
    </row>
    <row r="25" spans="1:16" x14ac:dyDescent="0.2">
      <c r="A25" s="18" t="s">
        <v>41</v>
      </c>
      <c r="B25" s="2"/>
      <c r="C25" s="19">
        <v>7115</v>
      </c>
      <c r="D25" s="20">
        <v>0</v>
      </c>
      <c r="E25" s="21">
        <v>121400</v>
      </c>
      <c r="F25" s="21">
        <v>0</v>
      </c>
      <c r="G25" s="20">
        <v>0</v>
      </c>
      <c r="H25" s="21">
        <v>0</v>
      </c>
      <c r="I25" s="22">
        <v>0</v>
      </c>
      <c r="J25" s="22">
        <v>0</v>
      </c>
      <c r="K25" s="33"/>
      <c r="L25" s="33">
        <v>160890.82</v>
      </c>
      <c r="M25" s="35" t="s">
        <v>46</v>
      </c>
      <c r="N25" s="31"/>
      <c r="O25" s="30"/>
      <c r="P25" s="15"/>
    </row>
    <row r="26" spans="1:16" x14ac:dyDescent="0.2">
      <c r="A26" s="18" t="s">
        <v>41</v>
      </c>
      <c r="B26" s="2"/>
      <c r="C26" s="19">
        <v>7115</v>
      </c>
      <c r="D26" s="20">
        <v>0</v>
      </c>
      <c r="E26" s="21">
        <v>121401</v>
      </c>
      <c r="F26" s="21">
        <v>0</v>
      </c>
      <c r="G26" s="20">
        <v>0</v>
      </c>
      <c r="H26" s="21">
        <v>0</v>
      </c>
      <c r="I26" s="22">
        <v>0</v>
      </c>
      <c r="J26" s="22">
        <v>0</v>
      </c>
      <c r="K26" s="33"/>
      <c r="L26" s="33">
        <v>5739.94</v>
      </c>
      <c r="M26" s="35" t="s">
        <v>47</v>
      </c>
      <c r="N26" s="31"/>
      <c r="O26" s="30"/>
      <c r="P26" s="15"/>
    </row>
    <row r="27" spans="1:16" x14ac:dyDescent="0.2">
      <c r="A27" s="18" t="s">
        <v>41</v>
      </c>
      <c r="B27" s="2"/>
      <c r="C27" s="19">
        <v>7115</v>
      </c>
      <c r="D27" s="20">
        <v>0</v>
      </c>
      <c r="E27" s="21">
        <v>121402</v>
      </c>
      <c r="F27" s="21">
        <v>0</v>
      </c>
      <c r="G27" s="20">
        <v>0</v>
      </c>
      <c r="H27" s="21">
        <v>0</v>
      </c>
      <c r="I27" s="22">
        <v>0</v>
      </c>
      <c r="J27" s="22">
        <v>0</v>
      </c>
      <c r="K27" s="33"/>
      <c r="L27" s="33">
        <v>0</v>
      </c>
      <c r="M27" s="12" t="s">
        <v>51</v>
      </c>
      <c r="N27" s="31"/>
      <c r="O27" s="30"/>
      <c r="P27" s="15"/>
    </row>
    <row r="28" spans="1:16" x14ac:dyDescent="0.2">
      <c r="A28" s="18" t="s">
        <v>41</v>
      </c>
      <c r="B28" s="2"/>
      <c r="C28" s="19">
        <v>7115</v>
      </c>
      <c r="D28" s="20">
        <v>0</v>
      </c>
      <c r="E28" s="21">
        <v>112001</v>
      </c>
      <c r="F28" s="21">
        <v>0</v>
      </c>
      <c r="G28" s="20">
        <v>0</v>
      </c>
      <c r="H28" s="21">
        <v>0</v>
      </c>
      <c r="I28" s="22">
        <v>0</v>
      </c>
      <c r="J28" s="22">
        <v>0</v>
      </c>
      <c r="K28" s="33">
        <v>162650.46</v>
      </c>
      <c r="L28" s="33"/>
      <c r="M28" s="12" t="s">
        <v>45</v>
      </c>
      <c r="N28" s="31"/>
      <c r="O28" s="30"/>
      <c r="P28" s="15"/>
    </row>
    <row r="29" spans="1:16" x14ac:dyDescent="0.2">
      <c r="A29" s="18"/>
      <c r="B29" s="2"/>
      <c r="C29" s="19">
        <v>7115</v>
      </c>
      <c r="D29" s="20">
        <v>0</v>
      </c>
      <c r="E29" s="21">
        <v>928101</v>
      </c>
      <c r="F29" s="21">
        <v>0</v>
      </c>
      <c r="G29" s="20">
        <v>0</v>
      </c>
      <c r="H29" s="21">
        <v>0</v>
      </c>
      <c r="I29" s="22">
        <v>0</v>
      </c>
      <c r="J29" s="22">
        <v>0</v>
      </c>
      <c r="K29" s="33">
        <v>3790.76</v>
      </c>
      <c r="L29" s="33"/>
      <c r="M29" s="35" t="s">
        <v>53</v>
      </c>
      <c r="N29" s="31"/>
      <c r="O29" s="30"/>
      <c r="P29" s="15"/>
    </row>
    <row r="30" spans="1:16" x14ac:dyDescent="0.2">
      <c r="A30" s="18"/>
      <c r="B30" s="2"/>
      <c r="C30" s="19">
        <v>7115</v>
      </c>
      <c r="D30" s="20">
        <v>0</v>
      </c>
      <c r="E30" s="21">
        <v>182001</v>
      </c>
      <c r="F30" s="21">
        <v>0</v>
      </c>
      <c r="G30" s="20">
        <v>0</v>
      </c>
      <c r="H30" s="21">
        <v>0</v>
      </c>
      <c r="I30" s="22">
        <v>0</v>
      </c>
      <c r="J30" s="22">
        <v>0</v>
      </c>
      <c r="K30" s="33">
        <v>189.54</v>
      </c>
      <c r="L30" s="33"/>
      <c r="M30" s="35" t="s">
        <v>54</v>
      </c>
      <c r="N30" s="31"/>
      <c r="O30" s="30"/>
      <c r="P30" s="15"/>
    </row>
    <row r="31" spans="1:16" x14ac:dyDescent="0.2">
      <c r="A31" s="18" t="s">
        <v>41</v>
      </c>
      <c r="B31" s="2"/>
      <c r="C31" s="19">
        <v>7115</v>
      </c>
      <c r="D31" s="20">
        <v>0</v>
      </c>
      <c r="E31" s="21">
        <v>121400</v>
      </c>
      <c r="F31" s="21">
        <v>0</v>
      </c>
      <c r="G31" s="20">
        <v>0</v>
      </c>
      <c r="H31" s="21">
        <v>0</v>
      </c>
      <c r="I31" s="22">
        <v>0</v>
      </c>
      <c r="J31" s="22">
        <v>0</v>
      </c>
      <c r="K31" s="33"/>
      <c r="L31" s="33">
        <v>13240.88</v>
      </c>
      <c r="M31" s="35" t="s">
        <v>46</v>
      </c>
      <c r="N31" s="31"/>
      <c r="O31" s="30"/>
      <c r="P31" s="15"/>
    </row>
    <row r="32" spans="1:16" x14ac:dyDescent="0.2">
      <c r="A32" s="18" t="s">
        <v>41</v>
      </c>
      <c r="B32" s="2"/>
      <c r="C32" s="19">
        <v>7115</v>
      </c>
      <c r="D32" s="20">
        <v>0</v>
      </c>
      <c r="E32" s="21">
        <v>121401</v>
      </c>
      <c r="F32" s="21">
        <v>0</v>
      </c>
      <c r="G32" s="20">
        <v>0</v>
      </c>
      <c r="H32" s="21">
        <v>0</v>
      </c>
      <c r="I32" s="22">
        <v>0</v>
      </c>
      <c r="J32" s="22">
        <v>0</v>
      </c>
      <c r="K32" s="33"/>
      <c r="L32" s="33">
        <v>6707.92</v>
      </c>
      <c r="M32" s="35" t="s">
        <v>47</v>
      </c>
      <c r="N32" s="31"/>
      <c r="O32" s="30"/>
      <c r="P32" s="15"/>
    </row>
    <row r="33" spans="1:16" x14ac:dyDescent="0.2">
      <c r="A33" s="18" t="s">
        <v>41</v>
      </c>
      <c r="B33" s="2"/>
      <c r="C33" s="19">
        <v>7115</v>
      </c>
      <c r="D33" s="20">
        <v>0</v>
      </c>
      <c r="E33" s="21">
        <v>112001</v>
      </c>
      <c r="F33" s="21">
        <v>0</v>
      </c>
      <c r="G33" s="20">
        <v>0</v>
      </c>
      <c r="H33" s="21">
        <v>0</v>
      </c>
      <c r="I33" s="22">
        <v>0</v>
      </c>
      <c r="J33" s="22">
        <v>0</v>
      </c>
      <c r="K33" s="33"/>
      <c r="L33" s="33">
        <v>0</v>
      </c>
      <c r="M33" s="12" t="s">
        <v>45</v>
      </c>
      <c r="N33" s="31"/>
      <c r="O33" s="30"/>
      <c r="P33" s="15"/>
    </row>
    <row r="34" spans="1:16" x14ac:dyDescent="0.2">
      <c r="A34" s="18" t="s">
        <v>41</v>
      </c>
      <c r="B34" s="2"/>
      <c r="C34" s="19">
        <v>7115</v>
      </c>
      <c r="D34" s="20">
        <v>0</v>
      </c>
      <c r="E34" s="21">
        <v>928101</v>
      </c>
      <c r="F34" s="21">
        <v>0</v>
      </c>
      <c r="G34" s="20">
        <v>0</v>
      </c>
      <c r="H34" s="21">
        <v>0</v>
      </c>
      <c r="I34" s="22">
        <v>0</v>
      </c>
      <c r="J34" s="22">
        <v>0</v>
      </c>
      <c r="K34" s="33">
        <v>19478.72</v>
      </c>
      <c r="L34" s="33"/>
      <c r="M34" s="35" t="s">
        <v>53</v>
      </c>
      <c r="N34" s="31"/>
      <c r="O34" s="30"/>
      <c r="P34" s="15"/>
    </row>
    <row r="35" spans="1:16" x14ac:dyDescent="0.2">
      <c r="A35" s="18" t="s">
        <v>41</v>
      </c>
      <c r="B35" s="2"/>
      <c r="C35" s="19">
        <v>7115</v>
      </c>
      <c r="D35" s="20">
        <v>0</v>
      </c>
      <c r="E35" s="21">
        <v>182001</v>
      </c>
      <c r="F35" s="21">
        <v>0</v>
      </c>
      <c r="G35" s="20">
        <v>0</v>
      </c>
      <c r="H35" s="21">
        <v>0</v>
      </c>
      <c r="I35" s="22">
        <v>0</v>
      </c>
      <c r="J35" s="22">
        <v>0</v>
      </c>
      <c r="K35" s="33">
        <v>470.08</v>
      </c>
      <c r="L35" s="33"/>
      <c r="M35" s="35" t="s">
        <v>54</v>
      </c>
      <c r="N35" s="31"/>
      <c r="O35" s="30"/>
      <c r="P35" s="15"/>
    </row>
    <row r="36" spans="1:16" x14ac:dyDescent="0.2">
      <c r="B36" s="2"/>
      <c r="C36" s="5"/>
      <c r="D36" s="8"/>
      <c r="E36" s="9"/>
      <c r="F36" s="9"/>
      <c r="G36" s="8"/>
      <c r="H36" s="9"/>
      <c r="I36" s="10"/>
      <c r="J36" s="10"/>
      <c r="K36" s="26">
        <v>0</v>
      </c>
      <c r="L36" s="26"/>
      <c r="M36" s="12" t="s">
        <v>11</v>
      </c>
      <c r="N36" s="29"/>
      <c r="O36" s="30"/>
      <c r="P36" s="15"/>
    </row>
    <row r="37" spans="1:16" x14ac:dyDescent="0.2">
      <c r="B37" s="16" t="s">
        <v>36</v>
      </c>
      <c r="C37" s="11"/>
      <c r="D37" s="11"/>
      <c r="E37" s="11"/>
      <c r="F37" s="11"/>
      <c r="G37" s="11"/>
      <c r="H37" s="11"/>
      <c r="I37" s="11"/>
      <c r="J37" s="11"/>
      <c r="K37" s="27">
        <f>SUM(K16:K36)</f>
        <v>202785.21</v>
      </c>
      <c r="L37" s="27">
        <f>SUM(L16:L36)</f>
        <v>202785.21000000002</v>
      </c>
      <c r="M37" s="11"/>
      <c r="N37" s="11"/>
      <c r="O37" s="11"/>
      <c r="P37" s="17"/>
    </row>
    <row r="38" spans="1:16" x14ac:dyDescent="0.2">
      <c r="B38" s="1" t="s">
        <v>37</v>
      </c>
    </row>
    <row r="41" spans="1:16" x14ac:dyDescent="0.2">
      <c r="P41" s="28"/>
    </row>
  </sheetData>
  <mergeCells count="24">
    <mergeCell ref="B9:F9"/>
    <mergeCell ref="G9:H9"/>
    <mergeCell ref="I9:J9"/>
    <mergeCell ref="B3:F3"/>
    <mergeCell ref="G3:H3"/>
    <mergeCell ref="B4:F4"/>
    <mergeCell ref="G4:H4"/>
    <mergeCell ref="B5:F5"/>
    <mergeCell ref="G5:H5"/>
    <mergeCell ref="B6:F6"/>
    <mergeCell ref="G6:H6"/>
    <mergeCell ref="B8:F8"/>
    <mergeCell ref="G8:H8"/>
    <mergeCell ref="I8:J8"/>
    <mergeCell ref="B12:F12"/>
    <mergeCell ref="G12:H12"/>
    <mergeCell ref="I12:J12"/>
    <mergeCell ref="C15:J15"/>
    <mergeCell ref="B10:F10"/>
    <mergeCell ref="G10:H10"/>
    <mergeCell ref="I10:J10"/>
    <mergeCell ref="B11:F11"/>
    <mergeCell ref="G11:H11"/>
    <mergeCell ref="I11:J1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ONTEXT">
              <controlPr defaultSize="0" print="0" autoFill="0" autoPict="0" macro="[0]!CONTEXTShowRegions">
                <anchor>
                  <from>
                    <xdr:col>0</xdr:col>
                    <xdr:colOff>121920</xdr:colOff>
                    <xdr:row>1</xdr:row>
                    <xdr:rowOff>38100</xdr:rowOff>
                  </from>
                  <to>
                    <xdr:col>3</xdr:col>
                    <xdr:colOff>365760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HEADER">
              <controlPr defaultSize="0" print="0" autoFill="0" autoPict="0" macro="[0]!HEADERShowRegions">
                <anchor>
                  <from>
                    <xdr:col>3</xdr:col>
                    <xdr:colOff>365760</xdr:colOff>
                    <xdr:row>1</xdr:row>
                    <xdr:rowOff>38100</xdr:rowOff>
                  </from>
                  <to>
                    <xdr:col>5</xdr:col>
                    <xdr:colOff>312420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LINE">
              <controlPr defaultSize="0" print="0" autoFill="0" autoPict="0" macro="[0]!LINEShowRegions">
                <anchor>
                  <from>
                    <xdr:col>5</xdr:col>
                    <xdr:colOff>312420</xdr:colOff>
                    <xdr:row>1</xdr:row>
                    <xdr:rowOff>38100</xdr:rowOff>
                  </from>
                  <to>
                    <xdr:col>7</xdr:col>
                    <xdr:colOff>160020</xdr:colOff>
                    <xdr:row>1</xdr:row>
                    <xdr:rowOff>213360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0A53A-5812-4FB3-89F7-B435245795DF}">
  <sheetPr codeName="Sheet22">
    <tabColor theme="7" tint="0.79998168889431442"/>
    <outlinePr showOutlineSymbols="0"/>
  </sheetPr>
  <dimension ref="A1:P42"/>
  <sheetViews>
    <sheetView showOutlineSymbols="0" topLeftCell="A8" workbookViewId="0">
      <selection activeCell="K32" sqref="K32"/>
    </sheetView>
  </sheetViews>
  <sheetFormatPr defaultColWidth="8.88671875" defaultRowHeight="11.4" x14ac:dyDescent="0.2"/>
  <cols>
    <col min="1" max="1" width="2.6640625" style="1" customWidth="1"/>
    <col min="2" max="2" width="3.6640625" style="1" customWidth="1"/>
    <col min="3" max="3" width="8.5546875" style="1" bestFit="1" customWidth="1"/>
    <col min="4" max="4" width="10.6640625" style="1" bestFit="1" customWidth="1"/>
    <col min="5" max="5" width="7.44140625" style="1" customWidth="1"/>
    <col min="6" max="6" width="8" style="1" bestFit="1" customWidth="1"/>
    <col min="7" max="7" width="12.5546875" style="1" bestFit="1" customWidth="1"/>
    <col min="8" max="8" width="7" style="1" bestFit="1" customWidth="1"/>
    <col min="9" max="10" width="7.5546875" style="1" bestFit="1" customWidth="1"/>
    <col min="11" max="12" width="15.6640625" style="23" customWidth="1"/>
    <col min="13" max="13" width="19.6640625" style="1" bestFit="1" customWidth="1"/>
    <col min="14" max="14" width="3.6640625" style="1" customWidth="1"/>
    <col min="15" max="15" width="0" style="1" hidden="1" customWidth="1"/>
    <col min="16" max="16" width="30.6640625" style="1" customWidth="1"/>
    <col min="17" max="16384" width="8.88671875" style="1"/>
  </cols>
  <sheetData>
    <row r="1" spans="2:16" hidden="1" x14ac:dyDescent="0.2"/>
    <row r="2" spans="2:16" ht="18" customHeight="1" x14ac:dyDescent="0.2"/>
    <row r="3" spans="2:16" x14ac:dyDescent="0.2">
      <c r="B3" s="59" t="s">
        <v>0</v>
      </c>
      <c r="C3" s="59"/>
      <c r="D3" s="59"/>
      <c r="E3" s="59"/>
      <c r="F3" s="59"/>
      <c r="G3" s="60" t="s">
        <v>1</v>
      </c>
      <c r="H3" s="60"/>
    </row>
    <row r="4" spans="2:16" x14ac:dyDescent="0.2">
      <c r="B4" s="59" t="s">
        <v>2</v>
      </c>
      <c r="C4" s="59"/>
      <c r="D4" s="59"/>
      <c r="E4" s="59"/>
      <c r="F4" s="59"/>
      <c r="G4" s="61" t="s">
        <v>3</v>
      </c>
      <c r="H4" s="61"/>
    </row>
    <row r="5" spans="2:16" x14ac:dyDescent="0.2">
      <c r="B5" s="59" t="s">
        <v>4</v>
      </c>
      <c r="C5" s="59"/>
      <c r="D5" s="59"/>
      <c r="E5" s="59"/>
      <c r="F5" s="59"/>
      <c r="G5" s="61" t="s">
        <v>5</v>
      </c>
      <c r="H5" s="61"/>
    </row>
    <row r="6" spans="2:16" x14ac:dyDescent="0.2">
      <c r="B6" s="59" t="s">
        <v>6</v>
      </c>
      <c r="C6" s="59"/>
      <c r="D6" s="59"/>
      <c r="E6" s="59"/>
      <c r="F6" s="59"/>
      <c r="G6" s="61" t="s">
        <v>7</v>
      </c>
      <c r="H6" s="61"/>
    </row>
    <row r="8" spans="2:16" x14ac:dyDescent="0.2">
      <c r="B8" s="53" t="s">
        <v>8</v>
      </c>
      <c r="C8" s="54"/>
      <c r="D8" s="54"/>
      <c r="E8" s="54"/>
      <c r="F8" s="54"/>
      <c r="G8" s="55" t="s">
        <v>9</v>
      </c>
      <c r="H8" s="56"/>
      <c r="I8" s="62" t="s">
        <v>5</v>
      </c>
      <c r="J8" s="63"/>
    </row>
    <row r="9" spans="2:16" x14ac:dyDescent="0.2">
      <c r="B9" s="53" t="s">
        <v>10</v>
      </c>
      <c r="C9" s="54"/>
      <c r="D9" s="54"/>
      <c r="E9" s="54"/>
      <c r="F9" s="54"/>
      <c r="G9" s="55" t="s">
        <v>9</v>
      </c>
      <c r="H9" s="56"/>
      <c r="I9" s="57" t="s">
        <v>38</v>
      </c>
      <c r="J9" s="58"/>
    </row>
    <row r="10" spans="2:16" x14ac:dyDescent="0.2">
      <c r="B10" s="53" t="s">
        <v>12</v>
      </c>
      <c r="C10" s="54"/>
      <c r="D10" s="54"/>
      <c r="E10" s="54"/>
      <c r="F10" s="54"/>
      <c r="G10" s="55" t="s">
        <v>9</v>
      </c>
      <c r="H10" s="56"/>
      <c r="I10" s="57" t="s">
        <v>39</v>
      </c>
      <c r="J10" s="58"/>
    </row>
    <row r="11" spans="2:16" x14ac:dyDescent="0.2">
      <c r="B11" s="53" t="s">
        <v>13</v>
      </c>
      <c r="C11" s="54"/>
      <c r="D11" s="54"/>
      <c r="E11" s="54"/>
      <c r="F11" s="54"/>
      <c r="G11" s="55" t="s">
        <v>9</v>
      </c>
      <c r="H11" s="56"/>
      <c r="I11" s="57" t="s">
        <v>40</v>
      </c>
      <c r="J11" s="58"/>
    </row>
    <row r="12" spans="2:16" x14ac:dyDescent="0.2">
      <c r="B12" s="45" t="s">
        <v>14</v>
      </c>
      <c r="C12" s="46"/>
      <c r="D12" s="46"/>
      <c r="E12" s="46"/>
      <c r="F12" s="46"/>
      <c r="G12" s="47" t="s">
        <v>15</v>
      </c>
      <c r="H12" s="48"/>
      <c r="I12" s="49">
        <v>43234</v>
      </c>
      <c r="J12" s="50"/>
    </row>
    <row r="14" spans="2:16" x14ac:dyDescent="0.2">
      <c r="B14" s="3" t="s">
        <v>16</v>
      </c>
      <c r="C14" s="6" t="s">
        <v>17</v>
      </c>
      <c r="D14" s="6" t="s">
        <v>18</v>
      </c>
      <c r="E14" s="6" t="s">
        <v>19</v>
      </c>
      <c r="F14" s="6" t="s">
        <v>20</v>
      </c>
      <c r="G14" s="6" t="s">
        <v>21</v>
      </c>
      <c r="H14" s="6" t="s">
        <v>22</v>
      </c>
      <c r="I14" s="6" t="s">
        <v>23</v>
      </c>
      <c r="J14" s="6" t="s">
        <v>24</v>
      </c>
      <c r="K14" s="24" t="s">
        <v>25</v>
      </c>
      <c r="L14" s="24" t="s">
        <v>32</v>
      </c>
      <c r="M14" s="6" t="s">
        <v>33</v>
      </c>
      <c r="N14" s="6"/>
      <c r="O14" s="6"/>
      <c r="P14" s="13" t="s">
        <v>35</v>
      </c>
    </row>
    <row r="15" spans="2:16" ht="14.4" x14ac:dyDescent="0.3">
      <c r="B15" s="4"/>
      <c r="C15" s="51" t="s">
        <v>9</v>
      </c>
      <c r="D15" s="52"/>
      <c r="E15" s="52"/>
      <c r="F15" s="52"/>
      <c r="G15" s="52"/>
      <c r="H15" s="52"/>
      <c r="I15" s="52"/>
      <c r="J15" s="52"/>
      <c r="K15" s="25" t="s">
        <v>26</v>
      </c>
      <c r="L15" s="25" t="s">
        <v>26</v>
      </c>
      <c r="M15" s="32" t="s">
        <v>34</v>
      </c>
      <c r="N15" s="32"/>
      <c r="O15" s="32"/>
      <c r="P15" s="14"/>
    </row>
    <row r="16" spans="2:16" x14ac:dyDescent="0.2">
      <c r="B16" s="2"/>
      <c r="C16" s="19">
        <v>7115</v>
      </c>
      <c r="D16" s="20">
        <v>0</v>
      </c>
      <c r="E16" s="21">
        <v>112900</v>
      </c>
      <c r="F16" s="21">
        <v>0</v>
      </c>
      <c r="G16" s="20">
        <v>0</v>
      </c>
      <c r="H16" s="21">
        <v>0</v>
      </c>
      <c r="I16" s="22">
        <v>0</v>
      </c>
      <c r="J16" s="22">
        <v>0</v>
      </c>
      <c r="K16" s="26"/>
      <c r="L16" s="33">
        <v>10647.03</v>
      </c>
      <c r="M16" s="12" t="s">
        <v>42</v>
      </c>
      <c r="N16" s="31"/>
      <c r="O16" s="30"/>
      <c r="P16" s="15" t="s">
        <v>42</v>
      </c>
    </row>
    <row r="17" spans="1:16" x14ac:dyDescent="0.2">
      <c r="A17" s="18" t="s">
        <v>41</v>
      </c>
      <c r="B17" s="2"/>
      <c r="C17" s="19">
        <v>7115</v>
      </c>
      <c r="D17" s="20">
        <v>0</v>
      </c>
      <c r="E17" s="21">
        <v>928102</v>
      </c>
      <c r="F17" s="21">
        <v>0</v>
      </c>
      <c r="G17" s="20">
        <v>0</v>
      </c>
      <c r="H17" s="21">
        <v>0</v>
      </c>
      <c r="I17" s="22">
        <v>0</v>
      </c>
      <c r="J17" s="22">
        <v>0</v>
      </c>
      <c r="K17" s="26">
        <v>0.96</v>
      </c>
      <c r="L17" s="33"/>
      <c r="M17" s="12" t="s">
        <v>44</v>
      </c>
      <c r="N17" s="31"/>
      <c r="O17" s="30"/>
      <c r="P17" s="15" t="s">
        <v>43</v>
      </c>
    </row>
    <row r="18" spans="1:16" x14ac:dyDescent="0.2">
      <c r="A18" s="18" t="s">
        <v>41</v>
      </c>
      <c r="B18" s="2"/>
      <c r="C18" s="19">
        <v>7115</v>
      </c>
      <c r="D18" s="20">
        <v>0</v>
      </c>
      <c r="E18" s="21">
        <v>116001</v>
      </c>
      <c r="F18" s="21">
        <v>0</v>
      </c>
      <c r="G18" s="20">
        <v>0</v>
      </c>
      <c r="H18" s="21">
        <v>0</v>
      </c>
      <c r="I18" s="22">
        <v>0</v>
      </c>
      <c r="J18" s="22">
        <v>0</v>
      </c>
      <c r="K18" s="26">
        <v>826.12</v>
      </c>
      <c r="L18" s="33"/>
      <c r="M18" s="12" t="s">
        <v>49</v>
      </c>
      <c r="N18" s="31"/>
      <c r="O18" s="30"/>
      <c r="P18" s="15"/>
    </row>
    <row r="19" spans="1:16" x14ac:dyDescent="0.2">
      <c r="A19" s="18" t="s">
        <v>41</v>
      </c>
      <c r="B19" s="2"/>
      <c r="C19" s="19">
        <v>7115</v>
      </c>
      <c r="D19" s="20">
        <v>2511</v>
      </c>
      <c r="E19" s="21">
        <v>116001</v>
      </c>
      <c r="F19" s="21">
        <v>0</v>
      </c>
      <c r="G19" s="20">
        <v>0</v>
      </c>
      <c r="H19" s="21">
        <v>0</v>
      </c>
      <c r="I19" s="22">
        <v>0</v>
      </c>
      <c r="J19" s="22">
        <v>0</v>
      </c>
      <c r="K19" s="26">
        <v>348.2</v>
      </c>
      <c r="L19" s="33"/>
      <c r="M19" s="12" t="s">
        <v>49</v>
      </c>
      <c r="N19" s="31"/>
      <c r="O19" s="30"/>
      <c r="P19" s="15"/>
    </row>
    <row r="20" spans="1:16" x14ac:dyDescent="0.2">
      <c r="A20" s="18"/>
      <c r="B20" s="2"/>
      <c r="C20" s="19">
        <v>7115</v>
      </c>
      <c r="D20" s="20">
        <v>0</v>
      </c>
      <c r="E20" s="21">
        <v>311212</v>
      </c>
      <c r="F20" s="21">
        <v>0</v>
      </c>
      <c r="G20" s="20">
        <v>0</v>
      </c>
      <c r="H20" s="21">
        <v>0</v>
      </c>
      <c r="I20" s="22">
        <v>0</v>
      </c>
      <c r="J20" s="22">
        <v>0</v>
      </c>
      <c r="K20" s="26">
        <v>9471.75</v>
      </c>
      <c r="L20" s="33"/>
      <c r="M20" s="12" t="s">
        <v>50</v>
      </c>
      <c r="N20" s="31"/>
      <c r="O20" s="30"/>
      <c r="P20" s="15"/>
    </row>
    <row r="21" spans="1:16" x14ac:dyDescent="0.2">
      <c r="A21" s="18" t="s">
        <v>41</v>
      </c>
      <c r="B21" s="2"/>
      <c r="C21" s="19">
        <v>7115</v>
      </c>
      <c r="D21" s="20">
        <v>0</v>
      </c>
      <c r="E21" s="21">
        <v>121400</v>
      </c>
      <c r="F21" s="21">
        <v>0</v>
      </c>
      <c r="G21" s="20">
        <v>0</v>
      </c>
      <c r="H21" s="21">
        <v>0</v>
      </c>
      <c r="I21" s="22">
        <v>0</v>
      </c>
      <c r="J21" s="22">
        <v>0</v>
      </c>
      <c r="K21" s="33"/>
      <c r="L21" s="33">
        <v>6970.79</v>
      </c>
      <c r="M21" s="35" t="s">
        <v>46</v>
      </c>
      <c r="N21" s="31"/>
      <c r="O21" s="30"/>
      <c r="P21" s="15"/>
    </row>
    <row r="22" spans="1:16" x14ac:dyDescent="0.2">
      <c r="A22" s="18" t="s">
        <v>41</v>
      </c>
      <c r="B22" s="2"/>
      <c r="C22" s="19">
        <v>7115</v>
      </c>
      <c r="D22" s="20">
        <v>0</v>
      </c>
      <c r="E22" s="21">
        <v>121401</v>
      </c>
      <c r="F22" s="21">
        <v>0</v>
      </c>
      <c r="G22" s="20">
        <v>0</v>
      </c>
      <c r="H22" s="21">
        <v>0</v>
      </c>
      <c r="I22" s="22">
        <v>0</v>
      </c>
      <c r="J22" s="22">
        <v>0</v>
      </c>
      <c r="K22" s="33"/>
      <c r="L22" s="33">
        <v>450</v>
      </c>
      <c r="M22" s="35" t="s">
        <v>47</v>
      </c>
      <c r="N22" s="31"/>
      <c r="O22" s="30"/>
      <c r="P22" s="15"/>
    </row>
    <row r="23" spans="1:16" x14ac:dyDescent="0.2">
      <c r="A23" s="18" t="s">
        <v>41</v>
      </c>
      <c r="B23" s="2"/>
      <c r="C23" s="19">
        <v>7115</v>
      </c>
      <c r="D23" s="20">
        <v>0</v>
      </c>
      <c r="E23" s="21">
        <v>112001</v>
      </c>
      <c r="F23" s="21">
        <v>0</v>
      </c>
      <c r="G23" s="20">
        <v>0</v>
      </c>
      <c r="H23" s="21">
        <v>0</v>
      </c>
      <c r="I23" s="22">
        <v>0</v>
      </c>
      <c r="J23" s="22">
        <v>0</v>
      </c>
      <c r="K23" s="33">
        <v>7226.01</v>
      </c>
      <c r="L23" s="33"/>
      <c r="M23" s="12" t="s">
        <v>45</v>
      </c>
      <c r="N23" s="31"/>
      <c r="O23" s="30"/>
      <c r="P23" s="15"/>
    </row>
    <row r="24" spans="1:16" x14ac:dyDescent="0.2">
      <c r="A24" s="18" t="s">
        <v>41</v>
      </c>
      <c r="B24" s="2"/>
      <c r="C24" s="19">
        <v>7115</v>
      </c>
      <c r="D24" s="20">
        <v>0</v>
      </c>
      <c r="E24" s="21">
        <v>928101</v>
      </c>
      <c r="F24" s="21">
        <v>0</v>
      </c>
      <c r="G24" s="20">
        <v>0</v>
      </c>
      <c r="H24" s="21">
        <v>0</v>
      </c>
      <c r="I24" s="22">
        <v>0</v>
      </c>
      <c r="J24" s="22">
        <v>0</v>
      </c>
      <c r="K24" s="33">
        <v>185.51</v>
      </c>
      <c r="L24" s="33"/>
      <c r="M24" s="35" t="s">
        <v>53</v>
      </c>
      <c r="N24" s="31"/>
      <c r="O24" s="30"/>
      <c r="P24" s="15"/>
    </row>
    <row r="25" spans="1:16" x14ac:dyDescent="0.2">
      <c r="A25" s="18" t="s">
        <v>41</v>
      </c>
      <c r="B25" s="2"/>
      <c r="C25" s="19">
        <v>7115</v>
      </c>
      <c r="D25" s="20">
        <v>0</v>
      </c>
      <c r="E25" s="21">
        <v>182001</v>
      </c>
      <c r="F25" s="21">
        <v>0</v>
      </c>
      <c r="G25" s="20">
        <v>0</v>
      </c>
      <c r="H25" s="21">
        <v>0</v>
      </c>
      <c r="I25" s="22">
        <v>0</v>
      </c>
      <c r="J25" s="22">
        <v>0</v>
      </c>
      <c r="K25" s="33">
        <v>9.27</v>
      </c>
      <c r="L25" s="33"/>
      <c r="M25" s="35" t="s">
        <v>54</v>
      </c>
      <c r="N25" s="31"/>
      <c r="O25" s="30"/>
      <c r="P25" s="15"/>
    </row>
    <row r="26" spans="1:16" x14ac:dyDescent="0.2">
      <c r="A26" s="18" t="s">
        <v>41</v>
      </c>
      <c r="B26" s="2"/>
      <c r="C26" s="19">
        <v>7115</v>
      </c>
      <c r="D26" s="20">
        <v>0</v>
      </c>
      <c r="E26" s="21">
        <v>121400</v>
      </c>
      <c r="F26" s="21">
        <v>0</v>
      </c>
      <c r="G26" s="20">
        <v>0</v>
      </c>
      <c r="H26" s="21">
        <v>0</v>
      </c>
      <c r="I26" s="22">
        <v>0</v>
      </c>
      <c r="J26" s="22">
        <v>0</v>
      </c>
      <c r="K26" s="33"/>
      <c r="L26" s="33">
        <v>2273.0700000000002</v>
      </c>
      <c r="M26" s="35" t="s">
        <v>46</v>
      </c>
      <c r="N26" s="31"/>
      <c r="O26" s="30"/>
      <c r="P26" s="15"/>
    </row>
    <row r="27" spans="1:16" x14ac:dyDescent="0.2">
      <c r="A27" s="18" t="s">
        <v>41</v>
      </c>
      <c r="B27" s="2"/>
      <c r="C27" s="19">
        <v>7115</v>
      </c>
      <c r="D27" s="20">
        <v>0</v>
      </c>
      <c r="E27" s="21">
        <v>121401</v>
      </c>
      <c r="F27" s="21">
        <v>0</v>
      </c>
      <c r="G27" s="20">
        <v>0</v>
      </c>
      <c r="H27" s="21">
        <v>0</v>
      </c>
      <c r="I27" s="22">
        <v>0</v>
      </c>
      <c r="J27" s="22">
        <v>0</v>
      </c>
      <c r="K27" s="33"/>
      <c r="L27" s="33">
        <v>5776.19</v>
      </c>
      <c r="M27" s="35" t="s">
        <v>47</v>
      </c>
      <c r="N27" s="31"/>
      <c r="O27" s="30"/>
      <c r="P27" s="15"/>
    </row>
    <row r="28" spans="1:16" x14ac:dyDescent="0.2">
      <c r="A28" s="18" t="s">
        <v>41</v>
      </c>
      <c r="B28" s="2"/>
      <c r="C28" s="19">
        <v>7115</v>
      </c>
      <c r="D28" s="20">
        <v>0</v>
      </c>
      <c r="E28" s="21">
        <v>121402</v>
      </c>
      <c r="F28" s="21">
        <v>0</v>
      </c>
      <c r="G28" s="20">
        <v>0</v>
      </c>
      <c r="H28" s="21">
        <v>0</v>
      </c>
      <c r="I28" s="22">
        <v>0</v>
      </c>
      <c r="J28" s="22">
        <v>0</v>
      </c>
      <c r="K28" s="33"/>
      <c r="L28" s="33">
        <v>0</v>
      </c>
      <c r="M28" s="12" t="s">
        <v>51</v>
      </c>
      <c r="N28" s="31"/>
      <c r="O28" s="30"/>
      <c r="P28" s="15"/>
    </row>
    <row r="29" spans="1:16" x14ac:dyDescent="0.2">
      <c r="A29" s="18" t="s">
        <v>41</v>
      </c>
      <c r="B29" s="2"/>
      <c r="C29" s="19">
        <v>7115</v>
      </c>
      <c r="D29" s="20">
        <v>0</v>
      </c>
      <c r="E29" s="21">
        <v>112001</v>
      </c>
      <c r="F29" s="21">
        <v>0</v>
      </c>
      <c r="G29" s="20">
        <v>0</v>
      </c>
      <c r="H29" s="21">
        <v>0</v>
      </c>
      <c r="I29" s="22">
        <v>0</v>
      </c>
      <c r="J29" s="22">
        <v>0</v>
      </c>
      <c r="K29" s="33">
        <v>7853.08</v>
      </c>
      <c r="L29" s="33"/>
      <c r="M29" s="12" t="s">
        <v>45</v>
      </c>
      <c r="N29" s="31"/>
      <c r="O29" s="30"/>
      <c r="P29" s="15"/>
    </row>
    <row r="30" spans="1:16" x14ac:dyDescent="0.2">
      <c r="A30" s="18" t="s">
        <v>41</v>
      </c>
      <c r="B30" s="2"/>
      <c r="C30" s="19">
        <v>7115</v>
      </c>
      <c r="D30" s="20">
        <v>0</v>
      </c>
      <c r="E30" s="21">
        <v>928101</v>
      </c>
      <c r="F30" s="21">
        <v>0</v>
      </c>
      <c r="G30" s="20">
        <v>0</v>
      </c>
      <c r="H30" s="21">
        <v>0</v>
      </c>
      <c r="I30" s="22">
        <v>0</v>
      </c>
      <c r="J30" s="22">
        <v>0</v>
      </c>
      <c r="K30" s="33">
        <v>186.77</v>
      </c>
      <c r="L30" s="33"/>
      <c r="M30" s="35" t="s">
        <v>53</v>
      </c>
      <c r="N30" s="31"/>
      <c r="O30" s="30"/>
      <c r="P30" s="15"/>
    </row>
    <row r="31" spans="1:16" x14ac:dyDescent="0.2">
      <c r="A31" s="18" t="s">
        <v>41</v>
      </c>
      <c r="B31" s="2"/>
      <c r="C31" s="19">
        <v>7115</v>
      </c>
      <c r="D31" s="20">
        <v>0</v>
      </c>
      <c r="E31" s="21">
        <v>182001</v>
      </c>
      <c r="F31" s="21">
        <v>0</v>
      </c>
      <c r="G31" s="20">
        <v>0</v>
      </c>
      <c r="H31" s="21">
        <v>0</v>
      </c>
      <c r="I31" s="22">
        <v>0</v>
      </c>
      <c r="J31" s="22">
        <v>0</v>
      </c>
      <c r="K31" s="33">
        <v>9.41</v>
      </c>
      <c r="L31" s="33"/>
      <c r="M31" s="35" t="s">
        <v>54</v>
      </c>
      <c r="N31" s="31"/>
      <c r="O31" s="30"/>
      <c r="P31" s="15"/>
    </row>
    <row r="32" spans="1:16" x14ac:dyDescent="0.2">
      <c r="A32" s="18" t="s">
        <v>41</v>
      </c>
      <c r="B32" s="2"/>
      <c r="C32" s="19">
        <v>7115</v>
      </c>
      <c r="D32" s="20">
        <v>0</v>
      </c>
      <c r="E32" s="21">
        <v>121400</v>
      </c>
      <c r="F32" s="21">
        <v>0</v>
      </c>
      <c r="G32" s="20">
        <v>0</v>
      </c>
      <c r="H32" s="21">
        <v>0</v>
      </c>
      <c r="I32" s="22">
        <v>0</v>
      </c>
      <c r="J32" s="22">
        <v>0</v>
      </c>
      <c r="K32" s="33"/>
      <c r="L32" s="33">
        <v>7378.37</v>
      </c>
      <c r="M32" s="35" t="s">
        <v>46</v>
      </c>
      <c r="N32" s="31"/>
      <c r="O32" s="30"/>
      <c r="P32" s="15"/>
    </row>
    <row r="33" spans="1:16" x14ac:dyDescent="0.2">
      <c r="A33" s="18" t="s">
        <v>41</v>
      </c>
      <c r="B33" s="2"/>
      <c r="C33" s="19">
        <v>7115</v>
      </c>
      <c r="D33" s="20">
        <v>0</v>
      </c>
      <c r="E33" s="21">
        <v>121401</v>
      </c>
      <c r="F33" s="21">
        <v>0</v>
      </c>
      <c r="G33" s="20">
        <v>0</v>
      </c>
      <c r="H33" s="21">
        <v>0</v>
      </c>
      <c r="I33" s="22">
        <v>0</v>
      </c>
      <c r="J33" s="22">
        <v>0</v>
      </c>
      <c r="K33" s="33"/>
      <c r="L33" s="33">
        <v>16194.95</v>
      </c>
      <c r="M33" s="35" t="s">
        <v>47</v>
      </c>
      <c r="N33" s="31"/>
      <c r="O33" s="30"/>
      <c r="P33" s="15"/>
    </row>
    <row r="34" spans="1:16" x14ac:dyDescent="0.2">
      <c r="A34" s="18" t="s">
        <v>41</v>
      </c>
      <c r="B34" s="2"/>
      <c r="C34" s="19">
        <v>7115</v>
      </c>
      <c r="D34" s="20">
        <v>0</v>
      </c>
      <c r="E34" s="21">
        <v>112001</v>
      </c>
      <c r="F34" s="21">
        <v>0</v>
      </c>
      <c r="G34" s="20">
        <v>0</v>
      </c>
      <c r="H34" s="21">
        <v>0</v>
      </c>
      <c r="I34" s="22">
        <v>0</v>
      </c>
      <c r="J34" s="22">
        <v>0</v>
      </c>
      <c r="K34" s="33">
        <v>23038.17</v>
      </c>
      <c r="L34" s="33">
        <v>0</v>
      </c>
      <c r="M34" s="12" t="s">
        <v>45</v>
      </c>
      <c r="N34" s="31"/>
      <c r="O34" s="30"/>
      <c r="P34" s="15"/>
    </row>
    <row r="35" spans="1:16" x14ac:dyDescent="0.2">
      <c r="A35" s="18" t="s">
        <v>41</v>
      </c>
      <c r="B35" s="2"/>
      <c r="C35" s="19">
        <v>7115</v>
      </c>
      <c r="D35" s="20">
        <v>0</v>
      </c>
      <c r="E35" s="21">
        <v>928101</v>
      </c>
      <c r="F35" s="21">
        <v>0</v>
      </c>
      <c r="G35" s="20">
        <v>0</v>
      </c>
      <c r="H35" s="21">
        <v>0</v>
      </c>
      <c r="I35" s="22">
        <v>0</v>
      </c>
      <c r="J35" s="22">
        <v>0</v>
      </c>
      <c r="K35" s="33">
        <v>535.15</v>
      </c>
      <c r="L35" s="33"/>
      <c r="M35" s="35" t="s">
        <v>53</v>
      </c>
      <c r="N35" s="31"/>
      <c r="O35" s="30"/>
      <c r="P35" s="15"/>
    </row>
    <row r="36" spans="1:16" x14ac:dyDescent="0.2">
      <c r="A36" s="18" t="s">
        <v>41</v>
      </c>
      <c r="B36" s="2"/>
      <c r="C36" s="19">
        <v>7115</v>
      </c>
      <c r="D36" s="20">
        <v>0</v>
      </c>
      <c r="E36" s="21">
        <v>182001</v>
      </c>
      <c r="F36" s="21">
        <v>0</v>
      </c>
      <c r="G36" s="20">
        <v>0</v>
      </c>
      <c r="H36" s="21">
        <v>0</v>
      </c>
      <c r="I36" s="22">
        <v>0</v>
      </c>
      <c r="J36" s="22">
        <v>0</v>
      </c>
      <c r="K36" s="33">
        <v>0</v>
      </c>
      <c r="L36" s="33"/>
      <c r="M36" s="35" t="s">
        <v>54</v>
      </c>
      <c r="N36" s="31"/>
      <c r="O36" s="30"/>
      <c r="P36" s="15"/>
    </row>
    <row r="37" spans="1:16" x14ac:dyDescent="0.2">
      <c r="B37" s="2"/>
      <c r="C37" s="5"/>
      <c r="D37" s="8"/>
      <c r="E37" s="9"/>
      <c r="F37" s="9"/>
      <c r="G37" s="8"/>
      <c r="H37" s="9"/>
      <c r="I37" s="10"/>
      <c r="J37" s="10"/>
      <c r="K37" s="26"/>
      <c r="L37" s="26"/>
      <c r="M37" s="12" t="s">
        <v>11</v>
      </c>
      <c r="N37" s="29"/>
      <c r="O37" s="30"/>
      <c r="P37" s="15"/>
    </row>
    <row r="38" spans="1:16" x14ac:dyDescent="0.2">
      <c r="B38" s="16" t="s">
        <v>36</v>
      </c>
      <c r="C38" s="11"/>
      <c r="D38" s="11"/>
      <c r="E38" s="11"/>
      <c r="F38" s="11"/>
      <c r="G38" s="11"/>
      <c r="H38" s="11"/>
      <c r="I38" s="11"/>
      <c r="J38" s="11"/>
      <c r="K38" s="27">
        <f>SUM(K16:K37)</f>
        <v>49690.400000000001</v>
      </c>
      <c r="L38" s="27">
        <f>SUM(L16:L37)</f>
        <v>49690.399999999994</v>
      </c>
      <c r="M38" s="11"/>
      <c r="N38" s="11"/>
      <c r="O38" s="11"/>
      <c r="P38" s="17"/>
    </row>
    <row r="39" spans="1:16" x14ac:dyDescent="0.2">
      <c r="B39" s="1" t="s">
        <v>37</v>
      </c>
    </row>
    <row r="42" spans="1:16" x14ac:dyDescent="0.2">
      <c r="P42" s="28"/>
    </row>
  </sheetData>
  <mergeCells count="24">
    <mergeCell ref="B9:F9"/>
    <mergeCell ref="G9:H9"/>
    <mergeCell ref="I9:J9"/>
    <mergeCell ref="B3:F3"/>
    <mergeCell ref="G3:H3"/>
    <mergeCell ref="B4:F4"/>
    <mergeCell ref="G4:H4"/>
    <mergeCell ref="B5:F5"/>
    <mergeCell ref="G5:H5"/>
    <mergeCell ref="B6:F6"/>
    <mergeCell ref="G6:H6"/>
    <mergeCell ref="B8:F8"/>
    <mergeCell ref="G8:H8"/>
    <mergeCell ref="I8:J8"/>
    <mergeCell ref="B12:F12"/>
    <mergeCell ref="G12:H12"/>
    <mergeCell ref="I12:J12"/>
    <mergeCell ref="C15:J15"/>
    <mergeCell ref="B10:F10"/>
    <mergeCell ref="G10:H10"/>
    <mergeCell ref="I10:J10"/>
    <mergeCell ref="B11:F11"/>
    <mergeCell ref="G11:H11"/>
    <mergeCell ref="I11:J1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ONTEXT">
              <controlPr defaultSize="0" print="0" autoFill="0" autoPict="0" macro="[0]!CONTEXTShowRegions">
                <anchor>
                  <from>
                    <xdr:col>0</xdr:col>
                    <xdr:colOff>121920</xdr:colOff>
                    <xdr:row>1</xdr:row>
                    <xdr:rowOff>38100</xdr:rowOff>
                  </from>
                  <to>
                    <xdr:col>3</xdr:col>
                    <xdr:colOff>365760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HEADER">
              <controlPr defaultSize="0" print="0" autoFill="0" autoPict="0" macro="[0]!HEADERShowRegions">
                <anchor>
                  <from>
                    <xdr:col>3</xdr:col>
                    <xdr:colOff>365760</xdr:colOff>
                    <xdr:row>1</xdr:row>
                    <xdr:rowOff>38100</xdr:rowOff>
                  </from>
                  <to>
                    <xdr:col>5</xdr:col>
                    <xdr:colOff>388620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LINE">
              <controlPr defaultSize="0" print="0" autoFill="0" autoPict="0" macro="[0]!LINEShowRegions">
                <anchor>
                  <from>
                    <xdr:col>5</xdr:col>
                    <xdr:colOff>388620</xdr:colOff>
                    <xdr:row>1</xdr:row>
                    <xdr:rowOff>38100</xdr:rowOff>
                  </from>
                  <to>
                    <xdr:col>7</xdr:col>
                    <xdr:colOff>236220</xdr:colOff>
                    <xdr:row>1</xdr:row>
                    <xdr:rowOff>213360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8E921-2C02-40AC-B72B-192134730257}">
  <sheetPr codeName="Sheet23">
    <tabColor theme="7" tint="0.79998168889431442"/>
    <outlinePr showOutlineSymbols="0"/>
  </sheetPr>
  <dimension ref="A1:P41"/>
  <sheetViews>
    <sheetView showOutlineSymbols="0" topLeftCell="A2" workbookViewId="0">
      <selection activeCell="C16" sqref="C16:M33"/>
    </sheetView>
  </sheetViews>
  <sheetFormatPr defaultColWidth="8.88671875" defaultRowHeight="11.4" x14ac:dyDescent="0.2"/>
  <cols>
    <col min="1" max="1" width="2.6640625" style="1" customWidth="1"/>
    <col min="2" max="2" width="3.6640625" style="1" customWidth="1"/>
    <col min="3" max="3" width="8.5546875" style="1" bestFit="1" customWidth="1"/>
    <col min="4" max="4" width="10.6640625" style="1" bestFit="1" customWidth="1"/>
    <col min="5" max="5" width="8.44140625" style="1" customWidth="1"/>
    <col min="6" max="6" width="8" style="1" bestFit="1" customWidth="1"/>
    <col min="7" max="7" width="12.5546875" style="1" bestFit="1" customWidth="1"/>
    <col min="8" max="8" width="7" style="1" bestFit="1" customWidth="1"/>
    <col min="9" max="10" width="7.5546875" style="1" bestFit="1" customWidth="1"/>
    <col min="11" max="12" width="15.6640625" style="23" customWidth="1"/>
    <col min="13" max="13" width="19.6640625" style="1" bestFit="1" customWidth="1"/>
    <col min="14" max="14" width="3.6640625" style="1" customWidth="1"/>
    <col min="15" max="15" width="0" style="1" hidden="1" customWidth="1"/>
    <col min="16" max="16" width="30.6640625" style="1" customWidth="1"/>
    <col min="17" max="16384" width="8.88671875" style="1"/>
  </cols>
  <sheetData>
    <row r="1" spans="2:16" hidden="1" x14ac:dyDescent="0.2"/>
    <row r="2" spans="2:16" ht="18" customHeight="1" x14ac:dyDescent="0.2"/>
    <row r="3" spans="2:16" x14ac:dyDescent="0.2">
      <c r="B3" s="59" t="s">
        <v>0</v>
      </c>
      <c r="C3" s="59"/>
      <c r="D3" s="59"/>
      <c r="E3" s="59"/>
      <c r="F3" s="59"/>
      <c r="G3" s="60" t="s">
        <v>1</v>
      </c>
      <c r="H3" s="60"/>
    </row>
    <row r="4" spans="2:16" x14ac:dyDescent="0.2">
      <c r="B4" s="59" t="s">
        <v>2</v>
      </c>
      <c r="C4" s="59"/>
      <c r="D4" s="59"/>
      <c r="E4" s="59"/>
      <c r="F4" s="59"/>
      <c r="G4" s="61" t="s">
        <v>3</v>
      </c>
      <c r="H4" s="61"/>
    </row>
    <row r="5" spans="2:16" x14ac:dyDescent="0.2">
      <c r="B5" s="59" t="s">
        <v>4</v>
      </c>
      <c r="C5" s="59"/>
      <c r="D5" s="59"/>
      <c r="E5" s="59"/>
      <c r="F5" s="59"/>
      <c r="G5" s="61" t="s">
        <v>5</v>
      </c>
      <c r="H5" s="61"/>
    </row>
    <row r="6" spans="2:16" x14ac:dyDescent="0.2">
      <c r="B6" s="59" t="s">
        <v>6</v>
      </c>
      <c r="C6" s="59"/>
      <c r="D6" s="59"/>
      <c r="E6" s="59"/>
      <c r="F6" s="59"/>
      <c r="G6" s="61" t="s">
        <v>7</v>
      </c>
      <c r="H6" s="61"/>
    </row>
    <row r="8" spans="2:16" x14ac:dyDescent="0.2">
      <c r="B8" s="53" t="s">
        <v>8</v>
      </c>
      <c r="C8" s="54"/>
      <c r="D8" s="54"/>
      <c r="E8" s="54"/>
      <c r="F8" s="54"/>
      <c r="G8" s="55" t="s">
        <v>9</v>
      </c>
      <c r="H8" s="56"/>
      <c r="I8" s="62" t="s">
        <v>5</v>
      </c>
      <c r="J8" s="63"/>
    </row>
    <row r="9" spans="2:16" x14ac:dyDescent="0.2">
      <c r="B9" s="53" t="s">
        <v>10</v>
      </c>
      <c r="C9" s="54"/>
      <c r="D9" s="54"/>
      <c r="E9" s="54"/>
      <c r="F9" s="54"/>
      <c r="G9" s="55" t="s">
        <v>9</v>
      </c>
      <c r="H9" s="56"/>
      <c r="I9" s="57" t="s">
        <v>38</v>
      </c>
      <c r="J9" s="58"/>
    </row>
    <row r="10" spans="2:16" x14ac:dyDescent="0.2">
      <c r="B10" s="53" t="s">
        <v>12</v>
      </c>
      <c r="C10" s="54"/>
      <c r="D10" s="54"/>
      <c r="E10" s="54"/>
      <c r="F10" s="54"/>
      <c r="G10" s="55" t="s">
        <v>9</v>
      </c>
      <c r="H10" s="56"/>
      <c r="I10" s="57" t="s">
        <v>39</v>
      </c>
      <c r="J10" s="58"/>
    </row>
    <row r="11" spans="2:16" x14ac:dyDescent="0.2">
      <c r="B11" s="53" t="s">
        <v>13</v>
      </c>
      <c r="C11" s="54"/>
      <c r="D11" s="54"/>
      <c r="E11" s="54"/>
      <c r="F11" s="54"/>
      <c r="G11" s="55" t="s">
        <v>9</v>
      </c>
      <c r="H11" s="56"/>
      <c r="I11" s="57" t="s">
        <v>40</v>
      </c>
      <c r="J11" s="58"/>
    </row>
    <row r="12" spans="2:16" x14ac:dyDescent="0.2">
      <c r="B12" s="45" t="s">
        <v>14</v>
      </c>
      <c r="C12" s="46"/>
      <c r="D12" s="46"/>
      <c r="E12" s="46"/>
      <c r="F12" s="46"/>
      <c r="G12" s="47" t="s">
        <v>15</v>
      </c>
      <c r="H12" s="48"/>
      <c r="I12" s="49">
        <v>43235</v>
      </c>
      <c r="J12" s="50"/>
    </row>
    <row r="14" spans="2:16" x14ac:dyDescent="0.2">
      <c r="B14" s="3" t="s">
        <v>16</v>
      </c>
      <c r="C14" s="6" t="s">
        <v>17</v>
      </c>
      <c r="D14" s="6" t="s">
        <v>18</v>
      </c>
      <c r="E14" s="6" t="s">
        <v>19</v>
      </c>
      <c r="F14" s="6" t="s">
        <v>20</v>
      </c>
      <c r="G14" s="6" t="s">
        <v>21</v>
      </c>
      <c r="H14" s="6" t="s">
        <v>22</v>
      </c>
      <c r="I14" s="6" t="s">
        <v>23</v>
      </c>
      <c r="J14" s="6" t="s">
        <v>24</v>
      </c>
      <c r="K14" s="24" t="s">
        <v>25</v>
      </c>
      <c r="L14" s="24" t="s">
        <v>32</v>
      </c>
      <c r="M14" s="6" t="s">
        <v>33</v>
      </c>
      <c r="N14" s="6"/>
      <c r="O14" s="6"/>
      <c r="P14" s="13" t="s">
        <v>35</v>
      </c>
    </row>
    <row r="15" spans="2:16" ht="14.4" x14ac:dyDescent="0.3">
      <c r="B15" s="4"/>
      <c r="C15" s="51" t="s">
        <v>9</v>
      </c>
      <c r="D15" s="52"/>
      <c r="E15" s="52"/>
      <c r="F15" s="52"/>
      <c r="G15" s="52"/>
      <c r="H15" s="52"/>
      <c r="I15" s="52"/>
      <c r="J15" s="52"/>
      <c r="K15" s="25" t="s">
        <v>26</v>
      </c>
      <c r="L15" s="25" t="s">
        <v>26</v>
      </c>
      <c r="M15" s="32" t="s">
        <v>34</v>
      </c>
      <c r="N15" s="32"/>
      <c r="O15" s="32"/>
      <c r="P15" s="14"/>
    </row>
    <row r="16" spans="2:16" x14ac:dyDescent="0.2">
      <c r="B16" s="2"/>
      <c r="C16" s="19">
        <v>7115</v>
      </c>
      <c r="D16" s="20">
        <v>0</v>
      </c>
      <c r="E16" s="21">
        <v>112900</v>
      </c>
      <c r="F16" s="21">
        <v>0</v>
      </c>
      <c r="G16" s="20">
        <v>0</v>
      </c>
      <c r="H16" s="21">
        <v>0</v>
      </c>
      <c r="I16" s="22">
        <v>0</v>
      </c>
      <c r="J16" s="22">
        <v>0</v>
      </c>
      <c r="K16" s="26"/>
      <c r="L16" s="33">
        <v>9808.27</v>
      </c>
      <c r="M16" s="12" t="s">
        <v>42</v>
      </c>
      <c r="N16" s="31"/>
      <c r="O16" s="30"/>
      <c r="P16" s="15" t="s">
        <v>42</v>
      </c>
    </row>
    <row r="17" spans="1:16" x14ac:dyDescent="0.2">
      <c r="A17" s="18" t="s">
        <v>41</v>
      </c>
      <c r="B17" s="2"/>
      <c r="C17" s="19">
        <v>7115</v>
      </c>
      <c r="D17" s="20">
        <v>0</v>
      </c>
      <c r="E17" s="21">
        <v>928102</v>
      </c>
      <c r="F17" s="21">
        <v>0</v>
      </c>
      <c r="G17" s="20">
        <v>0</v>
      </c>
      <c r="H17" s="21">
        <v>0</v>
      </c>
      <c r="I17" s="22">
        <v>0</v>
      </c>
      <c r="J17" s="22">
        <v>0</v>
      </c>
      <c r="K17" s="26"/>
      <c r="L17" s="33">
        <v>4.7</v>
      </c>
      <c r="M17" s="12" t="s">
        <v>44</v>
      </c>
      <c r="N17" s="31"/>
      <c r="O17" s="30"/>
      <c r="P17" s="15" t="s">
        <v>43</v>
      </c>
    </row>
    <row r="18" spans="1:16" x14ac:dyDescent="0.2">
      <c r="A18" s="18" t="s">
        <v>41</v>
      </c>
      <c r="B18" s="2"/>
      <c r="C18" s="19">
        <v>7115</v>
      </c>
      <c r="D18" s="20">
        <v>0</v>
      </c>
      <c r="E18" s="21">
        <v>116001</v>
      </c>
      <c r="F18" s="21">
        <v>0</v>
      </c>
      <c r="G18" s="20">
        <v>0</v>
      </c>
      <c r="H18" s="21">
        <v>0</v>
      </c>
      <c r="I18" s="22">
        <v>0</v>
      </c>
      <c r="J18" s="22">
        <v>0</v>
      </c>
      <c r="K18" s="26">
        <v>1413.97</v>
      </c>
      <c r="L18" s="33"/>
      <c r="M18" s="12" t="s">
        <v>49</v>
      </c>
      <c r="N18" s="31"/>
      <c r="O18" s="30"/>
      <c r="P18" s="15"/>
    </row>
    <row r="19" spans="1:16" x14ac:dyDescent="0.2">
      <c r="A19" s="18"/>
      <c r="B19" s="2"/>
      <c r="C19" s="19">
        <v>7115</v>
      </c>
      <c r="D19" s="20">
        <v>0</v>
      </c>
      <c r="E19" s="21">
        <v>311212</v>
      </c>
      <c r="F19" s="21">
        <v>0</v>
      </c>
      <c r="G19" s="20">
        <v>0</v>
      </c>
      <c r="H19" s="21">
        <v>0</v>
      </c>
      <c r="I19" s="22">
        <v>0</v>
      </c>
      <c r="J19" s="22">
        <v>0</v>
      </c>
      <c r="K19" s="26">
        <v>8399</v>
      </c>
      <c r="L19" s="33"/>
      <c r="M19" s="12" t="s">
        <v>50</v>
      </c>
      <c r="N19" s="31"/>
      <c r="O19" s="30"/>
      <c r="P19" s="15"/>
    </row>
    <row r="20" spans="1:16" x14ac:dyDescent="0.2">
      <c r="A20" s="18" t="s">
        <v>41</v>
      </c>
      <c r="B20" s="2"/>
      <c r="C20" s="19">
        <v>7115</v>
      </c>
      <c r="D20" s="20">
        <v>0</v>
      </c>
      <c r="E20" s="21">
        <v>121400</v>
      </c>
      <c r="F20" s="21">
        <v>0</v>
      </c>
      <c r="G20" s="20">
        <v>0</v>
      </c>
      <c r="H20" s="21">
        <v>0</v>
      </c>
      <c r="I20" s="22">
        <v>0</v>
      </c>
      <c r="J20" s="22">
        <v>0</v>
      </c>
      <c r="K20" s="33"/>
      <c r="L20" s="33">
        <v>545.92999999999995</v>
      </c>
      <c r="M20" s="35" t="s">
        <v>46</v>
      </c>
      <c r="N20" s="31"/>
      <c r="O20" s="30"/>
      <c r="P20" s="15"/>
    </row>
    <row r="21" spans="1:16" x14ac:dyDescent="0.2">
      <c r="A21" s="18" t="s">
        <v>41</v>
      </c>
      <c r="B21" s="2"/>
      <c r="C21" s="19">
        <v>7115</v>
      </c>
      <c r="D21" s="20">
        <v>0</v>
      </c>
      <c r="E21" s="21">
        <v>121401</v>
      </c>
      <c r="F21" s="21">
        <v>0</v>
      </c>
      <c r="G21" s="20">
        <v>0</v>
      </c>
      <c r="H21" s="21">
        <v>0</v>
      </c>
      <c r="I21" s="22">
        <v>0</v>
      </c>
      <c r="J21" s="22">
        <v>0</v>
      </c>
      <c r="K21" s="33"/>
      <c r="L21" s="33">
        <v>4982.3100000000004</v>
      </c>
      <c r="M21" s="35" t="s">
        <v>47</v>
      </c>
      <c r="N21" s="31"/>
      <c r="O21" s="30"/>
      <c r="P21" s="15"/>
    </row>
    <row r="22" spans="1:16" x14ac:dyDescent="0.2">
      <c r="A22" s="18" t="s">
        <v>41</v>
      </c>
      <c r="B22" s="2"/>
      <c r="C22" s="19">
        <v>7115</v>
      </c>
      <c r="D22" s="20">
        <v>0</v>
      </c>
      <c r="E22" s="21">
        <v>112001</v>
      </c>
      <c r="F22" s="21">
        <v>0</v>
      </c>
      <c r="G22" s="20">
        <v>0</v>
      </c>
      <c r="H22" s="21">
        <v>0</v>
      </c>
      <c r="I22" s="22">
        <v>0</v>
      </c>
      <c r="J22" s="22">
        <v>0</v>
      </c>
      <c r="K22" s="33">
        <v>5384.53</v>
      </c>
      <c r="L22" s="33"/>
      <c r="M22" s="12" t="s">
        <v>45</v>
      </c>
      <c r="N22" s="31"/>
      <c r="O22" s="30"/>
      <c r="P22" s="15"/>
    </row>
    <row r="23" spans="1:16" x14ac:dyDescent="0.2">
      <c r="A23" s="18" t="s">
        <v>41</v>
      </c>
      <c r="B23" s="2"/>
      <c r="C23" s="19">
        <v>7115</v>
      </c>
      <c r="D23" s="20">
        <v>0</v>
      </c>
      <c r="E23" s="21">
        <v>928101</v>
      </c>
      <c r="F23" s="21">
        <v>0</v>
      </c>
      <c r="G23" s="20">
        <v>0</v>
      </c>
      <c r="H23" s="21">
        <v>0</v>
      </c>
      <c r="I23" s="22">
        <v>0</v>
      </c>
      <c r="J23" s="22">
        <v>0</v>
      </c>
      <c r="K23" s="33">
        <v>136.87</v>
      </c>
      <c r="L23" s="33"/>
      <c r="M23" s="35" t="s">
        <v>53</v>
      </c>
      <c r="N23" s="31"/>
      <c r="O23" s="30"/>
      <c r="P23" s="15"/>
    </row>
    <row r="24" spans="1:16" x14ac:dyDescent="0.2">
      <c r="A24" s="18" t="s">
        <v>41</v>
      </c>
      <c r="B24" s="2"/>
      <c r="C24" s="19">
        <v>7115</v>
      </c>
      <c r="D24" s="20">
        <v>0</v>
      </c>
      <c r="E24" s="21">
        <v>182001</v>
      </c>
      <c r="F24" s="21">
        <v>0</v>
      </c>
      <c r="G24" s="20">
        <v>0</v>
      </c>
      <c r="H24" s="21">
        <v>0</v>
      </c>
      <c r="I24" s="22">
        <v>0</v>
      </c>
      <c r="J24" s="22">
        <v>0</v>
      </c>
      <c r="K24" s="33">
        <v>6.84</v>
      </c>
      <c r="L24" s="33"/>
      <c r="M24" s="35" t="s">
        <v>54</v>
      </c>
      <c r="N24" s="31"/>
      <c r="O24" s="30"/>
      <c r="P24" s="15"/>
    </row>
    <row r="25" spans="1:16" x14ac:dyDescent="0.2">
      <c r="A25" s="18" t="s">
        <v>41</v>
      </c>
      <c r="B25" s="2"/>
      <c r="C25" s="19">
        <v>7115</v>
      </c>
      <c r="D25" s="20">
        <v>0</v>
      </c>
      <c r="E25" s="21">
        <v>121400</v>
      </c>
      <c r="F25" s="21">
        <v>0</v>
      </c>
      <c r="G25" s="20">
        <v>0</v>
      </c>
      <c r="H25" s="21">
        <v>0</v>
      </c>
      <c r="I25" s="22">
        <v>0</v>
      </c>
      <c r="J25" s="22">
        <v>0</v>
      </c>
      <c r="K25" s="33"/>
      <c r="L25" s="33">
        <v>5277.04</v>
      </c>
      <c r="M25" s="35" t="s">
        <v>46</v>
      </c>
      <c r="N25" s="31"/>
      <c r="O25" s="30"/>
      <c r="P25" s="15"/>
    </row>
    <row r="26" spans="1:16" x14ac:dyDescent="0.2">
      <c r="A26" s="18" t="s">
        <v>41</v>
      </c>
      <c r="B26" s="2"/>
      <c r="C26" s="19">
        <v>7115</v>
      </c>
      <c r="D26" s="20">
        <v>0</v>
      </c>
      <c r="E26" s="21">
        <v>121401</v>
      </c>
      <c r="F26" s="21">
        <v>0</v>
      </c>
      <c r="G26" s="20">
        <v>0</v>
      </c>
      <c r="H26" s="21">
        <v>0</v>
      </c>
      <c r="I26" s="22">
        <v>0</v>
      </c>
      <c r="J26" s="22">
        <v>0</v>
      </c>
      <c r="K26" s="33"/>
      <c r="L26" s="33">
        <v>7903.48</v>
      </c>
      <c r="M26" s="35" t="s">
        <v>47</v>
      </c>
      <c r="N26" s="31"/>
      <c r="O26" s="30"/>
      <c r="P26" s="15"/>
    </row>
    <row r="27" spans="1:16" x14ac:dyDescent="0.2">
      <c r="A27" s="18" t="s">
        <v>41</v>
      </c>
      <c r="B27" s="2"/>
      <c r="C27" s="19">
        <v>7115</v>
      </c>
      <c r="D27" s="20">
        <v>0</v>
      </c>
      <c r="E27" s="21">
        <v>112001</v>
      </c>
      <c r="F27" s="21">
        <v>0</v>
      </c>
      <c r="G27" s="20">
        <v>0</v>
      </c>
      <c r="H27" s="21">
        <v>0</v>
      </c>
      <c r="I27" s="22">
        <v>0</v>
      </c>
      <c r="J27" s="22">
        <v>0</v>
      </c>
      <c r="K27" s="33">
        <v>12855.94</v>
      </c>
      <c r="L27" s="33"/>
      <c r="M27" s="12" t="s">
        <v>45</v>
      </c>
      <c r="N27" s="31"/>
      <c r="O27" s="30"/>
      <c r="P27" s="15"/>
    </row>
    <row r="28" spans="1:16" x14ac:dyDescent="0.2">
      <c r="A28" s="18" t="s">
        <v>41</v>
      </c>
      <c r="B28" s="2"/>
      <c r="C28" s="19">
        <v>7115</v>
      </c>
      <c r="D28" s="20">
        <v>0</v>
      </c>
      <c r="E28" s="21">
        <v>928101</v>
      </c>
      <c r="F28" s="21">
        <v>0</v>
      </c>
      <c r="G28" s="20">
        <v>0</v>
      </c>
      <c r="H28" s="21">
        <v>0</v>
      </c>
      <c r="I28" s="22">
        <v>0</v>
      </c>
      <c r="J28" s="22">
        <v>0</v>
      </c>
      <c r="K28" s="33">
        <v>309.12</v>
      </c>
      <c r="L28" s="33"/>
      <c r="M28" s="35" t="s">
        <v>53</v>
      </c>
      <c r="N28" s="31"/>
      <c r="O28" s="30"/>
      <c r="P28" s="15"/>
    </row>
    <row r="29" spans="1:16" x14ac:dyDescent="0.2">
      <c r="A29" s="18" t="s">
        <v>41</v>
      </c>
      <c r="B29" s="2"/>
      <c r="C29" s="19">
        <v>7115</v>
      </c>
      <c r="D29" s="20">
        <v>0</v>
      </c>
      <c r="E29" s="21">
        <v>182001</v>
      </c>
      <c r="F29" s="21">
        <v>0</v>
      </c>
      <c r="G29" s="20">
        <v>0</v>
      </c>
      <c r="H29" s="21">
        <v>0</v>
      </c>
      <c r="I29" s="22">
        <v>0</v>
      </c>
      <c r="J29" s="22">
        <v>0</v>
      </c>
      <c r="K29" s="33">
        <v>15.46</v>
      </c>
      <c r="L29" s="33"/>
      <c r="M29" s="35" t="s">
        <v>54</v>
      </c>
      <c r="N29" s="31"/>
      <c r="O29" s="30"/>
      <c r="P29" s="15"/>
    </row>
    <row r="30" spans="1:16" x14ac:dyDescent="0.2">
      <c r="A30" s="18" t="s">
        <v>41</v>
      </c>
      <c r="B30" s="2"/>
      <c r="C30" s="19">
        <v>7115</v>
      </c>
      <c r="D30" s="20">
        <v>0</v>
      </c>
      <c r="E30" s="21">
        <v>121400</v>
      </c>
      <c r="F30" s="21">
        <v>0</v>
      </c>
      <c r="G30" s="20">
        <v>0</v>
      </c>
      <c r="H30" s="21">
        <v>0</v>
      </c>
      <c r="I30" s="22">
        <v>0</v>
      </c>
      <c r="J30" s="22">
        <v>0</v>
      </c>
      <c r="K30" s="33"/>
      <c r="L30" s="33">
        <v>11810.64</v>
      </c>
      <c r="M30" s="35" t="s">
        <v>46</v>
      </c>
      <c r="N30" s="31"/>
      <c r="O30" s="30"/>
      <c r="P30" s="15"/>
    </row>
    <row r="31" spans="1:16" x14ac:dyDescent="0.2">
      <c r="A31" s="18" t="s">
        <v>41</v>
      </c>
      <c r="B31" s="2"/>
      <c r="C31" s="19">
        <v>7115</v>
      </c>
      <c r="D31" s="20">
        <v>0</v>
      </c>
      <c r="E31" s="21">
        <v>121401</v>
      </c>
      <c r="F31" s="21">
        <v>0</v>
      </c>
      <c r="G31" s="20">
        <v>0</v>
      </c>
      <c r="H31" s="21">
        <v>0</v>
      </c>
      <c r="I31" s="22">
        <v>0</v>
      </c>
      <c r="J31" s="22">
        <v>0</v>
      </c>
      <c r="K31" s="33"/>
      <c r="L31" s="33">
        <v>9446.2099999999991</v>
      </c>
      <c r="M31" s="35" t="s">
        <v>47</v>
      </c>
      <c r="N31" s="31"/>
      <c r="O31" s="30"/>
      <c r="P31" s="15"/>
    </row>
    <row r="32" spans="1:16" x14ac:dyDescent="0.2">
      <c r="A32" s="18" t="s">
        <v>41</v>
      </c>
      <c r="B32" s="2"/>
      <c r="C32" s="19">
        <v>7115</v>
      </c>
      <c r="D32" s="20">
        <v>0</v>
      </c>
      <c r="E32" s="21">
        <v>112001</v>
      </c>
      <c r="F32" s="21">
        <v>0</v>
      </c>
      <c r="G32" s="20">
        <v>0</v>
      </c>
      <c r="H32" s="21">
        <v>0</v>
      </c>
      <c r="I32" s="22">
        <v>0</v>
      </c>
      <c r="J32" s="22">
        <v>0</v>
      </c>
      <c r="K32" s="33">
        <v>20765.66</v>
      </c>
      <c r="L32" s="33"/>
      <c r="M32" s="12" t="s">
        <v>45</v>
      </c>
      <c r="N32" s="31"/>
      <c r="O32" s="30"/>
      <c r="P32" s="15"/>
    </row>
    <row r="33" spans="1:16" x14ac:dyDescent="0.2">
      <c r="A33" s="18" t="s">
        <v>41</v>
      </c>
      <c r="B33" s="2"/>
      <c r="C33" s="19">
        <v>7115</v>
      </c>
      <c r="D33" s="20">
        <v>0</v>
      </c>
      <c r="E33" s="21">
        <v>928101</v>
      </c>
      <c r="F33" s="21">
        <v>0</v>
      </c>
      <c r="G33" s="20">
        <v>0</v>
      </c>
      <c r="H33" s="21">
        <v>0</v>
      </c>
      <c r="I33" s="22">
        <v>0</v>
      </c>
      <c r="J33" s="22">
        <v>0</v>
      </c>
      <c r="K33" s="33">
        <v>491.19</v>
      </c>
      <c r="L33" s="33"/>
      <c r="M33" s="35" t="s">
        <v>53</v>
      </c>
      <c r="N33" s="31"/>
      <c r="O33" s="30"/>
      <c r="P33" s="15"/>
    </row>
    <row r="34" spans="1:16" x14ac:dyDescent="0.2">
      <c r="A34" s="18" t="s">
        <v>41</v>
      </c>
      <c r="B34" s="2"/>
      <c r="C34" s="19">
        <v>7115</v>
      </c>
      <c r="D34" s="20">
        <v>0</v>
      </c>
      <c r="E34" s="21">
        <v>182001</v>
      </c>
      <c r="F34" s="21">
        <v>0</v>
      </c>
      <c r="G34" s="20">
        <v>0</v>
      </c>
      <c r="H34" s="21">
        <v>0</v>
      </c>
      <c r="I34" s="22">
        <v>0</v>
      </c>
      <c r="J34" s="22">
        <v>0</v>
      </c>
      <c r="K34" s="33">
        <v>0</v>
      </c>
      <c r="L34" s="33"/>
      <c r="M34" s="35" t="s">
        <v>54</v>
      </c>
      <c r="N34" s="31"/>
      <c r="O34" s="30"/>
      <c r="P34" s="15"/>
    </row>
    <row r="35" spans="1:16" x14ac:dyDescent="0.2">
      <c r="B35" s="2"/>
      <c r="C35" s="19"/>
      <c r="D35" s="20"/>
      <c r="E35" s="21"/>
      <c r="F35" s="21"/>
      <c r="G35" s="20"/>
      <c r="H35" s="21"/>
      <c r="I35" s="22"/>
      <c r="J35" s="22"/>
      <c r="K35" s="26"/>
      <c r="L35" s="26"/>
      <c r="M35" s="12" t="s">
        <v>11</v>
      </c>
      <c r="N35" s="29"/>
      <c r="O35" s="30"/>
      <c r="P35" s="15"/>
    </row>
    <row r="36" spans="1:16" x14ac:dyDescent="0.2">
      <c r="B36" s="2"/>
      <c r="C36" s="5"/>
      <c r="D36" s="8"/>
      <c r="E36" s="9"/>
      <c r="F36" s="9"/>
      <c r="G36" s="8"/>
      <c r="H36" s="9"/>
      <c r="I36" s="10"/>
      <c r="J36" s="10"/>
      <c r="K36" s="26"/>
      <c r="L36" s="26"/>
      <c r="M36" s="12" t="s">
        <v>11</v>
      </c>
      <c r="N36" s="29"/>
      <c r="O36" s="30"/>
      <c r="P36" s="15"/>
    </row>
    <row r="37" spans="1:16" x14ac:dyDescent="0.2">
      <c r="B37" s="16" t="s">
        <v>36</v>
      </c>
      <c r="C37" s="11"/>
      <c r="D37" s="11"/>
      <c r="E37" s="11"/>
      <c r="F37" s="11"/>
      <c r="G37" s="11"/>
      <c r="H37" s="11"/>
      <c r="I37" s="11"/>
      <c r="J37" s="11"/>
      <c r="K37" s="27">
        <f>SUM(K16:K36)</f>
        <v>49778.58</v>
      </c>
      <c r="L37" s="27">
        <f>SUM(L16:L36)</f>
        <v>49778.58</v>
      </c>
      <c r="M37" s="11"/>
      <c r="N37" s="11"/>
      <c r="O37" s="11"/>
      <c r="P37" s="17"/>
    </row>
    <row r="38" spans="1:16" x14ac:dyDescent="0.2">
      <c r="B38" s="1" t="s">
        <v>37</v>
      </c>
    </row>
    <row r="41" spans="1:16" x14ac:dyDescent="0.2">
      <c r="P41" s="28"/>
    </row>
  </sheetData>
  <mergeCells count="24">
    <mergeCell ref="B9:F9"/>
    <mergeCell ref="G9:H9"/>
    <mergeCell ref="I9:J9"/>
    <mergeCell ref="B3:F3"/>
    <mergeCell ref="G3:H3"/>
    <mergeCell ref="B4:F4"/>
    <mergeCell ref="G4:H4"/>
    <mergeCell ref="B5:F5"/>
    <mergeCell ref="G5:H5"/>
    <mergeCell ref="B6:F6"/>
    <mergeCell ref="G6:H6"/>
    <mergeCell ref="B8:F8"/>
    <mergeCell ref="G8:H8"/>
    <mergeCell ref="I8:J8"/>
    <mergeCell ref="B12:F12"/>
    <mergeCell ref="G12:H12"/>
    <mergeCell ref="I12:J12"/>
    <mergeCell ref="C15:J15"/>
    <mergeCell ref="B10:F10"/>
    <mergeCell ref="G10:H10"/>
    <mergeCell ref="I10:J10"/>
    <mergeCell ref="B11:F11"/>
    <mergeCell ref="G11:H11"/>
    <mergeCell ref="I11:J1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ONTEXT">
              <controlPr defaultSize="0" print="0" autoFill="0" autoPict="0" macro="[0]!CONTEXTShowRegions">
                <anchor>
                  <from>
                    <xdr:col>0</xdr:col>
                    <xdr:colOff>121920</xdr:colOff>
                    <xdr:row>1</xdr:row>
                    <xdr:rowOff>38100</xdr:rowOff>
                  </from>
                  <to>
                    <xdr:col>3</xdr:col>
                    <xdr:colOff>365760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HEADER">
              <controlPr defaultSize="0" print="0" autoFill="0" autoPict="0" macro="[0]!HEADERShowRegions">
                <anchor>
                  <from>
                    <xdr:col>3</xdr:col>
                    <xdr:colOff>365760</xdr:colOff>
                    <xdr:row>1</xdr:row>
                    <xdr:rowOff>38100</xdr:rowOff>
                  </from>
                  <to>
                    <xdr:col>5</xdr:col>
                    <xdr:colOff>327660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LINE">
              <controlPr defaultSize="0" print="0" autoFill="0" autoPict="0" macro="[0]!LINEShowRegions">
                <anchor>
                  <from>
                    <xdr:col>5</xdr:col>
                    <xdr:colOff>327660</xdr:colOff>
                    <xdr:row>1</xdr:row>
                    <xdr:rowOff>38100</xdr:rowOff>
                  </from>
                  <to>
                    <xdr:col>7</xdr:col>
                    <xdr:colOff>175260</xdr:colOff>
                    <xdr:row>1</xdr:row>
                    <xdr:rowOff>213360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D2BEA-B374-4409-996E-2E57F96EFC3B}">
  <sheetPr codeName="Sheet24">
    <tabColor theme="7" tint="0.79998168889431442"/>
    <outlinePr showOutlineSymbols="0"/>
  </sheetPr>
  <dimension ref="A1:P42"/>
  <sheetViews>
    <sheetView showOutlineSymbols="0" topLeftCell="A5" workbookViewId="0">
      <selection activeCell="C16" sqref="C16:M36"/>
    </sheetView>
  </sheetViews>
  <sheetFormatPr defaultColWidth="8.88671875" defaultRowHeight="11.4" x14ac:dyDescent="0.2"/>
  <cols>
    <col min="1" max="1" width="2.6640625" style="1" customWidth="1"/>
    <col min="2" max="2" width="3.6640625" style="1" customWidth="1"/>
    <col min="3" max="3" width="8.5546875" style="1" bestFit="1" customWidth="1"/>
    <col min="4" max="4" width="10.6640625" style="1" bestFit="1" customWidth="1"/>
    <col min="5" max="5" width="8" style="1" customWidth="1"/>
    <col min="6" max="6" width="8" style="1" bestFit="1" customWidth="1"/>
    <col min="7" max="7" width="12.5546875" style="1" bestFit="1" customWidth="1"/>
    <col min="8" max="8" width="7" style="1" bestFit="1" customWidth="1"/>
    <col min="9" max="10" width="7.5546875" style="1" bestFit="1" customWidth="1"/>
    <col min="11" max="12" width="15.6640625" style="23" customWidth="1"/>
    <col min="13" max="13" width="19.6640625" style="1" bestFit="1" customWidth="1"/>
    <col min="14" max="14" width="3.6640625" style="1" customWidth="1"/>
    <col min="15" max="15" width="0" style="1" hidden="1" customWidth="1"/>
    <col min="16" max="16" width="30.6640625" style="1" customWidth="1"/>
    <col min="17" max="16384" width="8.88671875" style="1"/>
  </cols>
  <sheetData>
    <row r="1" spans="2:16" hidden="1" x14ac:dyDescent="0.2"/>
    <row r="2" spans="2:16" ht="18" customHeight="1" x14ac:dyDescent="0.2"/>
    <row r="3" spans="2:16" x14ac:dyDescent="0.2">
      <c r="B3" s="59" t="s">
        <v>0</v>
      </c>
      <c r="C3" s="59"/>
      <c r="D3" s="59"/>
      <c r="E3" s="59"/>
      <c r="F3" s="59"/>
      <c r="G3" s="60" t="s">
        <v>1</v>
      </c>
      <c r="H3" s="60"/>
    </row>
    <row r="4" spans="2:16" x14ac:dyDescent="0.2">
      <c r="B4" s="59" t="s">
        <v>2</v>
      </c>
      <c r="C4" s="59"/>
      <c r="D4" s="59"/>
      <c r="E4" s="59"/>
      <c r="F4" s="59"/>
      <c r="G4" s="61" t="s">
        <v>3</v>
      </c>
      <c r="H4" s="61"/>
    </row>
    <row r="5" spans="2:16" x14ac:dyDescent="0.2">
      <c r="B5" s="59" t="s">
        <v>4</v>
      </c>
      <c r="C5" s="59"/>
      <c r="D5" s="59"/>
      <c r="E5" s="59"/>
      <c r="F5" s="59"/>
      <c r="G5" s="61" t="s">
        <v>5</v>
      </c>
      <c r="H5" s="61"/>
    </row>
    <row r="6" spans="2:16" x14ac:dyDescent="0.2">
      <c r="B6" s="59" t="s">
        <v>6</v>
      </c>
      <c r="C6" s="59"/>
      <c r="D6" s="59"/>
      <c r="E6" s="59"/>
      <c r="F6" s="59"/>
      <c r="G6" s="61" t="s">
        <v>7</v>
      </c>
      <c r="H6" s="61"/>
    </row>
    <row r="8" spans="2:16" x14ac:dyDescent="0.2">
      <c r="B8" s="53" t="s">
        <v>8</v>
      </c>
      <c r="C8" s="54"/>
      <c r="D8" s="54"/>
      <c r="E8" s="54"/>
      <c r="F8" s="54"/>
      <c r="G8" s="55" t="s">
        <v>9</v>
      </c>
      <c r="H8" s="56"/>
      <c r="I8" s="62" t="s">
        <v>5</v>
      </c>
      <c r="J8" s="63"/>
    </row>
    <row r="9" spans="2:16" x14ac:dyDescent="0.2">
      <c r="B9" s="53" t="s">
        <v>10</v>
      </c>
      <c r="C9" s="54"/>
      <c r="D9" s="54"/>
      <c r="E9" s="54"/>
      <c r="F9" s="54"/>
      <c r="G9" s="55" t="s">
        <v>9</v>
      </c>
      <c r="H9" s="56"/>
      <c r="I9" s="57" t="s">
        <v>38</v>
      </c>
      <c r="J9" s="58"/>
    </row>
    <row r="10" spans="2:16" x14ac:dyDescent="0.2">
      <c r="B10" s="53" t="s">
        <v>12</v>
      </c>
      <c r="C10" s="54"/>
      <c r="D10" s="54"/>
      <c r="E10" s="54"/>
      <c r="F10" s="54"/>
      <c r="G10" s="55" t="s">
        <v>9</v>
      </c>
      <c r="H10" s="56"/>
      <c r="I10" s="57" t="s">
        <v>39</v>
      </c>
      <c r="J10" s="58"/>
    </row>
    <row r="11" spans="2:16" x14ac:dyDescent="0.2">
      <c r="B11" s="53" t="s">
        <v>13</v>
      </c>
      <c r="C11" s="54"/>
      <c r="D11" s="54"/>
      <c r="E11" s="54"/>
      <c r="F11" s="54"/>
      <c r="G11" s="55" t="s">
        <v>9</v>
      </c>
      <c r="H11" s="56"/>
      <c r="I11" s="57" t="s">
        <v>40</v>
      </c>
      <c r="J11" s="58"/>
    </row>
    <row r="12" spans="2:16" x14ac:dyDescent="0.2">
      <c r="B12" s="45" t="s">
        <v>14</v>
      </c>
      <c r="C12" s="46"/>
      <c r="D12" s="46"/>
      <c r="E12" s="46"/>
      <c r="F12" s="46"/>
      <c r="G12" s="47" t="s">
        <v>15</v>
      </c>
      <c r="H12" s="48"/>
      <c r="I12" s="49">
        <v>43236</v>
      </c>
      <c r="J12" s="50"/>
    </row>
    <row r="14" spans="2:16" x14ac:dyDescent="0.2">
      <c r="B14" s="3" t="s">
        <v>16</v>
      </c>
      <c r="C14" s="6" t="s">
        <v>17</v>
      </c>
      <c r="D14" s="6" t="s">
        <v>18</v>
      </c>
      <c r="E14" s="6" t="s">
        <v>19</v>
      </c>
      <c r="F14" s="6" t="s">
        <v>20</v>
      </c>
      <c r="G14" s="6" t="s">
        <v>21</v>
      </c>
      <c r="H14" s="6" t="s">
        <v>22</v>
      </c>
      <c r="I14" s="6" t="s">
        <v>23</v>
      </c>
      <c r="J14" s="6" t="s">
        <v>24</v>
      </c>
      <c r="K14" s="24" t="s">
        <v>25</v>
      </c>
      <c r="L14" s="24" t="s">
        <v>32</v>
      </c>
      <c r="M14" s="6" t="s">
        <v>33</v>
      </c>
      <c r="N14" s="6"/>
      <c r="O14" s="6"/>
      <c r="P14" s="13" t="s">
        <v>35</v>
      </c>
    </row>
    <row r="15" spans="2:16" ht="14.4" x14ac:dyDescent="0.3">
      <c r="B15" s="4"/>
      <c r="C15" s="51" t="s">
        <v>9</v>
      </c>
      <c r="D15" s="52"/>
      <c r="E15" s="52"/>
      <c r="F15" s="52"/>
      <c r="G15" s="52"/>
      <c r="H15" s="52"/>
      <c r="I15" s="52"/>
      <c r="J15" s="52"/>
      <c r="K15" s="25" t="s">
        <v>26</v>
      </c>
      <c r="L15" s="25" t="s">
        <v>26</v>
      </c>
      <c r="M15" s="32" t="s">
        <v>34</v>
      </c>
      <c r="N15" s="32"/>
      <c r="O15" s="32"/>
      <c r="P15" s="14"/>
    </row>
    <row r="16" spans="2:16" x14ac:dyDescent="0.2">
      <c r="B16" s="2"/>
      <c r="C16" s="19">
        <v>7115</v>
      </c>
      <c r="D16" s="20">
        <v>0</v>
      </c>
      <c r="E16" s="21">
        <v>112900</v>
      </c>
      <c r="F16" s="21">
        <v>0</v>
      </c>
      <c r="G16" s="20">
        <v>0</v>
      </c>
      <c r="H16" s="21">
        <v>0</v>
      </c>
      <c r="I16" s="22">
        <v>0</v>
      </c>
      <c r="J16" s="22">
        <v>0</v>
      </c>
      <c r="K16" s="26"/>
      <c r="L16" s="33">
        <v>4848.42</v>
      </c>
      <c r="M16" s="12" t="s">
        <v>42</v>
      </c>
      <c r="N16" s="31"/>
      <c r="O16" s="30"/>
      <c r="P16" s="15" t="s">
        <v>42</v>
      </c>
    </row>
    <row r="17" spans="1:16" x14ac:dyDescent="0.2">
      <c r="A17" s="18" t="s">
        <v>41</v>
      </c>
      <c r="B17" s="2"/>
      <c r="C17" s="19">
        <v>7115</v>
      </c>
      <c r="D17" s="20">
        <v>0</v>
      </c>
      <c r="E17" s="21">
        <v>928102</v>
      </c>
      <c r="F17" s="21">
        <v>0</v>
      </c>
      <c r="G17" s="20">
        <v>0</v>
      </c>
      <c r="H17" s="21">
        <v>0</v>
      </c>
      <c r="I17" s="22">
        <v>0</v>
      </c>
      <c r="J17" s="22">
        <v>0</v>
      </c>
      <c r="K17" s="26"/>
      <c r="L17" s="33">
        <v>6.58</v>
      </c>
      <c r="M17" s="12" t="s">
        <v>44</v>
      </c>
      <c r="N17" s="31"/>
      <c r="O17" s="30"/>
      <c r="P17" s="15" t="s">
        <v>43</v>
      </c>
    </row>
    <row r="18" spans="1:16" x14ac:dyDescent="0.2">
      <c r="A18" s="18"/>
      <c r="B18" s="2"/>
      <c r="C18" s="19">
        <v>7115</v>
      </c>
      <c r="D18" s="20">
        <v>0</v>
      </c>
      <c r="E18" s="21">
        <v>311212</v>
      </c>
      <c r="F18" s="21">
        <v>0</v>
      </c>
      <c r="G18" s="20">
        <v>0</v>
      </c>
      <c r="H18" s="21">
        <v>0</v>
      </c>
      <c r="I18" s="22">
        <v>0</v>
      </c>
      <c r="J18" s="22">
        <v>0</v>
      </c>
      <c r="K18" s="26">
        <v>4855</v>
      </c>
      <c r="L18" s="33"/>
      <c r="M18" s="12" t="s">
        <v>50</v>
      </c>
      <c r="N18" s="31"/>
      <c r="O18" s="30"/>
      <c r="P18" s="15"/>
    </row>
    <row r="19" spans="1:16" x14ac:dyDescent="0.2">
      <c r="A19" s="18" t="s">
        <v>41</v>
      </c>
      <c r="B19" s="2"/>
      <c r="C19" s="19">
        <v>7115</v>
      </c>
      <c r="D19" s="20">
        <v>0</v>
      </c>
      <c r="E19" s="21">
        <v>121400</v>
      </c>
      <c r="F19" s="21">
        <v>0</v>
      </c>
      <c r="G19" s="20">
        <v>0</v>
      </c>
      <c r="H19" s="21">
        <v>0</v>
      </c>
      <c r="I19" s="22">
        <v>0</v>
      </c>
      <c r="J19" s="22">
        <v>0</v>
      </c>
      <c r="K19" s="33"/>
      <c r="L19" s="33">
        <v>5180.53</v>
      </c>
      <c r="M19" s="35" t="s">
        <v>46</v>
      </c>
      <c r="N19" s="31"/>
      <c r="O19" s="30"/>
      <c r="P19" s="15"/>
    </row>
    <row r="20" spans="1:16" x14ac:dyDescent="0.2">
      <c r="A20" s="18" t="s">
        <v>41</v>
      </c>
      <c r="B20" s="2"/>
      <c r="C20" s="19">
        <v>7115</v>
      </c>
      <c r="D20" s="20">
        <v>0</v>
      </c>
      <c r="E20" s="21">
        <v>121401</v>
      </c>
      <c r="F20" s="21">
        <v>0</v>
      </c>
      <c r="G20" s="20">
        <v>0</v>
      </c>
      <c r="H20" s="21">
        <v>0</v>
      </c>
      <c r="I20" s="22">
        <v>0</v>
      </c>
      <c r="J20" s="22">
        <v>0</v>
      </c>
      <c r="K20" s="33"/>
      <c r="L20" s="33">
        <v>918.6</v>
      </c>
      <c r="M20" s="35" t="s">
        <v>47</v>
      </c>
      <c r="N20" s="31"/>
      <c r="O20" s="30"/>
      <c r="P20" s="15"/>
    </row>
    <row r="21" spans="1:16" x14ac:dyDescent="0.2">
      <c r="A21" s="18" t="s">
        <v>41</v>
      </c>
      <c r="B21" s="2"/>
      <c r="C21" s="19">
        <v>7115</v>
      </c>
      <c r="D21" s="20">
        <v>0</v>
      </c>
      <c r="E21" s="21">
        <v>112001</v>
      </c>
      <c r="F21" s="21">
        <v>0</v>
      </c>
      <c r="G21" s="20">
        <v>0</v>
      </c>
      <c r="H21" s="21">
        <v>0</v>
      </c>
      <c r="I21" s="22">
        <v>0</v>
      </c>
      <c r="J21" s="22">
        <v>0</v>
      </c>
      <c r="K21" s="33">
        <v>5941.4</v>
      </c>
      <c r="L21" s="33">
        <v>0</v>
      </c>
      <c r="M21" s="12" t="s">
        <v>45</v>
      </c>
      <c r="N21" s="31"/>
      <c r="O21" s="30"/>
      <c r="P21" s="15"/>
    </row>
    <row r="22" spans="1:16" x14ac:dyDescent="0.2">
      <c r="A22" s="18" t="s">
        <v>41</v>
      </c>
      <c r="B22" s="2"/>
      <c r="C22" s="19">
        <v>7115</v>
      </c>
      <c r="D22" s="20">
        <v>0</v>
      </c>
      <c r="E22" s="21">
        <v>928101</v>
      </c>
      <c r="F22" s="21">
        <v>0</v>
      </c>
      <c r="G22" s="20">
        <v>0</v>
      </c>
      <c r="H22" s="21">
        <v>0</v>
      </c>
      <c r="I22" s="22">
        <v>0</v>
      </c>
      <c r="J22" s="22">
        <v>0</v>
      </c>
      <c r="K22" s="33">
        <v>150.19999999999999</v>
      </c>
      <c r="L22" s="33"/>
      <c r="M22" s="35" t="s">
        <v>53</v>
      </c>
      <c r="N22" s="31"/>
      <c r="O22" s="30"/>
      <c r="P22" s="15"/>
    </row>
    <row r="23" spans="1:16" x14ac:dyDescent="0.2">
      <c r="A23" s="18" t="s">
        <v>41</v>
      </c>
      <c r="B23" s="2"/>
      <c r="C23" s="19">
        <v>7115</v>
      </c>
      <c r="D23" s="20">
        <v>0</v>
      </c>
      <c r="E23" s="21">
        <v>182001</v>
      </c>
      <c r="F23" s="21">
        <v>0</v>
      </c>
      <c r="G23" s="20">
        <v>0</v>
      </c>
      <c r="H23" s="21">
        <v>0</v>
      </c>
      <c r="I23" s="22">
        <v>0</v>
      </c>
      <c r="J23" s="22">
        <v>0</v>
      </c>
      <c r="K23" s="33">
        <v>7.53</v>
      </c>
      <c r="L23" s="33"/>
      <c r="M23" s="35" t="s">
        <v>54</v>
      </c>
      <c r="N23" s="31"/>
      <c r="O23" s="30"/>
      <c r="P23" s="15"/>
    </row>
    <row r="24" spans="1:16" x14ac:dyDescent="0.2">
      <c r="A24" s="18" t="s">
        <v>41</v>
      </c>
      <c r="B24" s="2"/>
      <c r="C24" s="19">
        <v>7115</v>
      </c>
      <c r="D24" s="20">
        <v>0</v>
      </c>
      <c r="E24" s="21">
        <v>121400</v>
      </c>
      <c r="F24" s="21">
        <v>0</v>
      </c>
      <c r="G24" s="20">
        <v>0</v>
      </c>
      <c r="H24" s="21">
        <v>0</v>
      </c>
      <c r="I24" s="22">
        <v>0</v>
      </c>
      <c r="J24" s="22">
        <v>0</v>
      </c>
      <c r="K24" s="33"/>
      <c r="L24" s="33">
        <v>1050</v>
      </c>
      <c r="M24" s="35" t="s">
        <v>46</v>
      </c>
      <c r="N24" s="31"/>
      <c r="O24" s="30"/>
      <c r="P24" s="15"/>
    </row>
    <row r="25" spans="1:16" x14ac:dyDescent="0.2">
      <c r="A25" s="18" t="s">
        <v>41</v>
      </c>
      <c r="B25" s="2"/>
      <c r="C25" s="19">
        <v>7115</v>
      </c>
      <c r="D25" s="20">
        <v>0</v>
      </c>
      <c r="E25" s="21">
        <v>121401</v>
      </c>
      <c r="F25" s="21">
        <v>0</v>
      </c>
      <c r="G25" s="20">
        <v>0</v>
      </c>
      <c r="H25" s="21">
        <v>0</v>
      </c>
      <c r="I25" s="22">
        <v>0</v>
      </c>
      <c r="J25" s="22">
        <v>0</v>
      </c>
      <c r="K25" s="33"/>
      <c r="L25" s="33">
        <v>2066.11</v>
      </c>
      <c r="M25" s="35" t="s">
        <v>47</v>
      </c>
      <c r="N25" s="31"/>
      <c r="O25" s="30"/>
      <c r="P25" s="15"/>
    </row>
    <row r="26" spans="1:16" x14ac:dyDescent="0.2">
      <c r="A26" s="18" t="s">
        <v>41</v>
      </c>
      <c r="B26" s="2"/>
      <c r="C26" s="19">
        <v>7115</v>
      </c>
      <c r="D26" s="20">
        <v>0</v>
      </c>
      <c r="E26" s="21">
        <v>112001</v>
      </c>
      <c r="F26" s="21">
        <v>0</v>
      </c>
      <c r="G26" s="20">
        <v>0</v>
      </c>
      <c r="H26" s="21">
        <v>0</v>
      </c>
      <c r="I26" s="22">
        <v>0</v>
      </c>
      <c r="J26" s="22">
        <v>0</v>
      </c>
      <c r="K26" s="33">
        <v>3042.47</v>
      </c>
      <c r="L26" s="33">
        <v>0</v>
      </c>
      <c r="M26" s="12" t="s">
        <v>45</v>
      </c>
      <c r="N26" s="31"/>
      <c r="O26" s="30"/>
      <c r="P26" s="15"/>
    </row>
    <row r="27" spans="1:16" x14ac:dyDescent="0.2">
      <c r="A27" s="18" t="s">
        <v>41</v>
      </c>
      <c r="B27" s="2"/>
      <c r="C27" s="19">
        <v>7115</v>
      </c>
      <c r="D27" s="20">
        <v>0</v>
      </c>
      <c r="E27" s="21">
        <v>928101</v>
      </c>
      <c r="F27" s="21">
        <v>0</v>
      </c>
      <c r="G27" s="20">
        <v>0</v>
      </c>
      <c r="H27" s="21">
        <v>0</v>
      </c>
      <c r="I27" s="22">
        <v>0</v>
      </c>
      <c r="J27" s="22">
        <v>0</v>
      </c>
      <c r="K27" s="33">
        <v>70.12</v>
      </c>
      <c r="L27" s="33"/>
      <c r="M27" s="35" t="s">
        <v>53</v>
      </c>
      <c r="N27" s="31"/>
      <c r="O27" s="30"/>
      <c r="P27" s="15"/>
    </row>
    <row r="28" spans="1:16" x14ac:dyDescent="0.2">
      <c r="A28" s="18" t="s">
        <v>41</v>
      </c>
      <c r="B28" s="2"/>
      <c r="C28" s="19">
        <v>7115</v>
      </c>
      <c r="D28" s="20">
        <v>0</v>
      </c>
      <c r="E28" s="21">
        <v>182001</v>
      </c>
      <c r="F28" s="21">
        <v>0</v>
      </c>
      <c r="G28" s="20">
        <v>0</v>
      </c>
      <c r="H28" s="21">
        <v>0</v>
      </c>
      <c r="I28" s="22">
        <v>0</v>
      </c>
      <c r="J28" s="22">
        <v>0</v>
      </c>
      <c r="K28" s="33">
        <v>3.52</v>
      </c>
      <c r="L28" s="33"/>
      <c r="M28" s="35" t="s">
        <v>54</v>
      </c>
      <c r="N28" s="31"/>
      <c r="O28" s="30"/>
      <c r="P28" s="15"/>
    </row>
    <row r="29" spans="1:16" x14ac:dyDescent="0.2">
      <c r="A29" s="18" t="s">
        <v>41</v>
      </c>
      <c r="B29" s="2"/>
      <c r="C29" s="19">
        <v>7115</v>
      </c>
      <c r="D29" s="20">
        <v>0</v>
      </c>
      <c r="E29" s="21">
        <v>121400</v>
      </c>
      <c r="F29" s="21">
        <v>0</v>
      </c>
      <c r="G29" s="20">
        <v>0</v>
      </c>
      <c r="H29" s="21">
        <v>0</v>
      </c>
      <c r="I29" s="22">
        <v>0</v>
      </c>
      <c r="J29" s="22">
        <v>0</v>
      </c>
      <c r="K29" s="33"/>
      <c r="L29" s="33">
        <v>12456.57</v>
      </c>
      <c r="M29" s="35" t="s">
        <v>46</v>
      </c>
      <c r="N29" s="31"/>
      <c r="O29" s="30"/>
      <c r="P29" s="15"/>
    </row>
    <row r="30" spans="1:16" x14ac:dyDescent="0.2">
      <c r="A30" s="18" t="s">
        <v>41</v>
      </c>
      <c r="B30" s="2"/>
      <c r="C30" s="19">
        <v>7115</v>
      </c>
      <c r="D30" s="20">
        <v>0</v>
      </c>
      <c r="E30" s="21">
        <v>121401</v>
      </c>
      <c r="F30" s="21">
        <v>0</v>
      </c>
      <c r="G30" s="20">
        <v>0</v>
      </c>
      <c r="H30" s="21">
        <v>0</v>
      </c>
      <c r="I30" s="22">
        <v>0</v>
      </c>
      <c r="J30" s="22">
        <v>0</v>
      </c>
      <c r="K30" s="33"/>
      <c r="L30" s="33">
        <v>6194.73</v>
      </c>
      <c r="M30" s="35" t="s">
        <v>47</v>
      </c>
      <c r="N30" s="31"/>
      <c r="O30" s="30"/>
      <c r="P30" s="15"/>
    </row>
    <row r="31" spans="1:16" x14ac:dyDescent="0.2">
      <c r="A31" s="18" t="s">
        <v>41</v>
      </c>
      <c r="B31" s="2"/>
      <c r="C31" s="19">
        <v>7115</v>
      </c>
      <c r="D31" s="20">
        <v>0</v>
      </c>
      <c r="E31" s="21">
        <v>112001</v>
      </c>
      <c r="F31" s="21">
        <v>0</v>
      </c>
      <c r="G31" s="20">
        <v>0</v>
      </c>
      <c r="H31" s="21">
        <v>0</v>
      </c>
      <c r="I31" s="22">
        <v>0</v>
      </c>
      <c r="J31" s="22">
        <v>0</v>
      </c>
      <c r="K31" s="33">
        <v>18228.72</v>
      </c>
      <c r="L31" s="33">
        <v>0</v>
      </c>
      <c r="M31" s="12" t="s">
        <v>45</v>
      </c>
      <c r="N31" s="31"/>
      <c r="O31" s="30"/>
      <c r="P31" s="15"/>
    </row>
    <row r="32" spans="1:16" x14ac:dyDescent="0.2">
      <c r="A32" s="18" t="s">
        <v>41</v>
      </c>
      <c r="B32" s="2"/>
      <c r="C32" s="19">
        <v>7115</v>
      </c>
      <c r="D32" s="20">
        <v>0</v>
      </c>
      <c r="E32" s="21">
        <v>928101</v>
      </c>
      <c r="F32" s="21">
        <v>0</v>
      </c>
      <c r="G32" s="20">
        <v>0</v>
      </c>
      <c r="H32" s="21">
        <v>0</v>
      </c>
      <c r="I32" s="22">
        <v>0</v>
      </c>
      <c r="J32" s="22">
        <v>0</v>
      </c>
      <c r="K32" s="33">
        <v>422.58</v>
      </c>
      <c r="L32" s="33"/>
      <c r="M32" s="35" t="s">
        <v>53</v>
      </c>
      <c r="N32" s="31"/>
      <c r="O32" s="30"/>
      <c r="P32" s="15"/>
    </row>
    <row r="33" spans="1:16" x14ac:dyDescent="0.2">
      <c r="A33" s="18" t="s">
        <v>41</v>
      </c>
      <c r="B33" s="2"/>
      <c r="C33" s="19">
        <v>7115</v>
      </c>
      <c r="D33" s="20">
        <v>0</v>
      </c>
      <c r="E33" s="21">
        <v>182001</v>
      </c>
      <c r="F33" s="21">
        <v>0</v>
      </c>
      <c r="G33" s="20">
        <v>0</v>
      </c>
      <c r="H33" s="21">
        <v>0</v>
      </c>
      <c r="I33" s="22">
        <v>0</v>
      </c>
      <c r="J33" s="22">
        <v>0</v>
      </c>
      <c r="K33" s="33">
        <v>0</v>
      </c>
      <c r="L33" s="33"/>
      <c r="M33" s="35" t="s">
        <v>54</v>
      </c>
      <c r="N33" s="31"/>
      <c r="O33" s="30"/>
      <c r="P33" s="15"/>
    </row>
    <row r="34" spans="1:16" x14ac:dyDescent="0.2">
      <c r="A34" s="18" t="s">
        <v>41</v>
      </c>
      <c r="B34" s="2"/>
      <c r="C34" s="19">
        <v>7115</v>
      </c>
      <c r="D34" s="20">
        <v>0</v>
      </c>
      <c r="E34" s="21">
        <v>121403</v>
      </c>
      <c r="F34" s="21">
        <v>0</v>
      </c>
      <c r="G34" s="20">
        <v>0</v>
      </c>
      <c r="H34" s="21">
        <v>0</v>
      </c>
      <c r="I34" s="22">
        <v>0</v>
      </c>
      <c r="J34" s="22">
        <v>0</v>
      </c>
      <c r="K34" s="34"/>
      <c r="L34" s="37">
        <v>14327.65</v>
      </c>
      <c r="M34" s="35" t="s">
        <v>48</v>
      </c>
      <c r="N34" s="29"/>
      <c r="O34" s="30"/>
      <c r="P34" s="15"/>
    </row>
    <row r="35" spans="1:16" x14ac:dyDescent="0.2">
      <c r="B35" s="2"/>
      <c r="C35" s="19">
        <v>7115</v>
      </c>
      <c r="D35" s="20">
        <v>0</v>
      </c>
      <c r="E35" s="21">
        <v>112001</v>
      </c>
      <c r="F35" s="21">
        <v>0</v>
      </c>
      <c r="G35" s="20">
        <v>0</v>
      </c>
      <c r="H35" s="21">
        <v>0</v>
      </c>
      <c r="I35" s="22">
        <v>0</v>
      </c>
      <c r="J35" s="22">
        <v>0</v>
      </c>
      <c r="K35" s="34">
        <v>13826.17</v>
      </c>
      <c r="L35" s="37"/>
      <c r="M35" s="35" t="s">
        <v>45</v>
      </c>
      <c r="N35" s="29"/>
      <c r="O35" s="30"/>
      <c r="P35" s="15"/>
    </row>
    <row r="36" spans="1:16" x14ac:dyDescent="0.2">
      <c r="B36" s="2"/>
      <c r="C36" s="19">
        <v>7115</v>
      </c>
      <c r="D36" s="20">
        <v>0</v>
      </c>
      <c r="E36" s="21">
        <v>928101</v>
      </c>
      <c r="F36" s="21">
        <v>0</v>
      </c>
      <c r="G36" s="20">
        <v>0</v>
      </c>
      <c r="H36" s="21">
        <v>0</v>
      </c>
      <c r="I36" s="22">
        <v>0</v>
      </c>
      <c r="J36" s="22">
        <v>0</v>
      </c>
      <c r="K36" s="26">
        <v>501.48</v>
      </c>
      <c r="L36" s="26"/>
      <c r="M36" s="35" t="s">
        <v>53</v>
      </c>
      <c r="N36" s="29"/>
      <c r="O36" s="30"/>
      <c r="P36" s="15"/>
    </row>
    <row r="37" spans="1:16" x14ac:dyDescent="0.2">
      <c r="B37" s="2"/>
      <c r="C37" s="5"/>
      <c r="D37" s="8"/>
      <c r="E37" s="9"/>
      <c r="F37" s="9"/>
      <c r="G37" s="8"/>
      <c r="H37" s="9"/>
      <c r="I37" s="10"/>
      <c r="J37" s="10"/>
      <c r="K37" s="26"/>
      <c r="L37" s="26"/>
      <c r="M37" s="12" t="s">
        <v>11</v>
      </c>
      <c r="N37" s="29"/>
      <c r="O37" s="30"/>
      <c r="P37" s="15"/>
    </row>
    <row r="38" spans="1:16" x14ac:dyDescent="0.2">
      <c r="B38" s="16" t="s">
        <v>36</v>
      </c>
      <c r="C38" s="11"/>
      <c r="D38" s="11"/>
      <c r="E38" s="11"/>
      <c r="F38" s="11"/>
      <c r="G38" s="11"/>
      <c r="H38" s="11"/>
      <c r="I38" s="11"/>
      <c r="J38" s="11"/>
      <c r="K38" s="27">
        <f>SUM(K16:K37)</f>
        <v>47049.19000000001</v>
      </c>
      <c r="L38" s="27">
        <f>SUM(L16:L37)</f>
        <v>47049.189999999995</v>
      </c>
      <c r="M38" s="11"/>
      <c r="N38" s="11"/>
      <c r="O38" s="11"/>
      <c r="P38" s="17"/>
    </row>
    <row r="39" spans="1:16" x14ac:dyDescent="0.2">
      <c r="B39" s="1" t="s">
        <v>37</v>
      </c>
    </row>
    <row r="42" spans="1:16" x14ac:dyDescent="0.2">
      <c r="P42" s="28"/>
    </row>
  </sheetData>
  <mergeCells count="24">
    <mergeCell ref="B9:F9"/>
    <mergeCell ref="G9:H9"/>
    <mergeCell ref="I9:J9"/>
    <mergeCell ref="B3:F3"/>
    <mergeCell ref="G3:H3"/>
    <mergeCell ref="B4:F4"/>
    <mergeCell ref="G4:H4"/>
    <mergeCell ref="B5:F5"/>
    <mergeCell ref="G5:H5"/>
    <mergeCell ref="B6:F6"/>
    <mergeCell ref="G6:H6"/>
    <mergeCell ref="B8:F8"/>
    <mergeCell ref="G8:H8"/>
    <mergeCell ref="I8:J8"/>
    <mergeCell ref="B12:F12"/>
    <mergeCell ref="G12:H12"/>
    <mergeCell ref="I12:J12"/>
    <mergeCell ref="C15:J15"/>
    <mergeCell ref="B10:F10"/>
    <mergeCell ref="G10:H10"/>
    <mergeCell ref="I10:J10"/>
    <mergeCell ref="B11:F11"/>
    <mergeCell ref="G11:H11"/>
    <mergeCell ref="I11:J1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ONTEXT">
              <controlPr defaultSize="0" print="0" autoFill="0" autoPict="0" macro="[0]!CONTEXTShowRegions">
                <anchor>
                  <from>
                    <xdr:col>0</xdr:col>
                    <xdr:colOff>121920</xdr:colOff>
                    <xdr:row>1</xdr:row>
                    <xdr:rowOff>38100</xdr:rowOff>
                  </from>
                  <to>
                    <xdr:col>3</xdr:col>
                    <xdr:colOff>365760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HEADER">
              <controlPr defaultSize="0" print="0" autoFill="0" autoPict="0" macro="[0]!HEADERShowRegions">
                <anchor>
                  <from>
                    <xdr:col>3</xdr:col>
                    <xdr:colOff>365760</xdr:colOff>
                    <xdr:row>1</xdr:row>
                    <xdr:rowOff>38100</xdr:rowOff>
                  </from>
                  <to>
                    <xdr:col>5</xdr:col>
                    <xdr:colOff>350520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LINE">
              <controlPr defaultSize="0" print="0" autoFill="0" autoPict="0" macro="[0]!LINEShowRegions">
                <anchor>
                  <from>
                    <xdr:col>5</xdr:col>
                    <xdr:colOff>350520</xdr:colOff>
                    <xdr:row>1</xdr:row>
                    <xdr:rowOff>38100</xdr:rowOff>
                  </from>
                  <to>
                    <xdr:col>7</xdr:col>
                    <xdr:colOff>198120</xdr:colOff>
                    <xdr:row>1</xdr:row>
                    <xdr:rowOff>213360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FE0A-C7F8-46BF-BB6F-32D9760E456D}">
  <sheetPr codeName="Sheet25">
    <tabColor theme="7" tint="0.79998168889431442"/>
    <outlinePr showOutlineSymbols="0"/>
  </sheetPr>
  <dimension ref="A1:P43"/>
  <sheetViews>
    <sheetView showOutlineSymbols="0" topLeftCell="A6" workbookViewId="0">
      <selection activeCell="C16" sqref="C16:M37"/>
    </sheetView>
  </sheetViews>
  <sheetFormatPr defaultColWidth="8.88671875" defaultRowHeight="11.4" x14ac:dyDescent="0.2"/>
  <cols>
    <col min="1" max="1" width="2.6640625" style="1" customWidth="1"/>
    <col min="2" max="2" width="3.6640625" style="1" customWidth="1"/>
    <col min="3" max="3" width="8.5546875" style="1" bestFit="1" customWidth="1"/>
    <col min="4" max="4" width="10.6640625" style="1" bestFit="1" customWidth="1"/>
    <col min="5" max="5" width="8.109375" style="1" customWidth="1"/>
    <col min="6" max="6" width="8" style="1" bestFit="1" customWidth="1"/>
    <col min="7" max="7" width="12.5546875" style="1" bestFit="1" customWidth="1"/>
    <col min="8" max="8" width="7" style="1" bestFit="1" customWidth="1"/>
    <col min="9" max="10" width="7.5546875" style="1" bestFit="1" customWidth="1"/>
    <col min="11" max="12" width="15.6640625" style="23" customWidth="1"/>
    <col min="13" max="13" width="19.6640625" style="1" bestFit="1" customWidth="1"/>
    <col min="14" max="14" width="3.6640625" style="1" customWidth="1"/>
    <col min="15" max="15" width="0" style="1" hidden="1" customWidth="1"/>
    <col min="16" max="16" width="30.6640625" style="1" customWidth="1"/>
    <col min="17" max="16384" width="8.88671875" style="1"/>
  </cols>
  <sheetData>
    <row r="1" spans="2:16" hidden="1" x14ac:dyDescent="0.2"/>
    <row r="2" spans="2:16" ht="18" customHeight="1" x14ac:dyDescent="0.2"/>
    <row r="3" spans="2:16" x14ac:dyDescent="0.2">
      <c r="B3" s="59" t="s">
        <v>0</v>
      </c>
      <c r="C3" s="59"/>
      <c r="D3" s="59"/>
      <c r="E3" s="59"/>
      <c r="F3" s="59"/>
      <c r="G3" s="60" t="s">
        <v>1</v>
      </c>
      <c r="H3" s="60"/>
    </row>
    <row r="4" spans="2:16" x14ac:dyDescent="0.2">
      <c r="B4" s="59" t="s">
        <v>2</v>
      </c>
      <c r="C4" s="59"/>
      <c r="D4" s="59"/>
      <c r="E4" s="59"/>
      <c r="F4" s="59"/>
      <c r="G4" s="61" t="s">
        <v>3</v>
      </c>
      <c r="H4" s="61"/>
    </row>
    <row r="5" spans="2:16" x14ac:dyDescent="0.2">
      <c r="B5" s="59" t="s">
        <v>4</v>
      </c>
      <c r="C5" s="59"/>
      <c r="D5" s="59"/>
      <c r="E5" s="59"/>
      <c r="F5" s="59"/>
      <c r="G5" s="61" t="s">
        <v>5</v>
      </c>
      <c r="H5" s="61"/>
    </row>
    <row r="6" spans="2:16" x14ac:dyDescent="0.2">
      <c r="B6" s="59" t="s">
        <v>6</v>
      </c>
      <c r="C6" s="59"/>
      <c r="D6" s="59"/>
      <c r="E6" s="59"/>
      <c r="F6" s="59"/>
      <c r="G6" s="61" t="s">
        <v>7</v>
      </c>
      <c r="H6" s="61"/>
    </row>
    <row r="8" spans="2:16" x14ac:dyDescent="0.2">
      <c r="B8" s="53" t="s">
        <v>8</v>
      </c>
      <c r="C8" s="54"/>
      <c r="D8" s="54"/>
      <c r="E8" s="54"/>
      <c r="F8" s="54"/>
      <c r="G8" s="55" t="s">
        <v>9</v>
      </c>
      <c r="H8" s="56"/>
      <c r="I8" s="62" t="s">
        <v>5</v>
      </c>
      <c r="J8" s="63"/>
    </row>
    <row r="9" spans="2:16" x14ac:dyDescent="0.2">
      <c r="B9" s="53" t="s">
        <v>10</v>
      </c>
      <c r="C9" s="54"/>
      <c r="D9" s="54"/>
      <c r="E9" s="54"/>
      <c r="F9" s="54"/>
      <c r="G9" s="55" t="s">
        <v>9</v>
      </c>
      <c r="H9" s="56"/>
      <c r="I9" s="57" t="s">
        <v>38</v>
      </c>
      <c r="J9" s="58"/>
    </row>
    <row r="10" spans="2:16" x14ac:dyDescent="0.2">
      <c r="B10" s="53" t="s">
        <v>12</v>
      </c>
      <c r="C10" s="54"/>
      <c r="D10" s="54"/>
      <c r="E10" s="54"/>
      <c r="F10" s="54"/>
      <c r="G10" s="55" t="s">
        <v>9</v>
      </c>
      <c r="H10" s="56"/>
      <c r="I10" s="57" t="s">
        <v>39</v>
      </c>
      <c r="J10" s="58"/>
    </row>
    <row r="11" spans="2:16" x14ac:dyDescent="0.2">
      <c r="B11" s="53" t="s">
        <v>13</v>
      </c>
      <c r="C11" s="54"/>
      <c r="D11" s="54"/>
      <c r="E11" s="54"/>
      <c r="F11" s="54"/>
      <c r="G11" s="55" t="s">
        <v>9</v>
      </c>
      <c r="H11" s="56"/>
      <c r="I11" s="57" t="s">
        <v>40</v>
      </c>
      <c r="J11" s="58"/>
    </row>
    <row r="12" spans="2:16" x14ac:dyDescent="0.2">
      <c r="B12" s="45" t="s">
        <v>14</v>
      </c>
      <c r="C12" s="46"/>
      <c r="D12" s="46"/>
      <c r="E12" s="46"/>
      <c r="F12" s="46"/>
      <c r="G12" s="47" t="s">
        <v>15</v>
      </c>
      <c r="H12" s="48"/>
      <c r="I12" s="49">
        <v>43237</v>
      </c>
      <c r="J12" s="50"/>
    </row>
    <row r="14" spans="2:16" x14ac:dyDescent="0.2">
      <c r="B14" s="3" t="s">
        <v>16</v>
      </c>
      <c r="C14" s="6" t="s">
        <v>17</v>
      </c>
      <c r="D14" s="6" t="s">
        <v>18</v>
      </c>
      <c r="E14" s="6" t="s">
        <v>19</v>
      </c>
      <c r="F14" s="6" t="s">
        <v>20</v>
      </c>
      <c r="G14" s="6" t="s">
        <v>21</v>
      </c>
      <c r="H14" s="6" t="s">
        <v>22</v>
      </c>
      <c r="I14" s="6" t="s">
        <v>23</v>
      </c>
      <c r="J14" s="6" t="s">
        <v>24</v>
      </c>
      <c r="K14" s="24" t="s">
        <v>25</v>
      </c>
      <c r="L14" s="24" t="s">
        <v>32</v>
      </c>
      <c r="M14" s="6" t="s">
        <v>33</v>
      </c>
      <c r="N14" s="6"/>
      <c r="O14" s="6"/>
      <c r="P14" s="13" t="s">
        <v>35</v>
      </c>
    </row>
    <row r="15" spans="2:16" ht="14.4" x14ac:dyDescent="0.3">
      <c r="B15" s="4"/>
      <c r="C15" s="51" t="s">
        <v>9</v>
      </c>
      <c r="D15" s="52"/>
      <c r="E15" s="52"/>
      <c r="F15" s="52"/>
      <c r="G15" s="52"/>
      <c r="H15" s="52"/>
      <c r="I15" s="52"/>
      <c r="J15" s="52"/>
      <c r="K15" s="25" t="s">
        <v>26</v>
      </c>
      <c r="L15" s="25" t="s">
        <v>26</v>
      </c>
      <c r="M15" s="32" t="s">
        <v>34</v>
      </c>
      <c r="N15" s="32"/>
      <c r="O15" s="32"/>
      <c r="P15" s="14"/>
    </row>
    <row r="16" spans="2:16" x14ac:dyDescent="0.2">
      <c r="B16" s="2"/>
      <c r="C16" s="19">
        <v>7115</v>
      </c>
      <c r="D16" s="20">
        <v>0</v>
      </c>
      <c r="E16" s="21">
        <v>112900</v>
      </c>
      <c r="F16" s="21">
        <v>0</v>
      </c>
      <c r="G16" s="20">
        <v>0</v>
      </c>
      <c r="H16" s="21">
        <v>0</v>
      </c>
      <c r="I16" s="22">
        <v>0</v>
      </c>
      <c r="J16" s="22">
        <v>0</v>
      </c>
      <c r="K16" s="26"/>
      <c r="L16" s="33">
        <v>7450.02</v>
      </c>
      <c r="M16" s="12" t="s">
        <v>42</v>
      </c>
      <c r="N16" s="31"/>
      <c r="O16" s="30"/>
      <c r="P16" s="15" t="s">
        <v>42</v>
      </c>
    </row>
    <row r="17" spans="1:16" x14ac:dyDescent="0.2">
      <c r="A17" s="18" t="s">
        <v>41</v>
      </c>
      <c r="B17" s="2"/>
      <c r="C17" s="19">
        <v>7115</v>
      </c>
      <c r="D17" s="20">
        <v>0</v>
      </c>
      <c r="E17" s="21">
        <v>928102</v>
      </c>
      <c r="F17" s="21">
        <v>0</v>
      </c>
      <c r="G17" s="20">
        <v>0</v>
      </c>
      <c r="H17" s="21">
        <v>0</v>
      </c>
      <c r="I17" s="22">
        <v>0</v>
      </c>
      <c r="J17" s="22">
        <v>0</v>
      </c>
      <c r="K17" s="26"/>
      <c r="L17" s="33">
        <v>2.5099999999999998</v>
      </c>
      <c r="M17" s="12" t="s">
        <v>44</v>
      </c>
      <c r="N17" s="31"/>
      <c r="O17" s="30"/>
      <c r="P17" s="15" t="s">
        <v>43</v>
      </c>
    </row>
    <row r="18" spans="1:16" x14ac:dyDescent="0.2">
      <c r="A18" s="18" t="s">
        <v>41</v>
      </c>
      <c r="B18" s="2"/>
      <c r="C18" s="19">
        <v>7115</v>
      </c>
      <c r="D18" s="20">
        <v>0</v>
      </c>
      <c r="E18" s="21">
        <v>116001</v>
      </c>
      <c r="F18" s="21">
        <v>0</v>
      </c>
      <c r="G18" s="20">
        <v>0</v>
      </c>
      <c r="H18" s="21">
        <v>0</v>
      </c>
      <c r="I18" s="22">
        <v>0</v>
      </c>
      <c r="J18" s="22">
        <v>0</v>
      </c>
      <c r="K18" s="26">
        <v>449.53</v>
      </c>
      <c r="L18" s="33"/>
      <c r="M18" s="12" t="s">
        <v>49</v>
      </c>
      <c r="N18" s="31"/>
      <c r="O18" s="30"/>
      <c r="P18" s="15"/>
    </row>
    <row r="19" spans="1:16" x14ac:dyDescent="0.2">
      <c r="A19" s="18"/>
      <c r="B19" s="2"/>
      <c r="C19" s="19">
        <v>7115</v>
      </c>
      <c r="D19" s="20">
        <v>0</v>
      </c>
      <c r="E19" s="21">
        <v>311212</v>
      </c>
      <c r="F19" s="21">
        <v>0</v>
      </c>
      <c r="G19" s="20">
        <v>0</v>
      </c>
      <c r="H19" s="21">
        <v>0</v>
      </c>
      <c r="I19" s="22">
        <v>0</v>
      </c>
      <c r="J19" s="22">
        <v>0</v>
      </c>
      <c r="K19" s="26">
        <v>7003</v>
      </c>
      <c r="L19" s="33"/>
      <c r="M19" s="12" t="s">
        <v>50</v>
      </c>
      <c r="N19" s="31"/>
      <c r="O19" s="30"/>
      <c r="P19" s="15"/>
    </row>
    <row r="20" spans="1:16" x14ac:dyDescent="0.2">
      <c r="A20" s="18" t="s">
        <v>41</v>
      </c>
      <c r="B20" s="2"/>
      <c r="C20" s="19">
        <v>7115</v>
      </c>
      <c r="D20" s="20">
        <v>0</v>
      </c>
      <c r="E20" s="21">
        <v>121400</v>
      </c>
      <c r="F20" s="21">
        <v>0</v>
      </c>
      <c r="G20" s="20">
        <v>0</v>
      </c>
      <c r="H20" s="21">
        <v>0</v>
      </c>
      <c r="I20" s="22">
        <v>0</v>
      </c>
      <c r="J20" s="22">
        <v>0</v>
      </c>
      <c r="K20" s="33"/>
      <c r="L20" s="33">
        <v>621.23</v>
      </c>
      <c r="M20" s="35" t="s">
        <v>46</v>
      </c>
      <c r="N20" s="31"/>
      <c r="O20" s="30"/>
      <c r="P20" s="15"/>
    </row>
    <row r="21" spans="1:16" x14ac:dyDescent="0.2">
      <c r="A21" s="18" t="s">
        <v>41</v>
      </c>
      <c r="B21" s="2"/>
      <c r="C21" s="19">
        <v>7115</v>
      </c>
      <c r="D21" s="20">
        <v>0</v>
      </c>
      <c r="E21" s="21">
        <v>121401</v>
      </c>
      <c r="F21" s="21">
        <v>0</v>
      </c>
      <c r="G21" s="20">
        <v>0</v>
      </c>
      <c r="H21" s="21">
        <v>0</v>
      </c>
      <c r="I21" s="22">
        <v>0</v>
      </c>
      <c r="J21" s="22">
        <v>0</v>
      </c>
      <c r="K21" s="33"/>
      <c r="L21" s="33">
        <v>22886.400000000001</v>
      </c>
      <c r="M21" s="35" t="s">
        <v>47</v>
      </c>
      <c r="N21" s="31"/>
      <c r="O21" s="30"/>
      <c r="P21" s="15"/>
    </row>
    <row r="22" spans="1:16" x14ac:dyDescent="0.2">
      <c r="A22" s="18" t="s">
        <v>41</v>
      </c>
      <c r="B22" s="2"/>
      <c r="C22" s="19">
        <v>7115</v>
      </c>
      <c r="D22" s="20">
        <v>0</v>
      </c>
      <c r="E22" s="21">
        <v>112001</v>
      </c>
      <c r="F22" s="21">
        <v>0</v>
      </c>
      <c r="G22" s="20">
        <v>0</v>
      </c>
      <c r="H22" s="21">
        <v>0</v>
      </c>
      <c r="I22" s="22">
        <v>0</v>
      </c>
      <c r="J22" s="22">
        <v>0</v>
      </c>
      <c r="K22" s="33">
        <v>22892.32</v>
      </c>
      <c r="L22" s="33">
        <v>0</v>
      </c>
      <c r="M22" s="12" t="s">
        <v>45</v>
      </c>
      <c r="N22" s="31"/>
      <c r="O22" s="30"/>
      <c r="P22" s="15"/>
    </row>
    <row r="23" spans="1:16" x14ac:dyDescent="0.2">
      <c r="A23" s="18" t="s">
        <v>41</v>
      </c>
      <c r="B23" s="2"/>
      <c r="C23" s="19">
        <v>7115</v>
      </c>
      <c r="D23" s="20">
        <v>0</v>
      </c>
      <c r="E23" s="21">
        <v>928101</v>
      </c>
      <c r="F23" s="21">
        <v>0</v>
      </c>
      <c r="G23" s="20">
        <v>0</v>
      </c>
      <c r="H23" s="21">
        <v>0</v>
      </c>
      <c r="I23" s="22">
        <v>0</v>
      </c>
      <c r="J23" s="22">
        <v>0</v>
      </c>
      <c r="K23" s="33">
        <v>585.99</v>
      </c>
      <c r="L23" s="33"/>
      <c r="M23" s="35" t="s">
        <v>53</v>
      </c>
      <c r="N23" s="31"/>
      <c r="O23" s="30"/>
      <c r="P23" s="15"/>
    </row>
    <row r="24" spans="1:16" x14ac:dyDescent="0.2">
      <c r="A24" s="18" t="s">
        <v>41</v>
      </c>
      <c r="B24" s="2"/>
      <c r="C24" s="19">
        <v>7115</v>
      </c>
      <c r="D24" s="20">
        <v>0</v>
      </c>
      <c r="E24" s="21">
        <v>182001</v>
      </c>
      <c r="F24" s="21">
        <v>0</v>
      </c>
      <c r="G24" s="20">
        <v>0</v>
      </c>
      <c r="H24" s="21">
        <v>0</v>
      </c>
      <c r="I24" s="22">
        <v>0</v>
      </c>
      <c r="J24" s="22">
        <v>0</v>
      </c>
      <c r="K24" s="33">
        <v>29.32</v>
      </c>
      <c r="L24" s="33"/>
      <c r="M24" s="35" t="s">
        <v>54</v>
      </c>
      <c r="N24" s="31"/>
      <c r="O24" s="30"/>
      <c r="P24" s="15"/>
    </row>
    <row r="25" spans="1:16" x14ac:dyDescent="0.2">
      <c r="A25" s="18" t="s">
        <v>41</v>
      </c>
      <c r="B25" s="2"/>
      <c r="C25" s="19">
        <v>7115</v>
      </c>
      <c r="D25" s="20">
        <v>0</v>
      </c>
      <c r="E25" s="21">
        <v>121400</v>
      </c>
      <c r="F25" s="21">
        <v>0</v>
      </c>
      <c r="G25" s="20">
        <v>0</v>
      </c>
      <c r="H25" s="21">
        <v>0</v>
      </c>
      <c r="I25" s="22">
        <v>0</v>
      </c>
      <c r="J25" s="22">
        <v>0</v>
      </c>
      <c r="K25" s="33"/>
      <c r="L25" s="33">
        <v>844.75</v>
      </c>
      <c r="M25" s="35" t="s">
        <v>46</v>
      </c>
      <c r="N25" s="31"/>
      <c r="O25" s="30"/>
      <c r="P25" s="15"/>
    </row>
    <row r="26" spans="1:16" x14ac:dyDescent="0.2">
      <c r="A26" s="18" t="s">
        <v>41</v>
      </c>
      <c r="B26" s="2"/>
      <c r="C26" s="19">
        <v>7115</v>
      </c>
      <c r="D26" s="20">
        <v>0</v>
      </c>
      <c r="E26" s="21">
        <v>121401</v>
      </c>
      <c r="F26" s="21">
        <v>0</v>
      </c>
      <c r="G26" s="20">
        <v>0</v>
      </c>
      <c r="H26" s="21">
        <v>0</v>
      </c>
      <c r="I26" s="22">
        <v>0</v>
      </c>
      <c r="J26" s="22">
        <v>0</v>
      </c>
      <c r="K26" s="33"/>
      <c r="L26" s="33">
        <v>3787.8</v>
      </c>
      <c r="M26" s="35" t="s">
        <v>47</v>
      </c>
      <c r="N26" s="31"/>
      <c r="O26" s="30"/>
      <c r="P26" s="15"/>
    </row>
    <row r="27" spans="1:16" x14ac:dyDescent="0.2">
      <c r="A27" s="18" t="s">
        <v>41</v>
      </c>
      <c r="B27" s="2"/>
      <c r="C27" s="19">
        <v>7115</v>
      </c>
      <c r="D27" s="20">
        <v>0</v>
      </c>
      <c r="E27" s="21">
        <v>112001</v>
      </c>
      <c r="F27" s="21">
        <v>0</v>
      </c>
      <c r="G27" s="20">
        <v>0</v>
      </c>
      <c r="H27" s="21">
        <v>0</v>
      </c>
      <c r="I27" s="22">
        <v>0</v>
      </c>
      <c r="J27" s="22">
        <v>0</v>
      </c>
      <c r="K27" s="33">
        <v>4514.3900000000003</v>
      </c>
      <c r="L27" s="33">
        <v>0</v>
      </c>
      <c r="M27" s="12" t="s">
        <v>45</v>
      </c>
      <c r="N27" s="31"/>
      <c r="O27" s="30"/>
      <c r="P27" s="15"/>
    </row>
    <row r="28" spans="1:16" x14ac:dyDescent="0.2">
      <c r="A28" s="18" t="s">
        <v>41</v>
      </c>
      <c r="B28" s="2"/>
      <c r="C28" s="19">
        <v>7115</v>
      </c>
      <c r="D28" s="20">
        <v>0</v>
      </c>
      <c r="E28" s="21">
        <v>928101</v>
      </c>
      <c r="F28" s="21">
        <v>0</v>
      </c>
      <c r="G28" s="20">
        <v>0</v>
      </c>
      <c r="H28" s="21">
        <v>0</v>
      </c>
      <c r="I28" s="22">
        <v>0</v>
      </c>
      <c r="J28" s="22">
        <v>0</v>
      </c>
      <c r="K28" s="33">
        <v>112.53</v>
      </c>
      <c r="L28" s="33"/>
      <c r="M28" s="35" t="s">
        <v>53</v>
      </c>
      <c r="N28" s="31"/>
      <c r="O28" s="30"/>
      <c r="P28" s="15"/>
    </row>
    <row r="29" spans="1:16" x14ac:dyDescent="0.2">
      <c r="A29" s="18" t="s">
        <v>41</v>
      </c>
      <c r="B29" s="2"/>
      <c r="C29" s="19">
        <v>7115</v>
      </c>
      <c r="D29" s="20">
        <v>0</v>
      </c>
      <c r="E29" s="21">
        <v>182001</v>
      </c>
      <c r="F29" s="21">
        <v>0</v>
      </c>
      <c r="G29" s="20">
        <v>0</v>
      </c>
      <c r="H29" s="21">
        <v>0</v>
      </c>
      <c r="I29" s="22">
        <v>0</v>
      </c>
      <c r="J29" s="22">
        <v>0</v>
      </c>
      <c r="K29" s="33">
        <v>5.63</v>
      </c>
      <c r="L29" s="33"/>
      <c r="M29" s="35" t="s">
        <v>54</v>
      </c>
      <c r="N29" s="31"/>
      <c r="O29" s="30"/>
      <c r="P29" s="15"/>
    </row>
    <row r="30" spans="1:16" x14ac:dyDescent="0.2">
      <c r="A30" s="18" t="s">
        <v>41</v>
      </c>
      <c r="B30" s="2"/>
      <c r="C30" s="19">
        <v>7115</v>
      </c>
      <c r="D30" s="20">
        <v>0</v>
      </c>
      <c r="E30" s="21">
        <v>121400</v>
      </c>
      <c r="F30" s="21">
        <v>0</v>
      </c>
      <c r="G30" s="20">
        <v>0</v>
      </c>
      <c r="H30" s="21">
        <v>0</v>
      </c>
      <c r="I30" s="22">
        <v>0</v>
      </c>
      <c r="J30" s="22">
        <v>0</v>
      </c>
      <c r="K30" s="33"/>
      <c r="L30" s="33">
        <v>16374.76</v>
      </c>
      <c r="M30" s="35" t="s">
        <v>46</v>
      </c>
      <c r="N30" s="31"/>
      <c r="O30" s="30"/>
      <c r="P30" s="15"/>
    </row>
    <row r="31" spans="1:16" x14ac:dyDescent="0.2">
      <c r="A31" s="18" t="s">
        <v>41</v>
      </c>
      <c r="B31" s="2"/>
      <c r="C31" s="19">
        <v>7115</v>
      </c>
      <c r="D31" s="20">
        <v>0</v>
      </c>
      <c r="E31" s="21">
        <v>121401</v>
      </c>
      <c r="F31" s="21">
        <v>0</v>
      </c>
      <c r="G31" s="20">
        <v>0</v>
      </c>
      <c r="H31" s="21">
        <v>0</v>
      </c>
      <c r="I31" s="22">
        <v>0</v>
      </c>
      <c r="J31" s="22">
        <v>0</v>
      </c>
      <c r="K31" s="33"/>
      <c r="L31" s="33">
        <v>9064.01</v>
      </c>
      <c r="M31" s="35" t="s">
        <v>47</v>
      </c>
      <c r="N31" s="31"/>
      <c r="O31" s="30"/>
      <c r="P31" s="15"/>
    </row>
    <row r="32" spans="1:16" x14ac:dyDescent="0.2">
      <c r="A32" s="18" t="s">
        <v>41</v>
      </c>
      <c r="B32" s="2"/>
      <c r="C32" s="19">
        <v>7115</v>
      </c>
      <c r="D32" s="20">
        <v>0</v>
      </c>
      <c r="E32" s="21">
        <v>112001</v>
      </c>
      <c r="F32" s="21">
        <v>0</v>
      </c>
      <c r="G32" s="20">
        <v>0</v>
      </c>
      <c r="H32" s="21">
        <v>0</v>
      </c>
      <c r="I32" s="22">
        <v>0</v>
      </c>
      <c r="J32" s="22">
        <v>0</v>
      </c>
      <c r="K32" s="33">
        <v>24852.06</v>
      </c>
      <c r="L32" s="33">
        <v>0</v>
      </c>
      <c r="M32" s="12" t="s">
        <v>45</v>
      </c>
      <c r="N32" s="31"/>
      <c r="O32" s="30"/>
      <c r="P32" s="15"/>
    </row>
    <row r="33" spans="1:16" x14ac:dyDescent="0.2">
      <c r="A33" s="18" t="s">
        <v>41</v>
      </c>
      <c r="B33" s="2"/>
      <c r="C33" s="19">
        <v>7115</v>
      </c>
      <c r="D33" s="20">
        <v>0</v>
      </c>
      <c r="E33" s="21">
        <v>928101</v>
      </c>
      <c r="F33" s="21">
        <v>0</v>
      </c>
      <c r="G33" s="20">
        <v>0</v>
      </c>
      <c r="H33" s="21">
        <v>0</v>
      </c>
      <c r="I33" s="22">
        <v>0</v>
      </c>
      <c r="J33" s="22">
        <v>0</v>
      </c>
      <c r="K33" s="33">
        <v>586.71</v>
      </c>
      <c r="L33" s="33"/>
      <c r="M33" s="35" t="s">
        <v>53</v>
      </c>
      <c r="N33" s="31"/>
      <c r="O33" s="30"/>
      <c r="P33" s="15"/>
    </row>
    <row r="34" spans="1:16" x14ac:dyDescent="0.2">
      <c r="A34" s="18" t="s">
        <v>41</v>
      </c>
      <c r="B34" s="2"/>
      <c r="C34" s="19">
        <v>7115</v>
      </c>
      <c r="D34" s="20">
        <v>0</v>
      </c>
      <c r="E34" s="21">
        <v>182001</v>
      </c>
      <c r="F34" s="21">
        <v>0</v>
      </c>
      <c r="G34" s="20">
        <v>0</v>
      </c>
      <c r="H34" s="21">
        <v>0</v>
      </c>
      <c r="I34" s="22">
        <v>0</v>
      </c>
      <c r="J34" s="22">
        <v>0</v>
      </c>
      <c r="K34" s="33">
        <v>0</v>
      </c>
      <c r="L34" s="33"/>
      <c r="M34" s="35" t="s">
        <v>54</v>
      </c>
      <c r="N34" s="31"/>
      <c r="O34" s="30"/>
      <c r="P34" s="15"/>
    </row>
    <row r="35" spans="1:16" x14ac:dyDescent="0.2">
      <c r="A35" s="18" t="s">
        <v>41</v>
      </c>
      <c r="B35" s="2"/>
      <c r="C35" s="19">
        <v>7115</v>
      </c>
      <c r="D35" s="20">
        <v>0</v>
      </c>
      <c r="E35" s="21">
        <v>121403</v>
      </c>
      <c r="F35" s="21">
        <v>0</v>
      </c>
      <c r="G35" s="20">
        <v>0</v>
      </c>
      <c r="H35" s="21">
        <v>0</v>
      </c>
      <c r="I35" s="22">
        <v>0</v>
      </c>
      <c r="J35" s="22">
        <v>0</v>
      </c>
      <c r="K35" s="34"/>
      <c r="L35" s="37">
        <v>1540.17</v>
      </c>
      <c r="M35" s="35" t="s">
        <v>48</v>
      </c>
      <c r="N35" s="29"/>
      <c r="O35" s="30"/>
      <c r="P35" s="15"/>
    </row>
    <row r="36" spans="1:16" x14ac:dyDescent="0.2">
      <c r="B36" s="2"/>
      <c r="C36" s="19">
        <v>7115</v>
      </c>
      <c r="D36" s="20">
        <v>0</v>
      </c>
      <c r="E36" s="21">
        <v>112001</v>
      </c>
      <c r="F36" s="21">
        <v>0</v>
      </c>
      <c r="G36" s="20">
        <v>0</v>
      </c>
      <c r="H36" s="21">
        <v>0</v>
      </c>
      <c r="I36" s="22">
        <v>0</v>
      </c>
      <c r="J36" s="22">
        <v>0</v>
      </c>
      <c r="K36" s="34">
        <v>1486.27</v>
      </c>
      <c r="L36" s="37"/>
      <c r="M36" s="35" t="s">
        <v>45</v>
      </c>
      <c r="N36" s="29"/>
      <c r="O36" s="30"/>
      <c r="P36" s="15"/>
    </row>
    <row r="37" spans="1:16" x14ac:dyDescent="0.2">
      <c r="B37" s="2"/>
      <c r="C37" s="19">
        <v>7115</v>
      </c>
      <c r="D37" s="20">
        <v>0</v>
      </c>
      <c r="E37" s="21">
        <v>928101</v>
      </c>
      <c r="F37" s="21">
        <v>0</v>
      </c>
      <c r="G37" s="20">
        <v>0</v>
      </c>
      <c r="H37" s="21">
        <v>0</v>
      </c>
      <c r="I37" s="22">
        <v>0</v>
      </c>
      <c r="J37" s="22">
        <v>0</v>
      </c>
      <c r="K37" s="26">
        <v>53.9</v>
      </c>
      <c r="L37" s="26"/>
      <c r="M37" s="35" t="s">
        <v>53</v>
      </c>
      <c r="N37" s="29"/>
      <c r="O37" s="30"/>
      <c r="P37" s="15"/>
    </row>
    <row r="38" spans="1:16" x14ac:dyDescent="0.2">
      <c r="B38" s="2"/>
      <c r="C38" s="5"/>
      <c r="D38" s="8"/>
      <c r="E38" s="9"/>
      <c r="F38" s="9"/>
      <c r="G38" s="8"/>
      <c r="H38" s="9"/>
      <c r="I38" s="10"/>
      <c r="J38" s="10"/>
      <c r="K38" s="26"/>
      <c r="L38" s="26"/>
      <c r="M38" s="12" t="s">
        <v>11</v>
      </c>
      <c r="N38" s="29"/>
      <c r="O38" s="30"/>
      <c r="P38" s="15"/>
    </row>
    <row r="39" spans="1:16" x14ac:dyDescent="0.2">
      <c r="B39" s="16" t="s">
        <v>36</v>
      </c>
      <c r="C39" s="11"/>
      <c r="D39" s="11"/>
      <c r="E39" s="11"/>
      <c r="F39" s="11"/>
      <c r="G39" s="11"/>
      <c r="H39" s="11"/>
      <c r="I39" s="11"/>
      <c r="J39" s="11"/>
      <c r="K39" s="27">
        <f>SUM(K16:K38)</f>
        <v>62571.65</v>
      </c>
      <c r="L39" s="27">
        <f>SUM(L16:L38)</f>
        <v>62571.650000000009</v>
      </c>
      <c r="M39" s="11"/>
      <c r="N39" s="11"/>
      <c r="O39" s="11"/>
      <c r="P39" s="17"/>
    </row>
    <row r="40" spans="1:16" x14ac:dyDescent="0.2">
      <c r="B40" s="1" t="s">
        <v>37</v>
      </c>
    </row>
    <row r="43" spans="1:16" x14ac:dyDescent="0.2">
      <c r="P43" s="28"/>
    </row>
  </sheetData>
  <mergeCells count="24">
    <mergeCell ref="B9:F9"/>
    <mergeCell ref="G9:H9"/>
    <mergeCell ref="I9:J9"/>
    <mergeCell ref="B3:F3"/>
    <mergeCell ref="G3:H3"/>
    <mergeCell ref="B4:F4"/>
    <mergeCell ref="G4:H4"/>
    <mergeCell ref="B5:F5"/>
    <mergeCell ref="G5:H5"/>
    <mergeCell ref="B6:F6"/>
    <mergeCell ref="G6:H6"/>
    <mergeCell ref="B8:F8"/>
    <mergeCell ref="G8:H8"/>
    <mergeCell ref="I8:J8"/>
    <mergeCell ref="B12:F12"/>
    <mergeCell ref="G12:H12"/>
    <mergeCell ref="I12:J12"/>
    <mergeCell ref="C15:J15"/>
    <mergeCell ref="B10:F10"/>
    <mergeCell ref="G10:H10"/>
    <mergeCell ref="I10:J10"/>
    <mergeCell ref="B11:F11"/>
    <mergeCell ref="G11:H11"/>
    <mergeCell ref="I11:J1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ONTEXT">
              <controlPr defaultSize="0" print="0" autoFill="0" autoPict="0" macro="[0]!CONTEXTShowRegions">
                <anchor>
                  <from>
                    <xdr:col>0</xdr:col>
                    <xdr:colOff>121920</xdr:colOff>
                    <xdr:row>1</xdr:row>
                    <xdr:rowOff>38100</xdr:rowOff>
                  </from>
                  <to>
                    <xdr:col>3</xdr:col>
                    <xdr:colOff>365760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HEADER">
              <controlPr defaultSize="0" print="0" autoFill="0" autoPict="0" macro="[0]!HEADERShowRegions">
                <anchor>
                  <from>
                    <xdr:col>3</xdr:col>
                    <xdr:colOff>365760</xdr:colOff>
                    <xdr:row>1</xdr:row>
                    <xdr:rowOff>38100</xdr:rowOff>
                  </from>
                  <to>
                    <xdr:col>5</xdr:col>
                    <xdr:colOff>342900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LINE">
              <controlPr defaultSize="0" print="0" autoFill="0" autoPict="0" macro="[0]!LINEShowRegions">
                <anchor>
                  <from>
                    <xdr:col>5</xdr:col>
                    <xdr:colOff>342900</xdr:colOff>
                    <xdr:row>1</xdr:row>
                    <xdr:rowOff>38100</xdr:rowOff>
                  </from>
                  <to>
                    <xdr:col>7</xdr:col>
                    <xdr:colOff>190500</xdr:colOff>
                    <xdr:row>1</xdr:row>
                    <xdr:rowOff>213360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B372C-70EA-41BD-8BC5-6AB50B15E8FB}">
  <sheetPr codeName="Sheet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F87F8-6E0D-41A2-883E-AB7A07BEE7AD}">
  <sheetPr codeName="Sheet26">
    <tabColor theme="7" tint="0.79998168889431442"/>
    <outlinePr showOutlineSymbols="0"/>
  </sheetPr>
  <dimension ref="A1:P41"/>
  <sheetViews>
    <sheetView showOutlineSymbols="0" topLeftCell="A7" workbookViewId="0">
      <selection activeCell="K23" sqref="K23"/>
    </sheetView>
  </sheetViews>
  <sheetFormatPr defaultColWidth="8.88671875" defaultRowHeight="11.4" x14ac:dyDescent="0.2"/>
  <cols>
    <col min="1" max="1" width="2.6640625" style="1" customWidth="1"/>
    <col min="2" max="2" width="3.6640625" style="1" customWidth="1"/>
    <col min="3" max="3" width="8.5546875" style="1" bestFit="1" customWidth="1"/>
    <col min="4" max="4" width="10.6640625" style="1" bestFit="1" customWidth="1"/>
    <col min="5" max="5" width="7.5546875" style="1" customWidth="1"/>
    <col min="6" max="6" width="8" style="1" bestFit="1" customWidth="1"/>
    <col min="7" max="7" width="12.5546875" style="1" bestFit="1" customWidth="1"/>
    <col min="8" max="8" width="7" style="1" bestFit="1" customWidth="1"/>
    <col min="9" max="10" width="7.5546875" style="1" bestFit="1" customWidth="1"/>
    <col min="11" max="12" width="15.6640625" style="23" customWidth="1"/>
    <col min="13" max="13" width="19.6640625" style="1" bestFit="1" customWidth="1"/>
    <col min="14" max="14" width="3.6640625" style="1" customWidth="1"/>
    <col min="15" max="15" width="0" style="1" hidden="1" customWidth="1"/>
    <col min="16" max="16" width="30.6640625" style="1" customWidth="1"/>
    <col min="17" max="16384" width="8.88671875" style="1"/>
  </cols>
  <sheetData>
    <row r="1" spans="2:16" hidden="1" x14ac:dyDescent="0.2"/>
    <row r="2" spans="2:16" ht="18" customHeight="1" x14ac:dyDescent="0.2"/>
    <row r="3" spans="2:16" x14ac:dyDescent="0.2">
      <c r="B3" s="59" t="s">
        <v>0</v>
      </c>
      <c r="C3" s="59"/>
      <c r="D3" s="59"/>
      <c r="E3" s="59"/>
      <c r="F3" s="59"/>
      <c r="G3" s="60" t="s">
        <v>1</v>
      </c>
      <c r="H3" s="60"/>
    </row>
    <row r="4" spans="2:16" x14ac:dyDescent="0.2">
      <c r="B4" s="59" t="s">
        <v>2</v>
      </c>
      <c r="C4" s="59"/>
      <c r="D4" s="59"/>
      <c r="E4" s="59"/>
      <c r="F4" s="59"/>
      <c r="G4" s="61" t="s">
        <v>3</v>
      </c>
      <c r="H4" s="61"/>
    </row>
    <row r="5" spans="2:16" x14ac:dyDescent="0.2">
      <c r="B5" s="59" t="s">
        <v>4</v>
      </c>
      <c r="C5" s="59"/>
      <c r="D5" s="59"/>
      <c r="E5" s="59"/>
      <c r="F5" s="59"/>
      <c r="G5" s="61" t="s">
        <v>5</v>
      </c>
      <c r="H5" s="61"/>
    </row>
    <row r="6" spans="2:16" x14ac:dyDescent="0.2">
      <c r="B6" s="59" t="s">
        <v>6</v>
      </c>
      <c r="C6" s="59"/>
      <c r="D6" s="59"/>
      <c r="E6" s="59"/>
      <c r="F6" s="59"/>
      <c r="G6" s="61" t="s">
        <v>7</v>
      </c>
      <c r="H6" s="61"/>
    </row>
    <row r="8" spans="2:16" x14ac:dyDescent="0.2">
      <c r="B8" s="53" t="s">
        <v>8</v>
      </c>
      <c r="C8" s="54"/>
      <c r="D8" s="54"/>
      <c r="E8" s="54"/>
      <c r="F8" s="54"/>
      <c r="G8" s="55" t="s">
        <v>9</v>
      </c>
      <c r="H8" s="56"/>
      <c r="I8" s="62" t="s">
        <v>5</v>
      </c>
      <c r="J8" s="63"/>
    </row>
    <row r="9" spans="2:16" x14ac:dyDescent="0.2">
      <c r="B9" s="53" t="s">
        <v>10</v>
      </c>
      <c r="C9" s="54"/>
      <c r="D9" s="54"/>
      <c r="E9" s="54"/>
      <c r="F9" s="54"/>
      <c r="G9" s="55" t="s">
        <v>9</v>
      </c>
      <c r="H9" s="56"/>
      <c r="I9" s="57" t="s">
        <v>38</v>
      </c>
      <c r="J9" s="58"/>
    </row>
    <row r="10" spans="2:16" x14ac:dyDescent="0.2">
      <c r="B10" s="53" t="s">
        <v>12</v>
      </c>
      <c r="C10" s="54"/>
      <c r="D10" s="54"/>
      <c r="E10" s="54"/>
      <c r="F10" s="54"/>
      <c r="G10" s="55" t="s">
        <v>9</v>
      </c>
      <c r="H10" s="56"/>
      <c r="I10" s="57" t="s">
        <v>39</v>
      </c>
      <c r="J10" s="58"/>
    </row>
    <row r="11" spans="2:16" x14ac:dyDescent="0.2">
      <c r="B11" s="53" t="s">
        <v>13</v>
      </c>
      <c r="C11" s="54"/>
      <c r="D11" s="54"/>
      <c r="E11" s="54"/>
      <c r="F11" s="54"/>
      <c r="G11" s="55" t="s">
        <v>9</v>
      </c>
      <c r="H11" s="56"/>
      <c r="I11" s="57" t="s">
        <v>40</v>
      </c>
      <c r="J11" s="58"/>
    </row>
    <row r="12" spans="2:16" x14ac:dyDescent="0.2">
      <c r="B12" s="45" t="s">
        <v>14</v>
      </c>
      <c r="C12" s="46"/>
      <c r="D12" s="46"/>
      <c r="E12" s="46"/>
      <c r="F12" s="46"/>
      <c r="G12" s="47" t="s">
        <v>15</v>
      </c>
      <c r="H12" s="48"/>
      <c r="I12" s="49">
        <v>43238</v>
      </c>
      <c r="J12" s="50"/>
    </row>
    <row r="14" spans="2:16" x14ac:dyDescent="0.2">
      <c r="B14" s="3" t="s">
        <v>16</v>
      </c>
      <c r="C14" s="6" t="s">
        <v>17</v>
      </c>
      <c r="D14" s="6" t="s">
        <v>18</v>
      </c>
      <c r="E14" s="6" t="s">
        <v>19</v>
      </c>
      <c r="F14" s="6" t="s">
        <v>20</v>
      </c>
      <c r="G14" s="6" t="s">
        <v>21</v>
      </c>
      <c r="H14" s="6" t="s">
        <v>22</v>
      </c>
      <c r="I14" s="6" t="s">
        <v>23</v>
      </c>
      <c r="J14" s="6" t="s">
        <v>24</v>
      </c>
      <c r="K14" s="24" t="s">
        <v>25</v>
      </c>
      <c r="L14" s="24" t="s">
        <v>32</v>
      </c>
      <c r="M14" s="6" t="s">
        <v>33</v>
      </c>
      <c r="N14" s="6"/>
      <c r="O14" s="6"/>
      <c r="P14" s="13" t="s">
        <v>35</v>
      </c>
    </row>
    <row r="15" spans="2:16" ht="14.4" x14ac:dyDescent="0.3">
      <c r="B15" s="4"/>
      <c r="C15" s="51" t="s">
        <v>9</v>
      </c>
      <c r="D15" s="52"/>
      <c r="E15" s="52"/>
      <c r="F15" s="52"/>
      <c r="G15" s="52"/>
      <c r="H15" s="52"/>
      <c r="I15" s="52"/>
      <c r="J15" s="52"/>
      <c r="K15" s="25" t="s">
        <v>26</v>
      </c>
      <c r="L15" s="25" t="s">
        <v>26</v>
      </c>
      <c r="M15" s="32" t="s">
        <v>34</v>
      </c>
      <c r="N15" s="32"/>
      <c r="O15" s="32"/>
      <c r="P15" s="14"/>
    </row>
    <row r="16" spans="2:16" x14ac:dyDescent="0.2">
      <c r="B16" s="2"/>
      <c r="C16" s="19">
        <v>7115</v>
      </c>
      <c r="D16" s="20">
        <v>0</v>
      </c>
      <c r="E16" s="21">
        <v>112900</v>
      </c>
      <c r="F16" s="21">
        <v>0</v>
      </c>
      <c r="G16" s="20">
        <v>0</v>
      </c>
      <c r="H16" s="21">
        <v>0</v>
      </c>
      <c r="I16" s="22">
        <v>0</v>
      </c>
      <c r="J16" s="22">
        <v>0</v>
      </c>
      <c r="K16" s="26"/>
      <c r="L16" s="33">
        <v>7972.75</v>
      </c>
      <c r="M16" s="12" t="s">
        <v>42</v>
      </c>
      <c r="N16" s="31"/>
      <c r="O16" s="30"/>
      <c r="P16" s="15" t="s">
        <v>42</v>
      </c>
    </row>
    <row r="17" spans="1:16" x14ac:dyDescent="0.2">
      <c r="A17" s="18" t="s">
        <v>41</v>
      </c>
      <c r="B17" s="2"/>
      <c r="C17" s="19">
        <v>7115</v>
      </c>
      <c r="D17" s="20">
        <v>0</v>
      </c>
      <c r="E17" s="21">
        <v>928102</v>
      </c>
      <c r="F17" s="21">
        <v>0</v>
      </c>
      <c r="G17" s="20">
        <v>0</v>
      </c>
      <c r="H17" s="21">
        <v>0</v>
      </c>
      <c r="I17" s="22">
        <v>0</v>
      </c>
      <c r="J17" s="22">
        <v>0</v>
      </c>
      <c r="K17" s="26"/>
      <c r="L17" s="33">
        <v>3.25</v>
      </c>
      <c r="M17" s="12" t="s">
        <v>44</v>
      </c>
      <c r="N17" s="31"/>
      <c r="O17" s="30"/>
      <c r="P17" s="15" t="s">
        <v>43</v>
      </c>
    </row>
    <row r="18" spans="1:16" x14ac:dyDescent="0.2">
      <c r="A18" s="18" t="s">
        <v>41</v>
      </c>
      <c r="B18" s="2"/>
      <c r="C18" s="19">
        <v>7115</v>
      </c>
      <c r="D18" s="20">
        <v>0</v>
      </c>
      <c r="E18" s="21">
        <v>116001</v>
      </c>
      <c r="F18" s="21">
        <v>0</v>
      </c>
      <c r="G18" s="20">
        <v>0</v>
      </c>
      <c r="H18" s="21">
        <v>0</v>
      </c>
      <c r="I18" s="22">
        <v>0</v>
      </c>
      <c r="J18" s="22">
        <v>0</v>
      </c>
      <c r="K18" s="26">
        <v>5</v>
      </c>
      <c r="L18" s="33"/>
      <c r="M18" s="12" t="s">
        <v>49</v>
      </c>
      <c r="N18" s="31"/>
      <c r="O18" s="30"/>
      <c r="P18" s="15"/>
    </row>
    <row r="19" spans="1:16" x14ac:dyDescent="0.2">
      <c r="A19" s="18"/>
      <c r="B19" s="2"/>
      <c r="C19" s="19">
        <v>7115</v>
      </c>
      <c r="D19" s="20">
        <v>0</v>
      </c>
      <c r="E19" s="21">
        <v>311212</v>
      </c>
      <c r="F19" s="21">
        <v>0</v>
      </c>
      <c r="G19" s="20">
        <v>0</v>
      </c>
      <c r="H19" s="21">
        <v>0</v>
      </c>
      <c r="I19" s="22">
        <v>0</v>
      </c>
      <c r="J19" s="22">
        <v>0</v>
      </c>
      <c r="K19" s="26">
        <v>7971</v>
      </c>
      <c r="L19" s="33"/>
      <c r="M19" s="12" t="s">
        <v>50</v>
      </c>
      <c r="N19" s="31"/>
      <c r="O19" s="30"/>
      <c r="P19" s="15"/>
    </row>
    <row r="20" spans="1:16" x14ac:dyDescent="0.2">
      <c r="A20" s="18" t="s">
        <v>41</v>
      </c>
      <c r="B20" s="2"/>
      <c r="C20" s="19">
        <v>7115</v>
      </c>
      <c r="D20" s="20">
        <v>0</v>
      </c>
      <c r="E20" s="21">
        <v>121400</v>
      </c>
      <c r="F20" s="21">
        <v>0</v>
      </c>
      <c r="G20" s="20">
        <v>0</v>
      </c>
      <c r="H20" s="21">
        <v>0</v>
      </c>
      <c r="I20" s="22">
        <v>0</v>
      </c>
      <c r="J20" s="22">
        <v>0</v>
      </c>
      <c r="K20" s="33"/>
      <c r="L20" s="33">
        <v>602.4</v>
      </c>
      <c r="M20" s="35" t="s">
        <v>46</v>
      </c>
      <c r="N20" s="31"/>
      <c r="O20" s="30"/>
      <c r="P20" s="15"/>
    </row>
    <row r="21" spans="1:16" x14ac:dyDescent="0.2">
      <c r="A21" s="18" t="s">
        <v>41</v>
      </c>
      <c r="B21" s="2"/>
      <c r="C21" s="19">
        <v>7115</v>
      </c>
      <c r="D21" s="20">
        <v>0</v>
      </c>
      <c r="E21" s="21">
        <v>121401</v>
      </c>
      <c r="F21" s="21">
        <v>0</v>
      </c>
      <c r="G21" s="20">
        <v>0</v>
      </c>
      <c r="H21" s="21">
        <v>0</v>
      </c>
      <c r="I21" s="22">
        <v>0</v>
      </c>
      <c r="J21" s="22">
        <v>0</v>
      </c>
      <c r="K21" s="33"/>
      <c r="L21" s="33">
        <v>0</v>
      </c>
      <c r="M21" s="35" t="s">
        <v>47</v>
      </c>
      <c r="N21" s="31"/>
      <c r="O21" s="30"/>
      <c r="P21" s="15"/>
    </row>
    <row r="22" spans="1:16" x14ac:dyDescent="0.2">
      <c r="A22" s="18" t="s">
        <v>41</v>
      </c>
      <c r="B22" s="2"/>
      <c r="C22" s="19">
        <v>7115</v>
      </c>
      <c r="D22" s="20">
        <v>0</v>
      </c>
      <c r="E22" s="21">
        <v>112001</v>
      </c>
      <c r="F22" s="21">
        <v>0</v>
      </c>
      <c r="G22" s="20">
        <v>0</v>
      </c>
      <c r="H22" s="21">
        <v>0</v>
      </c>
      <c r="I22" s="22">
        <v>0</v>
      </c>
      <c r="J22" s="22">
        <v>0</v>
      </c>
      <c r="K22" s="33">
        <v>586.59</v>
      </c>
      <c r="L22" s="33">
        <v>0</v>
      </c>
      <c r="M22" s="12" t="s">
        <v>45</v>
      </c>
      <c r="N22" s="31"/>
      <c r="O22" s="30"/>
      <c r="P22" s="15"/>
    </row>
    <row r="23" spans="1:16" x14ac:dyDescent="0.2">
      <c r="A23" s="18" t="s">
        <v>41</v>
      </c>
      <c r="B23" s="2"/>
      <c r="C23" s="19">
        <v>7115</v>
      </c>
      <c r="D23" s="20">
        <v>0</v>
      </c>
      <c r="E23" s="21">
        <v>928101</v>
      </c>
      <c r="F23" s="21">
        <v>0</v>
      </c>
      <c r="G23" s="20">
        <v>0</v>
      </c>
      <c r="H23" s="21">
        <v>0</v>
      </c>
      <c r="I23" s="22">
        <v>0</v>
      </c>
      <c r="J23" s="22">
        <v>0</v>
      </c>
      <c r="K23" s="33">
        <v>15.06</v>
      </c>
      <c r="L23" s="33"/>
      <c r="M23" s="35" t="s">
        <v>53</v>
      </c>
      <c r="N23" s="31"/>
      <c r="O23" s="30"/>
      <c r="P23" s="15"/>
    </row>
    <row r="24" spans="1:16" x14ac:dyDescent="0.2">
      <c r="A24" s="18" t="s">
        <v>41</v>
      </c>
      <c r="B24" s="2"/>
      <c r="C24" s="19">
        <v>7115</v>
      </c>
      <c r="D24" s="20">
        <v>0</v>
      </c>
      <c r="E24" s="21">
        <v>182001</v>
      </c>
      <c r="F24" s="21">
        <v>0</v>
      </c>
      <c r="G24" s="20">
        <v>0</v>
      </c>
      <c r="H24" s="21">
        <v>0</v>
      </c>
      <c r="I24" s="22">
        <v>0</v>
      </c>
      <c r="J24" s="22">
        <v>0</v>
      </c>
      <c r="K24" s="33">
        <v>0.75</v>
      </c>
      <c r="L24" s="33"/>
      <c r="M24" s="35" t="s">
        <v>54</v>
      </c>
      <c r="N24" s="31"/>
      <c r="O24" s="30"/>
      <c r="P24" s="15"/>
    </row>
    <row r="25" spans="1:16" x14ac:dyDescent="0.2">
      <c r="A25" s="18" t="s">
        <v>41</v>
      </c>
      <c r="B25" s="2"/>
      <c r="C25" s="19">
        <v>7115</v>
      </c>
      <c r="D25" s="20">
        <v>0</v>
      </c>
      <c r="E25" s="21">
        <v>121400</v>
      </c>
      <c r="F25" s="21">
        <v>0</v>
      </c>
      <c r="G25" s="20">
        <v>0</v>
      </c>
      <c r="H25" s="21">
        <v>0</v>
      </c>
      <c r="I25" s="22">
        <v>0</v>
      </c>
      <c r="J25" s="22">
        <v>0</v>
      </c>
      <c r="K25" s="33"/>
      <c r="L25" s="33">
        <v>6165.95</v>
      </c>
      <c r="M25" s="35" t="s">
        <v>46</v>
      </c>
      <c r="N25" s="31"/>
      <c r="O25" s="30"/>
      <c r="P25" s="15"/>
    </row>
    <row r="26" spans="1:16" x14ac:dyDescent="0.2">
      <c r="A26" s="18" t="s">
        <v>41</v>
      </c>
      <c r="B26" s="2"/>
      <c r="C26" s="19">
        <v>7115</v>
      </c>
      <c r="D26" s="20">
        <v>0</v>
      </c>
      <c r="E26" s="21">
        <v>121401</v>
      </c>
      <c r="F26" s="21">
        <v>0</v>
      </c>
      <c r="G26" s="20">
        <v>0</v>
      </c>
      <c r="H26" s="21">
        <v>0</v>
      </c>
      <c r="I26" s="22">
        <v>0</v>
      </c>
      <c r="J26" s="22">
        <v>0</v>
      </c>
      <c r="K26" s="33"/>
      <c r="L26" s="33">
        <v>2735.12</v>
      </c>
      <c r="M26" s="35" t="s">
        <v>47</v>
      </c>
      <c r="N26" s="31"/>
      <c r="O26" s="30"/>
      <c r="P26" s="15"/>
    </row>
    <row r="27" spans="1:16" x14ac:dyDescent="0.2">
      <c r="A27" s="18" t="s">
        <v>41</v>
      </c>
      <c r="B27" s="2"/>
      <c r="C27" s="19">
        <v>7115</v>
      </c>
      <c r="D27" s="20">
        <v>0</v>
      </c>
      <c r="E27" s="21">
        <v>112001</v>
      </c>
      <c r="F27" s="21">
        <v>0</v>
      </c>
      <c r="G27" s="20">
        <v>0</v>
      </c>
      <c r="H27" s="21">
        <v>0</v>
      </c>
      <c r="I27" s="22">
        <v>0</v>
      </c>
      <c r="J27" s="22">
        <v>0</v>
      </c>
      <c r="K27" s="33">
        <v>8686.93</v>
      </c>
      <c r="L27" s="33">
        <v>0</v>
      </c>
      <c r="M27" s="12" t="s">
        <v>45</v>
      </c>
      <c r="N27" s="31"/>
      <c r="O27" s="30"/>
      <c r="P27" s="15"/>
    </row>
    <row r="28" spans="1:16" x14ac:dyDescent="0.2">
      <c r="A28" s="18" t="s">
        <v>41</v>
      </c>
      <c r="B28" s="2"/>
      <c r="C28" s="19">
        <v>7115</v>
      </c>
      <c r="D28" s="20">
        <v>0</v>
      </c>
      <c r="E28" s="21">
        <v>928101</v>
      </c>
      <c r="F28" s="21">
        <v>0</v>
      </c>
      <c r="G28" s="20">
        <v>0</v>
      </c>
      <c r="H28" s="21">
        <v>0</v>
      </c>
      <c r="I28" s="22">
        <v>0</v>
      </c>
      <c r="J28" s="22">
        <v>0</v>
      </c>
      <c r="K28" s="33">
        <v>203.93</v>
      </c>
      <c r="L28" s="33"/>
      <c r="M28" s="35" t="s">
        <v>53</v>
      </c>
      <c r="N28" s="31"/>
      <c r="O28" s="30"/>
      <c r="P28" s="15"/>
    </row>
    <row r="29" spans="1:16" x14ac:dyDescent="0.2">
      <c r="A29" s="18" t="s">
        <v>41</v>
      </c>
      <c r="B29" s="2"/>
      <c r="C29" s="19">
        <v>7115</v>
      </c>
      <c r="D29" s="20">
        <v>0</v>
      </c>
      <c r="E29" s="21">
        <v>182001</v>
      </c>
      <c r="F29" s="21">
        <v>0</v>
      </c>
      <c r="G29" s="20">
        <v>0</v>
      </c>
      <c r="H29" s="21">
        <v>0</v>
      </c>
      <c r="I29" s="22">
        <v>0</v>
      </c>
      <c r="J29" s="22">
        <v>0</v>
      </c>
      <c r="K29" s="33">
        <v>10.210000000000001</v>
      </c>
      <c r="L29" s="33"/>
      <c r="M29" s="35" t="s">
        <v>54</v>
      </c>
      <c r="N29" s="31"/>
      <c r="O29" s="30"/>
      <c r="P29" s="15"/>
    </row>
    <row r="30" spans="1:16" x14ac:dyDescent="0.2">
      <c r="A30" s="18" t="s">
        <v>41</v>
      </c>
      <c r="B30" s="2"/>
      <c r="C30" s="19">
        <v>7115</v>
      </c>
      <c r="D30" s="20">
        <v>0</v>
      </c>
      <c r="E30" s="21">
        <v>121400</v>
      </c>
      <c r="F30" s="21">
        <v>0</v>
      </c>
      <c r="G30" s="20">
        <v>0</v>
      </c>
      <c r="H30" s="21">
        <v>0</v>
      </c>
      <c r="I30" s="22">
        <v>0</v>
      </c>
      <c r="J30" s="22">
        <v>0</v>
      </c>
      <c r="K30" s="33"/>
      <c r="L30" s="33">
        <v>29202.29</v>
      </c>
      <c r="M30" s="35" t="s">
        <v>46</v>
      </c>
      <c r="N30" s="31"/>
      <c r="O30" s="30"/>
      <c r="P30" s="15"/>
    </row>
    <row r="31" spans="1:16" x14ac:dyDescent="0.2">
      <c r="A31" s="18" t="s">
        <v>41</v>
      </c>
      <c r="B31" s="2"/>
      <c r="C31" s="19">
        <v>7115</v>
      </c>
      <c r="D31" s="20">
        <v>0</v>
      </c>
      <c r="E31" s="21">
        <v>121401</v>
      </c>
      <c r="F31" s="21">
        <v>0</v>
      </c>
      <c r="G31" s="20">
        <v>0</v>
      </c>
      <c r="H31" s="21">
        <v>0</v>
      </c>
      <c r="I31" s="22">
        <v>0</v>
      </c>
      <c r="J31" s="22">
        <v>0</v>
      </c>
      <c r="K31" s="33"/>
      <c r="L31" s="33">
        <v>22041.84</v>
      </c>
      <c r="M31" s="35" t="s">
        <v>47</v>
      </c>
      <c r="N31" s="31"/>
      <c r="O31" s="30"/>
      <c r="P31" s="15"/>
    </row>
    <row r="32" spans="1:16" x14ac:dyDescent="0.2">
      <c r="A32" s="18" t="s">
        <v>41</v>
      </c>
      <c r="B32" s="2"/>
      <c r="C32" s="19">
        <v>7115</v>
      </c>
      <c r="D32" s="20">
        <v>0</v>
      </c>
      <c r="E32" s="21">
        <v>112001</v>
      </c>
      <c r="F32" s="21">
        <v>0</v>
      </c>
      <c r="G32" s="20">
        <v>0</v>
      </c>
      <c r="H32" s="21">
        <v>0</v>
      </c>
      <c r="I32" s="22">
        <v>0</v>
      </c>
      <c r="J32" s="22">
        <v>0</v>
      </c>
      <c r="K32" s="33">
        <v>50073.94</v>
      </c>
      <c r="L32" s="33">
        <v>0</v>
      </c>
      <c r="M32" s="12" t="s">
        <v>45</v>
      </c>
      <c r="N32" s="31"/>
      <c r="O32" s="30"/>
      <c r="P32" s="15"/>
    </row>
    <row r="33" spans="1:16" x14ac:dyDescent="0.2">
      <c r="A33" s="18" t="s">
        <v>41</v>
      </c>
      <c r="B33" s="2"/>
      <c r="C33" s="19">
        <v>7115</v>
      </c>
      <c r="D33" s="20">
        <v>0</v>
      </c>
      <c r="E33" s="21">
        <v>928101</v>
      </c>
      <c r="F33" s="21">
        <v>0</v>
      </c>
      <c r="G33" s="20">
        <v>0</v>
      </c>
      <c r="H33" s="21">
        <v>0</v>
      </c>
      <c r="I33" s="22">
        <v>0</v>
      </c>
      <c r="J33" s="22">
        <v>0</v>
      </c>
      <c r="K33" s="33">
        <v>1170.19</v>
      </c>
      <c r="L33" s="33"/>
      <c r="M33" s="35" t="s">
        <v>53</v>
      </c>
      <c r="N33" s="31"/>
      <c r="O33" s="30"/>
      <c r="P33" s="15"/>
    </row>
    <row r="34" spans="1:16" x14ac:dyDescent="0.2">
      <c r="A34" s="18" t="s">
        <v>41</v>
      </c>
      <c r="B34" s="2"/>
      <c r="C34" s="19">
        <v>7115</v>
      </c>
      <c r="D34" s="20">
        <v>0</v>
      </c>
      <c r="E34" s="21">
        <v>182001</v>
      </c>
      <c r="F34" s="21">
        <v>0</v>
      </c>
      <c r="G34" s="20">
        <v>0</v>
      </c>
      <c r="H34" s="21">
        <v>0</v>
      </c>
      <c r="I34" s="22">
        <v>0</v>
      </c>
      <c r="J34" s="22">
        <v>0</v>
      </c>
      <c r="K34" s="33">
        <v>0</v>
      </c>
      <c r="L34" s="33"/>
      <c r="M34" s="35" t="s">
        <v>54</v>
      </c>
      <c r="N34" s="31"/>
      <c r="O34" s="30"/>
      <c r="P34" s="15"/>
    </row>
    <row r="35" spans="1:16" x14ac:dyDescent="0.2">
      <c r="B35" s="2"/>
      <c r="C35" s="5"/>
      <c r="D35" s="8"/>
      <c r="E35" s="9"/>
      <c r="F35" s="9"/>
      <c r="G35" s="8"/>
      <c r="H35" s="9"/>
      <c r="I35" s="10"/>
      <c r="J35" s="10"/>
      <c r="K35" s="26"/>
      <c r="L35" s="26"/>
      <c r="M35" s="12" t="s">
        <v>11</v>
      </c>
      <c r="N35" s="29"/>
      <c r="O35" s="30"/>
      <c r="P35" s="15"/>
    </row>
    <row r="36" spans="1:16" x14ac:dyDescent="0.2">
      <c r="B36" s="2"/>
      <c r="C36" s="5"/>
      <c r="D36" s="8"/>
      <c r="E36" s="9"/>
      <c r="F36" s="9"/>
      <c r="G36" s="8"/>
      <c r="H36" s="9"/>
      <c r="I36" s="10"/>
      <c r="J36" s="10"/>
      <c r="K36" s="26"/>
      <c r="L36" s="26"/>
      <c r="M36" s="12" t="s">
        <v>11</v>
      </c>
      <c r="N36" s="29"/>
      <c r="O36" s="30"/>
      <c r="P36" s="15"/>
    </row>
    <row r="37" spans="1:16" x14ac:dyDescent="0.2">
      <c r="B37" s="16" t="s">
        <v>36</v>
      </c>
      <c r="C37" s="11"/>
      <c r="D37" s="11"/>
      <c r="E37" s="11"/>
      <c r="F37" s="11"/>
      <c r="G37" s="11"/>
      <c r="H37" s="11"/>
      <c r="I37" s="11"/>
      <c r="J37" s="11"/>
      <c r="K37" s="27">
        <f>SUM(K16:K36)</f>
        <v>68723.600000000006</v>
      </c>
      <c r="L37" s="27">
        <f>SUM(L16:L36)</f>
        <v>68723.599999999991</v>
      </c>
      <c r="M37" s="11"/>
      <c r="N37" s="11"/>
      <c r="O37" s="11"/>
      <c r="P37" s="17"/>
    </row>
    <row r="38" spans="1:16" x14ac:dyDescent="0.2">
      <c r="B38" s="1" t="s">
        <v>37</v>
      </c>
    </row>
    <row r="41" spans="1:16" x14ac:dyDescent="0.2">
      <c r="P41" s="28"/>
    </row>
  </sheetData>
  <mergeCells count="24">
    <mergeCell ref="B9:F9"/>
    <mergeCell ref="G9:H9"/>
    <mergeCell ref="I9:J9"/>
    <mergeCell ref="B3:F3"/>
    <mergeCell ref="G3:H3"/>
    <mergeCell ref="B4:F4"/>
    <mergeCell ref="G4:H4"/>
    <mergeCell ref="B5:F5"/>
    <mergeCell ref="G5:H5"/>
    <mergeCell ref="B6:F6"/>
    <mergeCell ref="G6:H6"/>
    <mergeCell ref="B8:F8"/>
    <mergeCell ref="G8:H8"/>
    <mergeCell ref="I8:J8"/>
    <mergeCell ref="B12:F12"/>
    <mergeCell ref="G12:H12"/>
    <mergeCell ref="I12:J12"/>
    <mergeCell ref="C15:J15"/>
    <mergeCell ref="B10:F10"/>
    <mergeCell ref="G10:H10"/>
    <mergeCell ref="I10:J10"/>
    <mergeCell ref="B11:F11"/>
    <mergeCell ref="G11:H11"/>
    <mergeCell ref="I11:J1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ONTEXT">
              <controlPr defaultSize="0" print="0" autoFill="0" autoPict="0" macro="[0]!CONTEXTShowRegions">
                <anchor>
                  <from>
                    <xdr:col>0</xdr:col>
                    <xdr:colOff>121920</xdr:colOff>
                    <xdr:row>1</xdr:row>
                    <xdr:rowOff>38100</xdr:rowOff>
                  </from>
                  <to>
                    <xdr:col>3</xdr:col>
                    <xdr:colOff>365760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HEADER">
              <controlPr defaultSize="0" print="0" autoFill="0" autoPict="0" macro="[0]!HEADERShowRegions">
                <anchor>
                  <from>
                    <xdr:col>3</xdr:col>
                    <xdr:colOff>365760</xdr:colOff>
                    <xdr:row>1</xdr:row>
                    <xdr:rowOff>38100</xdr:rowOff>
                  </from>
                  <to>
                    <xdr:col>5</xdr:col>
                    <xdr:colOff>381000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LINE">
              <controlPr defaultSize="0" print="0" autoFill="0" autoPict="0" macro="[0]!LINEShowRegions">
                <anchor>
                  <from>
                    <xdr:col>5</xdr:col>
                    <xdr:colOff>381000</xdr:colOff>
                    <xdr:row>1</xdr:row>
                    <xdr:rowOff>38100</xdr:rowOff>
                  </from>
                  <to>
                    <xdr:col>7</xdr:col>
                    <xdr:colOff>228600</xdr:colOff>
                    <xdr:row>1</xdr:row>
                    <xdr:rowOff>213360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0DE79-CFAF-4804-B8D8-A7ED16612B48}">
  <sheetPr codeName="Sheet27">
    <tabColor theme="7" tint="0.79998168889431442"/>
    <outlinePr showOutlineSymbols="0"/>
  </sheetPr>
  <dimension ref="A1:P40"/>
  <sheetViews>
    <sheetView showOutlineSymbols="0" topLeftCell="A2" workbookViewId="0">
      <selection activeCell="K29" sqref="K29"/>
    </sheetView>
  </sheetViews>
  <sheetFormatPr defaultColWidth="8.88671875" defaultRowHeight="11.4" x14ac:dyDescent="0.2"/>
  <cols>
    <col min="1" max="1" width="2.6640625" style="1" customWidth="1"/>
    <col min="2" max="2" width="3.6640625" style="1" customWidth="1"/>
    <col min="3" max="3" width="8.5546875" style="1" bestFit="1" customWidth="1"/>
    <col min="4" max="4" width="10.6640625" style="1" bestFit="1" customWidth="1"/>
    <col min="5" max="5" width="7.44140625" style="1" customWidth="1"/>
    <col min="6" max="6" width="8" style="1" bestFit="1" customWidth="1"/>
    <col min="7" max="7" width="12.5546875" style="1" bestFit="1" customWidth="1"/>
    <col min="8" max="8" width="7" style="1" bestFit="1" customWidth="1"/>
    <col min="9" max="10" width="7.5546875" style="1" bestFit="1" customWidth="1"/>
    <col min="11" max="12" width="15.6640625" style="23" customWidth="1"/>
    <col min="13" max="13" width="19.6640625" style="1" bestFit="1" customWidth="1"/>
    <col min="14" max="14" width="3.6640625" style="1" customWidth="1"/>
    <col min="15" max="15" width="0" style="1" hidden="1" customWidth="1"/>
    <col min="16" max="16" width="30.6640625" style="1" customWidth="1"/>
    <col min="17" max="16384" width="8.88671875" style="1"/>
  </cols>
  <sheetData>
    <row r="1" spans="2:16" hidden="1" x14ac:dyDescent="0.2"/>
    <row r="2" spans="2:16" ht="18" customHeight="1" x14ac:dyDescent="0.2"/>
    <row r="3" spans="2:16" x14ac:dyDescent="0.2">
      <c r="B3" s="59" t="s">
        <v>0</v>
      </c>
      <c r="C3" s="59"/>
      <c r="D3" s="59"/>
      <c r="E3" s="59"/>
      <c r="F3" s="59"/>
      <c r="G3" s="60" t="s">
        <v>1</v>
      </c>
      <c r="H3" s="60"/>
    </row>
    <row r="4" spans="2:16" x14ac:dyDescent="0.2">
      <c r="B4" s="59" t="s">
        <v>2</v>
      </c>
      <c r="C4" s="59"/>
      <c r="D4" s="59"/>
      <c r="E4" s="59"/>
      <c r="F4" s="59"/>
      <c r="G4" s="61" t="s">
        <v>3</v>
      </c>
      <c r="H4" s="61"/>
    </row>
    <row r="5" spans="2:16" x14ac:dyDescent="0.2">
      <c r="B5" s="59" t="s">
        <v>4</v>
      </c>
      <c r="C5" s="59"/>
      <c r="D5" s="59"/>
      <c r="E5" s="59"/>
      <c r="F5" s="59"/>
      <c r="G5" s="61" t="s">
        <v>5</v>
      </c>
      <c r="H5" s="61"/>
    </row>
    <row r="6" spans="2:16" x14ac:dyDescent="0.2">
      <c r="B6" s="59" t="s">
        <v>6</v>
      </c>
      <c r="C6" s="59"/>
      <c r="D6" s="59"/>
      <c r="E6" s="59"/>
      <c r="F6" s="59"/>
      <c r="G6" s="61" t="s">
        <v>7</v>
      </c>
      <c r="H6" s="61"/>
    </row>
    <row r="8" spans="2:16" x14ac:dyDescent="0.2">
      <c r="B8" s="53" t="s">
        <v>8</v>
      </c>
      <c r="C8" s="54"/>
      <c r="D8" s="54"/>
      <c r="E8" s="54"/>
      <c r="F8" s="54"/>
      <c r="G8" s="55" t="s">
        <v>9</v>
      </c>
      <c r="H8" s="56"/>
      <c r="I8" s="62" t="s">
        <v>5</v>
      </c>
      <c r="J8" s="63"/>
    </row>
    <row r="9" spans="2:16" x14ac:dyDescent="0.2">
      <c r="B9" s="53" t="s">
        <v>10</v>
      </c>
      <c r="C9" s="54"/>
      <c r="D9" s="54"/>
      <c r="E9" s="54"/>
      <c r="F9" s="54"/>
      <c r="G9" s="55" t="s">
        <v>9</v>
      </c>
      <c r="H9" s="56"/>
      <c r="I9" s="57" t="s">
        <v>38</v>
      </c>
      <c r="J9" s="58"/>
    </row>
    <row r="10" spans="2:16" x14ac:dyDescent="0.2">
      <c r="B10" s="53" t="s">
        <v>12</v>
      </c>
      <c r="C10" s="54"/>
      <c r="D10" s="54"/>
      <c r="E10" s="54"/>
      <c r="F10" s="54"/>
      <c r="G10" s="55" t="s">
        <v>9</v>
      </c>
      <c r="H10" s="56"/>
      <c r="I10" s="57" t="s">
        <v>39</v>
      </c>
      <c r="J10" s="58"/>
    </row>
    <row r="11" spans="2:16" x14ac:dyDescent="0.2">
      <c r="B11" s="53" t="s">
        <v>13</v>
      </c>
      <c r="C11" s="54"/>
      <c r="D11" s="54"/>
      <c r="E11" s="54"/>
      <c r="F11" s="54"/>
      <c r="G11" s="55" t="s">
        <v>9</v>
      </c>
      <c r="H11" s="56"/>
      <c r="I11" s="57" t="s">
        <v>40</v>
      </c>
      <c r="J11" s="58"/>
    </row>
    <row r="12" spans="2:16" x14ac:dyDescent="0.2">
      <c r="B12" s="45" t="s">
        <v>14</v>
      </c>
      <c r="C12" s="46"/>
      <c r="D12" s="46"/>
      <c r="E12" s="46"/>
      <c r="F12" s="46"/>
      <c r="G12" s="47" t="s">
        <v>15</v>
      </c>
      <c r="H12" s="48"/>
      <c r="I12" s="49">
        <v>43239</v>
      </c>
      <c r="J12" s="50"/>
    </row>
    <row r="14" spans="2:16" x14ac:dyDescent="0.2">
      <c r="B14" s="3" t="s">
        <v>16</v>
      </c>
      <c r="C14" s="6" t="s">
        <v>17</v>
      </c>
      <c r="D14" s="6" t="s">
        <v>18</v>
      </c>
      <c r="E14" s="6" t="s">
        <v>19</v>
      </c>
      <c r="F14" s="6" t="s">
        <v>20</v>
      </c>
      <c r="G14" s="6" t="s">
        <v>21</v>
      </c>
      <c r="H14" s="6" t="s">
        <v>22</v>
      </c>
      <c r="I14" s="6" t="s">
        <v>23</v>
      </c>
      <c r="J14" s="6" t="s">
        <v>24</v>
      </c>
      <c r="K14" s="24" t="s">
        <v>25</v>
      </c>
      <c r="L14" s="24" t="s">
        <v>32</v>
      </c>
      <c r="M14" s="6" t="s">
        <v>33</v>
      </c>
      <c r="N14" s="6"/>
      <c r="O14" s="6"/>
      <c r="P14" s="13" t="s">
        <v>35</v>
      </c>
    </row>
    <row r="15" spans="2:16" ht="14.4" x14ac:dyDescent="0.3">
      <c r="B15" s="4"/>
      <c r="C15" s="51" t="s">
        <v>9</v>
      </c>
      <c r="D15" s="52"/>
      <c r="E15" s="52"/>
      <c r="F15" s="52"/>
      <c r="G15" s="52"/>
      <c r="H15" s="52"/>
      <c r="I15" s="52"/>
      <c r="J15" s="52"/>
      <c r="K15" s="25" t="s">
        <v>26</v>
      </c>
      <c r="L15" s="25" t="s">
        <v>26</v>
      </c>
      <c r="M15" s="32" t="s">
        <v>34</v>
      </c>
      <c r="N15" s="32"/>
      <c r="O15" s="32"/>
      <c r="P15" s="14"/>
    </row>
    <row r="16" spans="2:16" x14ac:dyDescent="0.2">
      <c r="B16" s="2"/>
      <c r="C16" s="19">
        <v>7115</v>
      </c>
      <c r="D16" s="20">
        <v>0</v>
      </c>
      <c r="E16" s="21">
        <v>112900</v>
      </c>
      <c r="F16" s="21">
        <v>0</v>
      </c>
      <c r="G16" s="20">
        <v>0</v>
      </c>
      <c r="H16" s="21">
        <v>0</v>
      </c>
      <c r="I16" s="22">
        <v>0</v>
      </c>
      <c r="J16" s="22">
        <v>0</v>
      </c>
      <c r="K16" s="26"/>
      <c r="L16" s="33">
        <v>12906.96</v>
      </c>
      <c r="M16" s="12" t="s">
        <v>42</v>
      </c>
      <c r="N16" s="31"/>
      <c r="O16" s="30"/>
      <c r="P16" s="15" t="s">
        <v>42</v>
      </c>
    </row>
    <row r="17" spans="1:16" x14ac:dyDescent="0.2">
      <c r="A17" s="18" t="s">
        <v>41</v>
      </c>
      <c r="B17" s="2"/>
      <c r="C17" s="19">
        <v>7115</v>
      </c>
      <c r="D17" s="20">
        <v>0</v>
      </c>
      <c r="E17" s="21">
        <v>928102</v>
      </c>
      <c r="F17" s="21">
        <v>0</v>
      </c>
      <c r="G17" s="20">
        <v>0</v>
      </c>
      <c r="H17" s="21">
        <v>0</v>
      </c>
      <c r="I17" s="22">
        <v>0</v>
      </c>
      <c r="J17" s="22">
        <v>0</v>
      </c>
      <c r="K17" s="26"/>
      <c r="L17" s="33">
        <v>3.54</v>
      </c>
      <c r="M17" s="12" t="s">
        <v>44</v>
      </c>
      <c r="N17" s="31"/>
      <c r="O17" s="30"/>
      <c r="P17" s="15" t="s">
        <v>43</v>
      </c>
    </row>
    <row r="18" spans="1:16" x14ac:dyDescent="0.2">
      <c r="A18" s="18"/>
      <c r="B18" s="2"/>
      <c r="C18" s="19">
        <v>7115</v>
      </c>
      <c r="D18" s="20">
        <v>0</v>
      </c>
      <c r="E18" s="21">
        <v>311212</v>
      </c>
      <c r="F18" s="21">
        <v>0</v>
      </c>
      <c r="G18" s="20">
        <v>0</v>
      </c>
      <c r="H18" s="21">
        <v>0</v>
      </c>
      <c r="I18" s="22">
        <v>0</v>
      </c>
      <c r="J18" s="22">
        <v>0</v>
      </c>
      <c r="K18" s="26">
        <v>12910.5</v>
      </c>
      <c r="L18" s="33"/>
      <c r="M18" s="12" t="s">
        <v>50</v>
      </c>
      <c r="N18" s="31"/>
      <c r="O18" s="30"/>
      <c r="P18" s="15"/>
    </row>
    <row r="19" spans="1:16" x14ac:dyDescent="0.2">
      <c r="A19" s="18" t="s">
        <v>41</v>
      </c>
      <c r="B19" s="2"/>
      <c r="C19" s="19">
        <v>7115</v>
      </c>
      <c r="D19" s="20">
        <v>0</v>
      </c>
      <c r="E19" s="21">
        <v>121400</v>
      </c>
      <c r="F19" s="21">
        <v>0</v>
      </c>
      <c r="G19" s="20">
        <v>0</v>
      </c>
      <c r="H19" s="21">
        <v>0</v>
      </c>
      <c r="I19" s="22">
        <v>0</v>
      </c>
      <c r="J19" s="22">
        <v>0</v>
      </c>
      <c r="K19" s="33"/>
      <c r="L19" s="33">
        <v>1016.55</v>
      </c>
      <c r="M19" s="35" t="s">
        <v>46</v>
      </c>
      <c r="N19" s="31"/>
      <c r="O19" s="30"/>
      <c r="P19" s="15"/>
    </row>
    <row r="20" spans="1:16" x14ac:dyDescent="0.2">
      <c r="A20" s="18" t="s">
        <v>41</v>
      </c>
      <c r="B20" s="2"/>
      <c r="C20" s="19">
        <v>7115</v>
      </c>
      <c r="D20" s="20">
        <v>0</v>
      </c>
      <c r="E20" s="21">
        <v>121401</v>
      </c>
      <c r="F20" s="21">
        <v>0</v>
      </c>
      <c r="G20" s="20">
        <v>0</v>
      </c>
      <c r="H20" s="21">
        <v>0</v>
      </c>
      <c r="I20" s="22">
        <v>0</v>
      </c>
      <c r="J20" s="22">
        <v>0</v>
      </c>
      <c r="K20" s="33"/>
      <c r="L20" s="33">
        <v>1004</v>
      </c>
      <c r="M20" s="35" t="s">
        <v>47</v>
      </c>
      <c r="N20" s="31"/>
      <c r="O20" s="30"/>
      <c r="P20" s="15"/>
    </row>
    <row r="21" spans="1:16" x14ac:dyDescent="0.2">
      <c r="A21" s="18" t="s">
        <v>41</v>
      </c>
      <c r="B21" s="2"/>
      <c r="C21" s="19">
        <v>7115</v>
      </c>
      <c r="D21" s="20">
        <v>0</v>
      </c>
      <c r="E21" s="21">
        <v>112001</v>
      </c>
      <c r="F21" s="21">
        <v>0</v>
      </c>
      <c r="G21" s="20">
        <v>0</v>
      </c>
      <c r="H21" s="21">
        <v>0</v>
      </c>
      <c r="I21" s="22">
        <v>0</v>
      </c>
      <c r="J21" s="22">
        <v>0</v>
      </c>
      <c r="K21" s="33">
        <v>1967.51</v>
      </c>
      <c r="L21" s="33"/>
      <c r="M21" s="35" t="s">
        <v>45</v>
      </c>
      <c r="N21" s="31"/>
      <c r="O21" s="30"/>
      <c r="P21" s="15"/>
    </row>
    <row r="22" spans="1:16" x14ac:dyDescent="0.2">
      <c r="A22" s="18"/>
      <c r="B22" s="2"/>
      <c r="C22" s="19">
        <v>7115</v>
      </c>
      <c r="D22" s="20">
        <v>0</v>
      </c>
      <c r="E22" s="21">
        <v>928101</v>
      </c>
      <c r="F22" s="21">
        <v>0</v>
      </c>
      <c r="G22" s="20">
        <v>0</v>
      </c>
      <c r="H22" s="21">
        <v>0</v>
      </c>
      <c r="I22" s="22">
        <v>0</v>
      </c>
      <c r="J22" s="22">
        <v>0</v>
      </c>
      <c r="K22" s="33">
        <v>50.51</v>
      </c>
      <c r="L22" s="33"/>
      <c r="M22" s="35" t="s">
        <v>53</v>
      </c>
      <c r="N22" s="31"/>
      <c r="O22" s="30"/>
      <c r="P22" s="15"/>
    </row>
    <row r="23" spans="1:16" x14ac:dyDescent="0.2">
      <c r="A23" s="18"/>
      <c r="B23" s="2"/>
      <c r="C23" s="19">
        <v>7115</v>
      </c>
      <c r="D23" s="20">
        <v>0</v>
      </c>
      <c r="E23" s="21">
        <v>182001</v>
      </c>
      <c r="F23" s="21">
        <v>0</v>
      </c>
      <c r="G23" s="20">
        <v>0</v>
      </c>
      <c r="H23" s="21">
        <v>0</v>
      </c>
      <c r="I23" s="22">
        <v>0</v>
      </c>
      <c r="J23" s="22">
        <v>0</v>
      </c>
      <c r="K23" s="33">
        <v>2.5299999999999998</v>
      </c>
      <c r="L23" s="33"/>
      <c r="M23" s="35" t="s">
        <v>54</v>
      </c>
      <c r="N23" s="31"/>
      <c r="O23" s="30"/>
      <c r="P23" s="15"/>
    </row>
    <row r="24" spans="1:16" x14ac:dyDescent="0.2">
      <c r="A24" s="18" t="s">
        <v>41</v>
      </c>
      <c r="B24" s="2"/>
      <c r="C24" s="19">
        <v>7115</v>
      </c>
      <c r="D24" s="20">
        <v>0</v>
      </c>
      <c r="E24" s="21">
        <v>121400</v>
      </c>
      <c r="F24" s="21">
        <v>0</v>
      </c>
      <c r="G24" s="20">
        <v>0</v>
      </c>
      <c r="H24" s="21">
        <v>0</v>
      </c>
      <c r="I24" s="22">
        <v>0</v>
      </c>
      <c r="J24" s="22">
        <v>0</v>
      </c>
      <c r="K24" s="33"/>
      <c r="L24" s="33">
        <v>14199.67</v>
      </c>
      <c r="M24" s="35" t="s">
        <v>46</v>
      </c>
      <c r="N24" s="31"/>
      <c r="O24" s="30"/>
      <c r="P24" s="15"/>
    </row>
    <row r="25" spans="1:16" x14ac:dyDescent="0.2">
      <c r="A25" s="18" t="s">
        <v>41</v>
      </c>
      <c r="B25" s="2"/>
      <c r="C25" s="19">
        <v>7115</v>
      </c>
      <c r="D25" s="20">
        <v>0</v>
      </c>
      <c r="E25" s="21">
        <v>121401</v>
      </c>
      <c r="F25" s="21">
        <v>0</v>
      </c>
      <c r="G25" s="20">
        <v>0</v>
      </c>
      <c r="H25" s="21">
        <v>0</v>
      </c>
      <c r="I25" s="22">
        <v>0</v>
      </c>
      <c r="J25" s="22">
        <v>0</v>
      </c>
      <c r="K25" s="33"/>
      <c r="L25" s="33">
        <v>17464.95</v>
      </c>
      <c r="M25" s="35" t="s">
        <v>47</v>
      </c>
      <c r="N25" s="31"/>
      <c r="O25" s="30"/>
      <c r="P25" s="15"/>
    </row>
    <row r="26" spans="1:16" x14ac:dyDescent="0.2">
      <c r="A26" s="18" t="s">
        <v>41</v>
      </c>
      <c r="B26" s="2"/>
      <c r="C26" s="19">
        <v>7115</v>
      </c>
      <c r="D26" s="20">
        <v>0</v>
      </c>
      <c r="E26" s="21">
        <v>112001</v>
      </c>
      <c r="F26" s="21">
        <v>0</v>
      </c>
      <c r="G26" s="20">
        <v>0</v>
      </c>
      <c r="H26" s="21">
        <v>0</v>
      </c>
      <c r="I26" s="22">
        <v>0</v>
      </c>
      <c r="J26" s="22">
        <v>0</v>
      </c>
      <c r="K26" s="33">
        <v>30897.75</v>
      </c>
      <c r="L26" s="33"/>
      <c r="M26" s="35" t="s">
        <v>45</v>
      </c>
      <c r="N26" s="31"/>
      <c r="O26" s="30"/>
      <c r="P26" s="15"/>
    </row>
    <row r="27" spans="1:16" x14ac:dyDescent="0.2">
      <c r="A27" s="18" t="s">
        <v>41</v>
      </c>
      <c r="B27" s="2"/>
      <c r="C27" s="19">
        <v>7115</v>
      </c>
      <c r="D27" s="20">
        <v>0</v>
      </c>
      <c r="E27" s="21">
        <v>928101</v>
      </c>
      <c r="F27" s="21">
        <v>0</v>
      </c>
      <c r="G27" s="20">
        <v>0</v>
      </c>
      <c r="H27" s="21">
        <v>0</v>
      </c>
      <c r="I27" s="22">
        <v>0</v>
      </c>
      <c r="J27" s="22">
        <v>0</v>
      </c>
      <c r="K27" s="33">
        <v>730.31</v>
      </c>
      <c r="L27" s="33"/>
      <c r="M27" s="35" t="s">
        <v>53</v>
      </c>
      <c r="N27" s="31"/>
      <c r="O27" s="30"/>
      <c r="P27" s="15"/>
    </row>
    <row r="28" spans="1:16" x14ac:dyDescent="0.2">
      <c r="A28" s="18" t="s">
        <v>41</v>
      </c>
      <c r="B28" s="2"/>
      <c r="C28" s="19">
        <v>7115</v>
      </c>
      <c r="D28" s="20">
        <v>0</v>
      </c>
      <c r="E28" s="21">
        <v>182001</v>
      </c>
      <c r="F28" s="21">
        <v>0</v>
      </c>
      <c r="G28" s="20">
        <v>0</v>
      </c>
      <c r="H28" s="21">
        <v>0</v>
      </c>
      <c r="I28" s="22">
        <v>0</v>
      </c>
      <c r="J28" s="22">
        <v>0</v>
      </c>
      <c r="K28" s="33">
        <v>36.56</v>
      </c>
      <c r="L28" s="33"/>
      <c r="M28" s="35" t="s">
        <v>54</v>
      </c>
      <c r="N28" s="31"/>
      <c r="O28" s="30"/>
      <c r="P28" s="15"/>
    </row>
    <row r="29" spans="1:16" x14ac:dyDescent="0.2">
      <c r="A29" s="18" t="s">
        <v>41</v>
      </c>
      <c r="B29" s="2"/>
      <c r="C29" s="19">
        <v>7115</v>
      </c>
      <c r="D29" s="20">
        <v>0</v>
      </c>
      <c r="E29" s="21">
        <v>121400</v>
      </c>
      <c r="F29" s="21">
        <v>0</v>
      </c>
      <c r="G29" s="20">
        <v>0</v>
      </c>
      <c r="H29" s="21">
        <v>0</v>
      </c>
      <c r="I29" s="22">
        <v>0</v>
      </c>
      <c r="J29" s="22">
        <v>0</v>
      </c>
      <c r="K29" s="33"/>
      <c r="L29" s="33">
        <v>17385.47</v>
      </c>
      <c r="M29" s="35" t="s">
        <v>46</v>
      </c>
      <c r="N29" s="31"/>
      <c r="O29" s="30"/>
      <c r="P29" s="15"/>
    </row>
    <row r="30" spans="1:16" x14ac:dyDescent="0.2">
      <c r="A30" s="18" t="s">
        <v>41</v>
      </c>
      <c r="B30" s="2"/>
      <c r="C30" s="19">
        <v>7115</v>
      </c>
      <c r="D30" s="20">
        <v>0</v>
      </c>
      <c r="E30" s="21">
        <v>121401</v>
      </c>
      <c r="F30" s="21">
        <v>0</v>
      </c>
      <c r="G30" s="20">
        <v>0</v>
      </c>
      <c r="H30" s="21">
        <v>0</v>
      </c>
      <c r="I30" s="22">
        <v>0</v>
      </c>
      <c r="J30" s="22">
        <v>0</v>
      </c>
      <c r="K30" s="33"/>
      <c r="L30" s="33">
        <v>9703.44</v>
      </c>
      <c r="M30" s="35" t="s">
        <v>47</v>
      </c>
      <c r="N30" s="31"/>
      <c r="O30" s="30"/>
      <c r="P30" s="15"/>
    </row>
    <row r="31" spans="1:16" x14ac:dyDescent="0.2">
      <c r="A31" s="18" t="s">
        <v>41</v>
      </c>
      <c r="B31" s="2"/>
      <c r="C31" s="19">
        <v>7115</v>
      </c>
      <c r="D31" s="20">
        <v>0</v>
      </c>
      <c r="E31" s="21">
        <v>112001</v>
      </c>
      <c r="F31" s="21">
        <v>0</v>
      </c>
      <c r="G31" s="20">
        <v>0</v>
      </c>
      <c r="H31" s="21">
        <v>0</v>
      </c>
      <c r="I31" s="22">
        <v>0</v>
      </c>
      <c r="J31" s="22">
        <v>0</v>
      </c>
      <c r="K31" s="33">
        <v>26478.39</v>
      </c>
      <c r="L31" s="33"/>
      <c r="M31" s="35" t="s">
        <v>45</v>
      </c>
      <c r="N31" s="31"/>
      <c r="O31" s="30"/>
      <c r="P31" s="15"/>
    </row>
    <row r="32" spans="1:16" x14ac:dyDescent="0.2">
      <c r="A32" s="18" t="s">
        <v>41</v>
      </c>
      <c r="B32" s="2"/>
      <c r="C32" s="19">
        <v>7115</v>
      </c>
      <c r="D32" s="20">
        <v>0</v>
      </c>
      <c r="E32" s="21">
        <v>928101</v>
      </c>
      <c r="F32" s="21">
        <v>0</v>
      </c>
      <c r="G32" s="20">
        <v>0</v>
      </c>
      <c r="H32" s="21">
        <v>0</v>
      </c>
      <c r="I32" s="22">
        <v>0</v>
      </c>
      <c r="J32" s="22">
        <v>0</v>
      </c>
      <c r="K32" s="33">
        <v>610.52</v>
      </c>
      <c r="L32" s="33"/>
      <c r="M32" s="35" t="s">
        <v>53</v>
      </c>
      <c r="N32" s="31"/>
      <c r="O32" s="30"/>
      <c r="P32" s="15"/>
    </row>
    <row r="33" spans="1:16" x14ac:dyDescent="0.2">
      <c r="A33" s="18" t="s">
        <v>41</v>
      </c>
      <c r="B33" s="2"/>
      <c r="C33" s="19">
        <v>7115</v>
      </c>
      <c r="D33" s="20">
        <v>0</v>
      </c>
      <c r="E33" s="21">
        <v>182001</v>
      </c>
      <c r="F33" s="21">
        <v>0</v>
      </c>
      <c r="G33" s="20">
        <v>0</v>
      </c>
      <c r="H33" s="21">
        <v>0</v>
      </c>
      <c r="I33" s="22">
        <v>0</v>
      </c>
      <c r="J33" s="22">
        <v>0</v>
      </c>
      <c r="K33" s="33">
        <v>0</v>
      </c>
      <c r="L33" s="33"/>
      <c r="M33" s="35" t="s">
        <v>54</v>
      </c>
      <c r="N33" s="31"/>
      <c r="O33" s="30"/>
      <c r="P33" s="15"/>
    </row>
    <row r="34" spans="1:16" x14ac:dyDescent="0.2">
      <c r="B34" s="2"/>
      <c r="C34" s="5"/>
      <c r="D34" s="8"/>
      <c r="E34" s="9"/>
      <c r="F34" s="9"/>
      <c r="G34" s="8"/>
      <c r="H34" s="9"/>
      <c r="I34" s="10"/>
      <c r="J34" s="10"/>
      <c r="K34" s="26"/>
      <c r="L34" s="26"/>
      <c r="M34" s="12" t="s">
        <v>11</v>
      </c>
      <c r="N34" s="29"/>
      <c r="O34" s="30"/>
      <c r="P34" s="15"/>
    </row>
    <row r="35" spans="1:16" x14ac:dyDescent="0.2">
      <c r="B35" s="2"/>
      <c r="C35" s="5"/>
      <c r="D35" s="8"/>
      <c r="E35" s="9"/>
      <c r="F35" s="9"/>
      <c r="G35" s="8"/>
      <c r="H35" s="9"/>
      <c r="I35" s="10"/>
      <c r="J35" s="10"/>
      <c r="K35" s="26"/>
      <c r="L35" s="26"/>
      <c r="M35" s="12" t="s">
        <v>11</v>
      </c>
      <c r="N35" s="29"/>
      <c r="O35" s="30"/>
      <c r="P35" s="15"/>
    </row>
    <row r="36" spans="1:16" x14ac:dyDescent="0.2">
      <c r="B36" s="16" t="s">
        <v>36</v>
      </c>
      <c r="C36" s="11"/>
      <c r="D36" s="11"/>
      <c r="E36" s="11"/>
      <c r="F36" s="11"/>
      <c r="G36" s="11"/>
      <c r="H36" s="11"/>
      <c r="I36" s="11"/>
      <c r="J36" s="11"/>
      <c r="K36" s="27">
        <f>SUM(K16:K35)</f>
        <v>73684.58</v>
      </c>
      <c r="L36" s="27">
        <f>SUM(L16:L35)</f>
        <v>73684.58</v>
      </c>
      <c r="M36" s="11"/>
      <c r="N36" s="11"/>
      <c r="O36" s="11"/>
      <c r="P36" s="17"/>
    </row>
    <row r="37" spans="1:16" x14ac:dyDescent="0.2">
      <c r="B37" s="1" t="s">
        <v>37</v>
      </c>
    </row>
    <row r="40" spans="1:16" x14ac:dyDescent="0.2">
      <c r="P40" s="28"/>
    </row>
  </sheetData>
  <mergeCells count="24">
    <mergeCell ref="B9:F9"/>
    <mergeCell ref="G9:H9"/>
    <mergeCell ref="I9:J9"/>
    <mergeCell ref="B3:F3"/>
    <mergeCell ref="G3:H3"/>
    <mergeCell ref="B4:F4"/>
    <mergeCell ref="G4:H4"/>
    <mergeCell ref="B5:F5"/>
    <mergeCell ref="G5:H5"/>
    <mergeCell ref="B6:F6"/>
    <mergeCell ref="G6:H6"/>
    <mergeCell ref="B8:F8"/>
    <mergeCell ref="G8:H8"/>
    <mergeCell ref="I8:J8"/>
    <mergeCell ref="B12:F12"/>
    <mergeCell ref="G12:H12"/>
    <mergeCell ref="I12:J12"/>
    <mergeCell ref="C15:J15"/>
    <mergeCell ref="B10:F10"/>
    <mergeCell ref="G10:H10"/>
    <mergeCell ref="I10:J10"/>
    <mergeCell ref="B11:F11"/>
    <mergeCell ref="G11:H11"/>
    <mergeCell ref="I11:J1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ONTEXT">
              <controlPr defaultSize="0" print="0" autoFill="0" autoPict="0" macro="[0]!CONTEXTShowRegions">
                <anchor>
                  <from>
                    <xdr:col>0</xdr:col>
                    <xdr:colOff>121920</xdr:colOff>
                    <xdr:row>1</xdr:row>
                    <xdr:rowOff>38100</xdr:rowOff>
                  </from>
                  <to>
                    <xdr:col>3</xdr:col>
                    <xdr:colOff>365760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HEADER">
              <controlPr defaultSize="0" print="0" autoFill="0" autoPict="0" macro="[0]!HEADERShowRegions">
                <anchor>
                  <from>
                    <xdr:col>3</xdr:col>
                    <xdr:colOff>365760</xdr:colOff>
                    <xdr:row>1</xdr:row>
                    <xdr:rowOff>38100</xdr:rowOff>
                  </from>
                  <to>
                    <xdr:col>5</xdr:col>
                    <xdr:colOff>388620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LINE">
              <controlPr defaultSize="0" print="0" autoFill="0" autoPict="0" macro="[0]!LINEShowRegions">
                <anchor>
                  <from>
                    <xdr:col>5</xdr:col>
                    <xdr:colOff>388620</xdr:colOff>
                    <xdr:row>1</xdr:row>
                    <xdr:rowOff>38100</xdr:rowOff>
                  </from>
                  <to>
                    <xdr:col>7</xdr:col>
                    <xdr:colOff>236220</xdr:colOff>
                    <xdr:row>1</xdr:row>
                    <xdr:rowOff>213360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850B2-3193-456E-87DA-90F8BB0882F4}">
  <sheetPr codeName="Sheet28">
    <tabColor theme="7" tint="0.79998168889431442"/>
    <outlinePr showOutlineSymbols="0"/>
  </sheetPr>
  <dimension ref="A1:P39"/>
  <sheetViews>
    <sheetView showOutlineSymbols="0" topLeftCell="A7" workbookViewId="0">
      <selection activeCell="G39" sqref="G39"/>
    </sheetView>
  </sheetViews>
  <sheetFormatPr defaultColWidth="8.88671875" defaultRowHeight="11.4" x14ac:dyDescent="0.2"/>
  <cols>
    <col min="1" max="1" width="2.6640625" style="1" customWidth="1"/>
    <col min="2" max="2" width="3.6640625" style="1" customWidth="1"/>
    <col min="3" max="3" width="8.5546875" style="1" bestFit="1" customWidth="1"/>
    <col min="4" max="4" width="10.6640625" style="1" bestFit="1" customWidth="1"/>
    <col min="5" max="5" width="9.33203125" style="1" customWidth="1"/>
    <col min="6" max="6" width="8" style="1" bestFit="1" customWidth="1"/>
    <col min="7" max="7" width="12.5546875" style="1" bestFit="1" customWidth="1"/>
    <col min="8" max="8" width="7" style="1" bestFit="1" customWidth="1"/>
    <col min="9" max="10" width="7.5546875" style="1" bestFit="1" customWidth="1"/>
    <col min="11" max="12" width="15.6640625" style="23" customWidth="1"/>
    <col min="13" max="13" width="19.6640625" style="1" bestFit="1" customWidth="1"/>
    <col min="14" max="14" width="3.6640625" style="1" customWidth="1"/>
    <col min="15" max="15" width="0" style="1" hidden="1" customWidth="1"/>
    <col min="16" max="16" width="30.6640625" style="1" customWidth="1"/>
    <col min="17" max="16384" width="8.88671875" style="1"/>
  </cols>
  <sheetData>
    <row r="1" spans="2:16" hidden="1" x14ac:dyDescent="0.2"/>
    <row r="2" spans="2:16" ht="18" customHeight="1" x14ac:dyDescent="0.2"/>
    <row r="3" spans="2:16" x14ac:dyDescent="0.2">
      <c r="B3" s="59" t="s">
        <v>0</v>
      </c>
      <c r="C3" s="59"/>
      <c r="D3" s="59"/>
      <c r="E3" s="59"/>
      <c r="F3" s="59"/>
      <c r="G3" s="60" t="s">
        <v>1</v>
      </c>
      <c r="H3" s="60"/>
    </row>
    <row r="4" spans="2:16" x14ac:dyDescent="0.2">
      <c r="B4" s="59" t="s">
        <v>2</v>
      </c>
      <c r="C4" s="59"/>
      <c r="D4" s="59"/>
      <c r="E4" s="59"/>
      <c r="F4" s="59"/>
      <c r="G4" s="61" t="s">
        <v>3</v>
      </c>
      <c r="H4" s="61"/>
    </row>
    <row r="5" spans="2:16" x14ac:dyDescent="0.2">
      <c r="B5" s="59" t="s">
        <v>4</v>
      </c>
      <c r="C5" s="59"/>
      <c r="D5" s="59"/>
      <c r="E5" s="59"/>
      <c r="F5" s="59"/>
      <c r="G5" s="61" t="s">
        <v>5</v>
      </c>
      <c r="H5" s="61"/>
    </row>
    <row r="6" spans="2:16" x14ac:dyDescent="0.2">
      <c r="B6" s="59" t="s">
        <v>6</v>
      </c>
      <c r="C6" s="59"/>
      <c r="D6" s="59"/>
      <c r="E6" s="59"/>
      <c r="F6" s="59"/>
      <c r="G6" s="61" t="s">
        <v>7</v>
      </c>
      <c r="H6" s="61"/>
    </row>
    <row r="8" spans="2:16" x14ac:dyDescent="0.2">
      <c r="B8" s="53" t="s">
        <v>8</v>
      </c>
      <c r="C8" s="54"/>
      <c r="D8" s="54"/>
      <c r="E8" s="54"/>
      <c r="F8" s="54"/>
      <c r="G8" s="55" t="s">
        <v>9</v>
      </c>
      <c r="H8" s="56"/>
      <c r="I8" s="62" t="s">
        <v>5</v>
      </c>
      <c r="J8" s="63"/>
    </row>
    <row r="9" spans="2:16" x14ac:dyDescent="0.2">
      <c r="B9" s="53" t="s">
        <v>10</v>
      </c>
      <c r="C9" s="54"/>
      <c r="D9" s="54"/>
      <c r="E9" s="54"/>
      <c r="F9" s="54"/>
      <c r="G9" s="55" t="s">
        <v>9</v>
      </c>
      <c r="H9" s="56"/>
      <c r="I9" s="57" t="s">
        <v>38</v>
      </c>
      <c r="J9" s="58"/>
    </row>
    <row r="10" spans="2:16" x14ac:dyDescent="0.2">
      <c r="B10" s="53" t="s">
        <v>12</v>
      </c>
      <c r="C10" s="54"/>
      <c r="D10" s="54"/>
      <c r="E10" s="54"/>
      <c r="F10" s="54"/>
      <c r="G10" s="55" t="s">
        <v>9</v>
      </c>
      <c r="H10" s="56"/>
      <c r="I10" s="57" t="s">
        <v>39</v>
      </c>
      <c r="J10" s="58"/>
    </row>
    <row r="11" spans="2:16" x14ac:dyDescent="0.2">
      <c r="B11" s="53" t="s">
        <v>13</v>
      </c>
      <c r="C11" s="54"/>
      <c r="D11" s="54"/>
      <c r="E11" s="54"/>
      <c r="F11" s="54"/>
      <c r="G11" s="55" t="s">
        <v>9</v>
      </c>
      <c r="H11" s="56"/>
      <c r="I11" s="57" t="s">
        <v>40</v>
      </c>
      <c r="J11" s="58"/>
    </row>
    <row r="12" spans="2:16" x14ac:dyDescent="0.2">
      <c r="B12" s="45" t="s">
        <v>14</v>
      </c>
      <c r="C12" s="46"/>
      <c r="D12" s="46"/>
      <c r="E12" s="46"/>
      <c r="F12" s="46"/>
      <c r="G12" s="47" t="s">
        <v>15</v>
      </c>
      <c r="H12" s="48"/>
      <c r="I12" s="49">
        <v>43240</v>
      </c>
      <c r="J12" s="50"/>
    </row>
    <row r="14" spans="2:16" x14ac:dyDescent="0.2">
      <c r="B14" s="3" t="s">
        <v>16</v>
      </c>
      <c r="C14" s="6" t="s">
        <v>17</v>
      </c>
      <c r="D14" s="6" t="s">
        <v>18</v>
      </c>
      <c r="E14" s="6" t="s">
        <v>19</v>
      </c>
      <c r="F14" s="6" t="s">
        <v>20</v>
      </c>
      <c r="G14" s="6" t="s">
        <v>21</v>
      </c>
      <c r="H14" s="6" t="s">
        <v>22</v>
      </c>
      <c r="I14" s="6" t="s">
        <v>23</v>
      </c>
      <c r="J14" s="6" t="s">
        <v>24</v>
      </c>
      <c r="K14" s="24" t="s">
        <v>25</v>
      </c>
      <c r="L14" s="24" t="s">
        <v>32</v>
      </c>
      <c r="M14" s="6" t="s">
        <v>33</v>
      </c>
      <c r="N14" s="6"/>
      <c r="O14" s="6"/>
      <c r="P14" s="13" t="s">
        <v>35</v>
      </c>
    </row>
    <row r="15" spans="2:16" ht="14.4" x14ac:dyDescent="0.3">
      <c r="B15" s="4"/>
      <c r="C15" s="51" t="s">
        <v>9</v>
      </c>
      <c r="D15" s="52"/>
      <c r="E15" s="52"/>
      <c r="F15" s="52"/>
      <c r="G15" s="52"/>
      <c r="H15" s="52"/>
      <c r="I15" s="52"/>
      <c r="J15" s="52"/>
      <c r="K15" s="25" t="s">
        <v>26</v>
      </c>
      <c r="L15" s="25" t="s">
        <v>26</v>
      </c>
      <c r="M15" s="32" t="s">
        <v>34</v>
      </c>
      <c r="N15" s="32"/>
      <c r="O15" s="32"/>
      <c r="P15" s="14"/>
    </row>
    <row r="16" spans="2:16" x14ac:dyDescent="0.2">
      <c r="B16" s="2"/>
      <c r="C16" s="19">
        <v>7115</v>
      </c>
      <c r="D16" s="20">
        <v>0</v>
      </c>
      <c r="E16" s="21">
        <v>112900</v>
      </c>
      <c r="F16" s="21">
        <v>0</v>
      </c>
      <c r="G16" s="20">
        <v>0</v>
      </c>
      <c r="H16" s="21">
        <v>0</v>
      </c>
      <c r="I16" s="22">
        <v>0</v>
      </c>
      <c r="J16" s="22">
        <v>0</v>
      </c>
      <c r="K16" s="26"/>
      <c r="L16" s="33">
        <v>4356.79</v>
      </c>
      <c r="M16" s="12" t="s">
        <v>42</v>
      </c>
      <c r="N16" s="31"/>
      <c r="O16" s="30"/>
      <c r="P16" s="15" t="s">
        <v>42</v>
      </c>
    </row>
    <row r="17" spans="1:16" x14ac:dyDescent="0.2">
      <c r="A17" s="18" t="s">
        <v>41</v>
      </c>
      <c r="B17" s="2"/>
      <c r="C17" s="19">
        <v>7115</v>
      </c>
      <c r="D17" s="20">
        <v>0</v>
      </c>
      <c r="E17" s="21">
        <v>928102</v>
      </c>
      <c r="F17" s="21">
        <v>0</v>
      </c>
      <c r="G17" s="20">
        <v>0</v>
      </c>
      <c r="H17" s="21">
        <v>0</v>
      </c>
      <c r="I17" s="22">
        <v>0</v>
      </c>
      <c r="J17" s="22">
        <v>0</v>
      </c>
      <c r="K17" s="26"/>
      <c r="L17" s="33">
        <v>1.71</v>
      </c>
      <c r="M17" s="12" t="s">
        <v>44</v>
      </c>
      <c r="N17" s="31"/>
      <c r="O17" s="30"/>
      <c r="P17" s="15" t="s">
        <v>43</v>
      </c>
    </row>
    <row r="18" spans="1:16" x14ac:dyDescent="0.2">
      <c r="A18" s="18"/>
      <c r="B18" s="2"/>
      <c r="C18" s="19">
        <v>7115</v>
      </c>
      <c r="D18" s="20">
        <v>0</v>
      </c>
      <c r="E18" s="21">
        <v>311212</v>
      </c>
      <c r="F18" s="21">
        <v>0</v>
      </c>
      <c r="G18" s="20">
        <v>0</v>
      </c>
      <c r="H18" s="21">
        <v>0</v>
      </c>
      <c r="I18" s="22">
        <v>0</v>
      </c>
      <c r="J18" s="22">
        <v>0</v>
      </c>
      <c r="K18" s="26">
        <v>4358.5</v>
      </c>
      <c r="L18" s="33"/>
      <c r="M18" s="12" t="s">
        <v>50</v>
      </c>
      <c r="N18" s="31"/>
      <c r="O18" s="30"/>
      <c r="P18" s="15"/>
    </row>
    <row r="19" spans="1:16" x14ac:dyDescent="0.2">
      <c r="A19" s="18" t="s">
        <v>41</v>
      </c>
      <c r="B19" s="2"/>
      <c r="C19" s="19">
        <v>7115</v>
      </c>
      <c r="D19" s="20">
        <v>0</v>
      </c>
      <c r="E19" s="21">
        <v>121400</v>
      </c>
      <c r="F19" s="21">
        <v>0</v>
      </c>
      <c r="G19" s="20">
        <v>0</v>
      </c>
      <c r="H19" s="21">
        <v>0</v>
      </c>
      <c r="I19" s="22">
        <v>0</v>
      </c>
      <c r="J19" s="22">
        <v>0</v>
      </c>
      <c r="K19" s="33"/>
      <c r="L19" s="33">
        <v>6950.53</v>
      </c>
      <c r="M19" s="35" t="s">
        <v>46</v>
      </c>
      <c r="N19" s="31"/>
      <c r="O19" s="30"/>
      <c r="P19" s="15"/>
    </row>
    <row r="20" spans="1:16" x14ac:dyDescent="0.2">
      <c r="A20" s="18" t="s">
        <v>41</v>
      </c>
      <c r="B20" s="2"/>
      <c r="C20" s="19">
        <v>7115</v>
      </c>
      <c r="D20" s="20">
        <v>0</v>
      </c>
      <c r="E20" s="21">
        <v>121401</v>
      </c>
      <c r="F20" s="21">
        <v>0</v>
      </c>
      <c r="G20" s="20">
        <v>0</v>
      </c>
      <c r="H20" s="21">
        <v>0</v>
      </c>
      <c r="I20" s="22">
        <v>0</v>
      </c>
      <c r="J20" s="22">
        <v>0</v>
      </c>
      <c r="K20" s="33"/>
      <c r="L20" s="33">
        <v>2434.6999999999998</v>
      </c>
      <c r="M20" s="35" t="s">
        <v>47</v>
      </c>
      <c r="N20" s="31"/>
      <c r="O20" s="30"/>
      <c r="P20" s="15"/>
    </row>
    <row r="21" spans="1:16" x14ac:dyDescent="0.2">
      <c r="A21" s="18" t="s">
        <v>41</v>
      </c>
      <c r="B21" s="2"/>
      <c r="C21" s="19">
        <v>7115</v>
      </c>
      <c r="D21" s="20">
        <v>0</v>
      </c>
      <c r="E21" s="21">
        <v>112001</v>
      </c>
      <c r="F21" s="21">
        <v>0</v>
      </c>
      <c r="G21" s="20">
        <v>0</v>
      </c>
      <c r="H21" s="21">
        <v>0</v>
      </c>
      <c r="I21" s="22">
        <v>0</v>
      </c>
      <c r="J21" s="22">
        <v>0</v>
      </c>
      <c r="K21" s="33">
        <v>9138.8799999999992</v>
      </c>
      <c r="L21" s="33"/>
      <c r="M21" s="35" t="s">
        <v>45</v>
      </c>
      <c r="N21" s="31"/>
      <c r="O21" s="30"/>
      <c r="P21" s="15"/>
    </row>
    <row r="22" spans="1:16" x14ac:dyDescent="0.2">
      <c r="A22" s="18" t="s">
        <v>41</v>
      </c>
      <c r="B22" s="2"/>
      <c r="C22" s="19">
        <v>7115</v>
      </c>
      <c r="D22" s="20">
        <v>0</v>
      </c>
      <c r="E22" s="21">
        <v>928101</v>
      </c>
      <c r="F22" s="21">
        <v>0</v>
      </c>
      <c r="G22" s="20">
        <v>0</v>
      </c>
      <c r="H22" s="21">
        <v>0</v>
      </c>
      <c r="I22" s="22">
        <v>0</v>
      </c>
      <c r="J22" s="22">
        <v>0</v>
      </c>
      <c r="K22" s="33">
        <v>234.63</v>
      </c>
      <c r="L22" s="33"/>
      <c r="M22" s="35" t="s">
        <v>53</v>
      </c>
      <c r="N22" s="31"/>
      <c r="O22" s="30"/>
      <c r="P22" s="15"/>
    </row>
    <row r="23" spans="1:16" x14ac:dyDescent="0.2">
      <c r="A23" s="18" t="s">
        <v>41</v>
      </c>
      <c r="B23" s="2"/>
      <c r="C23" s="19">
        <v>7115</v>
      </c>
      <c r="D23" s="20">
        <v>0</v>
      </c>
      <c r="E23" s="21">
        <v>182001</v>
      </c>
      <c r="F23" s="21">
        <v>0</v>
      </c>
      <c r="G23" s="20">
        <v>0</v>
      </c>
      <c r="H23" s="21">
        <v>0</v>
      </c>
      <c r="I23" s="22">
        <v>0</v>
      </c>
      <c r="J23" s="22">
        <v>0</v>
      </c>
      <c r="K23" s="33">
        <v>11.72</v>
      </c>
      <c r="L23" s="33"/>
      <c r="M23" s="35" t="s">
        <v>54</v>
      </c>
      <c r="N23" s="31"/>
      <c r="O23" s="30"/>
      <c r="P23" s="15"/>
    </row>
    <row r="24" spans="1:16" x14ac:dyDescent="0.2">
      <c r="A24" s="18" t="s">
        <v>41</v>
      </c>
      <c r="B24" s="2"/>
      <c r="C24" s="19">
        <v>7115</v>
      </c>
      <c r="D24" s="20">
        <v>0</v>
      </c>
      <c r="E24" s="21">
        <v>121400</v>
      </c>
      <c r="F24" s="21">
        <v>0</v>
      </c>
      <c r="G24" s="20">
        <v>0</v>
      </c>
      <c r="H24" s="21">
        <v>0</v>
      </c>
      <c r="I24" s="22">
        <v>0</v>
      </c>
      <c r="J24" s="22">
        <v>0</v>
      </c>
      <c r="K24" s="33"/>
      <c r="L24" s="33">
        <v>1882.8</v>
      </c>
      <c r="M24" s="35" t="s">
        <v>46</v>
      </c>
      <c r="N24" s="31"/>
      <c r="O24" s="30"/>
      <c r="P24" s="15"/>
    </row>
    <row r="25" spans="1:16" x14ac:dyDescent="0.2">
      <c r="A25" s="18" t="s">
        <v>41</v>
      </c>
      <c r="B25" s="2"/>
      <c r="C25" s="19">
        <v>7115</v>
      </c>
      <c r="D25" s="20">
        <v>0</v>
      </c>
      <c r="E25" s="21">
        <v>121401</v>
      </c>
      <c r="F25" s="21">
        <v>0</v>
      </c>
      <c r="G25" s="20">
        <v>0</v>
      </c>
      <c r="H25" s="21">
        <v>0</v>
      </c>
      <c r="I25" s="22">
        <v>0</v>
      </c>
      <c r="J25" s="22">
        <v>0</v>
      </c>
      <c r="K25" s="33"/>
      <c r="L25" s="33">
        <v>2269.4899999999998</v>
      </c>
      <c r="M25" s="35" t="s">
        <v>47</v>
      </c>
      <c r="N25" s="31"/>
      <c r="O25" s="30"/>
      <c r="P25" s="15"/>
    </row>
    <row r="26" spans="1:16" x14ac:dyDescent="0.2">
      <c r="A26" s="18" t="s">
        <v>41</v>
      </c>
      <c r="B26" s="2"/>
      <c r="C26" s="19">
        <v>7115</v>
      </c>
      <c r="D26" s="20">
        <v>0</v>
      </c>
      <c r="E26" s="21">
        <v>112001</v>
      </c>
      <c r="F26" s="21">
        <v>0</v>
      </c>
      <c r="G26" s="20">
        <v>0</v>
      </c>
      <c r="H26" s="21">
        <v>0</v>
      </c>
      <c r="I26" s="22">
        <v>0</v>
      </c>
      <c r="J26" s="22">
        <v>0</v>
      </c>
      <c r="K26" s="33">
        <v>4054.18</v>
      </c>
      <c r="L26" s="33"/>
      <c r="M26" s="35" t="s">
        <v>45</v>
      </c>
      <c r="N26" s="31"/>
      <c r="O26" s="30"/>
      <c r="P26" s="15"/>
    </row>
    <row r="27" spans="1:16" x14ac:dyDescent="0.2">
      <c r="A27" s="18" t="s">
        <v>41</v>
      </c>
      <c r="B27" s="2"/>
      <c r="C27" s="19">
        <v>7115</v>
      </c>
      <c r="D27" s="20">
        <v>0</v>
      </c>
      <c r="E27" s="21">
        <v>928101</v>
      </c>
      <c r="F27" s="21">
        <v>0</v>
      </c>
      <c r="G27" s="20">
        <v>0</v>
      </c>
      <c r="H27" s="21">
        <v>0</v>
      </c>
      <c r="I27" s="22">
        <v>0</v>
      </c>
      <c r="J27" s="22">
        <v>0</v>
      </c>
      <c r="K27" s="33">
        <v>93.44</v>
      </c>
      <c r="L27" s="33"/>
      <c r="M27" s="35" t="s">
        <v>53</v>
      </c>
      <c r="N27" s="31"/>
      <c r="O27" s="30"/>
      <c r="P27" s="15"/>
    </row>
    <row r="28" spans="1:16" x14ac:dyDescent="0.2">
      <c r="A28" s="18" t="s">
        <v>41</v>
      </c>
      <c r="B28" s="2"/>
      <c r="C28" s="19">
        <v>7115</v>
      </c>
      <c r="D28" s="20">
        <v>0</v>
      </c>
      <c r="E28" s="21">
        <v>182001</v>
      </c>
      <c r="F28" s="21">
        <v>0</v>
      </c>
      <c r="G28" s="20">
        <v>0</v>
      </c>
      <c r="H28" s="21">
        <v>0</v>
      </c>
      <c r="I28" s="22">
        <v>0</v>
      </c>
      <c r="J28" s="22">
        <v>0</v>
      </c>
      <c r="K28" s="33">
        <v>4.67</v>
      </c>
      <c r="L28" s="33"/>
      <c r="M28" s="35" t="s">
        <v>54</v>
      </c>
      <c r="N28" s="31"/>
      <c r="O28" s="30"/>
      <c r="P28" s="15"/>
    </row>
    <row r="29" spans="1:16" x14ac:dyDescent="0.2">
      <c r="A29" s="18" t="s">
        <v>41</v>
      </c>
      <c r="B29" s="2"/>
      <c r="C29" s="19">
        <v>7115</v>
      </c>
      <c r="D29" s="20">
        <v>0</v>
      </c>
      <c r="E29" s="21">
        <v>121400</v>
      </c>
      <c r="F29" s="21">
        <v>0</v>
      </c>
      <c r="G29" s="20">
        <v>0</v>
      </c>
      <c r="H29" s="21">
        <v>0</v>
      </c>
      <c r="I29" s="22">
        <v>0</v>
      </c>
      <c r="J29" s="22">
        <v>0</v>
      </c>
      <c r="K29" s="33"/>
      <c r="L29" s="33">
        <v>18665.87</v>
      </c>
      <c r="M29" s="35" t="s">
        <v>46</v>
      </c>
      <c r="N29" s="31"/>
      <c r="O29" s="30"/>
      <c r="P29" s="15"/>
    </row>
    <row r="30" spans="1:16" x14ac:dyDescent="0.2">
      <c r="A30" s="18" t="s">
        <v>41</v>
      </c>
      <c r="B30" s="2"/>
      <c r="C30" s="19">
        <v>7115</v>
      </c>
      <c r="D30" s="20">
        <v>0</v>
      </c>
      <c r="E30" s="21">
        <v>121401</v>
      </c>
      <c r="F30" s="21">
        <v>0</v>
      </c>
      <c r="G30" s="20">
        <v>0</v>
      </c>
      <c r="H30" s="21">
        <v>0</v>
      </c>
      <c r="I30" s="22">
        <v>0</v>
      </c>
      <c r="J30" s="22">
        <v>0</v>
      </c>
      <c r="K30" s="33"/>
      <c r="L30" s="33">
        <v>9927.64</v>
      </c>
      <c r="M30" s="35" t="s">
        <v>47</v>
      </c>
      <c r="N30" s="31"/>
      <c r="O30" s="30"/>
      <c r="P30" s="15"/>
    </row>
    <row r="31" spans="1:16" x14ac:dyDescent="0.2">
      <c r="A31" s="18" t="s">
        <v>41</v>
      </c>
      <c r="B31" s="2"/>
      <c r="C31" s="19">
        <v>7115</v>
      </c>
      <c r="D31" s="20">
        <v>0</v>
      </c>
      <c r="E31" s="21">
        <v>112001</v>
      </c>
      <c r="F31" s="21">
        <v>0</v>
      </c>
      <c r="G31" s="20">
        <v>0</v>
      </c>
      <c r="H31" s="21">
        <v>0</v>
      </c>
      <c r="I31" s="22">
        <v>0</v>
      </c>
      <c r="J31" s="22">
        <v>0</v>
      </c>
      <c r="K31" s="33">
        <v>27928.17</v>
      </c>
      <c r="L31" s="33"/>
      <c r="M31" s="35" t="s">
        <v>45</v>
      </c>
      <c r="N31" s="31"/>
      <c r="O31" s="30"/>
      <c r="P31" s="15"/>
    </row>
    <row r="32" spans="1:16" x14ac:dyDescent="0.2">
      <c r="A32" s="18" t="s">
        <v>41</v>
      </c>
      <c r="B32" s="2"/>
      <c r="C32" s="19">
        <v>7115</v>
      </c>
      <c r="D32" s="20">
        <v>0</v>
      </c>
      <c r="E32" s="21">
        <v>928101</v>
      </c>
      <c r="F32" s="21">
        <v>0</v>
      </c>
      <c r="G32" s="20">
        <v>0</v>
      </c>
      <c r="H32" s="21">
        <v>0</v>
      </c>
      <c r="I32" s="22">
        <v>0</v>
      </c>
      <c r="J32" s="22">
        <v>0</v>
      </c>
      <c r="K32" s="33">
        <v>665.34</v>
      </c>
      <c r="L32" s="33"/>
      <c r="M32" s="35" t="s">
        <v>53</v>
      </c>
      <c r="N32" s="31"/>
      <c r="O32" s="30"/>
      <c r="P32" s="15"/>
    </row>
    <row r="33" spans="1:16" x14ac:dyDescent="0.2">
      <c r="A33" s="18" t="s">
        <v>41</v>
      </c>
      <c r="B33" s="2"/>
      <c r="C33" s="19">
        <v>7115</v>
      </c>
      <c r="D33" s="20">
        <v>0</v>
      </c>
      <c r="E33" s="21">
        <v>182001</v>
      </c>
      <c r="F33" s="21">
        <v>0</v>
      </c>
      <c r="G33" s="20">
        <v>0</v>
      </c>
      <c r="H33" s="21">
        <v>0</v>
      </c>
      <c r="I33" s="22">
        <v>0</v>
      </c>
      <c r="J33" s="22">
        <v>0</v>
      </c>
      <c r="K33" s="33">
        <v>0</v>
      </c>
      <c r="L33" s="33"/>
      <c r="M33" s="35" t="s">
        <v>54</v>
      </c>
      <c r="N33" s="31"/>
      <c r="O33" s="30"/>
      <c r="P33" s="15"/>
    </row>
    <row r="34" spans="1:16" x14ac:dyDescent="0.2">
      <c r="B34" s="2"/>
      <c r="C34" s="5"/>
      <c r="D34" s="8"/>
      <c r="E34" s="9"/>
      <c r="F34" s="9"/>
      <c r="G34" s="8"/>
      <c r="H34" s="9"/>
      <c r="I34" s="10"/>
      <c r="J34" s="10"/>
      <c r="K34" s="26"/>
      <c r="L34" s="26"/>
      <c r="M34" s="12" t="s">
        <v>11</v>
      </c>
      <c r="N34" s="29"/>
      <c r="O34" s="30"/>
      <c r="P34" s="15"/>
    </row>
    <row r="35" spans="1:16" x14ac:dyDescent="0.2">
      <c r="B35" s="16" t="s">
        <v>36</v>
      </c>
      <c r="C35" s="11"/>
      <c r="D35" s="11"/>
      <c r="E35" s="11"/>
      <c r="F35" s="11"/>
      <c r="G35" s="11"/>
      <c r="H35" s="11"/>
      <c r="I35" s="11"/>
      <c r="J35" s="11"/>
      <c r="K35" s="27">
        <f>SUM(K16:K34)</f>
        <v>46489.529999999984</v>
      </c>
      <c r="L35" s="27">
        <f>SUM(L16:L34)</f>
        <v>46489.53</v>
      </c>
      <c r="M35" s="11"/>
      <c r="N35" s="11"/>
      <c r="O35" s="11"/>
      <c r="P35" s="17"/>
    </row>
    <row r="36" spans="1:16" x14ac:dyDescent="0.2">
      <c r="B36" s="1" t="s">
        <v>37</v>
      </c>
    </row>
    <row r="39" spans="1:16" x14ac:dyDescent="0.2">
      <c r="P39" s="28"/>
    </row>
  </sheetData>
  <mergeCells count="24">
    <mergeCell ref="B9:F9"/>
    <mergeCell ref="G9:H9"/>
    <mergeCell ref="I9:J9"/>
    <mergeCell ref="B3:F3"/>
    <mergeCell ref="G3:H3"/>
    <mergeCell ref="B4:F4"/>
    <mergeCell ref="G4:H4"/>
    <mergeCell ref="B5:F5"/>
    <mergeCell ref="G5:H5"/>
    <mergeCell ref="B6:F6"/>
    <mergeCell ref="G6:H6"/>
    <mergeCell ref="B8:F8"/>
    <mergeCell ref="G8:H8"/>
    <mergeCell ref="I8:J8"/>
    <mergeCell ref="B12:F12"/>
    <mergeCell ref="G12:H12"/>
    <mergeCell ref="I12:J12"/>
    <mergeCell ref="C15:J15"/>
    <mergeCell ref="B10:F10"/>
    <mergeCell ref="G10:H10"/>
    <mergeCell ref="I10:J10"/>
    <mergeCell ref="B11:F11"/>
    <mergeCell ref="G11:H11"/>
    <mergeCell ref="I11:J1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ONTEXT">
              <controlPr defaultSize="0" print="0" autoFill="0" autoPict="0" macro="[0]!CONTEXTShowRegions">
                <anchor>
                  <from>
                    <xdr:col>0</xdr:col>
                    <xdr:colOff>121920</xdr:colOff>
                    <xdr:row>1</xdr:row>
                    <xdr:rowOff>38100</xdr:rowOff>
                  </from>
                  <to>
                    <xdr:col>3</xdr:col>
                    <xdr:colOff>365760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HEADER">
              <controlPr defaultSize="0" print="0" autoFill="0" autoPict="0" macro="[0]!HEADERShowRegions">
                <anchor>
                  <from>
                    <xdr:col>3</xdr:col>
                    <xdr:colOff>365760</xdr:colOff>
                    <xdr:row>1</xdr:row>
                    <xdr:rowOff>38100</xdr:rowOff>
                  </from>
                  <to>
                    <xdr:col>5</xdr:col>
                    <xdr:colOff>266700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LINE">
              <controlPr defaultSize="0" print="0" autoFill="0" autoPict="0" macro="[0]!LINEShowRegions">
                <anchor>
                  <from>
                    <xdr:col>5</xdr:col>
                    <xdr:colOff>266700</xdr:colOff>
                    <xdr:row>1</xdr:row>
                    <xdr:rowOff>38100</xdr:rowOff>
                  </from>
                  <to>
                    <xdr:col>7</xdr:col>
                    <xdr:colOff>114300</xdr:colOff>
                    <xdr:row>1</xdr:row>
                    <xdr:rowOff>213360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6F893-2F9A-407B-9198-A715ACD51DF8}">
  <sheetPr codeName="Sheet29">
    <tabColor theme="7" tint="0.79998168889431442"/>
    <outlinePr showOutlineSymbols="0"/>
  </sheetPr>
  <dimension ref="A1:P40"/>
  <sheetViews>
    <sheetView showOutlineSymbols="0" topLeftCell="A10" workbookViewId="0">
      <selection activeCell="I41" sqref="I41"/>
    </sheetView>
  </sheetViews>
  <sheetFormatPr defaultColWidth="8.88671875" defaultRowHeight="11.4" x14ac:dyDescent="0.2"/>
  <cols>
    <col min="1" max="1" width="2.6640625" style="1" customWidth="1"/>
    <col min="2" max="2" width="3.6640625" style="1" customWidth="1"/>
    <col min="3" max="3" width="8.5546875" style="1" bestFit="1" customWidth="1"/>
    <col min="4" max="4" width="10.6640625" style="1" bestFit="1" customWidth="1"/>
    <col min="5" max="5" width="7.6640625" style="1" customWidth="1"/>
    <col min="6" max="6" width="8" style="1" bestFit="1" customWidth="1"/>
    <col min="7" max="7" width="12.5546875" style="1" bestFit="1" customWidth="1"/>
    <col min="8" max="8" width="7" style="1" bestFit="1" customWidth="1"/>
    <col min="9" max="10" width="7.5546875" style="1" bestFit="1" customWidth="1"/>
    <col min="11" max="12" width="15.6640625" style="23" customWidth="1"/>
    <col min="13" max="13" width="19.6640625" style="1" bestFit="1" customWidth="1"/>
    <col min="14" max="14" width="3.6640625" style="1" customWidth="1"/>
    <col min="15" max="15" width="0" style="1" hidden="1" customWidth="1"/>
    <col min="16" max="16" width="30.6640625" style="1" customWidth="1"/>
    <col min="17" max="16384" width="8.88671875" style="1"/>
  </cols>
  <sheetData>
    <row r="1" spans="2:16" hidden="1" x14ac:dyDescent="0.2"/>
    <row r="2" spans="2:16" ht="18" customHeight="1" x14ac:dyDescent="0.2"/>
    <row r="3" spans="2:16" x14ac:dyDescent="0.2">
      <c r="B3" s="59" t="s">
        <v>0</v>
      </c>
      <c r="C3" s="59"/>
      <c r="D3" s="59"/>
      <c r="E3" s="59"/>
      <c r="F3" s="59"/>
      <c r="G3" s="60" t="s">
        <v>1</v>
      </c>
      <c r="H3" s="60"/>
    </row>
    <row r="4" spans="2:16" x14ac:dyDescent="0.2">
      <c r="B4" s="59" t="s">
        <v>2</v>
      </c>
      <c r="C4" s="59"/>
      <c r="D4" s="59"/>
      <c r="E4" s="59"/>
      <c r="F4" s="59"/>
      <c r="G4" s="61" t="s">
        <v>3</v>
      </c>
      <c r="H4" s="61"/>
    </row>
    <row r="5" spans="2:16" x14ac:dyDescent="0.2">
      <c r="B5" s="59" t="s">
        <v>4</v>
      </c>
      <c r="C5" s="59"/>
      <c r="D5" s="59"/>
      <c r="E5" s="59"/>
      <c r="F5" s="59"/>
      <c r="G5" s="61" t="s">
        <v>5</v>
      </c>
      <c r="H5" s="61"/>
    </row>
    <row r="6" spans="2:16" x14ac:dyDescent="0.2">
      <c r="B6" s="59" t="s">
        <v>6</v>
      </c>
      <c r="C6" s="59"/>
      <c r="D6" s="59"/>
      <c r="E6" s="59"/>
      <c r="F6" s="59"/>
      <c r="G6" s="61" t="s">
        <v>7</v>
      </c>
      <c r="H6" s="61"/>
    </row>
    <row r="8" spans="2:16" x14ac:dyDescent="0.2">
      <c r="B8" s="53" t="s">
        <v>8</v>
      </c>
      <c r="C8" s="54"/>
      <c r="D8" s="54"/>
      <c r="E8" s="54"/>
      <c r="F8" s="54"/>
      <c r="G8" s="55" t="s">
        <v>9</v>
      </c>
      <c r="H8" s="56"/>
      <c r="I8" s="62" t="s">
        <v>5</v>
      </c>
      <c r="J8" s="63"/>
    </row>
    <row r="9" spans="2:16" x14ac:dyDescent="0.2">
      <c r="B9" s="53" t="s">
        <v>10</v>
      </c>
      <c r="C9" s="54"/>
      <c r="D9" s="54"/>
      <c r="E9" s="54"/>
      <c r="F9" s="54"/>
      <c r="G9" s="55" t="s">
        <v>9</v>
      </c>
      <c r="H9" s="56"/>
      <c r="I9" s="57" t="s">
        <v>38</v>
      </c>
      <c r="J9" s="58"/>
    </row>
    <row r="10" spans="2:16" x14ac:dyDescent="0.2">
      <c r="B10" s="53" t="s">
        <v>12</v>
      </c>
      <c r="C10" s="54"/>
      <c r="D10" s="54"/>
      <c r="E10" s="54"/>
      <c r="F10" s="54"/>
      <c r="G10" s="55" t="s">
        <v>9</v>
      </c>
      <c r="H10" s="56"/>
      <c r="I10" s="57" t="s">
        <v>39</v>
      </c>
      <c r="J10" s="58"/>
    </row>
    <row r="11" spans="2:16" x14ac:dyDescent="0.2">
      <c r="B11" s="53" t="s">
        <v>13</v>
      </c>
      <c r="C11" s="54"/>
      <c r="D11" s="54"/>
      <c r="E11" s="54"/>
      <c r="F11" s="54"/>
      <c r="G11" s="55" t="s">
        <v>9</v>
      </c>
      <c r="H11" s="56"/>
      <c r="I11" s="57" t="s">
        <v>40</v>
      </c>
      <c r="J11" s="58"/>
    </row>
    <row r="12" spans="2:16" x14ac:dyDescent="0.2">
      <c r="B12" s="45" t="s">
        <v>14</v>
      </c>
      <c r="C12" s="46"/>
      <c r="D12" s="46"/>
      <c r="E12" s="46"/>
      <c r="F12" s="46"/>
      <c r="G12" s="47" t="s">
        <v>15</v>
      </c>
      <c r="H12" s="48"/>
      <c r="I12" s="49">
        <v>43241</v>
      </c>
      <c r="J12" s="50"/>
    </row>
    <row r="14" spans="2:16" x14ac:dyDescent="0.2">
      <c r="B14" s="3" t="s">
        <v>16</v>
      </c>
      <c r="C14" s="6" t="s">
        <v>17</v>
      </c>
      <c r="D14" s="6" t="s">
        <v>18</v>
      </c>
      <c r="E14" s="6" t="s">
        <v>19</v>
      </c>
      <c r="F14" s="6" t="s">
        <v>20</v>
      </c>
      <c r="G14" s="6" t="s">
        <v>21</v>
      </c>
      <c r="H14" s="6" t="s">
        <v>22</v>
      </c>
      <c r="I14" s="6" t="s">
        <v>23</v>
      </c>
      <c r="J14" s="6" t="s">
        <v>24</v>
      </c>
      <c r="K14" s="24" t="s">
        <v>25</v>
      </c>
      <c r="L14" s="24" t="s">
        <v>32</v>
      </c>
      <c r="M14" s="6" t="s">
        <v>33</v>
      </c>
      <c r="N14" s="6"/>
      <c r="O14" s="6"/>
      <c r="P14" s="13" t="s">
        <v>35</v>
      </c>
    </row>
    <row r="15" spans="2:16" ht="14.4" x14ac:dyDescent="0.3">
      <c r="B15" s="4"/>
      <c r="C15" s="51" t="s">
        <v>9</v>
      </c>
      <c r="D15" s="52"/>
      <c r="E15" s="52"/>
      <c r="F15" s="52"/>
      <c r="G15" s="52"/>
      <c r="H15" s="52"/>
      <c r="I15" s="52"/>
      <c r="J15" s="52"/>
      <c r="K15" s="25" t="s">
        <v>26</v>
      </c>
      <c r="L15" s="25" t="s">
        <v>26</v>
      </c>
      <c r="M15" s="32" t="s">
        <v>34</v>
      </c>
      <c r="N15" s="32"/>
      <c r="O15" s="32"/>
      <c r="P15" s="14"/>
    </row>
    <row r="16" spans="2:16" x14ac:dyDescent="0.2">
      <c r="B16" s="2"/>
      <c r="C16" s="19">
        <v>7115</v>
      </c>
      <c r="D16" s="20">
        <v>0</v>
      </c>
      <c r="E16" s="21">
        <v>112900</v>
      </c>
      <c r="F16" s="21">
        <v>0</v>
      </c>
      <c r="G16" s="20">
        <v>0</v>
      </c>
      <c r="H16" s="21">
        <v>0</v>
      </c>
      <c r="I16" s="22">
        <v>0</v>
      </c>
      <c r="J16" s="22">
        <v>0</v>
      </c>
      <c r="K16" s="26"/>
      <c r="L16" s="33">
        <v>4336.62</v>
      </c>
      <c r="M16" s="12" t="s">
        <v>42</v>
      </c>
      <c r="N16" s="31"/>
      <c r="O16" s="30"/>
      <c r="P16" s="15" t="s">
        <v>42</v>
      </c>
    </row>
    <row r="17" spans="1:16" x14ac:dyDescent="0.2">
      <c r="A17" s="18" t="s">
        <v>41</v>
      </c>
      <c r="B17" s="2"/>
      <c r="C17" s="19">
        <v>7115</v>
      </c>
      <c r="D17" s="20">
        <v>0</v>
      </c>
      <c r="E17" s="21">
        <v>928102</v>
      </c>
      <c r="F17" s="21">
        <v>0</v>
      </c>
      <c r="G17" s="20">
        <v>0</v>
      </c>
      <c r="H17" s="21">
        <v>0</v>
      </c>
      <c r="I17" s="22">
        <v>0</v>
      </c>
      <c r="J17" s="22">
        <v>0</v>
      </c>
      <c r="K17" s="26"/>
      <c r="L17" s="33">
        <v>12.2</v>
      </c>
      <c r="M17" s="12" t="s">
        <v>44</v>
      </c>
      <c r="N17" s="31"/>
      <c r="O17" s="30"/>
      <c r="P17" s="15" t="s">
        <v>43</v>
      </c>
    </row>
    <row r="18" spans="1:16" x14ac:dyDescent="0.2">
      <c r="A18" s="18" t="s">
        <v>41</v>
      </c>
      <c r="B18" s="2"/>
      <c r="C18" s="19">
        <v>7115</v>
      </c>
      <c r="D18" s="20">
        <v>2511</v>
      </c>
      <c r="E18" s="21">
        <v>116001</v>
      </c>
      <c r="F18" s="21">
        <v>0</v>
      </c>
      <c r="G18" s="20">
        <v>0</v>
      </c>
      <c r="H18" s="21">
        <v>0</v>
      </c>
      <c r="I18" s="22">
        <v>0</v>
      </c>
      <c r="J18" s="22">
        <v>0</v>
      </c>
      <c r="K18" s="26">
        <v>34.82</v>
      </c>
      <c r="L18" s="33"/>
      <c r="M18" s="12" t="s">
        <v>49</v>
      </c>
      <c r="N18" s="31"/>
      <c r="O18" s="30"/>
      <c r="P18" s="15"/>
    </row>
    <row r="19" spans="1:16" x14ac:dyDescent="0.2">
      <c r="A19" s="18"/>
      <c r="B19" s="2"/>
      <c r="C19" s="19">
        <v>7115</v>
      </c>
      <c r="D19" s="20">
        <v>0</v>
      </c>
      <c r="E19" s="21">
        <v>311212</v>
      </c>
      <c r="F19" s="21">
        <v>0</v>
      </c>
      <c r="G19" s="20">
        <v>0</v>
      </c>
      <c r="H19" s="21">
        <v>0</v>
      </c>
      <c r="I19" s="22">
        <v>0</v>
      </c>
      <c r="J19" s="22">
        <v>0</v>
      </c>
      <c r="K19" s="26">
        <v>4314</v>
      </c>
      <c r="L19" s="33"/>
      <c r="M19" s="12" t="s">
        <v>50</v>
      </c>
      <c r="N19" s="31"/>
      <c r="O19" s="30"/>
      <c r="P19" s="15"/>
    </row>
    <row r="20" spans="1:16" x14ac:dyDescent="0.2">
      <c r="A20" s="18" t="s">
        <v>41</v>
      </c>
      <c r="B20" s="2"/>
      <c r="C20" s="19">
        <v>7115</v>
      </c>
      <c r="D20" s="20">
        <v>0</v>
      </c>
      <c r="E20" s="21">
        <v>121400</v>
      </c>
      <c r="F20" s="21">
        <v>0</v>
      </c>
      <c r="G20" s="20">
        <v>0</v>
      </c>
      <c r="H20" s="21">
        <v>0</v>
      </c>
      <c r="I20" s="22">
        <v>0</v>
      </c>
      <c r="J20" s="22">
        <v>0</v>
      </c>
      <c r="K20" s="33"/>
      <c r="L20" s="33">
        <v>1295.77</v>
      </c>
      <c r="M20" s="35" t="s">
        <v>46</v>
      </c>
      <c r="N20" s="31"/>
      <c r="O20" s="30"/>
      <c r="P20" s="15"/>
    </row>
    <row r="21" spans="1:16" x14ac:dyDescent="0.2">
      <c r="A21" s="18" t="s">
        <v>41</v>
      </c>
      <c r="B21" s="2"/>
      <c r="C21" s="19">
        <v>7115</v>
      </c>
      <c r="D21" s="20">
        <v>0</v>
      </c>
      <c r="E21" s="21">
        <v>121401</v>
      </c>
      <c r="F21" s="21">
        <v>0</v>
      </c>
      <c r="G21" s="20">
        <v>0</v>
      </c>
      <c r="H21" s="21">
        <v>0</v>
      </c>
      <c r="I21" s="22">
        <v>0</v>
      </c>
      <c r="J21" s="22">
        <v>0</v>
      </c>
      <c r="K21" s="33"/>
      <c r="L21" s="33">
        <v>0</v>
      </c>
      <c r="M21" s="35" t="s">
        <v>47</v>
      </c>
      <c r="N21" s="31"/>
      <c r="O21" s="30"/>
      <c r="P21" s="15"/>
    </row>
    <row r="22" spans="1:16" x14ac:dyDescent="0.2">
      <c r="A22" s="18" t="s">
        <v>41</v>
      </c>
      <c r="B22" s="2"/>
      <c r="C22" s="19">
        <v>7115</v>
      </c>
      <c r="D22" s="20">
        <v>0</v>
      </c>
      <c r="E22" s="21">
        <v>112001</v>
      </c>
      <c r="F22" s="21">
        <v>0</v>
      </c>
      <c r="G22" s="20">
        <v>0</v>
      </c>
      <c r="H22" s="21">
        <v>0</v>
      </c>
      <c r="I22" s="22">
        <v>0</v>
      </c>
      <c r="J22" s="22">
        <v>0</v>
      </c>
      <c r="K22" s="33">
        <v>1261.76</v>
      </c>
      <c r="L22" s="33"/>
      <c r="M22" s="35" t="s">
        <v>45</v>
      </c>
      <c r="N22" s="31"/>
      <c r="O22" s="30"/>
      <c r="P22" s="15"/>
    </row>
    <row r="23" spans="1:16" x14ac:dyDescent="0.2">
      <c r="A23" s="18" t="s">
        <v>41</v>
      </c>
      <c r="B23" s="2"/>
      <c r="C23" s="19">
        <v>7115</v>
      </c>
      <c r="D23" s="20">
        <v>0</v>
      </c>
      <c r="E23" s="21">
        <v>928101</v>
      </c>
      <c r="F23" s="21">
        <v>0</v>
      </c>
      <c r="G23" s="20">
        <v>0</v>
      </c>
      <c r="H23" s="21">
        <v>0</v>
      </c>
      <c r="I23" s="22">
        <v>0</v>
      </c>
      <c r="J23" s="22">
        <v>0</v>
      </c>
      <c r="K23" s="33">
        <v>32.4</v>
      </c>
      <c r="L23" s="33"/>
      <c r="M23" s="35" t="s">
        <v>53</v>
      </c>
      <c r="N23" s="31"/>
      <c r="O23" s="30"/>
      <c r="P23" s="15"/>
    </row>
    <row r="24" spans="1:16" x14ac:dyDescent="0.2">
      <c r="A24" s="18" t="s">
        <v>41</v>
      </c>
      <c r="B24" s="2"/>
      <c r="C24" s="19">
        <v>7115</v>
      </c>
      <c r="D24" s="20">
        <v>0</v>
      </c>
      <c r="E24" s="21">
        <v>182001</v>
      </c>
      <c r="F24" s="21">
        <v>0</v>
      </c>
      <c r="G24" s="20">
        <v>0</v>
      </c>
      <c r="H24" s="21">
        <v>0</v>
      </c>
      <c r="I24" s="22">
        <v>0</v>
      </c>
      <c r="J24" s="22">
        <v>0</v>
      </c>
      <c r="K24" s="33">
        <v>1.61</v>
      </c>
      <c r="L24" s="33"/>
      <c r="M24" s="35" t="s">
        <v>54</v>
      </c>
      <c r="N24" s="31"/>
      <c r="O24" s="30"/>
      <c r="P24" s="15"/>
    </row>
    <row r="25" spans="1:16" x14ac:dyDescent="0.2">
      <c r="A25" s="18" t="s">
        <v>41</v>
      </c>
      <c r="B25" s="2"/>
      <c r="C25" s="19">
        <v>7115</v>
      </c>
      <c r="D25" s="20">
        <v>0</v>
      </c>
      <c r="E25" s="21">
        <v>121400</v>
      </c>
      <c r="F25" s="21">
        <v>0</v>
      </c>
      <c r="G25" s="20">
        <v>0</v>
      </c>
      <c r="H25" s="21">
        <v>0</v>
      </c>
      <c r="I25" s="22">
        <v>0</v>
      </c>
      <c r="J25" s="22">
        <v>0</v>
      </c>
      <c r="K25" s="33"/>
      <c r="L25" s="33">
        <v>0</v>
      </c>
      <c r="M25" s="35" t="s">
        <v>46</v>
      </c>
      <c r="N25" s="31"/>
      <c r="O25" s="30"/>
      <c r="P25" s="15"/>
    </row>
    <row r="26" spans="1:16" x14ac:dyDescent="0.2">
      <c r="A26" s="18" t="s">
        <v>41</v>
      </c>
      <c r="B26" s="2"/>
      <c r="C26" s="19">
        <v>7115</v>
      </c>
      <c r="D26" s="20">
        <v>0</v>
      </c>
      <c r="E26" s="21">
        <v>121401</v>
      </c>
      <c r="F26" s="21">
        <v>0</v>
      </c>
      <c r="G26" s="20">
        <v>0</v>
      </c>
      <c r="H26" s="21">
        <v>0</v>
      </c>
      <c r="I26" s="22">
        <v>0</v>
      </c>
      <c r="J26" s="22">
        <v>0</v>
      </c>
      <c r="K26" s="33"/>
      <c r="L26" s="33">
        <v>1607.25</v>
      </c>
      <c r="M26" s="35" t="s">
        <v>47</v>
      </c>
      <c r="N26" s="31"/>
      <c r="O26" s="30"/>
      <c r="P26" s="15"/>
    </row>
    <row r="27" spans="1:16" x14ac:dyDescent="0.2">
      <c r="A27" s="18" t="s">
        <v>41</v>
      </c>
      <c r="B27" s="2"/>
      <c r="C27" s="19">
        <v>7115</v>
      </c>
      <c r="D27" s="20">
        <v>0</v>
      </c>
      <c r="E27" s="21">
        <v>112001</v>
      </c>
      <c r="F27" s="21">
        <v>0</v>
      </c>
      <c r="G27" s="20">
        <v>0</v>
      </c>
      <c r="H27" s="21">
        <v>0</v>
      </c>
      <c r="I27" s="22">
        <v>0</v>
      </c>
      <c r="J27" s="22">
        <v>0</v>
      </c>
      <c r="K27" s="33">
        <v>1569.27</v>
      </c>
      <c r="L27" s="33"/>
      <c r="M27" s="35" t="s">
        <v>45</v>
      </c>
      <c r="N27" s="31"/>
      <c r="O27" s="30"/>
      <c r="P27" s="15"/>
    </row>
    <row r="28" spans="1:16" x14ac:dyDescent="0.2">
      <c r="A28" s="18" t="s">
        <v>41</v>
      </c>
      <c r="B28" s="2"/>
      <c r="C28" s="19">
        <v>7115</v>
      </c>
      <c r="D28" s="20">
        <v>0</v>
      </c>
      <c r="E28" s="21">
        <v>928101</v>
      </c>
      <c r="F28" s="21">
        <v>0</v>
      </c>
      <c r="G28" s="20">
        <v>0</v>
      </c>
      <c r="H28" s="21">
        <v>0</v>
      </c>
      <c r="I28" s="22">
        <v>0</v>
      </c>
      <c r="J28" s="22">
        <v>0</v>
      </c>
      <c r="K28" s="33">
        <v>36.17</v>
      </c>
      <c r="L28" s="33"/>
      <c r="M28" s="35" t="s">
        <v>53</v>
      </c>
      <c r="N28" s="31"/>
      <c r="O28" s="30"/>
      <c r="P28" s="15"/>
    </row>
    <row r="29" spans="1:16" x14ac:dyDescent="0.2">
      <c r="A29" s="18" t="s">
        <v>41</v>
      </c>
      <c r="B29" s="2"/>
      <c r="C29" s="19">
        <v>7115</v>
      </c>
      <c r="D29" s="20">
        <v>0</v>
      </c>
      <c r="E29" s="21">
        <v>182001</v>
      </c>
      <c r="F29" s="21">
        <v>0</v>
      </c>
      <c r="G29" s="20">
        <v>0</v>
      </c>
      <c r="H29" s="21">
        <v>0</v>
      </c>
      <c r="I29" s="22">
        <v>0</v>
      </c>
      <c r="J29" s="22">
        <v>0</v>
      </c>
      <c r="K29" s="33">
        <v>1.81</v>
      </c>
      <c r="L29" s="33"/>
      <c r="M29" s="35" t="s">
        <v>54</v>
      </c>
      <c r="N29" s="31"/>
      <c r="O29" s="30"/>
      <c r="P29" s="15"/>
    </row>
    <row r="30" spans="1:16" x14ac:dyDescent="0.2">
      <c r="A30" s="18" t="s">
        <v>41</v>
      </c>
      <c r="B30" s="2"/>
      <c r="C30" s="19">
        <v>7115</v>
      </c>
      <c r="D30" s="20">
        <v>0</v>
      </c>
      <c r="E30" s="21">
        <v>121400</v>
      </c>
      <c r="F30" s="21">
        <v>0</v>
      </c>
      <c r="G30" s="20">
        <v>0</v>
      </c>
      <c r="H30" s="21">
        <v>0</v>
      </c>
      <c r="I30" s="22">
        <v>0</v>
      </c>
      <c r="J30" s="22">
        <v>0</v>
      </c>
      <c r="K30" s="33"/>
      <c r="L30" s="33">
        <v>19963.66</v>
      </c>
      <c r="M30" s="35" t="s">
        <v>46</v>
      </c>
      <c r="N30" s="31"/>
      <c r="O30" s="30"/>
      <c r="P30" s="15"/>
    </row>
    <row r="31" spans="1:16" x14ac:dyDescent="0.2">
      <c r="A31" s="18" t="s">
        <v>41</v>
      </c>
      <c r="B31" s="2"/>
      <c r="C31" s="19">
        <v>7115</v>
      </c>
      <c r="D31" s="20">
        <v>0</v>
      </c>
      <c r="E31" s="21">
        <v>121401</v>
      </c>
      <c r="F31" s="21">
        <v>0</v>
      </c>
      <c r="G31" s="20">
        <v>0</v>
      </c>
      <c r="H31" s="21">
        <v>0</v>
      </c>
      <c r="I31" s="22">
        <v>0</v>
      </c>
      <c r="J31" s="22">
        <v>0</v>
      </c>
      <c r="K31" s="33"/>
      <c r="L31" s="33">
        <v>12093.7</v>
      </c>
      <c r="M31" s="35" t="s">
        <v>47</v>
      </c>
      <c r="N31" s="31"/>
      <c r="O31" s="30"/>
      <c r="P31" s="15"/>
    </row>
    <row r="32" spans="1:16" x14ac:dyDescent="0.2">
      <c r="A32" s="18" t="s">
        <v>41</v>
      </c>
      <c r="B32" s="2"/>
      <c r="C32" s="19">
        <v>7115</v>
      </c>
      <c r="D32" s="20">
        <v>0</v>
      </c>
      <c r="E32" s="21">
        <v>112001</v>
      </c>
      <c r="F32" s="21">
        <v>0</v>
      </c>
      <c r="G32" s="20">
        <v>0</v>
      </c>
      <c r="H32" s="21">
        <v>0</v>
      </c>
      <c r="I32" s="22">
        <v>0</v>
      </c>
      <c r="J32" s="22">
        <v>0</v>
      </c>
      <c r="K32" s="33">
        <v>31329.95</v>
      </c>
      <c r="L32" s="33"/>
      <c r="M32" s="35" t="s">
        <v>45</v>
      </c>
      <c r="N32" s="31"/>
      <c r="O32" s="30"/>
      <c r="P32" s="15"/>
    </row>
    <row r="33" spans="1:16" x14ac:dyDescent="0.2">
      <c r="A33" s="18" t="s">
        <v>41</v>
      </c>
      <c r="B33" s="2"/>
      <c r="C33" s="19">
        <v>7115</v>
      </c>
      <c r="D33" s="20">
        <v>0</v>
      </c>
      <c r="E33" s="21">
        <v>928101</v>
      </c>
      <c r="F33" s="21">
        <v>0</v>
      </c>
      <c r="G33" s="20">
        <v>0</v>
      </c>
      <c r="H33" s="21">
        <v>0</v>
      </c>
      <c r="I33" s="22">
        <v>0</v>
      </c>
      <c r="J33" s="22">
        <v>0</v>
      </c>
      <c r="K33" s="33">
        <v>727.41</v>
      </c>
      <c r="L33" s="33"/>
      <c r="M33" s="35" t="s">
        <v>53</v>
      </c>
      <c r="N33" s="31"/>
      <c r="O33" s="30"/>
      <c r="P33" s="15"/>
    </row>
    <row r="34" spans="1:16" x14ac:dyDescent="0.2">
      <c r="B34" s="2"/>
      <c r="C34" s="19">
        <v>7115</v>
      </c>
      <c r="D34" s="20">
        <v>0</v>
      </c>
      <c r="E34" s="21">
        <v>182001</v>
      </c>
      <c r="F34" s="21">
        <v>0</v>
      </c>
      <c r="G34" s="20">
        <v>0</v>
      </c>
      <c r="H34" s="21">
        <v>0</v>
      </c>
      <c r="I34" s="22">
        <v>0</v>
      </c>
      <c r="J34" s="22">
        <v>0</v>
      </c>
      <c r="K34" s="33">
        <v>0</v>
      </c>
      <c r="L34" s="33"/>
      <c r="M34" s="35" t="s">
        <v>54</v>
      </c>
      <c r="N34" s="29"/>
      <c r="O34" s="30"/>
      <c r="P34" s="15"/>
    </row>
    <row r="35" spans="1:16" x14ac:dyDescent="0.2">
      <c r="B35" s="2"/>
      <c r="C35" s="5"/>
      <c r="D35" s="8"/>
      <c r="E35" s="9"/>
      <c r="F35" s="9"/>
      <c r="G35" s="8"/>
      <c r="H35" s="9"/>
      <c r="I35" s="10"/>
      <c r="J35" s="10"/>
      <c r="K35" s="26"/>
      <c r="L35" s="26"/>
      <c r="M35" s="12" t="s">
        <v>11</v>
      </c>
      <c r="N35" s="29"/>
      <c r="O35" s="30"/>
      <c r="P35" s="15"/>
    </row>
    <row r="36" spans="1:16" x14ac:dyDescent="0.2">
      <c r="B36" s="16" t="s">
        <v>36</v>
      </c>
      <c r="C36" s="11"/>
      <c r="D36" s="11"/>
      <c r="E36" s="11"/>
      <c r="F36" s="11"/>
      <c r="G36" s="11"/>
      <c r="H36" s="11"/>
      <c r="I36" s="11"/>
      <c r="J36" s="11"/>
      <c r="K36" s="27">
        <f>SUM(K16:K35)</f>
        <v>39309.200000000004</v>
      </c>
      <c r="L36" s="27">
        <f>SUM(L16:L35)</f>
        <v>39309.199999999997</v>
      </c>
      <c r="M36" s="11"/>
      <c r="N36" s="11"/>
      <c r="O36" s="11"/>
      <c r="P36" s="17"/>
    </row>
    <row r="37" spans="1:16" x14ac:dyDescent="0.2">
      <c r="B37" s="1" t="s">
        <v>37</v>
      </c>
    </row>
    <row r="40" spans="1:16" x14ac:dyDescent="0.2">
      <c r="P40" s="28"/>
    </row>
  </sheetData>
  <mergeCells count="24">
    <mergeCell ref="B9:F9"/>
    <mergeCell ref="G9:H9"/>
    <mergeCell ref="I9:J9"/>
    <mergeCell ref="B3:F3"/>
    <mergeCell ref="G3:H3"/>
    <mergeCell ref="B4:F4"/>
    <mergeCell ref="G4:H4"/>
    <mergeCell ref="B5:F5"/>
    <mergeCell ref="G5:H5"/>
    <mergeCell ref="B6:F6"/>
    <mergeCell ref="G6:H6"/>
    <mergeCell ref="B8:F8"/>
    <mergeCell ref="G8:H8"/>
    <mergeCell ref="I8:J8"/>
    <mergeCell ref="B12:F12"/>
    <mergeCell ref="G12:H12"/>
    <mergeCell ref="I12:J12"/>
    <mergeCell ref="C15:J15"/>
    <mergeCell ref="B10:F10"/>
    <mergeCell ref="G10:H10"/>
    <mergeCell ref="I10:J10"/>
    <mergeCell ref="B11:F11"/>
    <mergeCell ref="G11:H11"/>
    <mergeCell ref="I11:J1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ONTEXT">
              <controlPr defaultSize="0" print="0" autoFill="0" autoPict="0" macro="[0]!CONTEXTShowRegions">
                <anchor>
                  <from>
                    <xdr:col>0</xdr:col>
                    <xdr:colOff>121920</xdr:colOff>
                    <xdr:row>1</xdr:row>
                    <xdr:rowOff>38100</xdr:rowOff>
                  </from>
                  <to>
                    <xdr:col>3</xdr:col>
                    <xdr:colOff>365760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HEADER">
              <controlPr defaultSize="0" print="0" autoFill="0" autoPict="0" macro="[0]!HEADERShowRegions">
                <anchor>
                  <from>
                    <xdr:col>3</xdr:col>
                    <xdr:colOff>365760</xdr:colOff>
                    <xdr:row>1</xdr:row>
                    <xdr:rowOff>38100</xdr:rowOff>
                  </from>
                  <to>
                    <xdr:col>5</xdr:col>
                    <xdr:colOff>373380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LINE">
              <controlPr defaultSize="0" print="0" autoFill="0" autoPict="0" macro="[0]!LINEShowRegions">
                <anchor>
                  <from>
                    <xdr:col>5</xdr:col>
                    <xdr:colOff>373380</xdr:colOff>
                    <xdr:row>1</xdr:row>
                    <xdr:rowOff>38100</xdr:rowOff>
                  </from>
                  <to>
                    <xdr:col>7</xdr:col>
                    <xdr:colOff>220980</xdr:colOff>
                    <xdr:row>1</xdr:row>
                    <xdr:rowOff>213360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B8836-0677-49B6-AFEB-8AF3E5F4225F}">
  <sheetPr codeName="Sheet30">
    <tabColor theme="7" tint="0.79998168889431442"/>
    <outlinePr showOutlineSymbols="0"/>
  </sheetPr>
  <dimension ref="A1:P47"/>
  <sheetViews>
    <sheetView showOutlineSymbols="0" topLeftCell="A8" workbookViewId="0">
      <selection activeCell="C16" sqref="C16:M37"/>
    </sheetView>
  </sheetViews>
  <sheetFormatPr defaultColWidth="8.88671875" defaultRowHeight="11.4" x14ac:dyDescent="0.2"/>
  <cols>
    <col min="1" max="1" width="2.6640625" style="1" customWidth="1"/>
    <col min="2" max="2" width="3.6640625" style="1" customWidth="1"/>
    <col min="3" max="3" width="8.5546875" style="1" bestFit="1" customWidth="1"/>
    <col min="4" max="4" width="10.6640625" style="1" bestFit="1" customWidth="1"/>
    <col min="5" max="5" width="8.33203125" style="1" customWidth="1"/>
    <col min="6" max="6" width="8" style="1" bestFit="1" customWidth="1"/>
    <col min="7" max="7" width="12.5546875" style="1" bestFit="1" customWidth="1"/>
    <col min="8" max="8" width="7" style="1" bestFit="1" customWidth="1"/>
    <col min="9" max="10" width="7.5546875" style="1" bestFit="1" customWidth="1"/>
    <col min="11" max="12" width="15.6640625" style="23" customWidth="1"/>
    <col min="13" max="13" width="19.6640625" style="1" bestFit="1" customWidth="1"/>
    <col min="14" max="14" width="3.6640625" style="1" customWidth="1"/>
    <col min="15" max="15" width="0" style="1" hidden="1" customWidth="1"/>
    <col min="16" max="16" width="30.6640625" style="1" customWidth="1"/>
    <col min="17" max="16384" width="8.88671875" style="1"/>
  </cols>
  <sheetData>
    <row r="1" spans="2:16" hidden="1" x14ac:dyDescent="0.2"/>
    <row r="2" spans="2:16" ht="18" customHeight="1" x14ac:dyDescent="0.2"/>
    <row r="3" spans="2:16" x14ac:dyDescent="0.2">
      <c r="B3" s="59" t="s">
        <v>0</v>
      </c>
      <c r="C3" s="59"/>
      <c r="D3" s="59"/>
      <c r="E3" s="59"/>
      <c r="F3" s="59"/>
      <c r="G3" s="60" t="s">
        <v>1</v>
      </c>
      <c r="H3" s="60"/>
    </row>
    <row r="4" spans="2:16" x14ac:dyDescent="0.2">
      <c r="B4" s="59" t="s">
        <v>2</v>
      </c>
      <c r="C4" s="59"/>
      <c r="D4" s="59"/>
      <c r="E4" s="59"/>
      <c r="F4" s="59"/>
      <c r="G4" s="61" t="s">
        <v>3</v>
      </c>
      <c r="H4" s="61"/>
    </row>
    <row r="5" spans="2:16" x14ac:dyDescent="0.2">
      <c r="B5" s="59" t="s">
        <v>4</v>
      </c>
      <c r="C5" s="59"/>
      <c r="D5" s="59"/>
      <c r="E5" s="59"/>
      <c r="F5" s="59"/>
      <c r="G5" s="61" t="s">
        <v>5</v>
      </c>
      <c r="H5" s="61"/>
    </row>
    <row r="6" spans="2:16" x14ac:dyDescent="0.2">
      <c r="B6" s="59" t="s">
        <v>6</v>
      </c>
      <c r="C6" s="59"/>
      <c r="D6" s="59"/>
      <c r="E6" s="59"/>
      <c r="F6" s="59"/>
      <c r="G6" s="61" t="s">
        <v>7</v>
      </c>
      <c r="H6" s="61"/>
    </row>
    <row r="8" spans="2:16" x14ac:dyDescent="0.2">
      <c r="B8" s="53" t="s">
        <v>8</v>
      </c>
      <c r="C8" s="54"/>
      <c r="D8" s="54"/>
      <c r="E8" s="54"/>
      <c r="F8" s="54"/>
      <c r="G8" s="55" t="s">
        <v>9</v>
      </c>
      <c r="H8" s="56"/>
      <c r="I8" s="62" t="s">
        <v>5</v>
      </c>
      <c r="J8" s="63"/>
    </row>
    <row r="9" spans="2:16" x14ac:dyDescent="0.2">
      <c r="B9" s="53" t="s">
        <v>10</v>
      </c>
      <c r="C9" s="54"/>
      <c r="D9" s="54"/>
      <c r="E9" s="54"/>
      <c r="F9" s="54"/>
      <c r="G9" s="55" t="s">
        <v>9</v>
      </c>
      <c r="H9" s="56"/>
      <c r="I9" s="57" t="s">
        <v>38</v>
      </c>
      <c r="J9" s="58"/>
    </row>
    <row r="10" spans="2:16" x14ac:dyDescent="0.2">
      <c r="B10" s="53" t="s">
        <v>12</v>
      </c>
      <c r="C10" s="54"/>
      <c r="D10" s="54"/>
      <c r="E10" s="54"/>
      <c r="F10" s="54"/>
      <c r="G10" s="55" t="s">
        <v>9</v>
      </c>
      <c r="H10" s="56"/>
      <c r="I10" s="57" t="s">
        <v>39</v>
      </c>
      <c r="J10" s="58"/>
    </row>
    <row r="11" spans="2:16" x14ac:dyDescent="0.2">
      <c r="B11" s="53" t="s">
        <v>13</v>
      </c>
      <c r="C11" s="54"/>
      <c r="D11" s="54"/>
      <c r="E11" s="54"/>
      <c r="F11" s="54"/>
      <c r="G11" s="55" t="s">
        <v>9</v>
      </c>
      <c r="H11" s="56"/>
      <c r="I11" s="57" t="s">
        <v>40</v>
      </c>
      <c r="J11" s="58"/>
    </row>
    <row r="12" spans="2:16" x14ac:dyDescent="0.2">
      <c r="B12" s="45" t="s">
        <v>14</v>
      </c>
      <c r="C12" s="46"/>
      <c r="D12" s="46"/>
      <c r="E12" s="46"/>
      <c r="F12" s="46"/>
      <c r="G12" s="47" t="s">
        <v>15</v>
      </c>
      <c r="H12" s="48"/>
      <c r="I12" s="49">
        <v>43242</v>
      </c>
      <c r="J12" s="50"/>
    </row>
    <row r="14" spans="2:16" x14ac:dyDescent="0.2">
      <c r="B14" s="3" t="s">
        <v>16</v>
      </c>
      <c r="C14" s="6" t="s">
        <v>17</v>
      </c>
      <c r="D14" s="6" t="s">
        <v>18</v>
      </c>
      <c r="E14" s="6" t="s">
        <v>19</v>
      </c>
      <c r="F14" s="6" t="s">
        <v>20</v>
      </c>
      <c r="G14" s="6" t="s">
        <v>21</v>
      </c>
      <c r="H14" s="6" t="s">
        <v>22</v>
      </c>
      <c r="I14" s="6" t="s">
        <v>23</v>
      </c>
      <c r="J14" s="6" t="s">
        <v>24</v>
      </c>
      <c r="K14" s="24" t="s">
        <v>25</v>
      </c>
      <c r="L14" s="24" t="s">
        <v>32</v>
      </c>
      <c r="M14" s="6" t="s">
        <v>33</v>
      </c>
      <c r="N14" s="6"/>
      <c r="O14" s="6"/>
      <c r="P14" s="13" t="s">
        <v>35</v>
      </c>
    </row>
    <row r="15" spans="2:16" ht="14.4" x14ac:dyDescent="0.3">
      <c r="B15" s="4"/>
      <c r="C15" s="51" t="s">
        <v>9</v>
      </c>
      <c r="D15" s="52"/>
      <c r="E15" s="52"/>
      <c r="F15" s="52"/>
      <c r="G15" s="52"/>
      <c r="H15" s="52"/>
      <c r="I15" s="52"/>
      <c r="J15" s="52"/>
      <c r="K15" s="25" t="s">
        <v>26</v>
      </c>
      <c r="L15" s="25" t="s">
        <v>26</v>
      </c>
      <c r="M15" s="32" t="s">
        <v>34</v>
      </c>
      <c r="N15" s="32"/>
      <c r="O15" s="32"/>
      <c r="P15" s="14"/>
    </row>
    <row r="16" spans="2:16" x14ac:dyDescent="0.2">
      <c r="B16" s="2"/>
      <c r="C16" s="19">
        <v>7115</v>
      </c>
      <c r="D16" s="20">
        <v>0</v>
      </c>
      <c r="E16" s="21">
        <v>112900</v>
      </c>
      <c r="F16" s="21">
        <v>0</v>
      </c>
      <c r="G16" s="20">
        <v>0</v>
      </c>
      <c r="H16" s="21">
        <v>0</v>
      </c>
      <c r="I16" s="22">
        <v>0</v>
      </c>
      <c r="J16" s="22">
        <v>0</v>
      </c>
      <c r="K16" s="26"/>
      <c r="L16" s="33">
        <v>11192.57</v>
      </c>
      <c r="M16" s="12" t="s">
        <v>42</v>
      </c>
      <c r="N16" s="31"/>
      <c r="O16" s="30"/>
      <c r="P16" s="15" t="s">
        <v>42</v>
      </c>
    </row>
    <row r="17" spans="1:16" x14ac:dyDescent="0.2">
      <c r="A17" s="18" t="s">
        <v>41</v>
      </c>
      <c r="B17" s="2"/>
      <c r="C17" s="19">
        <v>7115</v>
      </c>
      <c r="D17" s="20">
        <v>0</v>
      </c>
      <c r="E17" s="21">
        <v>928102</v>
      </c>
      <c r="F17" s="21">
        <v>0</v>
      </c>
      <c r="G17" s="20">
        <v>0</v>
      </c>
      <c r="H17" s="21">
        <v>0</v>
      </c>
      <c r="I17" s="22">
        <v>0</v>
      </c>
      <c r="J17" s="22">
        <v>0</v>
      </c>
      <c r="K17" s="26"/>
      <c r="L17" s="33">
        <v>1.57</v>
      </c>
      <c r="M17" s="12" t="s">
        <v>44</v>
      </c>
      <c r="N17" s="31"/>
      <c r="O17" s="30"/>
      <c r="P17" s="15" t="s">
        <v>43</v>
      </c>
    </row>
    <row r="18" spans="1:16" x14ac:dyDescent="0.2">
      <c r="A18" s="18" t="s">
        <v>41</v>
      </c>
      <c r="B18" s="2"/>
      <c r="C18" s="19">
        <v>7115</v>
      </c>
      <c r="D18" s="20">
        <v>2511</v>
      </c>
      <c r="E18" s="21">
        <v>116001</v>
      </c>
      <c r="F18" s="21">
        <v>0</v>
      </c>
      <c r="G18" s="20">
        <v>0</v>
      </c>
      <c r="H18" s="21">
        <v>0</v>
      </c>
      <c r="I18" s="22">
        <v>0</v>
      </c>
      <c r="J18" s="22">
        <v>0</v>
      </c>
      <c r="K18" s="26">
        <v>69.64</v>
      </c>
      <c r="L18" s="33"/>
      <c r="M18" s="12" t="s">
        <v>49</v>
      </c>
      <c r="N18" s="31"/>
      <c r="O18" s="30"/>
      <c r="P18" s="15"/>
    </row>
    <row r="19" spans="1:16" x14ac:dyDescent="0.2">
      <c r="A19" s="18"/>
      <c r="B19" s="2"/>
      <c r="C19" s="19">
        <v>7115</v>
      </c>
      <c r="D19" s="20">
        <v>0</v>
      </c>
      <c r="E19" s="21">
        <v>311212</v>
      </c>
      <c r="F19" s="21">
        <v>0</v>
      </c>
      <c r="G19" s="20">
        <v>0</v>
      </c>
      <c r="H19" s="21">
        <v>0</v>
      </c>
      <c r="I19" s="22">
        <v>0</v>
      </c>
      <c r="J19" s="22">
        <v>0</v>
      </c>
      <c r="K19" s="26">
        <v>11124.5</v>
      </c>
      <c r="L19" s="33"/>
      <c r="M19" s="12" t="s">
        <v>50</v>
      </c>
      <c r="N19" s="31"/>
      <c r="O19" s="30"/>
      <c r="P19" s="15"/>
    </row>
    <row r="20" spans="1:16" x14ac:dyDescent="0.2">
      <c r="A20" s="18" t="s">
        <v>41</v>
      </c>
      <c r="B20" s="2"/>
      <c r="C20" s="19">
        <v>7115</v>
      </c>
      <c r="D20" s="20">
        <v>0</v>
      </c>
      <c r="E20" s="21">
        <v>121400</v>
      </c>
      <c r="F20" s="21">
        <v>0</v>
      </c>
      <c r="G20" s="20">
        <v>0</v>
      </c>
      <c r="H20" s="21">
        <v>0</v>
      </c>
      <c r="I20" s="22">
        <v>0</v>
      </c>
      <c r="J20" s="22">
        <v>0</v>
      </c>
      <c r="K20" s="33"/>
      <c r="L20" s="33">
        <v>351.4</v>
      </c>
      <c r="M20" s="35" t="s">
        <v>46</v>
      </c>
      <c r="N20" s="31"/>
      <c r="O20" s="30"/>
      <c r="P20" s="15"/>
    </row>
    <row r="21" spans="1:16" x14ac:dyDescent="0.2">
      <c r="A21" s="18" t="s">
        <v>41</v>
      </c>
      <c r="B21" s="2"/>
      <c r="C21" s="19">
        <v>7115</v>
      </c>
      <c r="D21" s="20">
        <v>0</v>
      </c>
      <c r="E21" s="21">
        <v>121401</v>
      </c>
      <c r="F21" s="21">
        <v>0</v>
      </c>
      <c r="G21" s="20">
        <v>0</v>
      </c>
      <c r="H21" s="21">
        <v>0</v>
      </c>
      <c r="I21" s="22">
        <v>0</v>
      </c>
      <c r="J21" s="22">
        <v>0</v>
      </c>
      <c r="K21" s="33"/>
      <c r="L21" s="33">
        <v>1920.15</v>
      </c>
      <c r="M21" s="35" t="s">
        <v>47</v>
      </c>
      <c r="N21" s="31"/>
      <c r="O21" s="30"/>
      <c r="P21" s="15"/>
    </row>
    <row r="22" spans="1:16" x14ac:dyDescent="0.2">
      <c r="A22" s="18" t="s">
        <v>41</v>
      </c>
      <c r="B22" s="2"/>
      <c r="C22" s="19">
        <v>7115</v>
      </c>
      <c r="D22" s="20">
        <v>0</v>
      </c>
      <c r="E22" s="21">
        <v>112001</v>
      </c>
      <c r="F22" s="21">
        <v>0</v>
      </c>
      <c r="G22" s="20">
        <v>0</v>
      </c>
      <c r="H22" s="21">
        <v>0</v>
      </c>
      <c r="I22" s="22">
        <v>0</v>
      </c>
      <c r="J22" s="22">
        <v>0</v>
      </c>
      <c r="K22" s="33">
        <v>2211.92</v>
      </c>
      <c r="L22" s="33"/>
      <c r="M22" s="35" t="s">
        <v>45</v>
      </c>
      <c r="N22" s="31"/>
      <c r="O22" s="30"/>
      <c r="P22" s="15"/>
    </row>
    <row r="23" spans="1:16" x14ac:dyDescent="0.2">
      <c r="A23" s="18" t="s">
        <v>41</v>
      </c>
      <c r="B23" s="2"/>
      <c r="C23" s="19">
        <v>7115</v>
      </c>
      <c r="D23" s="20">
        <v>0</v>
      </c>
      <c r="E23" s="21">
        <v>928101</v>
      </c>
      <c r="F23" s="21">
        <v>0</v>
      </c>
      <c r="G23" s="20">
        <v>0</v>
      </c>
      <c r="H23" s="21">
        <v>0</v>
      </c>
      <c r="I23" s="22">
        <v>0</v>
      </c>
      <c r="J23" s="22">
        <v>0</v>
      </c>
      <c r="K23" s="33">
        <v>56.79</v>
      </c>
      <c r="L23" s="33"/>
      <c r="M23" s="35" t="s">
        <v>53</v>
      </c>
      <c r="N23" s="31"/>
      <c r="O23" s="30"/>
      <c r="P23" s="15"/>
    </row>
    <row r="24" spans="1:16" x14ac:dyDescent="0.2">
      <c r="A24" s="18" t="s">
        <v>41</v>
      </c>
      <c r="B24" s="2"/>
      <c r="C24" s="19">
        <v>7115</v>
      </c>
      <c r="D24" s="20">
        <v>0</v>
      </c>
      <c r="E24" s="21">
        <v>182001</v>
      </c>
      <c r="F24" s="21">
        <v>0</v>
      </c>
      <c r="G24" s="20">
        <v>0</v>
      </c>
      <c r="H24" s="21">
        <v>0</v>
      </c>
      <c r="I24" s="22">
        <v>0</v>
      </c>
      <c r="J24" s="22">
        <v>0</v>
      </c>
      <c r="K24" s="33">
        <v>2.84</v>
      </c>
      <c r="L24" s="33"/>
      <c r="M24" s="35" t="s">
        <v>54</v>
      </c>
      <c r="N24" s="31"/>
      <c r="O24" s="30"/>
      <c r="P24" s="15"/>
    </row>
    <row r="25" spans="1:16" x14ac:dyDescent="0.2">
      <c r="A25" s="18" t="s">
        <v>41</v>
      </c>
      <c r="B25" s="2"/>
      <c r="C25" s="19">
        <v>7115</v>
      </c>
      <c r="D25" s="20">
        <v>0</v>
      </c>
      <c r="E25" s="21">
        <v>121400</v>
      </c>
      <c r="F25" s="21">
        <v>0</v>
      </c>
      <c r="G25" s="20">
        <v>0</v>
      </c>
      <c r="H25" s="21">
        <v>0</v>
      </c>
      <c r="I25" s="22">
        <v>0</v>
      </c>
      <c r="J25" s="22">
        <v>0</v>
      </c>
      <c r="K25" s="33"/>
      <c r="L25" s="33">
        <v>426.64</v>
      </c>
      <c r="M25" s="35" t="s">
        <v>46</v>
      </c>
      <c r="N25" s="31"/>
      <c r="O25" s="30"/>
      <c r="P25" s="15"/>
    </row>
    <row r="26" spans="1:16" x14ac:dyDescent="0.2">
      <c r="A26" s="18" t="s">
        <v>41</v>
      </c>
      <c r="B26" s="2"/>
      <c r="C26" s="19">
        <v>7115</v>
      </c>
      <c r="D26" s="20">
        <v>0</v>
      </c>
      <c r="E26" s="21">
        <v>121401</v>
      </c>
      <c r="F26" s="21">
        <v>0</v>
      </c>
      <c r="G26" s="20">
        <v>0</v>
      </c>
      <c r="H26" s="21">
        <v>0</v>
      </c>
      <c r="I26" s="22">
        <v>0</v>
      </c>
      <c r="J26" s="22">
        <v>0</v>
      </c>
      <c r="K26" s="33"/>
      <c r="L26" s="33">
        <v>2956.24</v>
      </c>
      <c r="M26" s="35" t="s">
        <v>47</v>
      </c>
      <c r="N26" s="31"/>
      <c r="O26" s="30"/>
      <c r="P26" s="15"/>
    </row>
    <row r="27" spans="1:16" x14ac:dyDescent="0.2">
      <c r="A27" s="18" t="s">
        <v>41</v>
      </c>
      <c r="B27" s="2"/>
      <c r="C27" s="19">
        <v>7115</v>
      </c>
      <c r="D27" s="20">
        <v>0</v>
      </c>
      <c r="E27" s="21">
        <v>112001</v>
      </c>
      <c r="F27" s="21">
        <v>0</v>
      </c>
      <c r="G27" s="20">
        <v>0</v>
      </c>
      <c r="H27" s="21">
        <v>0</v>
      </c>
      <c r="I27" s="22">
        <v>0</v>
      </c>
      <c r="J27" s="22">
        <v>0</v>
      </c>
      <c r="K27" s="33">
        <v>3298.38</v>
      </c>
      <c r="L27" s="33"/>
      <c r="M27" s="35" t="s">
        <v>45</v>
      </c>
      <c r="N27" s="31"/>
      <c r="O27" s="30"/>
      <c r="P27" s="15"/>
    </row>
    <row r="28" spans="1:16" x14ac:dyDescent="0.2">
      <c r="A28" s="18" t="s">
        <v>41</v>
      </c>
      <c r="B28" s="2"/>
      <c r="C28" s="19">
        <v>7115</v>
      </c>
      <c r="D28" s="20">
        <v>0</v>
      </c>
      <c r="E28" s="21">
        <v>928101</v>
      </c>
      <c r="F28" s="21">
        <v>0</v>
      </c>
      <c r="G28" s="20">
        <v>0</v>
      </c>
      <c r="H28" s="21">
        <v>0</v>
      </c>
      <c r="I28" s="22">
        <v>0</v>
      </c>
      <c r="J28" s="22">
        <v>0</v>
      </c>
      <c r="K28" s="33">
        <v>32.950000000000003</v>
      </c>
      <c r="L28" s="33"/>
      <c r="M28" s="35" t="s">
        <v>53</v>
      </c>
      <c r="N28" s="31"/>
      <c r="O28" s="30"/>
      <c r="P28" s="15"/>
    </row>
    <row r="29" spans="1:16" x14ac:dyDescent="0.2">
      <c r="A29" s="18" t="s">
        <v>41</v>
      </c>
      <c r="B29" s="2"/>
      <c r="C29" s="19">
        <v>7115</v>
      </c>
      <c r="D29" s="20">
        <v>0</v>
      </c>
      <c r="E29" s="21">
        <v>182001</v>
      </c>
      <c r="F29" s="21">
        <v>0</v>
      </c>
      <c r="G29" s="20">
        <v>0</v>
      </c>
      <c r="H29" s="21">
        <v>0</v>
      </c>
      <c r="I29" s="22">
        <v>0</v>
      </c>
      <c r="J29" s="22">
        <v>0</v>
      </c>
      <c r="K29" s="33">
        <v>51.55</v>
      </c>
      <c r="L29" s="33"/>
      <c r="M29" s="35" t="s">
        <v>54</v>
      </c>
      <c r="N29" s="31"/>
      <c r="O29" s="30"/>
      <c r="P29" s="15"/>
    </row>
    <row r="30" spans="1:16" x14ac:dyDescent="0.2">
      <c r="A30" s="18" t="s">
        <v>41</v>
      </c>
      <c r="B30" s="2"/>
      <c r="C30" s="19">
        <v>7115</v>
      </c>
      <c r="D30" s="20">
        <v>0</v>
      </c>
      <c r="E30" s="21">
        <v>121400</v>
      </c>
      <c r="F30" s="21">
        <v>0</v>
      </c>
      <c r="G30" s="20">
        <v>0</v>
      </c>
      <c r="H30" s="21">
        <v>0</v>
      </c>
      <c r="I30" s="22">
        <v>0</v>
      </c>
      <c r="J30" s="22">
        <v>0</v>
      </c>
      <c r="K30" s="33"/>
      <c r="L30" s="33">
        <v>38540.49</v>
      </c>
      <c r="M30" s="35" t="s">
        <v>46</v>
      </c>
      <c r="N30" s="31"/>
      <c r="O30" s="30"/>
      <c r="P30" s="15"/>
    </row>
    <row r="31" spans="1:16" x14ac:dyDescent="0.2">
      <c r="A31" s="18" t="s">
        <v>41</v>
      </c>
      <c r="B31" s="2"/>
      <c r="C31" s="19">
        <v>7115</v>
      </c>
      <c r="D31" s="20">
        <v>0</v>
      </c>
      <c r="E31" s="21">
        <v>121401</v>
      </c>
      <c r="F31" s="21">
        <v>0</v>
      </c>
      <c r="G31" s="20">
        <v>0</v>
      </c>
      <c r="H31" s="21">
        <v>0</v>
      </c>
      <c r="I31" s="22">
        <v>0</v>
      </c>
      <c r="J31" s="22">
        <v>0</v>
      </c>
      <c r="K31" s="33"/>
      <c r="L31" s="33">
        <v>8883.07</v>
      </c>
      <c r="M31" s="35" t="s">
        <v>47</v>
      </c>
      <c r="N31" s="31"/>
      <c r="O31" s="30"/>
      <c r="P31" s="15"/>
    </row>
    <row r="32" spans="1:16" x14ac:dyDescent="0.2">
      <c r="A32" s="18" t="s">
        <v>41</v>
      </c>
      <c r="B32" s="2"/>
      <c r="C32" s="19">
        <v>7115</v>
      </c>
      <c r="D32" s="20">
        <v>0</v>
      </c>
      <c r="E32" s="21">
        <v>112001</v>
      </c>
      <c r="F32" s="21">
        <v>0</v>
      </c>
      <c r="G32" s="20">
        <v>0</v>
      </c>
      <c r="H32" s="21">
        <v>0</v>
      </c>
      <c r="I32" s="22">
        <v>0</v>
      </c>
      <c r="J32" s="22">
        <v>0</v>
      </c>
      <c r="K32" s="33">
        <v>46349.97</v>
      </c>
      <c r="L32" s="33"/>
      <c r="M32" s="35" t="s">
        <v>45</v>
      </c>
      <c r="N32" s="31"/>
      <c r="O32" s="30"/>
      <c r="P32" s="15"/>
    </row>
    <row r="33" spans="1:16" x14ac:dyDescent="0.2">
      <c r="A33" s="18" t="s">
        <v>41</v>
      </c>
      <c r="B33" s="2"/>
      <c r="C33" s="19">
        <v>7115</v>
      </c>
      <c r="D33" s="20">
        <v>0</v>
      </c>
      <c r="E33" s="21">
        <v>928101</v>
      </c>
      <c r="F33" s="21">
        <v>0</v>
      </c>
      <c r="G33" s="20">
        <v>0</v>
      </c>
      <c r="H33" s="21">
        <v>0</v>
      </c>
      <c r="I33" s="22">
        <v>0</v>
      </c>
      <c r="J33" s="22">
        <v>0</v>
      </c>
      <c r="K33" s="33">
        <v>1073.5899999999999</v>
      </c>
      <c r="L33" s="33"/>
      <c r="M33" s="35" t="s">
        <v>53</v>
      </c>
      <c r="N33" s="31"/>
      <c r="O33" s="30"/>
      <c r="P33" s="15"/>
    </row>
    <row r="34" spans="1:16" x14ac:dyDescent="0.2">
      <c r="A34" s="18" t="s">
        <v>41</v>
      </c>
      <c r="B34" s="2"/>
      <c r="C34" s="19">
        <v>7115</v>
      </c>
      <c r="D34" s="20">
        <v>0</v>
      </c>
      <c r="E34" s="21">
        <v>182001</v>
      </c>
      <c r="F34" s="21">
        <v>0</v>
      </c>
      <c r="G34" s="20">
        <v>0</v>
      </c>
      <c r="H34" s="21">
        <v>0</v>
      </c>
      <c r="I34" s="22">
        <v>0</v>
      </c>
      <c r="J34" s="22">
        <v>0</v>
      </c>
      <c r="K34" s="33">
        <v>0</v>
      </c>
      <c r="L34" s="33"/>
      <c r="M34" s="35" t="s">
        <v>54</v>
      </c>
      <c r="N34" s="31"/>
      <c r="O34" s="30"/>
      <c r="P34" s="15"/>
    </row>
    <row r="35" spans="1:16" x14ac:dyDescent="0.2">
      <c r="A35" s="18"/>
      <c r="B35" s="2"/>
      <c r="C35" s="19">
        <v>7115</v>
      </c>
      <c r="D35" s="20">
        <v>0</v>
      </c>
      <c r="E35" s="21">
        <v>121403</v>
      </c>
      <c r="F35" s="21">
        <v>0</v>
      </c>
      <c r="G35" s="20">
        <v>0</v>
      </c>
      <c r="H35" s="21">
        <v>0</v>
      </c>
      <c r="I35" s="22">
        <v>0</v>
      </c>
      <c r="J35" s="22">
        <v>0</v>
      </c>
      <c r="K35" s="34"/>
      <c r="L35" s="37">
        <v>9748.7199999999993</v>
      </c>
      <c r="M35" s="35" t="s">
        <v>48</v>
      </c>
      <c r="N35" s="31"/>
      <c r="O35" s="30"/>
      <c r="P35" s="15"/>
    </row>
    <row r="36" spans="1:16" x14ac:dyDescent="0.2">
      <c r="A36" s="18"/>
      <c r="B36" s="2"/>
      <c r="C36" s="19">
        <v>7115</v>
      </c>
      <c r="D36" s="20">
        <v>0</v>
      </c>
      <c r="E36" s="21">
        <v>112001</v>
      </c>
      <c r="F36" s="21">
        <v>0</v>
      </c>
      <c r="G36" s="20">
        <v>0</v>
      </c>
      <c r="H36" s="21">
        <v>0</v>
      </c>
      <c r="I36" s="22">
        <v>0</v>
      </c>
      <c r="J36" s="22">
        <v>0</v>
      </c>
      <c r="K36" s="34">
        <v>9407.52</v>
      </c>
      <c r="L36" s="37"/>
      <c r="M36" s="35" t="s">
        <v>45</v>
      </c>
      <c r="N36" s="31"/>
      <c r="O36" s="30"/>
      <c r="P36" s="15"/>
    </row>
    <row r="37" spans="1:16" x14ac:dyDescent="0.2">
      <c r="A37" s="18"/>
      <c r="B37" s="2"/>
      <c r="C37" s="19">
        <v>7115</v>
      </c>
      <c r="D37" s="20">
        <v>0</v>
      </c>
      <c r="E37" s="21">
        <v>928101</v>
      </c>
      <c r="F37" s="21">
        <v>0</v>
      </c>
      <c r="G37" s="20">
        <v>0</v>
      </c>
      <c r="H37" s="21">
        <v>0</v>
      </c>
      <c r="I37" s="22">
        <v>0</v>
      </c>
      <c r="J37" s="22">
        <v>0</v>
      </c>
      <c r="K37" s="26">
        <v>341.2</v>
      </c>
      <c r="L37" s="26"/>
      <c r="M37" s="35" t="s">
        <v>53</v>
      </c>
      <c r="N37" s="31"/>
      <c r="O37" s="30"/>
      <c r="P37" s="15"/>
    </row>
    <row r="38" spans="1:16" x14ac:dyDescent="0.2">
      <c r="A38" s="18"/>
      <c r="B38" s="2"/>
      <c r="C38" s="19"/>
      <c r="D38" s="20"/>
      <c r="E38" s="21"/>
      <c r="F38" s="21"/>
      <c r="G38" s="20"/>
      <c r="H38" s="21"/>
      <c r="I38" s="22"/>
      <c r="J38" s="22"/>
      <c r="K38" s="33"/>
      <c r="L38" s="33"/>
      <c r="M38" s="12"/>
      <c r="N38" s="31"/>
      <c r="O38" s="30"/>
      <c r="P38" s="15"/>
    </row>
    <row r="39" spans="1:16" x14ac:dyDescent="0.2">
      <c r="A39" s="18"/>
      <c r="B39" s="2"/>
      <c r="C39" s="19"/>
      <c r="D39" s="20"/>
      <c r="E39" s="21"/>
      <c r="F39" s="21"/>
      <c r="G39" s="20"/>
      <c r="H39" s="21"/>
      <c r="I39" s="22"/>
      <c r="J39" s="22"/>
      <c r="K39" s="33"/>
      <c r="L39" s="33"/>
      <c r="M39" s="12"/>
      <c r="N39" s="31"/>
      <c r="O39" s="30"/>
      <c r="P39" s="15"/>
    </row>
    <row r="40" spans="1:16" x14ac:dyDescent="0.2">
      <c r="A40" s="18"/>
      <c r="B40" s="2"/>
      <c r="C40" s="19"/>
      <c r="D40" s="20"/>
      <c r="E40" s="21"/>
      <c r="F40" s="21"/>
      <c r="G40" s="20"/>
      <c r="H40" s="21"/>
      <c r="I40" s="22"/>
      <c r="J40" s="22"/>
      <c r="K40" s="33"/>
      <c r="L40" s="33"/>
      <c r="M40" s="12"/>
      <c r="N40" s="31"/>
      <c r="O40" s="30"/>
      <c r="P40" s="15"/>
    </row>
    <row r="41" spans="1:16" x14ac:dyDescent="0.2">
      <c r="B41" s="2"/>
      <c r="C41" s="5"/>
      <c r="D41" s="8"/>
      <c r="E41" s="9"/>
      <c r="F41" s="9"/>
      <c r="G41" s="8"/>
      <c r="H41" s="9"/>
      <c r="I41" s="10"/>
      <c r="J41" s="10"/>
      <c r="K41" s="26"/>
      <c r="L41" s="26"/>
      <c r="M41" s="12" t="s">
        <v>11</v>
      </c>
      <c r="N41" s="29"/>
      <c r="O41" s="30"/>
      <c r="P41" s="15"/>
    </row>
    <row r="42" spans="1:16" x14ac:dyDescent="0.2">
      <c r="B42" s="2"/>
      <c r="C42" s="5"/>
      <c r="D42" s="8"/>
      <c r="E42" s="9"/>
      <c r="F42" s="9"/>
      <c r="G42" s="8"/>
      <c r="H42" s="9"/>
      <c r="I42" s="10"/>
      <c r="J42" s="10"/>
      <c r="K42" s="26"/>
      <c r="L42" s="26"/>
      <c r="M42" s="12" t="s">
        <v>11</v>
      </c>
      <c r="N42" s="29"/>
      <c r="O42" s="30"/>
      <c r="P42" s="15"/>
    </row>
    <row r="43" spans="1:16" x14ac:dyDescent="0.2">
      <c r="B43" s="16" t="s">
        <v>36</v>
      </c>
      <c r="C43" s="11"/>
      <c r="D43" s="11"/>
      <c r="E43" s="11"/>
      <c r="F43" s="11"/>
      <c r="G43" s="11"/>
      <c r="H43" s="11"/>
      <c r="I43" s="11"/>
      <c r="J43" s="11"/>
      <c r="K43" s="27">
        <f>SUM(K16:K42)</f>
        <v>74020.849999999991</v>
      </c>
      <c r="L43" s="27">
        <f>SUM(L16:L42)</f>
        <v>74020.849999999991</v>
      </c>
      <c r="M43" s="11"/>
      <c r="N43" s="11"/>
      <c r="O43" s="11"/>
      <c r="P43" s="17"/>
    </row>
    <row r="44" spans="1:16" x14ac:dyDescent="0.2">
      <c r="B44" s="1" t="s">
        <v>37</v>
      </c>
    </row>
    <row r="47" spans="1:16" x14ac:dyDescent="0.2">
      <c r="P47" s="28"/>
    </row>
  </sheetData>
  <mergeCells count="24">
    <mergeCell ref="B9:F9"/>
    <mergeCell ref="G9:H9"/>
    <mergeCell ref="I9:J9"/>
    <mergeCell ref="B3:F3"/>
    <mergeCell ref="G3:H3"/>
    <mergeCell ref="B4:F4"/>
    <mergeCell ref="G4:H4"/>
    <mergeCell ref="B5:F5"/>
    <mergeCell ref="G5:H5"/>
    <mergeCell ref="B6:F6"/>
    <mergeCell ref="G6:H6"/>
    <mergeCell ref="B8:F8"/>
    <mergeCell ref="G8:H8"/>
    <mergeCell ref="I8:J8"/>
    <mergeCell ref="B12:F12"/>
    <mergeCell ref="G12:H12"/>
    <mergeCell ref="I12:J12"/>
    <mergeCell ref="C15:J15"/>
    <mergeCell ref="B10:F10"/>
    <mergeCell ref="G10:H10"/>
    <mergeCell ref="I10:J10"/>
    <mergeCell ref="B11:F11"/>
    <mergeCell ref="G11:H11"/>
    <mergeCell ref="I11:J1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ONTEXT">
              <controlPr defaultSize="0" print="0" autoFill="0" autoPict="0" macro="[0]!CONTEXTShowRegions">
                <anchor>
                  <from>
                    <xdr:col>0</xdr:col>
                    <xdr:colOff>121920</xdr:colOff>
                    <xdr:row>1</xdr:row>
                    <xdr:rowOff>38100</xdr:rowOff>
                  </from>
                  <to>
                    <xdr:col>3</xdr:col>
                    <xdr:colOff>365760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HEADER">
              <controlPr defaultSize="0" print="0" autoFill="0" autoPict="0" macro="[0]!HEADERShowRegions">
                <anchor>
                  <from>
                    <xdr:col>3</xdr:col>
                    <xdr:colOff>365760</xdr:colOff>
                    <xdr:row>1</xdr:row>
                    <xdr:rowOff>38100</xdr:rowOff>
                  </from>
                  <to>
                    <xdr:col>5</xdr:col>
                    <xdr:colOff>335280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LINE">
              <controlPr defaultSize="0" print="0" autoFill="0" autoPict="0" macro="[0]!LINEShowRegions">
                <anchor>
                  <from>
                    <xdr:col>5</xdr:col>
                    <xdr:colOff>335280</xdr:colOff>
                    <xdr:row>1</xdr:row>
                    <xdr:rowOff>38100</xdr:rowOff>
                  </from>
                  <to>
                    <xdr:col>7</xdr:col>
                    <xdr:colOff>182880</xdr:colOff>
                    <xdr:row>1</xdr:row>
                    <xdr:rowOff>213360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3B4A9-FFBA-47C3-B5A8-6604F93DCC58}">
  <sheetPr codeName="Sheet31">
    <tabColor theme="7" tint="0.79998168889431442"/>
    <outlinePr showOutlineSymbols="0"/>
  </sheetPr>
  <dimension ref="A1:P42"/>
  <sheetViews>
    <sheetView showOutlineSymbols="0" topLeftCell="A2" workbookViewId="0">
      <selection activeCell="C16" sqref="C16:M34"/>
    </sheetView>
  </sheetViews>
  <sheetFormatPr defaultColWidth="8.88671875" defaultRowHeight="11.4" x14ac:dyDescent="0.2"/>
  <cols>
    <col min="1" max="1" width="2.6640625" style="1" customWidth="1"/>
    <col min="2" max="2" width="3.6640625" style="1" customWidth="1"/>
    <col min="3" max="3" width="8.5546875" style="1" bestFit="1" customWidth="1"/>
    <col min="4" max="4" width="10.6640625" style="1" bestFit="1" customWidth="1"/>
    <col min="5" max="5" width="7.6640625" style="1" customWidth="1"/>
    <col min="6" max="6" width="8" style="1" bestFit="1" customWidth="1"/>
    <col min="7" max="7" width="12.5546875" style="1" bestFit="1" customWidth="1"/>
    <col min="8" max="8" width="7" style="1" bestFit="1" customWidth="1"/>
    <col min="9" max="10" width="7.5546875" style="1" bestFit="1" customWidth="1"/>
    <col min="11" max="12" width="15.6640625" style="23" customWidth="1"/>
    <col min="13" max="13" width="19.6640625" style="1" bestFit="1" customWidth="1"/>
    <col min="14" max="14" width="3.6640625" style="1" customWidth="1"/>
    <col min="15" max="15" width="0" style="1" hidden="1" customWidth="1"/>
    <col min="16" max="16" width="30.6640625" style="1" customWidth="1"/>
    <col min="17" max="16384" width="8.88671875" style="1"/>
  </cols>
  <sheetData>
    <row r="1" spans="2:16" hidden="1" x14ac:dyDescent="0.2"/>
    <row r="2" spans="2:16" ht="18" customHeight="1" x14ac:dyDescent="0.2"/>
    <row r="3" spans="2:16" x14ac:dyDescent="0.2">
      <c r="B3" s="59" t="s">
        <v>0</v>
      </c>
      <c r="C3" s="59"/>
      <c r="D3" s="59"/>
      <c r="E3" s="59"/>
      <c r="F3" s="59"/>
      <c r="G3" s="60" t="s">
        <v>1</v>
      </c>
      <c r="H3" s="60"/>
    </row>
    <row r="4" spans="2:16" x14ac:dyDescent="0.2">
      <c r="B4" s="59" t="s">
        <v>2</v>
      </c>
      <c r="C4" s="59"/>
      <c r="D4" s="59"/>
      <c r="E4" s="59"/>
      <c r="F4" s="59"/>
      <c r="G4" s="61" t="s">
        <v>3</v>
      </c>
      <c r="H4" s="61"/>
    </row>
    <row r="5" spans="2:16" x14ac:dyDescent="0.2">
      <c r="B5" s="59" t="s">
        <v>4</v>
      </c>
      <c r="C5" s="59"/>
      <c r="D5" s="59"/>
      <c r="E5" s="59"/>
      <c r="F5" s="59"/>
      <c r="G5" s="61" t="s">
        <v>5</v>
      </c>
      <c r="H5" s="61"/>
    </row>
    <row r="6" spans="2:16" x14ac:dyDescent="0.2">
      <c r="B6" s="59" t="s">
        <v>6</v>
      </c>
      <c r="C6" s="59"/>
      <c r="D6" s="59"/>
      <c r="E6" s="59"/>
      <c r="F6" s="59"/>
      <c r="G6" s="61" t="s">
        <v>7</v>
      </c>
      <c r="H6" s="61"/>
    </row>
    <row r="8" spans="2:16" x14ac:dyDescent="0.2">
      <c r="B8" s="53" t="s">
        <v>8</v>
      </c>
      <c r="C8" s="54"/>
      <c r="D8" s="54"/>
      <c r="E8" s="54"/>
      <c r="F8" s="54"/>
      <c r="G8" s="55" t="s">
        <v>9</v>
      </c>
      <c r="H8" s="56"/>
      <c r="I8" s="62" t="s">
        <v>5</v>
      </c>
      <c r="J8" s="63"/>
    </row>
    <row r="9" spans="2:16" x14ac:dyDescent="0.2">
      <c r="B9" s="53" t="s">
        <v>10</v>
      </c>
      <c r="C9" s="54"/>
      <c r="D9" s="54"/>
      <c r="E9" s="54"/>
      <c r="F9" s="54"/>
      <c r="G9" s="55" t="s">
        <v>9</v>
      </c>
      <c r="H9" s="56"/>
      <c r="I9" s="57" t="s">
        <v>38</v>
      </c>
      <c r="J9" s="58"/>
    </row>
    <row r="10" spans="2:16" x14ac:dyDescent="0.2">
      <c r="B10" s="53" t="s">
        <v>12</v>
      </c>
      <c r="C10" s="54"/>
      <c r="D10" s="54"/>
      <c r="E10" s="54"/>
      <c r="F10" s="54"/>
      <c r="G10" s="55" t="s">
        <v>9</v>
      </c>
      <c r="H10" s="56"/>
      <c r="I10" s="57" t="s">
        <v>39</v>
      </c>
      <c r="J10" s="58"/>
    </row>
    <row r="11" spans="2:16" x14ac:dyDescent="0.2">
      <c r="B11" s="53" t="s">
        <v>13</v>
      </c>
      <c r="C11" s="54"/>
      <c r="D11" s="54"/>
      <c r="E11" s="54"/>
      <c r="F11" s="54"/>
      <c r="G11" s="55" t="s">
        <v>9</v>
      </c>
      <c r="H11" s="56"/>
      <c r="I11" s="57" t="s">
        <v>40</v>
      </c>
      <c r="J11" s="58"/>
    </row>
    <row r="12" spans="2:16" x14ac:dyDescent="0.2">
      <c r="B12" s="45" t="s">
        <v>14</v>
      </c>
      <c r="C12" s="46"/>
      <c r="D12" s="46"/>
      <c r="E12" s="46"/>
      <c r="F12" s="46"/>
      <c r="G12" s="47" t="s">
        <v>15</v>
      </c>
      <c r="H12" s="48"/>
      <c r="I12" s="49">
        <v>43243</v>
      </c>
      <c r="J12" s="50"/>
    </row>
    <row r="14" spans="2:16" x14ac:dyDescent="0.2">
      <c r="B14" s="3" t="s">
        <v>16</v>
      </c>
      <c r="C14" s="6" t="s">
        <v>17</v>
      </c>
      <c r="D14" s="6" t="s">
        <v>18</v>
      </c>
      <c r="E14" s="6" t="s">
        <v>19</v>
      </c>
      <c r="F14" s="6" t="s">
        <v>20</v>
      </c>
      <c r="G14" s="6" t="s">
        <v>21</v>
      </c>
      <c r="H14" s="6" t="s">
        <v>22</v>
      </c>
      <c r="I14" s="6" t="s">
        <v>23</v>
      </c>
      <c r="J14" s="6" t="s">
        <v>24</v>
      </c>
      <c r="K14" s="24" t="s">
        <v>25</v>
      </c>
      <c r="L14" s="24" t="s">
        <v>32</v>
      </c>
      <c r="M14" s="6" t="s">
        <v>33</v>
      </c>
      <c r="N14" s="6"/>
      <c r="O14" s="6"/>
      <c r="P14" s="13" t="s">
        <v>35</v>
      </c>
    </row>
    <row r="15" spans="2:16" ht="14.4" x14ac:dyDescent="0.3">
      <c r="B15" s="4"/>
      <c r="C15" s="51" t="s">
        <v>9</v>
      </c>
      <c r="D15" s="52"/>
      <c r="E15" s="52"/>
      <c r="F15" s="52"/>
      <c r="G15" s="52"/>
      <c r="H15" s="52"/>
      <c r="I15" s="52"/>
      <c r="J15" s="52"/>
      <c r="K15" s="25" t="s">
        <v>26</v>
      </c>
      <c r="L15" s="25" t="s">
        <v>26</v>
      </c>
      <c r="M15" s="32" t="s">
        <v>34</v>
      </c>
      <c r="N15" s="32"/>
      <c r="O15" s="32"/>
      <c r="P15" s="14"/>
    </row>
    <row r="16" spans="2:16" x14ac:dyDescent="0.2">
      <c r="B16" s="2"/>
      <c r="C16" s="19">
        <v>7115</v>
      </c>
      <c r="D16" s="20">
        <v>0</v>
      </c>
      <c r="E16" s="21">
        <v>112900</v>
      </c>
      <c r="F16" s="21">
        <v>0</v>
      </c>
      <c r="G16" s="20">
        <v>0</v>
      </c>
      <c r="H16" s="21">
        <v>0</v>
      </c>
      <c r="I16" s="22">
        <v>0</v>
      </c>
      <c r="J16" s="22">
        <v>0</v>
      </c>
      <c r="K16" s="26"/>
      <c r="L16" s="33">
        <v>5640.5</v>
      </c>
      <c r="M16" s="12" t="s">
        <v>42</v>
      </c>
      <c r="N16" s="31"/>
      <c r="O16" s="30"/>
      <c r="P16" s="15" t="s">
        <v>42</v>
      </c>
    </row>
    <row r="17" spans="1:16" x14ac:dyDescent="0.2">
      <c r="A17" s="18" t="s">
        <v>41</v>
      </c>
      <c r="B17" s="2"/>
      <c r="C17" s="19">
        <v>7115</v>
      </c>
      <c r="D17" s="20">
        <v>0</v>
      </c>
      <c r="E17" s="21">
        <v>928102</v>
      </c>
      <c r="F17" s="21">
        <v>0</v>
      </c>
      <c r="G17" s="20">
        <v>0</v>
      </c>
      <c r="H17" s="21">
        <v>0</v>
      </c>
      <c r="I17" s="22">
        <v>0</v>
      </c>
      <c r="J17" s="22">
        <v>0</v>
      </c>
      <c r="K17" s="26">
        <v>0.5</v>
      </c>
      <c r="L17" s="33"/>
      <c r="M17" s="12" t="s">
        <v>44</v>
      </c>
      <c r="N17" s="31"/>
      <c r="O17" s="30"/>
      <c r="P17" s="15" t="s">
        <v>43</v>
      </c>
    </row>
    <row r="18" spans="1:16" x14ac:dyDescent="0.2">
      <c r="A18" s="18" t="s">
        <v>41</v>
      </c>
      <c r="B18" s="2"/>
      <c r="C18" s="19">
        <v>7115</v>
      </c>
      <c r="D18" s="20">
        <v>0</v>
      </c>
      <c r="E18" s="21">
        <v>116001</v>
      </c>
      <c r="F18" s="21">
        <v>0</v>
      </c>
      <c r="G18" s="20">
        <v>0</v>
      </c>
      <c r="H18" s="21">
        <v>0</v>
      </c>
      <c r="I18" s="22">
        <v>0</v>
      </c>
      <c r="J18" s="22">
        <v>0</v>
      </c>
      <c r="K18" s="26">
        <v>500</v>
      </c>
      <c r="L18" s="33"/>
      <c r="M18" s="12" t="s">
        <v>49</v>
      </c>
      <c r="N18" s="31"/>
      <c r="O18" s="30"/>
      <c r="P18" s="15"/>
    </row>
    <row r="19" spans="1:16" x14ac:dyDescent="0.2">
      <c r="A19" s="18"/>
      <c r="B19" s="2"/>
      <c r="C19" s="19">
        <v>7115</v>
      </c>
      <c r="D19" s="20">
        <v>0</v>
      </c>
      <c r="E19" s="21">
        <v>311212</v>
      </c>
      <c r="F19" s="21">
        <v>0</v>
      </c>
      <c r="G19" s="20">
        <v>0</v>
      </c>
      <c r="H19" s="21">
        <v>0</v>
      </c>
      <c r="I19" s="22">
        <v>0</v>
      </c>
      <c r="J19" s="22">
        <v>0</v>
      </c>
      <c r="K19" s="26">
        <v>5140</v>
      </c>
      <c r="L19" s="33"/>
      <c r="M19" s="12" t="s">
        <v>50</v>
      </c>
      <c r="N19" s="31"/>
      <c r="O19" s="30"/>
      <c r="P19" s="15"/>
    </row>
    <row r="20" spans="1:16" x14ac:dyDescent="0.2">
      <c r="A20" s="18" t="s">
        <v>41</v>
      </c>
      <c r="B20" s="2"/>
      <c r="C20" s="19">
        <v>7115</v>
      </c>
      <c r="D20" s="20">
        <v>0</v>
      </c>
      <c r="E20" s="21">
        <v>121400</v>
      </c>
      <c r="F20" s="21">
        <v>0</v>
      </c>
      <c r="G20" s="20">
        <v>0</v>
      </c>
      <c r="H20" s="21">
        <v>0</v>
      </c>
      <c r="I20" s="22">
        <v>0</v>
      </c>
      <c r="J20" s="22">
        <v>0</v>
      </c>
      <c r="K20" s="33"/>
      <c r="L20" s="33">
        <v>529.54999999999995</v>
      </c>
      <c r="M20" s="35" t="s">
        <v>46</v>
      </c>
      <c r="N20" s="31"/>
      <c r="O20" s="30"/>
      <c r="P20" s="15"/>
    </row>
    <row r="21" spans="1:16" x14ac:dyDescent="0.2">
      <c r="A21" s="18" t="s">
        <v>41</v>
      </c>
      <c r="B21" s="2"/>
      <c r="C21" s="19">
        <v>7115</v>
      </c>
      <c r="D21" s="20">
        <v>0</v>
      </c>
      <c r="E21" s="21">
        <v>121401</v>
      </c>
      <c r="F21" s="21">
        <v>0</v>
      </c>
      <c r="G21" s="20">
        <v>0</v>
      </c>
      <c r="H21" s="21">
        <v>0</v>
      </c>
      <c r="I21" s="22">
        <v>0</v>
      </c>
      <c r="J21" s="22">
        <v>0</v>
      </c>
      <c r="K21" s="33"/>
      <c r="L21" s="33">
        <v>641.9</v>
      </c>
      <c r="M21" s="35" t="s">
        <v>47</v>
      </c>
      <c r="N21" s="31"/>
      <c r="O21" s="30"/>
      <c r="P21" s="15"/>
    </row>
    <row r="22" spans="1:16" x14ac:dyDescent="0.2">
      <c r="A22" s="18" t="s">
        <v>41</v>
      </c>
      <c r="B22" s="2"/>
      <c r="C22" s="19">
        <v>7115</v>
      </c>
      <c r="D22" s="20">
        <v>0</v>
      </c>
      <c r="E22" s="21">
        <v>112001</v>
      </c>
      <c r="F22" s="21">
        <v>0</v>
      </c>
      <c r="G22" s="20">
        <v>0</v>
      </c>
      <c r="H22" s="21">
        <v>0</v>
      </c>
      <c r="I22" s="22">
        <v>0</v>
      </c>
      <c r="J22" s="22">
        <v>0</v>
      </c>
      <c r="K22" s="33">
        <v>1143.77</v>
      </c>
      <c r="L22" s="33"/>
      <c r="M22" s="35" t="s">
        <v>45</v>
      </c>
      <c r="N22" s="31"/>
      <c r="O22" s="30"/>
      <c r="P22" s="15"/>
    </row>
    <row r="23" spans="1:16" x14ac:dyDescent="0.2">
      <c r="A23" s="18" t="s">
        <v>41</v>
      </c>
      <c r="B23" s="2"/>
      <c r="C23" s="19">
        <v>7115</v>
      </c>
      <c r="D23" s="20">
        <v>0</v>
      </c>
      <c r="E23" s="21">
        <v>928101</v>
      </c>
      <c r="F23" s="21">
        <v>0</v>
      </c>
      <c r="G23" s="20">
        <v>0</v>
      </c>
      <c r="H23" s="21">
        <v>0</v>
      </c>
      <c r="I23" s="22">
        <v>0</v>
      </c>
      <c r="J23" s="22">
        <v>0</v>
      </c>
      <c r="K23" s="33">
        <v>26.36</v>
      </c>
      <c r="L23" s="33"/>
      <c r="M23" s="35" t="s">
        <v>53</v>
      </c>
      <c r="N23" s="31"/>
      <c r="O23" s="30"/>
      <c r="P23" s="15"/>
    </row>
    <row r="24" spans="1:16" x14ac:dyDescent="0.2">
      <c r="A24" s="18" t="s">
        <v>41</v>
      </c>
      <c r="B24" s="2"/>
      <c r="C24" s="19">
        <v>7115</v>
      </c>
      <c r="D24" s="20">
        <v>0</v>
      </c>
      <c r="E24" s="21">
        <v>182001</v>
      </c>
      <c r="F24" s="21">
        <v>0</v>
      </c>
      <c r="G24" s="20">
        <v>0</v>
      </c>
      <c r="H24" s="21">
        <v>0</v>
      </c>
      <c r="I24" s="22">
        <v>0</v>
      </c>
      <c r="J24" s="22">
        <v>0</v>
      </c>
      <c r="K24" s="33">
        <v>1.32</v>
      </c>
      <c r="L24" s="33"/>
      <c r="M24" s="35" t="s">
        <v>54</v>
      </c>
      <c r="N24" s="31"/>
      <c r="O24" s="30"/>
      <c r="P24" s="15"/>
    </row>
    <row r="25" spans="1:16" x14ac:dyDescent="0.2">
      <c r="A25" s="18" t="s">
        <v>41</v>
      </c>
      <c r="B25" s="2"/>
      <c r="C25" s="19">
        <v>7115</v>
      </c>
      <c r="D25" s="20">
        <v>0</v>
      </c>
      <c r="E25" s="21">
        <v>121400</v>
      </c>
      <c r="F25" s="21">
        <v>0</v>
      </c>
      <c r="G25" s="20">
        <v>0</v>
      </c>
      <c r="H25" s="21">
        <v>0</v>
      </c>
      <c r="I25" s="22">
        <v>0</v>
      </c>
      <c r="J25" s="22">
        <v>0</v>
      </c>
      <c r="K25" s="33"/>
      <c r="L25" s="33">
        <v>2941.38</v>
      </c>
      <c r="M25" s="35" t="s">
        <v>46</v>
      </c>
      <c r="N25" s="31"/>
      <c r="O25" s="30"/>
      <c r="P25" s="15"/>
    </row>
    <row r="26" spans="1:16" x14ac:dyDescent="0.2">
      <c r="A26" s="18" t="s">
        <v>41</v>
      </c>
      <c r="B26" s="2"/>
      <c r="C26" s="19">
        <v>7115</v>
      </c>
      <c r="D26" s="20">
        <v>0</v>
      </c>
      <c r="E26" s="21">
        <v>121401</v>
      </c>
      <c r="F26" s="21">
        <v>0</v>
      </c>
      <c r="G26" s="20">
        <v>0</v>
      </c>
      <c r="H26" s="21">
        <v>0</v>
      </c>
      <c r="I26" s="22">
        <v>0</v>
      </c>
      <c r="J26" s="22">
        <v>0</v>
      </c>
      <c r="K26" s="33"/>
      <c r="L26" s="33">
        <v>14683.07</v>
      </c>
      <c r="M26" s="35" t="s">
        <v>47</v>
      </c>
      <c r="N26" s="31"/>
      <c r="O26" s="30"/>
      <c r="P26" s="15"/>
    </row>
    <row r="27" spans="1:16" x14ac:dyDescent="0.2">
      <c r="A27" s="18" t="s">
        <v>41</v>
      </c>
      <c r="B27" s="2"/>
      <c r="C27" s="19">
        <v>7115</v>
      </c>
      <c r="D27" s="20">
        <v>0</v>
      </c>
      <c r="E27" s="21">
        <v>112001</v>
      </c>
      <c r="F27" s="21">
        <v>0</v>
      </c>
      <c r="G27" s="20">
        <v>0</v>
      </c>
      <c r="H27" s="21">
        <v>0</v>
      </c>
      <c r="I27" s="22">
        <v>0</v>
      </c>
      <c r="J27" s="22">
        <v>0</v>
      </c>
      <c r="K27" s="33">
        <v>17161.82</v>
      </c>
      <c r="L27" s="33"/>
      <c r="M27" s="35" t="s">
        <v>45</v>
      </c>
      <c r="N27" s="31"/>
      <c r="O27" s="30"/>
      <c r="P27" s="15"/>
    </row>
    <row r="28" spans="1:16" x14ac:dyDescent="0.2">
      <c r="A28" s="18" t="s">
        <v>41</v>
      </c>
      <c r="B28" s="2"/>
      <c r="C28" s="19">
        <v>7115</v>
      </c>
      <c r="D28" s="20">
        <v>0</v>
      </c>
      <c r="E28" s="21">
        <v>928101</v>
      </c>
      <c r="F28" s="21">
        <v>0</v>
      </c>
      <c r="G28" s="20">
        <v>0</v>
      </c>
      <c r="H28" s="21">
        <v>0</v>
      </c>
      <c r="I28" s="22">
        <v>0</v>
      </c>
      <c r="J28" s="22">
        <v>0</v>
      </c>
      <c r="K28" s="33">
        <v>440.61</v>
      </c>
      <c r="L28" s="33"/>
      <c r="M28" s="35" t="s">
        <v>53</v>
      </c>
      <c r="N28" s="31"/>
      <c r="O28" s="30"/>
      <c r="P28" s="15"/>
    </row>
    <row r="29" spans="1:16" x14ac:dyDescent="0.2">
      <c r="A29" s="18" t="s">
        <v>41</v>
      </c>
      <c r="B29" s="2"/>
      <c r="C29" s="19">
        <v>7115</v>
      </c>
      <c r="D29" s="20">
        <v>0</v>
      </c>
      <c r="E29" s="21">
        <v>182001</v>
      </c>
      <c r="F29" s="21">
        <v>0</v>
      </c>
      <c r="G29" s="20">
        <v>0</v>
      </c>
      <c r="H29" s="21">
        <v>0</v>
      </c>
      <c r="I29" s="22">
        <v>0</v>
      </c>
      <c r="J29" s="22">
        <v>0</v>
      </c>
      <c r="K29" s="33">
        <v>22.02</v>
      </c>
      <c r="L29" s="33"/>
      <c r="M29" s="35" t="s">
        <v>54</v>
      </c>
      <c r="N29" s="31"/>
      <c r="O29" s="30"/>
      <c r="P29" s="15"/>
    </row>
    <row r="30" spans="1:16" x14ac:dyDescent="0.2">
      <c r="A30" s="18" t="s">
        <v>41</v>
      </c>
      <c r="B30" s="2"/>
      <c r="C30" s="19">
        <v>7115</v>
      </c>
      <c r="D30" s="20">
        <v>0</v>
      </c>
      <c r="E30" s="21">
        <v>121400</v>
      </c>
      <c r="F30" s="21">
        <v>0</v>
      </c>
      <c r="G30" s="20">
        <v>0</v>
      </c>
      <c r="H30" s="21">
        <v>0</v>
      </c>
      <c r="I30" s="22">
        <v>0</v>
      </c>
      <c r="J30" s="22">
        <v>0</v>
      </c>
      <c r="K30" s="33"/>
      <c r="L30" s="33">
        <v>10140.65</v>
      </c>
      <c r="M30" s="35" t="s">
        <v>46</v>
      </c>
      <c r="N30" s="31"/>
      <c r="O30" s="30"/>
      <c r="P30" s="15"/>
    </row>
    <row r="31" spans="1:16" x14ac:dyDescent="0.2">
      <c r="A31" s="18" t="s">
        <v>41</v>
      </c>
      <c r="B31" s="2"/>
      <c r="C31" s="19">
        <v>7115</v>
      </c>
      <c r="D31" s="20">
        <v>0</v>
      </c>
      <c r="E31" s="21">
        <v>121401</v>
      </c>
      <c r="F31" s="21">
        <v>0</v>
      </c>
      <c r="G31" s="20">
        <v>0</v>
      </c>
      <c r="H31" s="21">
        <v>0</v>
      </c>
      <c r="I31" s="22">
        <v>0</v>
      </c>
      <c r="J31" s="22">
        <v>0</v>
      </c>
      <c r="K31" s="33"/>
      <c r="L31" s="33">
        <v>8581.2000000000007</v>
      </c>
      <c r="M31" s="35" t="s">
        <v>47</v>
      </c>
      <c r="N31" s="31"/>
      <c r="O31" s="30"/>
      <c r="P31" s="15"/>
    </row>
    <row r="32" spans="1:16" x14ac:dyDescent="0.2">
      <c r="A32" s="18" t="s">
        <v>41</v>
      </c>
      <c r="B32" s="2"/>
      <c r="C32" s="19">
        <v>7115</v>
      </c>
      <c r="D32" s="20">
        <v>0</v>
      </c>
      <c r="E32" s="21">
        <v>112001</v>
      </c>
      <c r="F32" s="21">
        <v>0</v>
      </c>
      <c r="G32" s="20">
        <v>0</v>
      </c>
      <c r="H32" s="21">
        <v>0</v>
      </c>
      <c r="I32" s="22">
        <v>0</v>
      </c>
      <c r="J32" s="22">
        <v>0</v>
      </c>
      <c r="K32" s="33">
        <v>18323.150000000001</v>
      </c>
      <c r="L32" s="33"/>
      <c r="M32" s="35" t="s">
        <v>45</v>
      </c>
      <c r="N32" s="31"/>
      <c r="O32" s="30"/>
      <c r="P32" s="15"/>
    </row>
    <row r="33" spans="1:16" x14ac:dyDescent="0.2">
      <c r="A33" s="18" t="s">
        <v>41</v>
      </c>
      <c r="B33" s="2"/>
      <c r="C33" s="19">
        <v>7115</v>
      </c>
      <c r="D33" s="20">
        <v>0</v>
      </c>
      <c r="E33" s="21">
        <v>928101</v>
      </c>
      <c r="F33" s="21">
        <v>0</v>
      </c>
      <c r="G33" s="20">
        <v>0</v>
      </c>
      <c r="H33" s="21">
        <v>0</v>
      </c>
      <c r="I33" s="22">
        <v>0</v>
      </c>
      <c r="J33" s="22">
        <v>0</v>
      </c>
      <c r="K33" s="33">
        <v>398.7</v>
      </c>
      <c r="L33" s="33"/>
      <c r="M33" s="35" t="s">
        <v>53</v>
      </c>
      <c r="N33" s="31"/>
      <c r="O33" s="30"/>
      <c r="P33" s="15"/>
    </row>
    <row r="34" spans="1:16" x14ac:dyDescent="0.2">
      <c r="A34" s="18" t="s">
        <v>41</v>
      </c>
      <c r="B34" s="2"/>
      <c r="C34" s="19">
        <v>7115</v>
      </c>
      <c r="D34" s="20">
        <v>0</v>
      </c>
      <c r="E34" s="21">
        <v>182001</v>
      </c>
      <c r="F34" s="21">
        <v>0</v>
      </c>
      <c r="G34" s="20">
        <v>0</v>
      </c>
      <c r="H34" s="21">
        <v>0</v>
      </c>
      <c r="I34" s="22">
        <v>0</v>
      </c>
      <c r="J34" s="22">
        <v>0</v>
      </c>
      <c r="K34" s="33">
        <v>0</v>
      </c>
      <c r="L34" s="33"/>
      <c r="M34" s="35" t="s">
        <v>54</v>
      </c>
      <c r="N34" s="31"/>
      <c r="O34" s="30"/>
      <c r="P34" s="15"/>
    </row>
    <row r="35" spans="1:16" x14ac:dyDescent="0.2">
      <c r="B35" s="2"/>
      <c r="C35" s="5"/>
      <c r="D35" s="8"/>
      <c r="E35" s="9"/>
      <c r="F35" s="9"/>
      <c r="G35" s="8"/>
      <c r="H35" s="9"/>
      <c r="I35" s="10"/>
      <c r="J35" s="10"/>
      <c r="K35" s="26"/>
      <c r="L35" s="26"/>
      <c r="M35" s="12" t="s">
        <v>11</v>
      </c>
      <c r="N35" s="29"/>
      <c r="O35" s="30"/>
      <c r="P35" s="15"/>
    </row>
    <row r="36" spans="1:16" x14ac:dyDescent="0.2">
      <c r="B36" s="2"/>
      <c r="C36" s="5"/>
      <c r="D36" s="8"/>
      <c r="E36" s="9"/>
      <c r="F36" s="9"/>
      <c r="G36" s="8"/>
      <c r="H36" s="9"/>
      <c r="I36" s="10"/>
      <c r="J36" s="10"/>
      <c r="K36" s="26"/>
      <c r="L36" s="26"/>
      <c r="M36" s="12" t="s">
        <v>11</v>
      </c>
      <c r="N36" s="29"/>
      <c r="O36" s="30"/>
      <c r="P36" s="15"/>
    </row>
    <row r="37" spans="1:16" x14ac:dyDescent="0.2">
      <c r="B37" s="2"/>
      <c r="C37" s="5"/>
      <c r="D37" s="8"/>
      <c r="E37" s="9"/>
      <c r="F37" s="9"/>
      <c r="G37" s="8"/>
      <c r="H37" s="9"/>
      <c r="I37" s="10"/>
      <c r="J37" s="10"/>
      <c r="K37" s="26"/>
      <c r="L37" s="26"/>
      <c r="M37" s="12" t="s">
        <v>11</v>
      </c>
      <c r="N37" s="29"/>
      <c r="O37" s="30"/>
      <c r="P37" s="15"/>
    </row>
    <row r="38" spans="1:16" x14ac:dyDescent="0.2">
      <c r="B38" s="16" t="s">
        <v>36</v>
      </c>
      <c r="C38" s="11"/>
      <c r="D38" s="11"/>
      <c r="E38" s="11"/>
      <c r="F38" s="11"/>
      <c r="G38" s="11"/>
      <c r="H38" s="11"/>
      <c r="I38" s="11"/>
      <c r="J38" s="11"/>
      <c r="K38" s="27">
        <f>SUM(K16:K37)</f>
        <v>43158.25</v>
      </c>
      <c r="L38" s="27">
        <f>SUM(L16:L37)</f>
        <v>43158.25</v>
      </c>
      <c r="M38" s="11"/>
      <c r="N38" s="11"/>
      <c r="O38" s="11"/>
      <c r="P38" s="17"/>
    </row>
    <row r="39" spans="1:16" x14ac:dyDescent="0.2">
      <c r="B39" s="1" t="s">
        <v>37</v>
      </c>
    </row>
    <row r="42" spans="1:16" x14ac:dyDescent="0.2">
      <c r="P42" s="28"/>
    </row>
  </sheetData>
  <mergeCells count="24">
    <mergeCell ref="B9:F9"/>
    <mergeCell ref="G9:H9"/>
    <mergeCell ref="I9:J9"/>
    <mergeCell ref="B3:F3"/>
    <mergeCell ref="G3:H3"/>
    <mergeCell ref="B4:F4"/>
    <mergeCell ref="G4:H4"/>
    <mergeCell ref="B5:F5"/>
    <mergeCell ref="G5:H5"/>
    <mergeCell ref="B6:F6"/>
    <mergeCell ref="G6:H6"/>
    <mergeCell ref="B8:F8"/>
    <mergeCell ref="G8:H8"/>
    <mergeCell ref="I8:J8"/>
    <mergeCell ref="B12:F12"/>
    <mergeCell ref="G12:H12"/>
    <mergeCell ref="I12:J12"/>
    <mergeCell ref="C15:J15"/>
    <mergeCell ref="B10:F10"/>
    <mergeCell ref="G10:H10"/>
    <mergeCell ref="I10:J10"/>
    <mergeCell ref="B11:F11"/>
    <mergeCell ref="G11:H11"/>
    <mergeCell ref="I11:J1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ONTEXT">
              <controlPr defaultSize="0" print="0" autoFill="0" autoPict="0" macro="[0]!CONTEXTShowRegions">
                <anchor>
                  <from>
                    <xdr:col>0</xdr:col>
                    <xdr:colOff>121920</xdr:colOff>
                    <xdr:row>1</xdr:row>
                    <xdr:rowOff>38100</xdr:rowOff>
                  </from>
                  <to>
                    <xdr:col>3</xdr:col>
                    <xdr:colOff>365760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HEADER">
              <controlPr defaultSize="0" print="0" autoFill="0" autoPict="0" macro="[0]!HEADERShowRegions">
                <anchor>
                  <from>
                    <xdr:col>3</xdr:col>
                    <xdr:colOff>365760</xdr:colOff>
                    <xdr:row>1</xdr:row>
                    <xdr:rowOff>38100</xdr:rowOff>
                  </from>
                  <to>
                    <xdr:col>5</xdr:col>
                    <xdr:colOff>373380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LINE">
              <controlPr defaultSize="0" print="0" autoFill="0" autoPict="0" macro="[0]!LINEShowRegions">
                <anchor>
                  <from>
                    <xdr:col>5</xdr:col>
                    <xdr:colOff>373380</xdr:colOff>
                    <xdr:row>1</xdr:row>
                    <xdr:rowOff>38100</xdr:rowOff>
                  </from>
                  <to>
                    <xdr:col>7</xdr:col>
                    <xdr:colOff>220980</xdr:colOff>
                    <xdr:row>1</xdr:row>
                    <xdr:rowOff>213360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0149F-E3B4-4073-9B61-50640B682525}">
  <sheetPr codeName="Sheet32">
    <tabColor theme="7" tint="0.79998168889431442"/>
    <outlinePr showOutlineSymbols="0"/>
  </sheetPr>
  <dimension ref="A1:P44"/>
  <sheetViews>
    <sheetView showOutlineSymbols="0" topLeftCell="A17" workbookViewId="0">
      <selection activeCell="C16" sqref="C16:M39"/>
    </sheetView>
  </sheetViews>
  <sheetFormatPr defaultColWidth="8.88671875" defaultRowHeight="11.4" x14ac:dyDescent="0.2"/>
  <cols>
    <col min="1" max="1" width="2.6640625" style="1" customWidth="1"/>
    <col min="2" max="2" width="3.6640625" style="1" customWidth="1"/>
    <col min="3" max="3" width="8.5546875" style="1" bestFit="1" customWidth="1"/>
    <col min="4" max="4" width="10.6640625" style="1" bestFit="1" customWidth="1"/>
    <col min="5" max="5" width="8.33203125" style="1" customWidth="1"/>
    <col min="6" max="6" width="8" style="1" bestFit="1" customWidth="1"/>
    <col min="7" max="7" width="12.5546875" style="1" bestFit="1" customWidth="1"/>
    <col min="8" max="8" width="7" style="1" bestFit="1" customWidth="1"/>
    <col min="9" max="10" width="7.5546875" style="1" bestFit="1" customWidth="1"/>
    <col min="11" max="12" width="15.6640625" style="23" customWidth="1"/>
    <col min="13" max="13" width="19.6640625" style="1" bestFit="1" customWidth="1"/>
    <col min="14" max="14" width="3.6640625" style="1" customWidth="1"/>
    <col min="15" max="15" width="0" style="1" hidden="1" customWidth="1"/>
    <col min="16" max="16" width="30.6640625" style="1" customWidth="1"/>
    <col min="17" max="16384" width="8.88671875" style="1"/>
  </cols>
  <sheetData>
    <row r="1" spans="2:16" hidden="1" x14ac:dyDescent="0.2"/>
    <row r="2" spans="2:16" ht="18" customHeight="1" x14ac:dyDescent="0.2"/>
    <row r="3" spans="2:16" x14ac:dyDescent="0.2">
      <c r="B3" s="59" t="s">
        <v>0</v>
      </c>
      <c r="C3" s="59"/>
      <c r="D3" s="59"/>
      <c r="E3" s="59"/>
      <c r="F3" s="59"/>
      <c r="G3" s="60" t="s">
        <v>1</v>
      </c>
      <c r="H3" s="60"/>
    </row>
    <row r="4" spans="2:16" x14ac:dyDescent="0.2">
      <c r="B4" s="59" t="s">
        <v>2</v>
      </c>
      <c r="C4" s="59"/>
      <c r="D4" s="59"/>
      <c r="E4" s="59"/>
      <c r="F4" s="59"/>
      <c r="G4" s="61" t="s">
        <v>3</v>
      </c>
      <c r="H4" s="61"/>
    </row>
    <row r="5" spans="2:16" x14ac:dyDescent="0.2">
      <c r="B5" s="59" t="s">
        <v>4</v>
      </c>
      <c r="C5" s="59"/>
      <c r="D5" s="59"/>
      <c r="E5" s="59"/>
      <c r="F5" s="59"/>
      <c r="G5" s="61" t="s">
        <v>5</v>
      </c>
      <c r="H5" s="61"/>
    </row>
    <row r="6" spans="2:16" x14ac:dyDescent="0.2">
      <c r="B6" s="59" t="s">
        <v>6</v>
      </c>
      <c r="C6" s="59"/>
      <c r="D6" s="59"/>
      <c r="E6" s="59"/>
      <c r="F6" s="59"/>
      <c r="G6" s="61" t="s">
        <v>7</v>
      </c>
      <c r="H6" s="61"/>
    </row>
    <row r="8" spans="2:16" x14ac:dyDescent="0.2">
      <c r="B8" s="53" t="s">
        <v>8</v>
      </c>
      <c r="C8" s="54"/>
      <c r="D8" s="54"/>
      <c r="E8" s="54"/>
      <c r="F8" s="54"/>
      <c r="G8" s="55" t="s">
        <v>9</v>
      </c>
      <c r="H8" s="56"/>
      <c r="I8" s="62" t="s">
        <v>5</v>
      </c>
      <c r="J8" s="63"/>
    </row>
    <row r="9" spans="2:16" x14ac:dyDescent="0.2">
      <c r="B9" s="53" t="s">
        <v>10</v>
      </c>
      <c r="C9" s="54"/>
      <c r="D9" s="54"/>
      <c r="E9" s="54"/>
      <c r="F9" s="54"/>
      <c r="G9" s="55" t="s">
        <v>9</v>
      </c>
      <c r="H9" s="56"/>
      <c r="I9" s="57" t="s">
        <v>38</v>
      </c>
      <c r="J9" s="58"/>
    </row>
    <row r="10" spans="2:16" x14ac:dyDescent="0.2">
      <c r="B10" s="53" t="s">
        <v>12</v>
      </c>
      <c r="C10" s="54"/>
      <c r="D10" s="54"/>
      <c r="E10" s="54"/>
      <c r="F10" s="54"/>
      <c r="G10" s="55" t="s">
        <v>9</v>
      </c>
      <c r="H10" s="56"/>
      <c r="I10" s="57" t="s">
        <v>39</v>
      </c>
      <c r="J10" s="58"/>
    </row>
    <row r="11" spans="2:16" x14ac:dyDescent="0.2">
      <c r="B11" s="53" t="s">
        <v>13</v>
      </c>
      <c r="C11" s="54"/>
      <c r="D11" s="54"/>
      <c r="E11" s="54"/>
      <c r="F11" s="54"/>
      <c r="G11" s="55" t="s">
        <v>9</v>
      </c>
      <c r="H11" s="56"/>
      <c r="I11" s="57" t="s">
        <v>40</v>
      </c>
      <c r="J11" s="58"/>
    </row>
    <row r="12" spans="2:16" x14ac:dyDescent="0.2">
      <c r="B12" s="45" t="s">
        <v>14</v>
      </c>
      <c r="C12" s="46"/>
      <c r="D12" s="46"/>
      <c r="E12" s="46"/>
      <c r="F12" s="46"/>
      <c r="G12" s="47" t="s">
        <v>15</v>
      </c>
      <c r="H12" s="48"/>
      <c r="I12" s="49">
        <v>43244</v>
      </c>
      <c r="J12" s="50"/>
    </row>
    <row r="14" spans="2:16" x14ac:dyDescent="0.2">
      <c r="B14" s="3" t="s">
        <v>16</v>
      </c>
      <c r="C14" s="6" t="s">
        <v>17</v>
      </c>
      <c r="D14" s="6" t="s">
        <v>18</v>
      </c>
      <c r="E14" s="6" t="s">
        <v>19</v>
      </c>
      <c r="F14" s="6" t="s">
        <v>20</v>
      </c>
      <c r="G14" s="6" t="s">
        <v>21</v>
      </c>
      <c r="H14" s="6" t="s">
        <v>22</v>
      </c>
      <c r="I14" s="6" t="s">
        <v>23</v>
      </c>
      <c r="J14" s="6" t="s">
        <v>24</v>
      </c>
      <c r="K14" s="24" t="s">
        <v>25</v>
      </c>
      <c r="L14" s="24" t="s">
        <v>32</v>
      </c>
      <c r="M14" s="6" t="s">
        <v>33</v>
      </c>
      <c r="N14" s="6"/>
      <c r="O14" s="6"/>
      <c r="P14" s="13" t="s">
        <v>35</v>
      </c>
    </row>
    <row r="15" spans="2:16" ht="14.4" x14ac:dyDescent="0.3">
      <c r="B15" s="4"/>
      <c r="C15" s="51" t="s">
        <v>9</v>
      </c>
      <c r="D15" s="52"/>
      <c r="E15" s="52"/>
      <c r="F15" s="52"/>
      <c r="G15" s="52"/>
      <c r="H15" s="52"/>
      <c r="I15" s="52"/>
      <c r="J15" s="52"/>
      <c r="K15" s="25" t="s">
        <v>26</v>
      </c>
      <c r="L15" s="25" t="s">
        <v>26</v>
      </c>
      <c r="M15" s="32" t="s">
        <v>34</v>
      </c>
      <c r="N15" s="32"/>
      <c r="O15" s="32"/>
      <c r="P15" s="14"/>
    </row>
    <row r="16" spans="2:16" x14ac:dyDescent="0.2">
      <c r="B16" s="2"/>
      <c r="C16" s="19">
        <v>7115</v>
      </c>
      <c r="D16" s="20">
        <v>0</v>
      </c>
      <c r="E16" s="21">
        <v>112900</v>
      </c>
      <c r="F16" s="21">
        <v>0</v>
      </c>
      <c r="G16" s="20">
        <v>0</v>
      </c>
      <c r="H16" s="21">
        <v>0</v>
      </c>
      <c r="I16" s="22">
        <v>0</v>
      </c>
      <c r="J16" s="22">
        <v>0</v>
      </c>
      <c r="K16" s="26"/>
      <c r="L16" s="33">
        <v>23767.93</v>
      </c>
      <c r="M16" s="12" t="s">
        <v>42</v>
      </c>
      <c r="N16" s="31"/>
      <c r="O16" s="30"/>
      <c r="P16" s="15" t="s">
        <v>42</v>
      </c>
    </row>
    <row r="17" spans="1:16" x14ac:dyDescent="0.2">
      <c r="A17" s="18" t="s">
        <v>41</v>
      </c>
      <c r="B17" s="2"/>
      <c r="C17" s="19">
        <v>7115</v>
      </c>
      <c r="D17" s="20">
        <v>0</v>
      </c>
      <c r="E17" s="21">
        <v>928102</v>
      </c>
      <c r="F17" s="21">
        <v>0</v>
      </c>
      <c r="G17" s="20">
        <v>0</v>
      </c>
      <c r="H17" s="21">
        <v>0</v>
      </c>
      <c r="I17" s="22">
        <v>0</v>
      </c>
      <c r="J17" s="22">
        <v>0</v>
      </c>
      <c r="K17" s="26">
        <v>644.08000000000004</v>
      </c>
      <c r="L17" s="33"/>
      <c r="M17" s="12" t="s">
        <v>44</v>
      </c>
      <c r="N17" s="31"/>
      <c r="O17" s="30"/>
      <c r="P17" s="15" t="s">
        <v>43</v>
      </c>
    </row>
    <row r="18" spans="1:16" x14ac:dyDescent="0.2">
      <c r="A18" s="18" t="s">
        <v>41</v>
      </c>
      <c r="B18" s="2"/>
      <c r="C18" s="19">
        <v>7115</v>
      </c>
      <c r="D18" s="20">
        <v>0</v>
      </c>
      <c r="E18" s="21">
        <v>116001</v>
      </c>
      <c r="F18" s="21">
        <v>0</v>
      </c>
      <c r="G18" s="20">
        <v>0</v>
      </c>
      <c r="H18" s="21">
        <v>0</v>
      </c>
      <c r="I18" s="22">
        <v>0</v>
      </c>
      <c r="J18" s="22">
        <v>0</v>
      </c>
      <c r="K18" s="26">
        <v>1100</v>
      </c>
      <c r="L18" s="33"/>
      <c r="M18" s="12" t="s">
        <v>49</v>
      </c>
      <c r="N18" s="31"/>
      <c r="O18" s="30"/>
      <c r="P18" s="15"/>
    </row>
    <row r="19" spans="1:16" x14ac:dyDescent="0.2">
      <c r="A19" s="18"/>
      <c r="B19" s="2"/>
      <c r="C19" s="19">
        <v>7115</v>
      </c>
      <c r="D19" s="20">
        <v>2511</v>
      </c>
      <c r="E19" s="21">
        <v>116001</v>
      </c>
      <c r="F19" s="21">
        <v>0</v>
      </c>
      <c r="G19" s="20">
        <v>0</v>
      </c>
      <c r="H19" s="21">
        <v>0</v>
      </c>
      <c r="I19" s="22">
        <v>0</v>
      </c>
      <c r="J19" s="22">
        <v>0</v>
      </c>
      <c r="K19" s="26">
        <v>1044.5999999999999</v>
      </c>
      <c r="L19" s="33"/>
      <c r="M19" s="12" t="s">
        <v>49</v>
      </c>
      <c r="N19" s="31"/>
      <c r="O19" s="30"/>
      <c r="P19" s="15"/>
    </row>
    <row r="20" spans="1:16" x14ac:dyDescent="0.2">
      <c r="A20" s="18"/>
      <c r="B20" s="2"/>
      <c r="C20" s="19">
        <v>7115</v>
      </c>
      <c r="D20" s="20">
        <v>0</v>
      </c>
      <c r="E20" s="21">
        <v>311212</v>
      </c>
      <c r="F20" s="21">
        <v>0</v>
      </c>
      <c r="G20" s="20">
        <v>0</v>
      </c>
      <c r="H20" s="21">
        <v>0</v>
      </c>
      <c r="I20" s="22">
        <v>0</v>
      </c>
      <c r="J20" s="22">
        <v>0</v>
      </c>
      <c r="K20" s="26">
        <v>20979.25</v>
      </c>
      <c r="L20" s="33"/>
      <c r="M20" s="12" t="s">
        <v>50</v>
      </c>
      <c r="N20" s="31"/>
      <c r="O20" s="30"/>
      <c r="P20" s="15"/>
    </row>
    <row r="21" spans="1:16" x14ac:dyDescent="0.2">
      <c r="A21" s="18" t="s">
        <v>41</v>
      </c>
      <c r="B21" s="2"/>
      <c r="C21" s="19">
        <v>7115</v>
      </c>
      <c r="D21" s="20">
        <v>0</v>
      </c>
      <c r="E21" s="21">
        <v>121400</v>
      </c>
      <c r="F21" s="21">
        <v>0</v>
      </c>
      <c r="G21" s="20">
        <v>0</v>
      </c>
      <c r="H21" s="21">
        <v>0</v>
      </c>
      <c r="I21" s="22">
        <v>0</v>
      </c>
      <c r="J21" s="22">
        <v>0</v>
      </c>
      <c r="K21" s="33"/>
      <c r="L21" s="33">
        <v>7046.38</v>
      </c>
      <c r="M21" s="35" t="s">
        <v>46</v>
      </c>
      <c r="N21" s="31"/>
      <c r="O21" s="30"/>
      <c r="P21" s="15"/>
    </row>
    <row r="22" spans="1:16" x14ac:dyDescent="0.2">
      <c r="A22" s="18" t="s">
        <v>41</v>
      </c>
      <c r="B22" s="2"/>
      <c r="C22" s="19">
        <v>7115</v>
      </c>
      <c r="D22" s="20">
        <v>0</v>
      </c>
      <c r="E22" s="21">
        <v>121401</v>
      </c>
      <c r="F22" s="21">
        <v>0</v>
      </c>
      <c r="G22" s="20">
        <v>0</v>
      </c>
      <c r="H22" s="21">
        <v>0</v>
      </c>
      <c r="I22" s="22">
        <v>0</v>
      </c>
      <c r="J22" s="22">
        <v>0</v>
      </c>
      <c r="K22" s="33"/>
      <c r="L22" s="33">
        <v>5604.93</v>
      </c>
      <c r="M22" s="35" t="s">
        <v>47</v>
      </c>
      <c r="N22" s="31"/>
      <c r="O22" s="30"/>
      <c r="P22" s="15"/>
    </row>
    <row r="23" spans="1:16" x14ac:dyDescent="0.2">
      <c r="A23" s="18" t="s">
        <v>41</v>
      </c>
      <c r="B23" s="2"/>
      <c r="C23" s="19">
        <v>7115</v>
      </c>
      <c r="D23" s="20">
        <v>0</v>
      </c>
      <c r="E23" s="21">
        <v>112001</v>
      </c>
      <c r="F23" s="21">
        <v>0</v>
      </c>
      <c r="G23" s="20">
        <v>0</v>
      </c>
      <c r="H23" s="21">
        <v>0</v>
      </c>
      <c r="I23" s="22">
        <v>0</v>
      </c>
      <c r="J23" s="22">
        <v>0</v>
      </c>
      <c r="K23" s="33">
        <v>12349.99</v>
      </c>
      <c r="L23" s="33"/>
      <c r="M23" s="35" t="s">
        <v>45</v>
      </c>
      <c r="N23" s="31"/>
      <c r="O23" s="30"/>
      <c r="P23" s="15"/>
    </row>
    <row r="24" spans="1:16" x14ac:dyDescent="0.2">
      <c r="A24" s="18" t="s">
        <v>41</v>
      </c>
      <c r="B24" s="2"/>
      <c r="C24" s="19">
        <v>7115</v>
      </c>
      <c r="D24" s="20">
        <v>0</v>
      </c>
      <c r="E24" s="21">
        <v>928101</v>
      </c>
      <c r="F24" s="21">
        <v>0</v>
      </c>
      <c r="G24" s="20">
        <v>0</v>
      </c>
      <c r="H24" s="21">
        <v>0</v>
      </c>
      <c r="I24" s="22">
        <v>0</v>
      </c>
      <c r="J24" s="22">
        <v>0</v>
      </c>
      <c r="K24" s="33">
        <v>286.97000000000003</v>
      </c>
      <c r="L24" s="33"/>
      <c r="M24" s="35" t="s">
        <v>53</v>
      </c>
      <c r="N24" s="31"/>
      <c r="O24" s="30"/>
      <c r="P24" s="15"/>
    </row>
    <row r="25" spans="1:16" x14ac:dyDescent="0.2">
      <c r="A25" s="18" t="s">
        <v>41</v>
      </c>
      <c r="B25" s="2"/>
      <c r="C25" s="19">
        <v>7115</v>
      </c>
      <c r="D25" s="20">
        <v>0</v>
      </c>
      <c r="E25" s="21">
        <v>182001</v>
      </c>
      <c r="F25" s="21">
        <v>0</v>
      </c>
      <c r="G25" s="20">
        <v>0</v>
      </c>
      <c r="H25" s="21">
        <v>0</v>
      </c>
      <c r="I25" s="22">
        <v>0</v>
      </c>
      <c r="J25" s="22">
        <v>0</v>
      </c>
      <c r="K25" s="33">
        <v>14.35</v>
      </c>
      <c r="L25" s="33"/>
      <c r="M25" s="35" t="s">
        <v>54</v>
      </c>
      <c r="N25" s="31"/>
      <c r="O25" s="30"/>
      <c r="P25" s="15"/>
    </row>
    <row r="26" spans="1:16" x14ac:dyDescent="0.2">
      <c r="A26" s="18" t="s">
        <v>41</v>
      </c>
      <c r="B26" s="2"/>
      <c r="C26" s="19">
        <v>7115</v>
      </c>
      <c r="D26" s="20">
        <v>0</v>
      </c>
      <c r="E26" s="21">
        <v>121400</v>
      </c>
      <c r="F26" s="21">
        <v>0</v>
      </c>
      <c r="G26" s="20">
        <v>0</v>
      </c>
      <c r="H26" s="21">
        <v>0</v>
      </c>
      <c r="I26" s="22">
        <v>0</v>
      </c>
      <c r="J26" s="22">
        <v>0</v>
      </c>
      <c r="K26" s="33"/>
      <c r="L26" s="33">
        <v>1239.32</v>
      </c>
      <c r="M26" s="35" t="s">
        <v>46</v>
      </c>
      <c r="N26" s="31"/>
      <c r="O26" s="30"/>
      <c r="P26" s="15"/>
    </row>
    <row r="27" spans="1:16" x14ac:dyDescent="0.2">
      <c r="A27" s="18" t="s">
        <v>41</v>
      </c>
      <c r="B27" s="2"/>
      <c r="C27" s="19">
        <v>7115</v>
      </c>
      <c r="D27" s="20">
        <v>0</v>
      </c>
      <c r="E27" s="21">
        <v>121401</v>
      </c>
      <c r="F27" s="21">
        <v>0</v>
      </c>
      <c r="G27" s="20">
        <v>0</v>
      </c>
      <c r="H27" s="21">
        <v>0</v>
      </c>
      <c r="I27" s="22">
        <v>0</v>
      </c>
      <c r="J27" s="22">
        <v>0</v>
      </c>
      <c r="K27" s="33"/>
      <c r="L27" s="33">
        <v>0</v>
      </c>
      <c r="M27" s="35" t="s">
        <v>47</v>
      </c>
      <c r="N27" s="31"/>
      <c r="O27" s="30"/>
      <c r="P27" s="15"/>
    </row>
    <row r="28" spans="1:16" x14ac:dyDescent="0.2">
      <c r="A28" s="18" t="s">
        <v>41</v>
      </c>
      <c r="B28" s="2"/>
      <c r="C28" s="19">
        <v>7115</v>
      </c>
      <c r="D28" s="20">
        <v>0</v>
      </c>
      <c r="E28" s="21">
        <v>112001</v>
      </c>
      <c r="F28" s="21">
        <v>0</v>
      </c>
      <c r="G28" s="20">
        <v>0</v>
      </c>
      <c r="H28" s="21">
        <v>0</v>
      </c>
      <c r="I28" s="22">
        <v>0</v>
      </c>
      <c r="J28" s="22">
        <v>0</v>
      </c>
      <c r="K28" s="33">
        <v>1206.79</v>
      </c>
      <c r="L28" s="33"/>
      <c r="M28" s="35" t="s">
        <v>45</v>
      </c>
      <c r="N28" s="31"/>
      <c r="O28" s="30"/>
      <c r="P28" s="15"/>
    </row>
    <row r="29" spans="1:16" x14ac:dyDescent="0.2">
      <c r="A29" s="18" t="s">
        <v>41</v>
      </c>
      <c r="B29" s="2"/>
      <c r="C29" s="19">
        <v>7115</v>
      </c>
      <c r="D29" s="20">
        <v>0</v>
      </c>
      <c r="E29" s="21">
        <v>928101</v>
      </c>
      <c r="F29" s="21">
        <v>0</v>
      </c>
      <c r="G29" s="20">
        <v>0</v>
      </c>
      <c r="H29" s="21">
        <v>0</v>
      </c>
      <c r="I29" s="22">
        <v>0</v>
      </c>
      <c r="J29" s="22">
        <v>0</v>
      </c>
      <c r="K29" s="33">
        <v>30.98</v>
      </c>
      <c r="L29" s="33"/>
      <c r="M29" s="35" t="s">
        <v>53</v>
      </c>
      <c r="N29" s="31"/>
      <c r="O29" s="30"/>
      <c r="P29" s="15"/>
    </row>
    <row r="30" spans="1:16" x14ac:dyDescent="0.2">
      <c r="A30" s="18" t="s">
        <v>41</v>
      </c>
      <c r="B30" s="2"/>
      <c r="C30" s="19">
        <v>7115</v>
      </c>
      <c r="D30" s="20">
        <v>0</v>
      </c>
      <c r="E30" s="21">
        <v>182001</v>
      </c>
      <c r="F30" s="21">
        <v>0</v>
      </c>
      <c r="G30" s="20">
        <v>0</v>
      </c>
      <c r="H30" s="21">
        <v>0</v>
      </c>
      <c r="I30" s="22">
        <v>0</v>
      </c>
      <c r="J30" s="22">
        <v>0</v>
      </c>
      <c r="K30" s="33">
        <v>1.55</v>
      </c>
      <c r="L30" s="33"/>
      <c r="M30" s="35" t="s">
        <v>54</v>
      </c>
      <c r="N30" s="31"/>
      <c r="O30" s="30"/>
      <c r="P30" s="15"/>
    </row>
    <row r="31" spans="1:16" x14ac:dyDescent="0.2">
      <c r="A31" s="18" t="s">
        <v>41</v>
      </c>
      <c r="B31" s="2"/>
      <c r="C31" s="19">
        <v>7115</v>
      </c>
      <c r="D31" s="20">
        <v>0</v>
      </c>
      <c r="E31" s="21">
        <v>121400</v>
      </c>
      <c r="F31" s="21">
        <v>0</v>
      </c>
      <c r="G31" s="20">
        <v>0</v>
      </c>
      <c r="H31" s="21">
        <v>0</v>
      </c>
      <c r="I31" s="22">
        <v>0</v>
      </c>
      <c r="J31" s="22">
        <v>0</v>
      </c>
      <c r="K31" s="33"/>
      <c r="L31" s="33">
        <v>56624.61</v>
      </c>
      <c r="M31" s="35" t="s">
        <v>46</v>
      </c>
      <c r="N31" s="31"/>
      <c r="O31" s="30"/>
      <c r="P31" s="15"/>
    </row>
    <row r="32" spans="1:16" x14ac:dyDescent="0.2">
      <c r="A32" s="18" t="s">
        <v>41</v>
      </c>
      <c r="B32" s="2"/>
      <c r="C32" s="19">
        <v>7115</v>
      </c>
      <c r="D32" s="20">
        <v>0</v>
      </c>
      <c r="E32" s="21">
        <v>121401</v>
      </c>
      <c r="F32" s="21">
        <v>0</v>
      </c>
      <c r="G32" s="20">
        <v>0</v>
      </c>
      <c r="H32" s="21">
        <v>0</v>
      </c>
      <c r="I32" s="22">
        <v>0</v>
      </c>
      <c r="J32" s="22">
        <v>0</v>
      </c>
      <c r="K32" s="33"/>
      <c r="L32" s="33">
        <v>32344.22</v>
      </c>
      <c r="M32" s="35" t="s">
        <v>47</v>
      </c>
      <c r="N32" s="31"/>
      <c r="O32" s="30"/>
      <c r="P32" s="15"/>
    </row>
    <row r="33" spans="1:16" x14ac:dyDescent="0.2">
      <c r="A33" s="18"/>
      <c r="B33" s="2"/>
      <c r="C33" s="19">
        <v>7115</v>
      </c>
      <c r="D33" s="20">
        <v>0</v>
      </c>
      <c r="E33" s="21">
        <v>121402</v>
      </c>
      <c r="F33" s="21">
        <v>0</v>
      </c>
      <c r="G33" s="20">
        <v>0</v>
      </c>
      <c r="H33" s="21">
        <v>0</v>
      </c>
      <c r="I33" s="22">
        <v>0</v>
      </c>
      <c r="J33" s="22">
        <v>0</v>
      </c>
      <c r="K33" s="33"/>
      <c r="L33" s="33">
        <v>517.69000000000005</v>
      </c>
      <c r="M33" s="35" t="s">
        <v>51</v>
      </c>
      <c r="N33" s="31"/>
      <c r="O33" s="30"/>
      <c r="P33" s="15"/>
    </row>
    <row r="34" spans="1:16" x14ac:dyDescent="0.2">
      <c r="A34" s="18" t="s">
        <v>41</v>
      </c>
      <c r="B34" s="2"/>
      <c r="C34" s="19">
        <v>7115</v>
      </c>
      <c r="D34" s="20">
        <v>0</v>
      </c>
      <c r="E34" s="21">
        <v>112001</v>
      </c>
      <c r="F34" s="21">
        <v>0</v>
      </c>
      <c r="G34" s="20">
        <v>0</v>
      </c>
      <c r="H34" s="21">
        <v>0</v>
      </c>
      <c r="I34" s="22">
        <v>0</v>
      </c>
      <c r="J34" s="22">
        <v>0</v>
      </c>
      <c r="K34" s="33">
        <v>87463.17</v>
      </c>
      <c r="L34" s="33"/>
      <c r="M34" s="35" t="s">
        <v>45</v>
      </c>
      <c r="N34" s="31"/>
      <c r="O34" s="30"/>
      <c r="P34" s="15"/>
    </row>
    <row r="35" spans="1:16" x14ac:dyDescent="0.2">
      <c r="A35" s="18" t="s">
        <v>41</v>
      </c>
      <c r="B35" s="2"/>
      <c r="C35" s="19">
        <v>7115</v>
      </c>
      <c r="D35" s="20">
        <v>0</v>
      </c>
      <c r="E35" s="21">
        <v>928101</v>
      </c>
      <c r="F35" s="21">
        <v>0</v>
      </c>
      <c r="G35" s="20">
        <v>0</v>
      </c>
      <c r="H35" s="21">
        <v>0</v>
      </c>
      <c r="I35" s="22">
        <v>0</v>
      </c>
      <c r="J35" s="22">
        <v>0</v>
      </c>
      <c r="K35" s="33">
        <v>2023.35</v>
      </c>
      <c r="L35" s="33"/>
      <c r="M35" s="35" t="s">
        <v>53</v>
      </c>
      <c r="N35" s="31"/>
      <c r="O35" s="30"/>
      <c r="P35" s="15"/>
    </row>
    <row r="36" spans="1:16" x14ac:dyDescent="0.2">
      <c r="A36" s="18" t="s">
        <v>41</v>
      </c>
      <c r="B36" s="2"/>
      <c r="C36" s="19">
        <v>7115</v>
      </c>
      <c r="D36" s="20">
        <v>0</v>
      </c>
      <c r="E36" s="21">
        <v>182001</v>
      </c>
      <c r="F36" s="21">
        <v>0</v>
      </c>
      <c r="G36" s="20">
        <v>0</v>
      </c>
      <c r="H36" s="21">
        <v>0</v>
      </c>
      <c r="I36" s="22">
        <v>0</v>
      </c>
      <c r="J36" s="22">
        <v>0</v>
      </c>
      <c r="K36" s="33">
        <v>0</v>
      </c>
      <c r="L36" s="33"/>
      <c r="M36" s="35" t="s">
        <v>54</v>
      </c>
      <c r="N36" s="31"/>
      <c r="O36" s="30"/>
      <c r="P36" s="15"/>
    </row>
    <row r="37" spans="1:16" x14ac:dyDescent="0.2">
      <c r="B37" s="2"/>
      <c r="C37" s="19">
        <v>7115</v>
      </c>
      <c r="D37" s="20">
        <v>0</v>
      </c>
      <c r="E37" s="21">
        <v>121403</v>
      </c>
      <c r="F37" s="21">
        <v>0</v>
      </c>
      <c r="G37" s="20">
        <v>0</v>
      </c>
      <c r="H37" s="21">
        <v>0</v>
      </c>
      <c r="I37" s="22">
        <v>0</v>
      </c>
      <c r="J37" s="22">
        <v>0</v>
      </c>
      <c r="K37" s="34"/>
      <c r="L37" s="37">
        <v>5028.01</v>
      </c>
      <c r="M37" s="35" t="s">
        <v>48</v>
      </c>
      <c r="N37" s="29"/>
      <c r="O37" s="30"/>
      <c r="P37" s="15"/>
    </row>
    <row r="38" spans="1:16" x14ac:dyDescent="0.2">
      <c r="B38" s="2"/>
      <c r="C38" s="19">
        <v>7115</v>
      </c>
      <c r="D38" s="20">
        <v>0</v>
      </c>
      <c r="E38" s="21">
        <v>112001</v>
      </c>
      <c r="F38" s="21">
        <v>0</v>
      </c>
      <c r="G38" s="20">
        <v>0</v>
      </c>
      <c r="H38" s="21">
        <v>0</v>
      </c>
      <c r="I38" s="22">
        <v>0</v>
      </c>
      <c r="J38" s="22">
        <v>0</v>
      </c>
      <c r="K38" s="34">
        <v>4852.03</v>
      </c>
      <c r="L38" s="37"/>
      <c r="M38" s="35" t="s">
        <v>45</v>
      </c>
      <c r="N38" s="29"/>
      <c r="O38" s="30"/>
      <c r="P38" s="15"/>
    </row>
    <row r="39" spans="1:16" x14ac:dyDescent="0.2">
      <c r="B39" s="2"/>
      <c r="C39" s="19">
        <v>7115</v>
      </c>
      <c r="D39" s="20">
        <v>0</v>
      </c>
      <c r="E39" s="21">
        <v>928101</v>
      </c>
      <c r="F39" s="21">
        <v>0</v>
      </c>
      <c r="G39" s="20">
        <v>0</v>
      </c>
      <c r="H39" s="21">
        <v>0</v>
      </c>
      <c r="I39" s="22">
        <v>0</v>
      </c>
      <c r="J39" s="22">
        <v>0</v>
      </c>
      <c r="K39" s="26">
        <v>175.98</v>
      </c>
      <c r="L39" s="26"/>
      <c r="M39" s="35" t="s">
        <v>53</v>
      </c>
      <c r="N39" s="29"/>
      <c r="O39" s="30"/>
      <c r="P39" s="15"/>
    </row>
    <row r="40" spans="1:16" x14ac:dyDescent="0.2">
      <c r="B40" s="16" t="s">
        <v>36</v>
      </c>
      <c r="C40" s="11"/>
      <c r="D40" s="11"/>
      <c r="E40" s="11"/>
      <c r="F40" s="11"/>
      <c r="G40" s="11"/>
      <c r="H40" s="11"/>
      <c r="I40" s="11"/>
      <c r="J40" s="11"/>
      <c r="K40" s="27">
        <f>SUM(K16:K39)</f>
        <v>132173.09000000003</v>
      </c>
      <c r="L40" s="27">
        <f>SUM(L16:L39)</f>
        <v>132173.09000000003</v>
      </c>
      <c r="M40" s="11"/>
      <c r="N40" s="11"/>
      <c r="O40" s="11"/>
      <c r="P40" s="17"/>
    </row>
    <row r="41" spans="1:16" x14ac:dyDescent="0.2">
      <c r="B41" s="1" t="s">
        <v>37</v>
      </c>
    </row>
    <row r="44" spans="1:16" x14ac:dyDescent="0.2">
      <c r="P44" s="28"/>
    </row>
  </sheetData>
  <mergeCells count="24">
    <mergeCell ref="B9:F9"/>
    <mergeCell ref="G9:H9"/>
    <mergeCell ref="I9:J9"/>
    <mergeCell ref="B3:F3"/>
    <mergeCell ref="G3:H3"/>
    <mergeCell ref="B4:F4"/>
    <mergeCell ref="G4:H4"/>
    <mergeCell ref="B5:F5"/>
    <mergeCell ref="G5:H5"/>
    <mergeCell ref="B6:F6"/>
    <mergeCell ref="G6:H6"/>
    <mergeCell ref="B8:F8"/>
    <mergeCell ref="G8:H8"/>
    <mergeCell ref="I8:J8"/>
    <mergeCell ref="B12:F12"/>
    <mergeCell ref="G12:H12"/>
    <mergeCell ref="I12:J12"/>
    <mergeCell ref="C15:J15"/>
    <mergeCell ref="B10:F10"/>
    <mergeCell ref="G10:H10"/>
    <mergeCell ref="I10:J10"/>
    <mergeCell ref="B11:F11"/>
    <mergeCell ref="G11:H11"/>
    <mergeCell ref="I11:J1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ONTEXT">
              <controlPr defaultSize="0" print="0" autoFill="0" autoPict="0" macro="[0]!CONTEXTShowRegions">
                <anchor>
                  <from>
                    <xdr:col>0</xdr:col>
                    <xdr:colOff>121920</xdr:colOff>
                    <xdr:row>1</xdr:row>
                    <xdr:rowOff>38100</xdr:rowOff>
                  </from>
                  <to>
                    <xdr:col>3</xdr:col>
                    <xdr:colOff>365760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HEADER">
              <controlPr defaultSize="0" print="0" autoFill="0" autoPict="0" macro="[0]!HEADERShowRegions">
                <anchor>
                  <from>
                    <xdr:col>3</xdr:col>
                    <xdr:colOff>365760</xdr:colOff>
                    <xdr:row>1</xdr:row>
                    <xdr:rowOff>38100</xdr:rowOff>
                  </from>
                  <to>
                    <xdr:col>5</xdr:col>
                    <xdr:colOff>335280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LINE">
              <controlPr defaultSize="0" print="0" autoFill="0" autoPict="0" macro="[0]!LINEShowRegions">
                <anchor>
                  <from>
                    <xdr:col>5</xdr:col>
                    <xdr:colOff>335280</xdr:colOff>
                    <xdr:row>1</xdr:row>
                    <xdr:rowOff>38100</xdr:rowOff>
                  </from>
                  <to>
                    <xdr:col>7</xdr:col>
                    <xdr:colOff>182880</xdr:colOff>
                    <xdr:row>1</xdr:row>
                    <xdr:rowOff>213360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D1BC-D093-4A3C-A90D-6CD47936B387}">
  <sheetPr codeName="Sheet33">
    <tabColor theme="7" tint="0.79998168889431442"/>
    <outlinePr showOutlineSymbols="0"/>
  </sheetPr>
  <dimension ref="A1:P40"/>
  <sheetViews>
    <sheetView showOutlineSymbols="0" topLeftCell="A2" workbookViewId="0">
      <selection activeCell="C16" sqref="C16:M34"/>
    </sheetView>
  </sheetViews>
  <sheetFormatPr defaultColWidth="8.88671875" defaultRowHeight="11.4" x14ac:dyDescent="0.2"/>
  <cols>
    <col min="1" max="1" width="2.6640625" style="1" customWidth="1"/>
    <col min="2" max="2" width="3.6640625" style="1" customWidth="1"/>
    <col min="3" max="3" width="8.5546875" style="1" bestFit="1" customWidth="1"/>
    <col min="4" max="4" width="10.6640625" style="1" bestFit="1" customWidth="1"/>
    <col min="5" max="5" width="9" style="1" customWidth="1"/>
    <col min="6" max="6" width="8" style="1" bestFit="1" customWidth="1"/>
    <col min="7" max="7" width="12.5546875" style="1" bestFit="1" customWidth="1"/>
    <col min="8" max="8" width="7" style="1" bestFit="1" customWidth="1"/>
    <col min="9" max="10" width="7.5546875" style="1" bestFit="1" customWidth="1"/>
    <col min="11" max="12" width="15.6640625" style="23" customWidth="1"/>
    <col min="13" max="13" width="19.6640625" style="1" bestFit="1" customWidth="1"/>
    <col min="14" max="14" width="3.6640625" style="1" customWidth="1"/>
    <col min="15" max="15" width="0" style="1" hidden="1" customWidth="1"/>
    <col min="16" max="16" width="30.6640625" style="1" customWidth="1"/>
    <col min="17" max="16384" width="8.88671875" style="1"/>
  </cols>
  <sheetData>
    <row r="1" spans="2:16" hidden="1" x14ac:dyDescent="0.2"/>
    <row r="2" spans="2:16" ht="18" customHeight="1" x14ac:dyDescent="0.2"/>
    <row r="3" spans="2:16" x14ac:dyDescent="0.2">
      <c r="B3" s="59" t="s">
        <v>0</v>
      </c>
      <c r="C3" s="59"/>
      <c r="D3" s="59"/>
      <c r="E3" s="59"/>
      <c r="F3" s="59"/>
      <c r="G3" s="60" t="s">
        <v>1</v>
      </c>
      <c r="H3" s="60"/>
    </row>
    <row r="4" spans="2:16" x14ac:dyDescent="0.2">
      <c r="B4" s="59" t="s">
        <v>2</v>
      </c>
      <c r="C4" s="59"/>
      <c r="D4" s="59"/>
      <c r="E4" s="59"/>
      <c r="F4" s="59"/>
      <c r="G4" s="61" t="s">
        <v>3</v>
      </c>
      <c r="H4" s="61"/>
    </row>
    <row r="5" spans="2:16" x14ac:dyDescent="0.2">
      <c r="B5" s="59" t="s">
        <v>4</v>
      </c>
      <c r="C5" s="59"/>
      <c r="D5" s="59"/>
      <c r="E5" s="59"/>
      <c r="F5" s="59"/>
      <c r="G5" s="61" t="s">
        <v>5</v>
      </c>
      <c r="H5" s="61"/>
    </row>
    <row r="6" spans="2:16" x14ac:dyDescent="0.2">
      <c r="B6" s="59" t="s">
        <v>6</v>
      </c>
      <c r="C6" s="59"/>
      <c r="D6" s="59"/>
      <c r="E6" s="59"/>
      <c r="F6" s="59"/>
      <c r="G6" s="61" t="s">
        <v>7</v>
      </c>
      <c r="H6" s="61"/>
    </row>
    <row r="8" spans="2:16" x14ac:dyDescent="0.2">
      <c r="B8" s="53" t="s">
        <v>8</v>
      </c>
      <c r="C8" s="54"/>
      <c r="D8" s="54"/>
      <c r="E8" s="54"/>
      <c r="F8" s="54"/>
      <c r="G8" s="55" t="s">
        <v>9</v>
      </c>
      <c r="H8" s="56"/>
      <c r="I8" s="62" t="s">
        <v>5</v>
      </c>
      <c r="J8" s="63"/>
    </row>
    <row r="9" spans="2:16" x14ac:dyDescent="0.2">
      <c r="B9" s="53" t="s">
        <v>10</v>
      </c>
      <c r="C9" s="54"/>
      <c r="D9" s="54"/>
      <c r="E9" s="54"/>
      <c r="F9" s="54"/>
      <c r="G9" s="55" t="s">
        <v>9</v>
      </c>
      <c r="H9" s="56"/>
      <c r="I9" s="57" t="s">
        <v>38</v>
      </c>
      <c r="J9" s="58"/>
    </row>
    <row r="10" spans="2:16" x14ac:dyDescent="0.2">
      <c r="B10" s="53" t="s">
        <v>12</v>
      </c>
      <c r="C10" s="54"/>
      <c r="D10" s="54"/>
      <c r="E10" s="54"/>
      <c r="F10" s="54"/>
      <c r="G10" s="55" t="s">
        <v>9</v>
      </c>
      <c r="H10" s="56"/>
      <c r="I10" s="57" t="s">
        <v>39</v>
      </c>
      <c r="J10" s="58"/>
    </row>
    <row r="11" spans="2:16" x14ac:dyDescent="0.2">
      <c r="B11" s="53" t="s">
        <v>13</v>
      </c>
      <c r="C11" s="54"/>
      <c r="D11" s="54"/>
      <c r="E11" s="54"/>
      <c r="F11" s="54"/>
      <c r="G11" s="55" t="s">
        <v>9</v>
      </c>
      <c r="H11" s="56"/>
      <c r="I11" s="57" t="s">
        <v>40</v>
      </c>
      <c r="J11" s="58"/>
    </row>
    <row r="12" spans="2:16" x14ac:dyDescent="0.2">
      <c r="B12" s="45" t="s">
        <v>14</v>
      </c>
      <c r="C12" s="46"/>
      <c r="D12" s="46"/>
      <c r="E12" s="46"/>
      <c r="F12" s="46"/>
      <c r="G12" s="47" t="s">
        <v>15</v>
      </c>
      <c r="H12" s="48"/>
      <c r="I12" s="49">
        <v>43245</v>
      </c>
      <c r="J12" s="50"/>
    </row>
    <row r="14" spans="2:16" x14ac:dyDescent="0.2">
      <c r="B14" s="3" t="s">
        <v>16</v>
      </c>
      <c r="C14" s="6" t="s">
        <v>17</v>
      </c>
      <c r="D14" s="6" t="s">
        <v>18</v>
      </c>
      <c r="E14" s="6" t="s">
        <v>19</v>
      </c>
      <c r="F14" s="6" t="s">
        <v>20</v>
      </c>
      <c r="G14" s="6" t="s">
        <v>21</v>
      </c>
      <c r="H14" s="6" t="s">
        <v>22</v>
      </c>
      <c r="I14" s="6" t="s">
        <v>23</v>
      </c>
      <c r="J14" s="6" t="s">
        <v>24</v>
      </c>
      <c r="K14" s="24" t="s">
        <v>25</v>
      </c>
      <c r="L14" s="24" t="s">
        <v>32</v>
      </c>
      <c r="M14" s="6" t="s">
        <v>33</v>
      </c>
      <c r="N14" s="6"/>
      <c r="O14" s="6"/>
      <c r="P14" s="13" t="s">
        <v>35</v>
      </c>
    </row>
    <row r="15" spans="2:16" ht="14.4" x14ac:dyDescent="0.3">
      <c r="B15" s="4"/>
      <c r="C15" s="51" t="s">
        <v>9</v>
      </c>
      <c r="D15" s="52"/>
      <c r="E15" s="52"/>
      <c r="F15" s="52"/>
      <c r="G15" s="52"/>
      <c r="H15" s="52"/>
      <c r="I15" s="52"/>
      <c r="J15" s="52"/>
      <c r="K15" s="25" t="s">
        <v>26</v>
      </c>
      <c r="L15" s="25" t="s">
        <v>26</v>
      </c>
      <c r="M15" s="32" t="s">
        <v>34</v>
      </c>
      <c r="N15" s="32"/>
      <c r="O15" s="32"/>
      <c r="P15" s="14"/>
    </row>
    <row r="16" spans="2:16" x14ac:dyDescent="0.2">
      <c r="B16" s="2"/>
      <c r="C16" s="19">
        <v>7115</v>
      </c>
      <c r="D16" s="20">
        <v>0</v>
      </c>
      <c r="E16" s="21">
        <v>112900</v>
      </c>
      <c r="F16" s="21">
        <v>0</v>
      </c>
      <c r="G16" s="20">
        <v>0</v>
      </c>
      <c r="H16" s="21">
        <v>0</v>
      </c>
      <c r="I16" s="22">
        <v>0</v>
      </c>
      <c r="J16" s="22">
        <v>0</v>
      </c>
      <c r="K16" s="26"/>
      <c r="L16" s="33">
        <v>18506.16</v>
      </c>
      <c r="M16" s="12" t="s">
        <v>42</v>
      </c>
      <c r="N16" s="31"/>
      <c r="O16" s="30"/>
      <c r="P16" s="15" t="s">
        <v>42</v>
      </c>
    </row>
    <row r="17" spans="1:16" x14ac:dyDescent="0.2">
      <c r="A17" s="18" t="s">
        <v>41</v>
      </c>
      <c r="B17" s="2"/>
      <c r="C17" s="19">
        <v>7115</v>
      </c>
      <c r="D17" s="20">
        <v>0</v>
      </c>
      <c r="E17" s="21">
        <v>928102</v>
      </c>
      <c r="F17" s="21">
        <v>0</v>
      </c>
      <c r="G17" s="20">
        <v>0</v>
      </c>
      <c r="H17" s="21">
        <v>0</v>
      </c>
      <c r="I17" s="22">
        <v>0</v>
      </c>
      <c r="J17" s="22">
        <v>0</v>
      </c>
      <c r="K17" s="26"/>
      <c r="L17" s="33">
        <v>657.12</v>
      </c>
      <c r="M17" s="12" t="s">
        <v>44</v>
      </c>
      <c r="N17" s="31"/>
      <c r="O17" s="30"/>
      <c r="P17" s="15" t="s">
        <v>43</v>
      </c>
    </row>
    <row r="18" spans="1:16" x14ac:dyDescent="0.2">
      <c r="A18" s="18" t="s">
        <v>41</v>
      </c>
      <c r="B18" s="2"/>
      <c r="C18" s="19">
        <v>7115</v>
      </c>
      <c r="D18" s="20">
        <v>0</v>
      </c>
      <c r="E18" s="21">
        <v>116001</v>
      </c>
      <c r="F18" s="21">
        <v>0</v>
      </c>
      <c r="G18" s="20">
        <v>0</v>
      </c>
      <c r="H18" s="21">
        <v>0</v>
      </c>
      <c r="I18" s="22">
        <v>0</v>
      </c>
      <c r="J18" s="22">
        <v>0</v>
      </c>
      <c r="K18" s="26">
        <v>478.28</v>
      </c>
      <c r="L18" s="33"/>
      <c r="M18" s="12" t="s">
        <v>49</v>
      </c>
      <c r="N18" s="31"/>
      <c r="O18" s="30"/>
      <c r="P18" s="15"/>
    </row>
    <row r="19" spans="1:16" x14ac:dyDescent="0.2">
      <c r="A19" s="18"/>
      <c r="B19" s="2"/>
      <c r="C19" s="19">
        <v>7115</v>
      </c>
      <c r="D19" s="20">
        <v>0</v>
      </c>
      <c r="E19" s="21">
        <v>311212</v>
      </c>
      <c r="F19" s="21">
        <v>0</v>
      </c>
      <c r="G19" s="20">
        <v>0</v>
      </c>
      <c r="H19" s="21">
        <v>0</v>
      </c>
      <c r="I19" s="22">
        <v>0</v>
      </c>
      <c r="J19" s="22">
        <v>0</v>
      </c>
      <c r="K19" s="26">
        <v>18685</v>
      </c>
      <c r="L19" s="33"/>
      <c r="M19" s="12" t="s">
        <v>50</v>
      </c>
      <c r="N19" s="31"/>
      <c r="O19" s="30"/>
      <c r="P19" s="15"/>
    </row>
    <row r="20" spans="1:16" x14ac:dyDescent="0.2">
      <c r="A20" s="18" t="s">
        <v>41</v>
      </c>
      <c r="B20" s="2"/>
      <c r="C20" s="19">
        <v>7115</v>
      </c>
      <c r="D20" s="20">
        <v>0</v>
      </c>
      <c r="E20" s="21">
        <v>121400</v>
      </c>
      <c r="F20" s="21">
        <v>0</v>
      </c>
      <c r="G20" s="20">
        <v>0</v>
      </c>
      <c r="H20" s="21">
        <v>0</v>
      </c>
      <c r="I20" s="22">
        <v>0</v>
      </c>
      <c r="J20" s="22">
        <v>0</v>
      </c>
      <c r="K20" s="33"/>
      <c r="L20" s="33">
        <v>11444.69</v>
      </c>
      <c r="M20" s="35" t="s">
        <v>46</v>
      </c>
      <c r="N20" s="31"/>
      <c r="O20" s="30"/>
      <c r="P20" s="15"/>
    </row>
    <row r="21" spans="1:16" x14ac:dyDescent="0.2">
      <c r="A21" s="18" t="s">
        <v>41</v>
      </c>
      <c r="B21" s="2"/>
      <c r="C21" s="19">
        <v>7115</v>
      </c>
      <c r="D21" s="20">
        <v>0</v>
      </c>
      <c r="E21" s="21">
        <v>121401</v>
      </c>
      <c r="F21" s="21">
        <v>0</v>
      </c>
      <c r="G21" s="20">
        <v>0</v>
      </c>
      <c r="H21" s="21">
        <v>0</v>
      </c>
      <c r="I21" s="22">
        <v>0</v>
      </c>
      <c r="J21" s="22">
        <v>0</v>
      </c>
      <c r="K21" s="33"/>
      <c r="L21" s="33">
        <v>14391.02</v>
      </c>
      <c r="M21" s="35" t="s">
        <v>47</v>
      </c>
      <c r="N21" s="31"/>
      <c r="O21" s="30"/>
      <c r="P21" s="15"/>
    </row>
    <row r="22" spans="1:16" x14ac:dyDescent="0.2">
      <c r="A22" s="18" t="s">
        <v>41</v>
      </c>
      <c r="B22" s="2"/>
      <c r="C22" s="19">
        <v>7115</v>
      </c>
      <c r="D22" s="20">
        <v>0</v>
      </c>
      <c r="E22" s="21">
        <v>112001</v>
      </c>
      <c r="F22" s="21">
        <v>0</v>
      </c>
      <c r="G22" s="20">
        <v>0</v>
      </c>
      <c r="H22" s="21">
        <v>0</v>
      </c>
      <c r="I22" s="22">
        <v>0</v>
      </c>
      <c r="J22" s="22">
        <v>0</v>
      </c>
      <c r="K22" s="33">
        <v>25227.84</v>
      </c>
      <c r="L22" s="33"/>
      <c r="M22" s="35" t="s">
        <v>45</v>
      </c>
      <c r="N22" s="31"/>
      <c r="O22" s="30"/>
      <c r="P22" s="15"/>
    </row>
    <row r="23" spans="1:16" x14ac:dyDescent="0.2">
      <c r="A23" s="18" t="s">
        <v>41</v>
      </c>
      <c r="B23" s="2"/>
      <c r="C23" s="19">
        <v>7115</v>
      </c>
      <c r="D23" s="20">
        <v>0</v>
      </c>
      <c r="E23" s="21">
        <v>928101</v>
      </c>
      <c r="F23" s="21">
        <v>0</v>
      </c>
      <c r="G23" s="20">
        <v>0</v>
      </c>
      <c r="H23" s="21">
        <v>0</v>
      </c>
      <c r="I23" s="22">
        <v>0</v>
      </c>
      <c r="J23" s="22">
        <v>0</v>
      </c>
      <c r="K23" s="33">
        <v>578.9</v>
      </c>
      <c r="L23" s="33"/>
      <c r="M23" s="35" t="s">
        <v>53</v>
      </c>
      <c r="N23" s="31"/>
      <c r="O23" s="30"/>
      <c r="P23" s="15"/>
    </row>
    <row r="24" spans="1:16" x14ac:dyDescent="0.2">
      <c r="A24" s="18" t="s">
        <v>41</v>
      </c>
      <c r="B24" s="2"/>
      <c r="C24" s="19">
        <v>7115</v>
      </c>
      <c r="D24" s="20">
        <v>0</v>
      </c>
      <c r="E24" s="21">
        <v>182001</v>
      </c>
      <c r="F24" s="21">
        <v>0</v>
      </c>
      <c r="G24" s="20">
        <v>0</v>
      </c>
      <c r="H24" s="21">
        <v>0</v>
      </c>
      <c r="I24" s="22">
        <v>0</v>
      </c>
      <c r="J24" s="22">
        <v>0</v>
      </c>
      <c r="K24" s="33">
        <v>28.97</v>
      </c>
      <c r="L24" s="33"/>
      <c r="M24" s="35" t="s">
        <v>54</v>
      </c>
      <c r="N24" s="31"/>
      <c r="O24" s="30"/>
      <c r="P24" s="15"/>
    </row>
    <row r="25" spans="1:16" x14ac:dyDescent="0.2">
      <c r="A25" s="18" t="s">
        <v>41</v>
      </c>
      <c r="B25" s="2"/>
      <c r="C25" s="19">
        <v>7115</v>
      </c>
      <c r="D25" s="20">
        <v>0</v>
      </c>
      <c r="E25" s="21">
        <v>121400</v>
      </c>
      <c r="F25" s="21">
        <v>0</v>
      </c>
      <c r="G25" s="20">
        <v>0</v>
      </c>
      <c r="H25" s="21">
        <v>0</v>
      </c>
      <c r="I25" s="22">
        <v>0</v>
      </c>
      <c r="J25" s="22">
        <v>0</v>
      </c>
      <c r="K25" s="33"/>
      <c r="L25" s="33">
        <v>0</v>
      </c>
      <c r="M25" s="35" t="s">
        <v>46</v>
      </c>
      <c r="N25" s="31"/>
      <c r="O25" s="30"/>
      <c r="P25" s="15"/>
    </row>
    <row r="26" spans="1:16" x14ac:dyDescent="0.2">
      <c r="A26" s="18" t="s">
        <v>41</v>
      </c>
      <c r="B26" s="2"/>
      <c r="C26" s="19">
        <v>7115</v>
      </c>
      <c r="D26" s="20">
        <v>0</v>
      </c>
      <c r="E26" s="21">
        <v>121401</v>
      </c>
      <c r="F26" s="21">
        <v>0</v>
      </c>
      <c r="G26" s="20">
        <v>0</v>
      </c>
      <c r="H26" s="21">
        <v>0</v>
      </c>
      <c r="I26" s="22">
        <v>0</v>
      </c>
      <c r="J26" s="22">
        <v>0</v>
      </c>
      <c r="K26" s="33">
        <v>466.8</v>
      </c>
      <c r="L26" s="33"/>
      <c r="M26" s="35" t="s">
        <v>47</v>
      </c>
      <c r="N26" s="31"/>
      <c r="O26" s="30"/>
      <c r="P26" s="15"/>
    </row>
    <row r="27" spans="1:16" x14ac:dyDescent="0.2">
      <c r="A27" s="18" t="s">
        <v>41</v>
      </c>
      <c r="B27" s="2"/>
      <c r="C27" s="19">
        <v>7115</v>
      </c>
      <c r="D27" s="20">
        <v>0</v>
      </c>
      <c r="E27" s="21">
        <v>112001</v>
      </c>
      <c r="F27" s="21">
        <v>0</v>
      </c>
      <c r="G27" s="20">
        <v>0</v>
      </c>
      <c r="H27" s="21">
        <v>0</v>
      </c>
      <c r="I27" s="22">
        <v>0</v>
      </c>
      <c r="J27" s="22">
        <v>0</v>
      </c>
      <c r="K27" s="33"/>
      <c r="L27" s="33">
        <v>455.77</v>
      </c>
      <c r="M27" s="35" t="s">
        <v>45</v>
      </c>
      <c r="N27" s="31"/>
      <c r="O27" s="30"/>
      <c r="P27" s="15"/>
    </row>
    <row r="28" spans="1:16" x14ac:dyDescent="0.2">
      <c r="A28" s="18" t="s">
        <v>41</v>
      </c>
      <c r="B28" s="2"/>
      <c r="C28" s="19">
        <v>7115</v>
      </c>
      <c r="D28" s="20">
        <v>0</v>
      </c>
      <c r="E28" s="21">
        <v>928101</v>
      </c>
      <c r="F28" s="21">
        <v>0</v>
      </c>
      <c r="G28" s="20">
        <v>0</v>
      </c>
      <c r="H28" s="21">
        <v>0</v>
      </c>
      <c r="I28" s="22">
        <v>0</v>
      </c>
      <c r="J28" s="22">
        <v>0</v>
      </c>
      <c r="K28" s="33"/>
      <c r="L28" s="33">
        <v>10.5</v>
      </c>
      <c r="M28" s="35" t="s">
        <v>53</v>
      </c>
      <c r="N28" s="31"/>
      <c r="O28" s="30"/>
      <c r="P28" s="15"/>
    </row>
    <row r="29" spans="1:16" x14ac:dyDescent="0.2">
      <c r="A29" s="18" t="s">
        <v>41</v>
      </c>
      <c r="B29" s="2"/>
      <c r="C29" s="19">
        <v>7115</v>
      </c>
      <c r="D29" s="20">
        <v>0</v>
      </c>
      <c r="E29" s="21">
        <v>182001</v>
      </c>
      <c r="F29" s="21">
        <v>0</v>
      </c>
      <c r="G29" s="20">
        <v>0</v>
      </c>
      <c r="H29" s="21">
        <v>0</v>
      </c>
      <c r="I29" s="22">
        <v>0</v>
      </c>
      <c r="J29" s="22">
        <v>0</v>
      </c>
      <c r="K29" s="33"/>
      <c r="L29" s="33">
        <v>0.53</v>
      </c>
      <c r="M29" s="35" t="s">
        <v>54</v>
      </c>
      <c r="N29" s="31"/>
      <c r="O29" s="30"/>
      <c r="P29" s="15"/>
    </row>
    <row r="30" spans="1:16" x14ac:dyDescent="0.2">
      <c r="A30" s="18" t="s">
        <v>41</v>
      </c>
      <c r="B30" s="2"/>
      <c r="C30" s="19">
        <v>7115</v>
      </c>
      <c r="D30" s="20">
        <v>0</v>
      </c>
      <c r="E30" s="21">
        <v>121400</v>
      </c>
      <c r="F30" s="21">
        <v>0</v>
      </c>
      <c r="G30" s="20">
        <v>0</v>
      </c>
      <c r="H30" s="21">
        <v>0</v>
      </c>
      <c r="I30" s="22">
        <v>0</v>
      </c>
      <c r="J30" s="22">
        <v>0</v>
      </c>
      <c r="K30" s="33"/>
      <c r="L30" s="33">
        <v>72699.59</v>
      </c>
      <c r="M30" s="35" t="s">
        <v>46</v>
      </c>
      <c r="N30" s="31"/>
      <c r="O30" s="30"/>
      <c r="P30" s="15"/>
    </row>
    <row r="31" spans="1:16" x14ac:dyDescent="0.2">
      <c r="A31" s="18" t="s">
        <v>41</v>
      </c>
      <c r="B31" s="2"/>
      <c r="C31" s="19">
        <v>7115</v>
      </c>
      <c r="D31" s="20">
        <v>0</v>
      </c>
      <c r="E31" s="21">
        <v>121401</v>
      </c>
      <c r="F31" s="21">
        <v>0</v>
      </c>
      <c r="G31" s="20">
        <v>0</v>
      </c>
      <c r="H31" s="21">
        <v>0</v>
      </c>
      <c r="I31" s="22">
        <v>0</v>
      </c>
      <c r="J31" s="22">
        <v>0</v>
      </c>
      <c r="K31" s="33"/>
      <c r="L31" s="33">
        <v>46318.02</v>
      </c>
      <c r="M31" s="35" t="s">
        <v>47</v>
      </c>
      <c r="N31" s="31"/>
      <c r="O31" s="30"/>
      <c r="P31" s="15"/>
    </row>
    <row r="32" spans="1:16" x14ac:dyDescent="0.2">
      <c r="A32" s="18" t="s">
        <v>41</v>
      </c>
      <c r="B32" s="2"/>
      <c r="C32" s="19">
        <v>7115</v>
      </c>
      <c r="D32" s="20">
        <v>0</v>
      </c>
      <c r="E32" s="21">
        <v>112001</v>
      </c>
      <c r="F32" s="21">
        <v>0</v>
      </c>
      <c r="G32" s="20">
        <v>0</v>
      </c>
      <c r="H32" s="21">
        <v>0</v>
      </c>
      <c r="I32" s="22">
        <v>0</v>
      </c>
      <c r="J32" s="22">
        <v>0</v>
      </c>
      <c r="K32" s="33">
        <v>116397.99</v>
      </c>
      <c r="L32" s="33"/>
      <c r="M32" s="35" t="s">
        <v>45</v>
      </c>
      <c r="N32" s="31"/>
      <c r="O32" s="30"/>
      <c r="P32" s="15"/>
    </row>
    <row r="33" spans="1:16" x14ac:dyDescent="0.2">
      <c r="A33" s="18" t="s">
        <v>41</v>
      </c>
      <c r="B33" s="2"/>
      <c r="C33" s="19">
        <v>7115</v>
      </c>
      <c r="D33" s="20">
        <v>0</v>
      </c>
      <c r="E33" s="21">
        <v>928101</v>
      </c>
      <c r="F33" s="21">
        <v>0</v>
      </c>
      <c r="G33" s="20">
        <v>0</v>
      </c>
      <c r="H33" s="21">
        <v>0</v>
      </c>
      <c r="I33" s="22">
        <v>0</v>
      </c>
      <c r="J33" s="22">
        <v>0</v>
      </c>
      <c r="K33" s="33">
        <v>2619.62</v>
      </c>
      <c r="L33" s="33"/>
      <c r="M33" s="35" t="s">
        <v>53</v>
      </c>
      <c r="N33" s="31"/>
      <c r="O33" s="30"/>
      <c r="P33" s="15"/>
    </row>
    <row r="34" spans="1:16" x14ac:dyDescent="0.2">
      <c r="A34" s="18" t="s">
        <v>41</v>
      </c>
      <c r="B34" s="2"/>
      <c r="C34" s="19">
        <v>7115</v>
      </c>
      <c r="D34" s="20">
        <v>0</v>
      </c>
      <c r="E34" s="21">
        <v>182001</v>
      </c>
      <c r="F34" s="21">
        <v>0</v>
      </c>
      <c r="G34" s="20">
        <v>0</v>
      </c>
      <c r="H34" s="21">
        <v>0</v>
      </c>
      <c r="I34" s="22">
        <v>0</v>
      </c>
      <c r="J34" s="22">
        <v>0</v>
      </c>
      <c r="K34" s="33">
        <v>0</v>
      </c>
      <c r="L34" s="33"/>
      <c r="M34" s="35" t="s">
        <v>54</v>
      </c>
      <c r="N34" s="31"/>
      <c r="O34" s="30"/>
      <c r="P34" s="15"/>
    </row>
    <row r="35" spans="1:16" x14ac:dyDescent="0.2">
      <c r="B35" s="2"/>
      <c r="C35" s="5"/>
      <c r="D35" s="8"/>
      <c r="E35" s="9"/>
      <c r="F35" s="9"/>
      <c r="G35" s="8"/>
      <c r="H35" s="9"/>
      <c r="I35" s="10"/>
      <c r="J35" s="10"/>
      <c r="K35" s="26"/>
      <c r="L35" s="26"/>
      <c r="M35" s="12" t="s">
        <v>11</v>
      </c>
      <c r="N35" s="29"/>
      <c r="O35" s="30"/>
      <c r="P35" s="15"/>
    </row>
    <row r="36" spans="1:16" x14ac:dyDescent="0.2">
      <c r="B36" s="16" t="s">
        <v>36</v>
      </c>
      <c r="C36" s="11"/>
      <c r="D36" s="11"/>
      <c r="E36" s="11"/>
      <c r="F36" s="11"/>
      <c r="G36" s="11"/>
      <c r="H36" s="11"/>
      <c r="I36" s="11"/>
      <c r="J36" s="11"/>
      <c r="K36" s="27">
        <f>SUM(K16:K35)</f>
        <v>164483.4</v>
      </c>
      <c r="L36" s="27">
        <f>SUM(L16:L35)</f>
        <v>164483.4</v>
      </c>
      <c r="M36" s="11"/>
      <c r="N36" s="11"/>
      <c r="O36" s="11"/>
      <c r="P36" s="17"/>
    </row>
    <row r="37" spans="1:16" x14ac:dyDescent="0.2">
      <c r="B37" s="1" t="s">
        <v>37</v>
      </c>
    </row>
    <row r="40" spans="1:16" x14ac:dyDescent="0.2">
      <c r="P40" s="28"/>
    </row>
  </sheetData>
  <mergeCells count="24">
    <mergeCell ref="B9:F9"/>
    <mergeCell ref="G9:H9"/>
    <mergeCell ref="I9:J9"/>
    <mergeCell ref="B3:F3"/>
    <mergeCell ref="G3:H3"/>
    <mergeCell ref="B4:F4"/>
    <mergeCell ref="G4:H4"/>
    <mergeCell ref="B5:F5"/>
    <mergeCell ref="G5:H5"/>
    <mergeCell ref="B6:F6"/>
    <mergeCell ref="G6:H6"/>
    <mergeCell ref="B8:F8"/>
    <mergeCell ref="G8:H8"/>
    <mergeCell ref="I8:J8"/>
    <mergeCell ref="B12:F12"/>
    <mergeCell ref="G12:H12"/>
    <mergeCell ref="I12:J12"/>
    <mergeCell ref="C15:J15"/>
    <mergeCell ref="B10:F10"/>
    <mergeCell ref="G10:H10"/>
    <mergeCell ref="I10:J10"/>
    <mergeCell ref="B11:F11"/>
    <mergeCell ref="G11:H11"/>
    <mergeCell ref="I11:J1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ONTEXT">
              <controlPr defaultSize="0" print="0" autoFill="0" autoPict="0" macro="[0]!CONTEXTShowRegions">
                <anchor>
                  <from>
                    <xdr:col>0</xdr:col>
                    <xdr:colOff>121920</xdr:colOff>
                    <xdr:row>1</xdr:row>
                    <xdr:rowOff>38100</xdr:rowOff>
                  </from>
                  <to>
                    <xdr:col>3</xdr:col>
                    <xdr:colOff>365760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HEADER">
              <controlPr defaultSize="0" print="0" autoFill="0" autoPict="0" macro="[0]!HEADERShowRegions">
                <anchor>
                  <from>
                    <xdr:col>3</xdr:col>
                    <xdr:colOff>365760</xdr:colOff>
                    <xdr:row>1</xdr:row>
                    <xdr:rowOff>38100</xdr:rowOff>
                  </from>
                  <to>
                    <xdr:col>5</xdr:col>
                    <xdr:colOff>289560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LINE">
              <controlPr defaultSize="0" print="0" autoFill="0" autoPict="0" macro="[0]!LINEShowRegions">
                <anchor>
                  <from>
                    <xdr:col>5</xdr:col>
                    <xdr:colOff>289560</xdr:colOff>
                    <xdr:row>1</xdr:row>
                    <xdr:rowOff>38100</xdr:rowOff>
                  </from>
                  <to>
                    <xdr:col>7</xdr:col>
                    <xdr:colOff>137160</xdr:colOff>
                    <xdr:row>1</xdr:row>
                    <xdr:rowOff>213360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DE569-9B91-4CB9-BA4A-817A1CFB41A1}">
  <sheetPr codeName="Sheet34">
    <tabColor theme="7" tint="0.79998168889431442"/>
    <outlinePr showOutlineSymbols="0"/>
  </sheetPr>
  <dimension ref="A1:P42"/>
  <sheetViews>
    <sheetView showOutlineSymbols="0" topLeftCell="A8" workbookViewId="0">
      <selection activeCell="C16" sqref="C16:M34"/>
    </sheetView>
  </sheetViews>
  <sheetFormatPr defaultColWidth="8.88671875" defaultRowHeight="11.4" x14ac:dyDescent="0.2"/>
  <cols>
    <col min="1" max="1" width="2.6640625" style="1" customWidth="1"/>
    <col min="2" max="2" width="3.6640625" style="1" customWidth="1"/>
    <col min="3" max="3" width="8.5546875" style="1" bestFit="1" customWidth="1"/>
    <col min="4" max="4" width="10.6640625" style="1" bestFit="1" customWidth="1"/>
    <col min="5" max="5" width="8.5546875" style="1" customWidth="1"/>
    <col min="6" max="6" width="8" style="1" bestFit="1" customWidth="1"/>
    <col min="7" max="7" width="12.5546875" style="1" bestFit="1" customWidth="1"/>
    <col min="8" max="8" width="7" style="1" bestFit="1" customWidth="1"/>
    <col min="9" max="10" width="7.5546875" style="1" bestFit="1" customWidth="1"/>
    <col min="11" max="12" width="15.6640625" style="23" customWidth="1"/>
    <col min="13" max="13" width="19.6640625" style="1" bestFit="1" customWidth="1"/>
    <col min="14" max="14" width="3.6640625" style="1" customWidth="1"/>
    <col min="15" max="15" width="0" style="1" hidden="1" customWidth="1"/>
    <col min="16" max="16" width="30.6640625" style="1" customWidth="1"/>
    <col min="17" max="16384" width="8.88671875" style="1"/>
  </cols>
  <sheetData>
    <row r="1" spans="2:16" hidden="1" x14ac:dyDescent="0.2"/>
    <row r="2" spans="2:16" ht="18" customHeight="1" x14ac:dyDescent="0.2"/>
    <row r="3" spans="2:16" x14ac:dyDescent="0.2">
      <c r="B3" s="59" t="s">
        <v>0</v>
      </c>
      <c r="C3" s="59"/>
      <c r="D3" s="59"/>
      <c r="E3" s="59"/>
      <c r="F3" s="59"/>
      <c r="G3" s="60" t="s">
        <v>1</v>
      </c>
      <c r="H3" s="60"/>
    </row>
    <row r="4" spans="2:16" x14ac:dyDescent="0.2">
      <c r="B4" s="59" t="s">
        <v>2</v>
      </c>
      <c r="C4" s="59"/>
      <c r="D4" s="59"/>
      <c r="E4" s="59"/>
      <c r="F4" s="59"/>
      <c r="G4" s="61" t="s">
        <v>3</v>
      </c>
      <c r="H4" s="61"/>
    </row>
    <row r="5" spans="2:16" x14ac:dyDescent="0.2">
      <c r="B5" s="59" t="s">
        <v>4</v>
      </c>
      <c r="C5" s="59"/>
      <c r="D5" s="59"/>
      <c r="E5" s="59"/>
      <c r="F5" s="59"/>
      <c r="G5" s="61" t="s">
        <v>5</v>
      </c>
      <c r="H5" s="61"/>
    </row>
    <row r="6" spans="2:16" x14ac:dyDescent="0.2">
      <c r="B6" s="59" t="s">
        <v>6</v>
      </c>
      <c r="C6" s="59"/>
      <c r="D6" s="59"/>
      <c r="E6" s="59"/>
      <c r="F6" s="59"/>
      <c r="G6" s="61" t="s">
        <v>7</v>
      </c>
      <c r="H6" s="61"/>
    </row>
    <row r="8" spans="2:16" x14ac:dyDescent="0.2">
      <c r="B8" s="53" t="s">
        <v>8</v>
      </c>
      <c r="C8" s="54"/>
      <c r="D8" s="54"/>
      <c r="E8" s="54"/>
      <c r="F8" s="54"/>
      <c r="G8" s="55" t="s">
        <v>9</v>
      </c>
      <c r="H8" s="56"/>
      <c r="I8" s="62" t="s">
        <v>5</v>
      </c>
      <c r="J8" s="63"/>
    </row>
    <row r="9" spans="2:16" x14ac:dyDescent="0.2">
      <c r="B9" s="53" t="s">
        <v>10</v>
      </c>
      <c r="C9" s="54"/>
      <c r="D9" s="54"/>
      <c r="E9" s="54"/>
      <c r="F9" s="54"/>
      <c r="G9" s="55" t="s">
        <v>9</v>
      </c>
      <c r="H9" s="56"/>
      <c r="I9" s="57" t="s">
        <v>38</v>
      </c>
      <c r="J9" s="58"/>
    </row>
    <row r="10" spans="2:16" x14ac:dyDescent="0.2">
      <c r="B10" s="53" t="s">
        <v>12</v>
      </c>
      <c r="C10" s="54"/>
      <c r="D10" s="54"/>
      <c r="E10" s="54"/>
      <c r="F10" s="54"/>
      <c r="G10" s="55" t="s">
        <v>9</v>
      </c>
      <c r="H10" s="56"/>
      <c r="I10" s="57" t="s">
        <v>39</v>
      </c>
      <c r="J10" s="58"/>
    </row>
    <row r="11" spans="2:16" x14ac:dyDescent="0.2">
      <c r="B11" s="53" t="s">
        <v>13</v>
      </c>
      <c r="C11" s="54"/>
      <c r="D11" s="54"/>
      <c r="E11" s="54"/>
      <c r="F11" s="54"/>
      <c r="G11" s="55" t="s">
        <v>9</v>
      </c>
      <c r="H11" s="56"/>
      <c r="I11" s="57" t="s">
        <v>40</v>
      </c>
      <c r="J11" s="58"/>
    </row>
    <row r="12" spans="2:16" x14ac:dyDescent="0.2">
      <c r="B12" s="45" t="s">
        <v>14</v>
      </c>
      <c r="C12" s="46"/>
      <c r="D12" s="46"/>
      <c r="E12" s="46"/>
      <c r="F12" s="46"/>
      <c r="G12" s="47" t="s">
        <v>15</v>
      </c>
      <c r="H12" s="48"/>
      <c r="I12" s="49">
        <v>43246</v>
      </c>
      <c r="J12" s="50"/>
    </row>
    <row r="14" spans="2:16" x14ac:dyDescent="0.2">
      <c r="B14" s="3" t="s">
        <v>16</v>
      </c>
      <c r="C14" s="6" t="s">
        <v>17</v>
      </c>
      <c r="D14" s="6" t="s">
        <v>18</v>
      </c>
      <c r="E14" s="6" t="s">
        <v>19</v>
      </c>
      <c r="F14" s="6" t="s">
        <v>20</v>
      </c>
      <c r="G14" s="6" t="s">
        <v>21</v>
      </c>
      <c r="H14" s="6" t="s">
        <v>22</v>
      </c>
      <c r="I14" s="6" t="s">
        <v>23</v>
      </c>
      <c r="J14" s="6" t="s">
        <v>24</v>
      </c>
      <c r="K14" s="24" t="s">
        <v>25</v>
      </c>
      <c r="L14" s="24" t="s">
        <v>32</v>
      </c>
      <c r="M14" s="6" t="s">
        <v>33</v>
      </c>
      <c r="N14" s="6"/>
      <c r="O14" s="6"/>
      <c r="P14" s="13" t="s">
        <v>35</v>
      </c>
    </row>
    <row r="15" spans="2:16" ht="14.4" x14ac:dyDescent="0.3">
      <c r="B15" s="4"/>
      <c r="C15" s="51" t="s">
        <v>9</v>
      </c>
      <c r="D15" s="52"/>
      <c r="E15" s="52"/>
      <c r="F15" s="52"/>
      <c r="G15" s="52"/>
      <c r="H15" s="52"/>
      <c r="I15" s="52"/>
      <c r="J15" s="52"/>
      <c r="K15" s="25" t="s">
        <v>26</v>
      </c>
      <c r="L15" s="25" t="s">
        <v>26</v>
      </c>
      <c r="M15" s="32" t="s">
        <v>34</v>
      </c>
      <c r="N15" s="32"/>
      <c r="O15" s="32"/>
      <c r="P15" s="14"/>
    </row>
    <row r="16" spans="2:16" x14ac:dyDescent="0.2">
      <c r="B16" s="2"/>
      <c r="C16" s="19">
        <v>7115</v>
      </c>
      <c r="D16" s="20">
        <v>0</v>
      </c>
      <c r="E16" s="21">
        <v>112900</v>
      </c>
      <c r="F16" s="21">
        <v>0</v>
      </c>
      <c r="G16" s="20">
        <v>0</v>
      </c>
      <c r="H16" s="21">
        <v>0</v>
      </c>
      <c r="I16" s="22">
        <v>0</v>
      </c>
      <c r="J16" s="22">
        <v>0</v>
      </c>
      <c r="K16" s="26"/>
      <c r="L16" s="33">
        <v>10989.73</v>
      </c>
      <c r="M16" s="12" t="s">
        <v>42</v>
      </c>
      <c r="N16" s="31"/>
      <c r="O16" s="30"/>
      <c r="P16" s="15" t="s">
        <v>42</v>
      </c>
    </row>
    <row r="17" spans="1:16" x14ac:dyDescent="0.2">
      <c r="A17" s="18" t="s">
        <v>41</v>
      </c>
      <c r="B17" s="2"/>
      <c r="C17" s="19">
        <v>7115</v>
      </c>
      <c r="D17" s="20">
        <v>0</v>
      </c>
      <c r="E17" s="21">
        <v>928102</v>
      </c>
      <c r="F17" s="21">
        <v>0</v>
      </c>
      <c r="G17" s="20">
        <v>0</v>
      </c>
      <c r="H17" s="21">
        <v>0</v>
      </c>
      <c r="I17" s="22">
        <v>0</v>
      </c>
      <c r="J17" s="22">
        <v>0</v>
      </c>
      <c r="K17" s="26"/>
      <c r="L17" s="33">
        <v>13.24</v>
      </c>
      <c r="M17" s="12" t="s">
        <v>44</v>
      </c>
      <c r="N17" s="31"/>
      <c r="O17" s="30"/>
      <c r="P17" s="15" t="s">
        <v>43</v>
      </c>
    </row>
    <row r="18" spans="1:16" x14ac:dyDescent="0.2">
      <c r="A18" s="18" t="s">
        <v>41</v>
      </c>
      <c r="B18" s="2"/>
      <c r="C18" s="19">
        <v>7115</v>
      </c>
      <c r="D18" s="20">
        <v>0</v>
      </c>
      <c r="E18" s="21">
        <v>116001</v>
      </c>
      <c r="F18" s="21">
        <v>0</v>
      </c>
      <c r="G18" s="20">
        <v>0</v>
      </c>
      <c r="H18" s="21">
        <v>0</v>
      </c>
      <c r="I18" s="22">
        <v>0</v>
      </c>
      <c r="J18" s="22">
        <v>0</v>
      </c>
      <c r="K18" s="26">
        <v>845.72</v>
      </c>
      <c r="L18" s="33"/>
      <c r="M18" s="12" t="s">
        <v>49</v>
      </c>
      <c r="N18" s="31"/>
      <c r="O18" s="30"/>
      <c r="P18" s="15"/>
    </row>
    <row r="19" spans="1:16" x14ac:dyDescent="0.2">
      <c r="A19" s="18"/>
      <c r="B19" s="2"/>
      <c r="C19" s="19">
        <v>7115</v>
      </c>
      <c r="D19" s="20">
        <v>0</v>
      </c>
      <c r="E19" s="21">
        <v>311212</v>
      </c>
      <c r="F19" s="21">
        <v>0</v>
      </c>
      <c r="G19" s="20">
        <v>0</v>
      </c>
      <c r="H19" s="21">
        <v>0</v>
      </c>
      <c r="I19" s="22">
        <v>0</v>
      </c>
      <c r="J19" s="22">
        <v>0</v>
      </c>
      <c r="K19" s="26">
        <v>10157.25</v>
      </c>
      <c r="L19" s="33"/>
      <c r="M19" s="12" t="s">
        <v>50</v>
      </c>
      <c r="N19" s="31"/>
      <c r="O19" s="30"/>
      <c r="P19" s="15"/>
    </row>
    <row r="20" spans="1:16" x14ac:dyDescent="0.2">
      <c r="A20" s="18" t="s">
        <v>41</v>
      </c>
      <c r="B20" s="2"/>
      <c r="C20" s="19">
        <v>7115</v>
      </c>
      <c r="D20" s="20">
        <v>0</v>
      </c>
      <c r="E20" s="21">
        <v>121400</v>
      </c>
      <c r="F20" s="21">
        <v>0</v>
      </c>
      <c r="G20" s="20">
        <v>0</v>
      </c>
      <c r="H20" s="21">
        <v>0</v>
      </c>
      <c r="I20" s="22">
        <v>0</v>
      </c>
      <c r="J20" s="22">
        <v>0</v>
      </c>
      <c r="K20" s="33"/>
      <c r="L20" s="33">
        <v>17569.099999999999</v>
      </c>
      <c r="M20" s="35" t="s">
        <v>46</v>
      </c>
      <c r="N20" s="31"/>
      <c r="O20" s="30"/>
      <c r="P20" s="15"/>
    </row>
    <row r="21" spans="1:16" x14ac:dyDescent="0.2">
      <c r="A21" s="18" t="s">
        <v>41</v>
      </c>
      <c r="B21" s="2"/>
      <c r="C21" s="19">
        <v>7115</v>
      </c>
      <c r="D21" s="20">
        <v>0</v>
      </c>
      <c r="E21" s="21">
        <v>121401</v>
      </c>
      <c r="F21" s="21">
        <v>0</v>
      </c>
      <c r="G21" s="20">
        <v>0</v>
      </c>
      <c r="H21" s="21">
        <v>0</v>
      </c>
      <c r="I21" s="22">
        <v>0</v>
      </c>
      <c r="J21" s="22">
        <v>0</v>
      </c>
      <c r="K21" s="33"/>
      <c r="L21" s="33">
        <v>22905.14</v>
      </c>
      <c r="M21" s="35" t="s">
        <v>47</v>
      </c>
      <c r="N21" s="31"/>
      <c r="O21" s="30"/>
      <c r="P21" s="15"/>
    </row>
    <row r="22" spans="1:16" x14ac:dyDescent="0.2">
      <c r="A22" s="18" t="s">
        <v>41</v>
      </c>
      <c r="B22" s="2"/>
      <c r="C22" s="19">
        <v>7115</v>
      </c>
      <c r="D22" s="20">
        <v>0</v>
      </c>
      <c r="E22" s="21">
        <v>112001</v>
      </c>
      <c r="F22" s="21">
        <v>0</v>
      </c>
      <c r="G22" s="20">
        <v>0</v>
      </c>
      <c r="H22" s="21">
        <v>0</v>
      </c>
      <c r="I22" s="22">
        <v>0</v>
      </c>
      <c r="J22" s="22">
        <v>0</v>
      </c>
      <c r="K22" s="33">
        <v>39515.78</v>
      </c>
      <c r="L22" s="33"/>
      <c r="M22" s="35" t="s">
        <v>45</v>
      </c>
      <c r="N22" s="31"/>
      <c r="O22" s="30"/>
      <c r="P22" s="15"/>
    </row>
    <row r="23" spans="1:16" x14ac:dyDescent="0.2">
      <c r="A23" s="18" t="s">
        <v>41</v>
      </c>
      <c r="B23" s="2"/>
      <c r="C23" s="19">
        <v>7115</v>
      </c>
      <c r="D23" s="20">
        <v>0</v>
      </c>
      <c r="E23" s="21">
        <v>928101</v>
      </c>
      <c r="F23" s="21">
        <v>0</v>
      </c>
      <c r="G23" s="20">
        <v>0</v>
      </c>
      <c r="H23" s="21">
        <v>0</v>
      </c>
      <c r="I23" s="22">
        <v>0</v>
      </c>
      <c r="J23" s="22">
        <v>0</v>
      </c>
      <c r="K23" s="33">
        <v>932.61</v>
      </c>
      <c r="L23" s="33"/>
      <c r="M23" s="35" t="s">
        <v>53</v>
      </c>
      <c r="N23" s="31"/>
      <c r="O23" s="30"/>
      <c r="P23" s="15"/>
    </row>
    <row r="24" spans="1:16" x14ac:dyDescent="0.2">
      <c r="A24" s="18" t="s">
        <v>41</v>
      </c>
      <c r="B24" s="2"/>
      <c r="C24" s="19">
        <v>7115</v>
      </c>
      <c r="D24" s="20">
        <v>0</v>
      </c>
      <c r="E24" s="21">
        <v>182001</v>
      </c>
      <c r="F24" s="21">
        <v>0</v>
      </c>
      <c r="G24" s="20">
        <v>0</v>
      </c>
      <c r="H24" s="21">
        <v>0</v>
      </c>
      <c r="I24" s="22">
        <v>0</v>
      </c>
      <c r="J24" s="22">
        <v>0</v>
      </c>
      <c r="K24" s="33">
        <v>25.85</v>
      </c>
      <c r="L24" s="33"/>
      <c r="M24" s="35" t="s">
        <v>54</v>
      </c>
      <c r="N24" s="31"/>
      <c r="O24" s="30"/>
      <c r="P24" s="15"/>
    </row>
    <row r="25" spans="1:16" x14ac:dyDescent="0.2">
      <c r="A25" s="18" t="s">
        <v>41</v>
      </c>
      <c r="B25" s="2"/>
      <c r="C25" s="19">
        <v>7115</v>
      </c>
      <c r="D25" s="20">
        <v>0</v>
      </c>
      <c r="E25" s="21">
        <v>121400</v>
      </c>
      <c r="F25" s="21">
        <v>0</v>
      </c>
      <c r="G25" s="20">
        <v>0</v>
      </c>
      <c r="H25" s="21">
        <v>0</v>
      </c>
      <c r="I25" s="22">
        <v>0</v>
      </c>
      <c r="J25" s="22">
        <v>0</v>
      </c>
      <c r="K25" s="33"/>
      <c r="L25" s="33">
        <v>4444.79</v>
      </c>
      <c r="M25" s="35" t="s">
        <v>46</v>
      </c>
      <c r="N25" s="31"/>
      <c r="O25" s="30"/>
      <c r="P25" s="15"/>
    </row>
    <row r="26" spans="1:16" x14ac:dyDescent="0.2">
      <c r="A26" s="18" t="s">
        <v>41</v>
      </c>
      <c r="B26" s="2"/>
      <c r="C26" s="19">
        <v>7115</v>
      </c>
      <c r="D26" s="20">
        <v>0</v>
      </c>
      <c r="E26" s="21">
        <v>121401</v>
      </c>
      <c r="F26" s="21">
        <v>0</v>
      </c>
      <c r="G26" s="20">
        <v>0</v>
      </c>
      <c r="H26" s="21">
        <v>0</v>
      </c>
      <c r="I26" s="22">
        <v>0</v>
      </c>
      <c r="J26" s="22">
        <v>0</v>
      </c>
      <c r="K26" s="33"/>
      <c r="L26" s="33">
        <v>0</v>
      </c>
      <c r="M26" s="35" t="s">
        <v>47</v>
      </c>
      <c r="N26" s="31"/>
      <c r="O26" s="30"/>
      <c r="P26" s="15"/>
    </row>
    <row r="27" spans="1:16" x14ac:dyDescent="0.2">
      <c r="A27" s="18" t="s">
        <v>41</v>
      </c>
      <c r="B27" s="2"/>
      <c r="C27" s="19">
        <v>7115</v>
      </c>
      <c r="D27" s="20">
        <v>0</v>
      </c>
      <c r="E27" s="21">
        <v>112001</v>
      </c>
      <c r="F27" s="21">
        <v>0</v>
      </c>
      <c r="G27" s="20">
        <v>0</v>
      </c>
      <c r="H27" s="21">
        <v>0</v>
      </c>
      <c r="I27" s="22">
        <v>0</v>
      </c>
      <c r="J27" s="22">
        <v>0</v>
      </c>
      <c r="K27" s="33">
        <v>4328.1099999999997</v>
      </c>
      <c r="L27" s="33"/>
      <c r="M27" s="35" t="s">
        <v>45</v>
      </c>
      <c r="N27" s="31"/>
      <c r="O27" s="30"/>
      <c r="P27" s="15"/>
    </row>
    <row r="28" spans="1:16" x14ac:dyDescent="0.2">
      <c r="A28" s="18" t="s">
        <v>41</v>
      </c>
      <c r="B28" s="2"/>
      <c r="C28" s="19">
        <v>7115</v>
      </c>
      <c r="D28" s="20">
        <v>0</v>
      </c>
      <c r="E28" s="21">
        <v>928101</v>
      </c>
      <c r="F28" s="21">
        <v>0</v>
      </c>
      <c r="G28" s="20">
        <v>0</v>
      </c>
      <c r="H28" s="21">
        <v>0</v>
      </c>
      <c r="I28" s="22">
        <v>0</v>
      </c>
      <c r="J28" s="22">
        <v>0</v>
      </c>
      <c r="K28" s="33">
        <v>111.12</v>
      </c>
      <c r="L28" s="33"/>
      <c r="M28" s="35" t="s">
        <v>53</v>
      </c>
      <c r="N28" s="31"/>
      <c r="O28" s="30"/>
      <c r="P28" s="15"/>
    </row>
    <row r="29" spans="1:16" x14ac:dyDescent="0.2">
      <c r="A29" s="18" t="s">
        <v>41</v>
      </c>
      <c r="B29" s="2"/>
      <c r="C29" s="19">
        <v>7115</v>
      </c>
      <c r="D29" s="20">
        <v>0</v>
      </c>
      <c r="E29" s="21">
        <v>182001</v>
      </c>
      <c r="F29" s="21">
        <v>0</v>
      </c>
      <c r="G29" s="20">
        <v>0</v>
      </c>
      <c r="H29" s="21">
        <v>0</v>
      </c>
      <c r="I29" s="22">
        <v>0</v>
      </c>
      <c r="J29" s="22">
        <v>0</v>
      </c>
      <c r="K29" s="33">
        <v>5.56</v>
      </c>
      <c r="L29" s="33"/>
      <c r="M29" s="35" t="s">
        <v>54</v>
      </c>
      <c r="N29" s="31"/>
      <c r="O29" s="30"/>
      <c r="P29" s="15"/>
    </row>
    <row r="30" spans="1:16" x14ac:dyDescent="0.2">
      <c r="A30" s="18" t="s">
        <v>41</v>
      </c>
      <c r="B30" s="2"/>
      <c r="C30" s="19">
        <v>7115</v>
      </c>
      <c r="D30" s="20">
        <v>0</v>
      </c>
      <c r="E30" s="21">
        <v>121400</v>
      </c>
      <c r="F30" s="21">
        <v>0</v>
      </c>
      <c r="G30" s="20">
        <v>0</v>
      </c>
      <c r="H30" s="21">
        <v>0</v>
      </c>
      <c r="I30" s="22">
        <v>0</v>
      </c>
      <c r="J30" s="22">
        <v>0</v>
      </c>
      <c r="K30" s="33"/>
      <c r="L30" s="33">
        <v>40026.230000000003</v>
      </c>
      <c r="M30" s="35" t="s">
        <v>46</v>
      </c>
      <c r="N30" s="31"/>
      <c r="O30" s="30"/>
      <c r="P30" s="15"/>
    </row>
    <row r="31" spans="1:16" x14ac:dyDescent="0.2">
      <c r="A31" s="18" t="s">
        <v>41</v>
      </c>
      <c r="B31" s="2"/>
      <c r="C31" s="19">
        <v>7115</v>
      </c>
      <c r="D31" s="20">
        <v>0</v>
      </c>
      <c r="E31" s="21">
        <v>121401</v>
      </c>
      <c r="F31" s="21">
        <v>0</v>
      </c>
      <c r="G31" s="20">
        <v>0</v>
      </c>
      <c r="H31" s="21">
        <v>0</v>
      </c>
      <c r="I31" s="22">
        <v>0</v>
      </c>
      <c r="J31" s="22">
        <v>0</v>
      </c>
      <c r="K31" s="33"/>
      <c r="L31" s="33">
        <v>27408.65</v>
      </c>
      <c r="M31" s="35" t="s">
        <v>47</v>
      </c>
      <c r="N31" s="31"/>
      <c r="O31" s="30"/>
      <c r="P31" s="15"/>
    </row>
    <row r="32" spans="1:16" x14ac:dyDescent="0.2">
      <c r="A32" s="18" t="s">
        <v>41</v>
      </c>
      <c r="B32" s="2"/>
      <c r="C32" s="19">
        <v>7115</v>
      </c>
      <c r="D32" s="20">
        <v>0</v>
      </c>
      <c r="E32" s="21">
        <v>112001</v>
      </c>
      <c r="F32" s="21">
        <v>0</v>
      </c>
      <c r="G32" s="20">
        <v>0</v>
      </c>
      <c r="H32" s="21">
        <v>0</v>
      </c>
      <c r="I32" s="22">
        <v>0</v>
      </c>
      <c r="J32" s="22">
        <v>0</v>
      </c>
      <c r="K32" s="33">
        <v>65914.44</v>
      </c>
      <c r="L32" s="33"/>
      <c r="M32" s="35" t="s">
        <v>45</v>
      </c>
      <c r="N32" s="31"/>
      <c r="O32" s="30"/>
      <c r="P32" s="15"/>
    </row>
    <row r="33" spans="1:16" x14ac:dyDescent="0.2">
      <c r="A33" s="18" t="s">
        <v>41</v>
      </c>
      <c r="B33" s="2"/>
      <c r="C33" s="19">
        <v>7115</v>
      </c>
      <c r="D33" s="20">
        <v>0</v>
      </c>
      <c r="E33" s="21">
        <v>928101</v>
      </c>
      <c r="F33" s="21">
        <v>0</v>
      </c>
      <c r="G33" s="20">
        <v>0</v>
      </c>
      <c r="H33" s="21">
        <v>0</v>
      </c>
      <c r="I33" s="22">
        <v>0</v>
      </c>
      <c r="J33" s="22">
        <v>0</v>
      </c>
      <c r="K33" s="33">
        <v>1520.44</v>
      </c>
      <c r="L33" s="33"/>
      <c r="M33" s="35" t="s">
        <v>53</v>
      </c>
      <c r="N33" s="31"/>
      <c r="O33" s="30"/>
      <c r="P33" s="15"/>
    </row>
    <row r="34" spans="1:16" x14ac:dyDescent="0.2">
      <c r="A34" s="18" t="s">
        <v>41</v>
      </c>
      <c r="B34" s="2"/>
      <c r="C34" s="19">
        <v>7115</v>
      </c>
      <c r="D34" s="20">
        <v>0</v>
      </c>
      <c r="E34" s="21">
        <v>182001</v>
      </c>
      <c r="F34" s="21">
        <v>0</v>
      </c>
      <c r="G34" s="20">
        <v>0</v>
      </c>
      <c r="H34" s="21">
        <v>0</v>
      </c>
      <c r="I34" s="22">
        <v>0</v>
      </c>
      <c r="J34" s="22">
        <v>0</v>
      </c>
      <c r="K34" s="33">
        <v>0</v>
      </c>
      <c r="L34" s="33"/>
      <c r="M34" s="35" t="s">
        <v>54</v>
      </c>
      <c r="N34" s="31"/>
      <c r="O34" s="30"/>
      <c r="P34" s="15"/>
    </row>
    <row r="35" spans="1:16" x14ac:dyDescent="0.2">
      <c r="B35" s="2"/>
      <c r="C35" s="5"/>
      <c r="D35" s="8"/>
      <c r="E35" s="9"/>
      <c r="F35" s="9"/>
      <c r="G35" s="8"/>
      <c r="H35" s="9"/>
      <c r="I35" s="10"/>
      <c r="J35" s="10"/>
      <c r="K35" s="26"/>
      <c r="L35" s="26"/>
      <c r="M35" s="12" t="s">
        <v>11</v>
      </c>
      <c r="N35" s="29"/>
      <c r="O35" s="30"/>
      <c r="P35" s="15"/>
    </row>
    <row r="36" spans="1:16" x14ac:dyDescent="0.2">
      <c r="B36" s="2"/>
      <c r="C36" s="5"/>
      <c r="D36" s="8"/>
      <c r="E36" s="9"/>
      <c r="F36" s="9"/>
      <c r="G36" s="8"/>
      <c r="H36" s="9"/>
      <c r="I36" s="10"/>
      <c r="J36" s="10"/>
      <c r="K36" s="26"/>
      <c r="L36" s="26"/>
      <c r="M36" s="12" t="s">
        <v>11</v>
      </c>
      <c r="N36" s="29"/>
      <c r="O36" s="30"/>
      <c r="P36" s="15"/>
    </row>
    <row r="37" spans="1:16" x14ac:dyDescent="0.2">
      <c r="B37" s="2"/>
      <c r="C37" s="5"/>
      <c r="D37" s="8"/>
      <c r="E37" s="9"/>
      <c r="F37" s="9"/>
      <c r="G37" s="8"/>
      <c r="H37" s="9"/>
      <c r="I37" s="10"/>
      <c r="J37" s="10"/>
      <c r="K37" s="26"/>
      <c r="L37" s="26"/>
      <c r="M37" s="12" t="s">
        <v>11</v>
      </c>
      <c r="N37" s="29"/>
      <c r="O37" s="30"/>
      <c r="P37" s="15"/>
    </row>
    <row r="38" spans="1:16" x14ac:dyDescent="0.2">
      <c r="B38" s="16" t="s">
        <v>36</v>
      </c>
      <c r="C38" s="11"/>
      <c r="D38" s="11"/>
      <c r="E38" s="11"/>
      <c r="F38" s="11"/>
      <c r="G38" s="11"/>
      <c r="H38" s="11"/>
      <c r="I38" s="11"/>
      <c r="J38" s="11"/>
      <c r="K38" s="27">
        <f>SUM(K16:K37)</f>
        <v>123356.88</v>
      </c>
      <c r="L38" s="27">
        <f>SUM(L16:L37)</f>
        <v>123356.88</v>
      </c>
      <c r="M38" s="11"/>
      <c r="N38" s="11"/>
      <c r="O38" s="11"/>
      <c r="P38" s="17"/>
    </row>
    <row r="39" spans="1:16" x14ac:dyDescent="0.2">
      <c r="B39" s="1" t="s">
        <v>37</v>
      </c>
    </row>
    <row r="42" spans="1:16" x14ac:dyDescent="0.2">
      <c r="P42" s="28"/>
    </row>
  </sheetData>
  <mergeCells count="24">
    <mergeCell ref="B9:F9"/>
    <mergeCell ref="G9:H9"/>
    <mergeCell ref="I9:J9"/>
    <mergeCell ref="B3:F3"/>
    <mergeCell ref="G3:H3"/>
    <mergeCell ref="B4:F4"/>
    <mergeCell ref="G4:H4"/>
    <mergeCell ref="B5:F5"/>
    <mergeCell ref="G5:H5"/>
    <mergeCell ref="B6:F6"/>
    <mergeCell ref="G6:H6"/>
    <mergeCell ref="B8:F8"/>
    <mergeCell ref="G8:H8"/>
    <mergeCell ref="I8:J8"/>
    <mergeCell ref="B12:F12"/>
    <mergeCell ref="G12:H12"/>
    <mergeCell ref="I12:J12"/>
    <mergeCell ref="C15:J15"/>
    <mergeCell ref="B10:F10"/>
    <mergeCell ref="G10:H10"/>
    <mergeCell ref="I10:J10"/>
    <mergeCell ref="B11:F11"/>
    <mergeCell ref="G11:H11"/>
    <mergeCell ref="I11:J1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ONTEXT">
              <controlPr defaultSize="0" print="0" autoFill="0" autoPict="0" macro="[0]!CONTEXTShowRegions">
                <anchor>
                  <from>
                    <xdr:col>0</xdr:col>
                    <xdr:colOff>121920</xdr:colOff>
                    <xdr:row>1</xdr:row>
                    <xdr:rowOff>38100</xdr:rowOff>
                  </from>
                  <to>
                    <xdr:col>3</xdr:col>
                    <xdr:colOff>365760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HEADER">
              <controlPr defaultSize="0" print="0" autoFill="0" autoPict="0" macro="[0]!HEADERShowRegions">
                <anchor>
                  <from>
                    <xdr:col>3</xdr:col>
                    <xdr:colOff>365760</xdr:colOff>
                    <xdr:row>1</xdr:row>
                    <xdr:rowOff>38100</xdr:rowOff>
                  </from>
                  <to>
                    <xdr:col>5</xdr:col>
                    <xdr:colOff>312420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LINE">
              <controlPr defaultSize="0" print="0" autoFill="0" autoPict="0" macro="[0]!LINEShowRegions">
                <anchor>
                  <from>
                    <xdr:col>5</xdr:col>
                    <xdr:colOff>312420</xdr:colOff>
                    <xdr:row>1</xdr:row>
                    <xdr:rowOff>38100</xdr:rowOff>
                  </from>
                  <to>
                    <xdr:col>7</xdr:col>
                    <xdr:colOff>160020</xdr:colOff>
                    <xdr:row>1</xdr:row>
                    <xdr:rowOff>213360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BD997-7E6F-4991-B67A-47BF8DB3AB52}">
  <sheetPr codeName="Sheet35">
    <tabColor theme="7" tint="0.79998168889431442"/>
    <outlinePr showOutlineSymbols="0"/>
  </sheetPr>
  <dimension ref="A1:P41"/>
  <sheetViews>
    <sheetView showOutlineSymbols="0" topLeftCell="A5" workbookViewId="0">
      <selection activeCell="C16" sqref="C16:M33"/>
    </sheetView>
  </sheetViews>
  <sheetFormatPr defaultColWidth="8.88671875" defaultRowHeight="11.4" x14ac:dyDescent="0.2"/>
  <cols>
    <col min="1" max="1" width="2.6640625" style="1" customWidth="1"/>
    <col min="2" max="2" width="3.6640625" style="1" customWidth="1"/>
    <col min="3" max="3" width="8.5546875" style="1" bestFit="1" customWidth="1"/>
    <col min="4" max="4" width="10.6640625" style="1" bestFit="1" customWidth="1"/>
    <col min="5" max="5" width="7.33203125" style="1" customWidth="1"/>
    <col min="6" max="6" width="8" style="1" bestFit="1" customWidth="1"/>
    <col min="7" max="7" width="12.5546875" style="1" bestFit="1" customWidth="1"/>
    <col min="8" max="8" width="7" style="1" bestFit="1" customWidth="1"/>
    <col min="9" max="10" width="7.5546875" style="1" bestFit="1" customWidth="1"/>
    <col min="11" max="12" width="15.6640625" style="23" customWidth="1"/>
    <col min="13" max="13" width="19.6640625" style="1" bestFit="1" customWidth="1"/>
    <col min="14" max="14" width="3.6640625" style="1" customWidth="1"/>
    <col min="15" max="15" width="0" style="1" hidden="1" customWidth="1"/>
    <col min="16" max="16" width="30.6640625" style="1" customWidth="1"/>
    <col min="17" max="16384" width="8.88671875" style="1"/>
  </cols>
  <sheetData>
    <row r="1" spans="2:16" hidden="1" x14ac:dyDescent="0.2"/>
    <row r="2" spans="2:16" ht="18" customHeight="1" x14ac:dyDescent="0.2"/>
    <row r="3" spans="2:16" x14ac:dyDescent="0.2">
      <c r="B3" s="59" t="s">
        <v>0</v>
      </c>
      <c r="C3" s="59"/>
      <c r="D3" s="59"/>
      <c r="E3" s="59"/>
      <c r="F3" s="59"/>
      <c r="G3" s="60" t="s">
        <v>1</v>
      </c>
      <c r="H3" s="60"/>
    </row>
    <row r="4" spans="2:16" x14ac:dyDescent="0.2">
      <c r="B4" s="59" t="s">
        <v>2</v>
      </c>
      <c r="C4" s="59"/>
      <c r="D4" s="59"/>
      <c r="E4" s="59"/>
      <c r="F4" s="59"/>
      <c r="G4" s="61" t="s">
        <v>3</v>
      </c>
      <c r="H4" s="61"/>
    </row>
    <row r="5" spans="2:16" x14ac:dyDescent="0.2">
      <c r="B5" s="59" t="s">
        <v>4</v>
      </c>
      <c r="C5" s="59"/>
      <c r="D5" s="59"/>
      <c r="E5" s="59"/>
      <c r="F5" s="59"/>
      <c r="G5" s="61" t="s">
        <v>5</v>
      </c>
      <c r="H5" s="61"/>
    </row>
    <row r="6" spans="2:16" x14ac:dyDescent="0.2">
      <c r="B6" s="59" t="s">
        <v>6</v>
      </c>
      <c r="C6" s="59"/>
      <c r="D6" s="59"/>
      <c r="E6" s="59"/>
      <c r="F6" s="59"/>
      <c r="G6" s="61" t="s">
        <v>7</v>
      </c>
      <c r="H6" s="61"/>
    </row>
    <row r="8" spans="2:16" x14ac:dyDescent="0.2">
      <c r="B8" s="53" t="s">
        <v>8</v>
      </c>
      <c r="C8" s="54"/>
      <c r="D8" s="54"/>
      <c r="E8" s="54"/>
      <c r="F8" s="54"/>
      <c r="G8" s="55" t="s">
        <v>9</v>
      </c>
      <c r="H8" s="56"/>
      <c r="I8" s="62" t="s">
        <v>5</v>
      </c>
      <c r="J8" s="63"/>
    </row>
    <row r="9" spans="2:16" x14ac:dyDescent="0.2">
      <c r="B9" s="53" t="s">
        <v>10</v>
      </c>
      <c r="C9" s="54"/>
      <c r="D9" s="54"/>
      <c r="E9" s="54"/>
      <c r="F9" s="54"/>
      <c r="G9" s="55" t="s">
        <v>9</v>
      </c>
      <c r="H9" s="56"/>
      <c r="I9" s="57" t="s">
        <v>38</v>
      </c>
      <c r="J9" s="58"/>
    </row>
    <row r="10" spans="2:16" x14ac:dyDescent="0.2">
      <c r="B10" s="53" t="s">
        <v>12</v>
      </c>
      <c r="C10" s="54"/>
      <c r="D10" s="54"/>
      <c r="E10" s="54"/>
      <c r="F10" s="54"/>
      <c r="G10" s="55" t="s">
        <v>9</v>
      </c>
      <c r="H10" s="56"/>
      <c r="I10" s="57" t="s">
        <v>39</v>
      </c>
      <c r="J10" s="58"/>
    </row>
    <row r="11" spans="2:16" x14ac:dyDescent="0.2">
      <c r="B11" s="53" t="s">
        <v>13</v>
      </c>
      <c r="C11" s="54"/>
      <c r="D11" s="54"/>
      <c r="E11" s="54"/>
      <c r="F11" s="54"/>
      <c r="G11" s="55" t="s">
        <v>9</v>
      </c>
      <c r="H11" s="56"/>
      <c r="I11" s="57" t="s">
        <v>40</v>
      </c>
      <c r="J11" s="58"/>
    </row>
    <row r="12" spans="2:16" x14ac:dyDescent="0.2">
      <c r="B12" s="45" t="s">
        <v>14</v>
      </c>
      <c r="C12" s="46"/>
      <c r="D12" s="46"/>
      <c r="E12" s="46"/>
      <c r="F12" s="46"/>
      <c r="G12" s="47" t="s">
        <v>15</v>
      </c>
      <c r="H12" s="48"/>
      <c r="I12" s="49">
        <v>43247</v>
      </c>
      <c r="J12" s="50"/>
    </row>
    <row r="14" spans="2:16" x14ac:dyDescent="0.2">
      <c r="B14" s="3" t="s">
        <v>16</v>
      </c>
      <c r="C14" s="6" t="s">
        <v>17</v>
      </c>
      <c r="D14" s="6" t="s">
        <v>18</v>
      </c>
      <c r="E14" s="6" t="s">
        <v>19</v>
      </c>
      <c r="F14" s="6" t="s">
        <v>20</v>
      </c>
      <c r="G14" s="6" t="s">
        <v>21</v>
      </c>
      <c r="H14" s="6" t="s">
        <v>22</v>
      </c>
      <c r="I14" s="6" t="s">
        <v>23</v>
      </c>
      <c r="J14" s="6" t="s">
        <v>24</v>
      </c>
      <c r="K14" s="24" t="s">
        <v>25</v>
      </c>
      <c r="L14" s="24" t="s">
        <v>32</v>
      </c>
      <c r="M14" s="6" t="s">
        <v>33</v>
      </c>
      <c r="N14" s="6"/>
      <c r="O14" s="6"/>
      <c r="P14" s="13" t="s">
        <v>35</v>
      </c>
    </row>
    <row r="15" spans="2:16" ht="14.4" x14ac:dyDescent="0.3">
      <c r="B15" s="4"/>
      <c r="C15" s="51" t="s">
        <v>9</v>
      </c>
      <c r="D15" s="52"/>
      <c r="E15" s="52"/>
      <c r="F15" s="52"/>
      <c r="G15" s="52"/>
      <c r="H15" s="52"/>
      <c r="I15" s="52"/>
      <c r="J15" s="52"/>
      <c r="K15" s="25" t="s">
        <v>26</v>
      </c>
      <c r="L15" s="25" t="s">
        <v>26</v>
      </c>
      <c r="M15" s="32" t="s">
        <v>34</v>
      </c>
      <c r="N15" s="32"/>
      <c r="O15" s="32"/>
      <c r="P15" s="14"/>
    </row>
    <row r="16" spans="2:16" x14ac:dyDescent="0.2">
      <c r="B16" s="2"/>
      <c r="C16" s="19">
        <v>7115</v>
      </c>
      <c r="D16" s="20">
        <v>0</v>
      </c>
      <c r="E16" s="21">
        <v>112900</v>
      </c>
      <c r="F16" s="21">
        <v>0</v>
      </c>
      <c r="G16" s="20">
        <v>0</v>
      </c>
      <c r="H16" s="21">
        <v>0</v>
      </c>
      <c r="I16" s="22">
        <v>0</v>
      </c>
      <c r="J16" s="22">
        <v>0</v>
      </c>
      <c r="K16" s="26"/>
      <c r="L16" s="33">
        <v>17877.740000000002</v>
      </c>
      <c r="M16" s="12" t="s">
        <v>42</v>
      </c>
      <c r="N16" s="31"/>
      <c r="O16" s="30"/>
      <c r="P16" s="15" t="s">
        <v>42</v>
      </c>
    </row>
    <row r="17" spans="1:16" x14ac:dyDescent="0.2">
      <c r="A17" s="18" t="s">
        <v>41</v>
      </c>
      <c r="B17" s="2"/>
      <c r="C17" s="19">
        <v>7115</v>
      </c>
      <c r="D17" s="20">
        <v>0</v>
      </c>
      <c r="E17" s="21">
        <v>928102</v>
      </c>
      <c r="F17" s="21">
        <v>0</v>
      </c>
      <c r="G17" s="20">
        <v>0</v>
      </c>
      <c r="H17" s="21">
        <v>0</v>
      </c>
      <c r="I17" s="22">
        <v>0</v>
      </c>
      <c r="J17" s="22">
        <v>0</v>
      </c>
      <c r="K17" s="26"/>
      <c r="L17" s="33">
        <v>53.26</v>
      </c>
      <c r="M17" s="12" t="s">
        <v>44</v>
      </c>
      <c r="N17" s="31"/>
      <c r="O17" s="30"/>
      <c r="P17" s="15" t="s">
        <v>43</v>
      </c>
    </row>
    <row r="18" spans="1:16" x14ac:dyDescent="0.2">
      <c r="A18" s="18"/>
      <c r="B18" s="2"/>
      <c r="C18" s="19">
        <v>7115</v>
      </c>
      <c r="D18" s="20">
        <v>0</v>
      </c>
      <c r="E18" s="21">
        <v>311212</v>
      </c>
      <c r="F18" s="21">
        <v>0</v>
      </c>
      <c r="G18" s="20">
        <v>0</v>
      </c>
      <c r="H18" s="21">
        <v>0</v>
      </c>
      <c r="I18" s="22">
        <v>0</v>
      </c>
      <c r="J18" s="22">
        <v>0</v>
      </c>
      <c r="K18" s="26">
        <v>17931</v>
      </c>
      <c r="L18" s="33"/>
      <c r="M18" s="12" t="s">
        <v>50</v>
      </c>
      <c r="N18" s="31"/>
      <c r="O18" s="30"/>
      <c r="P18" s="15"/>
    </row>
    <row r="19" spans="1:16" x14ac:dyDescent="0.2">
      <c r="A19" s="18" t="s">
        <v>41</v>
      </c>
      <c r="B19" s="2"/>
      <c r="C19" s="19">
        <v>7115</v>
      </c>
      <c r="D19" s="20">
        <v>0</v>
      </c>
      <c r="E19" s="21">
        <v>121400</v>
      </c>
      <c r="F19" s="21">
        <v>0</v>
      </c>
      <c r="G19" s="20">
        <v>0</v>
      </c>
      <c r="H19" s="21">
        <v>0</v>
      </c>
      <c r="I19" s="22">
        <v>0</v>
      </c>
      <c r="J19" s="22">
        <v>0</v>
      </c>
      <c r="K19" s="33"/>
      <c r="L19" s="33">
        <v>4269.93</v>
      </c>
      <c r="M19" s="35" t="s">
        <v>46</v>
      </c>
      <c r="N19" s="31"/>
      <c r="O19" s="30"/>
      <c r="P19" s="15"/>
    </row>
    <row r="20" spans="1:16" x14ac:dyDescent="0.2">
      <c r="A20" s="18" t="s">
        <v>41</v>
      </c>
      <c r="B20" s="2"/>
      <c r="C20" s="19">
        <v>7115</v>
      </c>
      <c r="D20" s="20">
        <v>0</v>
      </c>
      <c r="E20" s="21">
        <v>121401</v>
      </c>
      <c r="F20" s="21">
        <v>0</v>
      </c>
      <c r="G20" s="20">
        <v>0</v>
      </c>
      <c r="H20" s="21">
        <v>0</v>
      </c>
      <c r="I20" s="22">
        <v>0</v>
      </c>
      <c r="J20" s="22">
        <v>0</v>
      </c>
      <c r="K20" s="33"/>
      <c r="L20" s="33">
        <v>2839.63</v>
      </c>
      <c r="M20" s="35" t="s">
        <v>47</v>
      </c>
      <c r="N20" s="31"/>
      <c r="O20" s="30"/>
      <c r="P20" s="15"/>
    </row>
    <row r="21" spans="1:16" x14ac:dyDescent="0.2">
      <c r="A21" s="18" t="s">
        <v>41</v>
      </c>
      <c r="B21" s="2"/>
      <c r="C21" s="19">
        <v>7115</v>
      </c>
      <c r="D21" s="20">
        <v>0</v>
      </c>
      <c r="E21" s="21">
        <v>112001</v>
      </c>
      <c r="F21" s="21">
        <v>0</v>
      </c>
      <c r="G21" s="20">
        <v>0</v>
      </c>
      <c r="H21" s="21">
        <v>0</v>
      </c>
      <c r="I21" s="22">
        <v>0</v>
      </c>
      <c r="J21" s="22">
        <v>0</v>
      </c>
      <c r="K21" s="33">
        <v>6932.88</v>
      </c>
      <c r="L21" s="33"/>
      <c r="M21" s="35" t="s">
        <v>45</v>
      </c>
      <c r="N21" s="31"/>
      <c r="O21" s="30"/>
      <c r="P21" s="15"/>
    </row>
    <row r="22" spans="1:16" x14ac:dyDescent="0.2">
      <c r="A22" s="18" t="s">
        <v>41</v>
      </c>
      <c r="B22" s="2"/>
      <c r="C22" s="19">
        <v>7115</v>
      </c>
      <c r="D22" s="20">
        <v>0</v>
      </c>
      <c r="E22" s="21">
        <v>928101</v>
      </c>
      <c r="F22" s="21">
        <v>0</v>
      </c>
      <c r="G22" s="20">
        <v>0</v>
      </c>
      <c r="H22" s="21">
        <v>0</v>
      </c>
      <c r="I22" s="22">
        <v>0</v>
      </c>
      <c r="J22" s="22">
        <v>0</v>
      </c>
      <c r="K22" s="33">
        <v>168.26</v>
      </c>
      <c r="L22" s="33"/>
      <c r="M22" s="35" t="s">
        <v>53</v>
      </c>
      <c r="N22" s="31"/>
      <c r="O22" s="30"/>
      <c r="P22" s="15"/>
    </row>
    <row r="23" spans="1:16" x14ac:dyDescent="0.2">
      <c r="A23" s="18" t="s">
        <v>41</v>
      </c>
      <c r="B23" s="2"/>
      <c r="C23" s="19">
        <v>7115</v>
      </c>
      <c r="D23" s="20">
        <v>0</v>
      </c>
      <c r="E23" s="21">
        <v>182001</v>
      </c>
      <c r="F23" s="21">
        <v>0</v>
      </c>
      <c r="G23" s="20">
        <v>0</v>
      </c>
      <c r="H23" s="21">
        <v>0</v>
      </c>
      <c r="I23" s="22">
        <v>0</v>
      </c>
      <c r="J23" s="22">
        <v>0</v>
      </c>
      <c r="K23" s="33">
        <v>8.42</v>
      </c>
      <c r="L23" s="33"/>
      <c r="M23" s="35" t="s">
        <v>54</v>
      </c>
      <c r="N23" s="31"/>
      <c r="O23" s="30"/>
      <c r="P23" s="15"/>
    </row>
    <row r="24" spans="1:16" x14ac:dyDescent="0.2">
      <c r="A24" s="18" t="s">
        <v>41</v>
      </c>
      <c r="B24" s="2"/>
      <c r="C24" s="19">
        <v>7115</v>
      </c>
      <c r="D24" s="20">
        <v>0</v>
      </c>
      <c r="E24" s="21">
        <v>121400</v>
      </c>
      <c r="F24" s="21">
        <v>0</v>
      </c>
      <c r="G24" s="20">
        <v>0</v>
      </c>
      <c r="H24" s="21">
        <v>0</v>
      </c>
      <c r="I24" s="22">
        <v>0</v>
      </c>
      <c r="J24" s="22">
        <v>0</v>
      </c>
      <c r="K24" s="33"/>
      <c r="L24" s="33">
        <v>1339.72</v>
      </c>
      <c r="M24" s="35" t="s">
        <v>46</v>
      </c>
      <c r="N24" s="31"/>
      <c r="O24" s="30"/>
      <c r="P24" s="15"/>
    </row>
    <row r="25" spans="1:16" x14ac:dyDescent="0.2">
      <c r="A25" s="18" t="s">
        <v>41</v>
      </c>
      <c r="B25" s="2"/>
      <c r="C25" s="19">
        <v>7115</v>
      </c>
      <c r="D25" s="20">
        <v>0</v>
      </c>
      <c r="E25" s="21">
        <v>121401</v>
      </c>
      <c r="F25" s="21">
        <v>0</v>
      </c>
      <c r="G25" s="20">
        <v>0</v>
      </c>
      <c r="H25" s="21">
        <v>0</v>
      </c>
      <c r="I25" s="22">
        <v>0</v>
      </c>
      <c r="J25" s="22">
        <v>0</v>
      </c>
      <c r="K25" s="33"/>
      <c r="L25" s="33">
        <v>1301.02</v>
      </c>
      <c r="M25" s="35" t="s">
        <v>47</v>
      </c>
      <c r="N25" s="31"/>
      <c r="O25" s="30"/>
      <c r="P25" s="15"/>
    </row>
    <row r="26" spans="1:16" x14ac:dyDescent="0.2">
      <c r="A26" s="18" t="s">
        <v>41</v>
      </c>
      <c r="B26" s="2"/>
      <c r="C26" s="19">
        <v>7115</v>
      </c>
      <c r="D26" s="20">
        <v>0</v>
      </c>
      <c r="E26" s="21">
        <v>112001</v>
      </c>
      <c r="F26" s="21">
        <v>0</v>
      </c>
      <c r="G26" s="20">
        <v>0</v>
      </c>
      <c r="H26" s="21">
        <v>0</v>
      </c>
      <c r="I26" s="22">
        <v>0</v>
      </c>
      <c r="J26" s="22">
        <v>0</v>
      </c>
      <c r="K26" s="33">
        <v>2571.42</v>
      </c>
      <c r="L26" s="33"/>
      <c r="M26" s="35" t="s">
        <v>45</v>
      </c>
      <c r="N26" s="31"/>
      <c r="O26" s="30"/>
      <c r="P26" s="15"/>
    </row>
    <row r="27" spans="1:16" x14ac:dyDescent="0.2">
      <c r="A27" s="18" t="s">
        <v>41</v>
      </c>
      <c r="B27" s="2"/>
      <c r="C27" s="19">
        <v>7115</v>
      </c>
      <c r="D27" s="20">
        <v>0</v>
      </c>
      <c r="E27" s="21">
        <v>928101</v>
      </c>
      <c r="F27" s="21">
        <v>0</v>
      </c>
      <c r="G27" s="20">
        <v>0</v>
      </c>
      <c r="H27" s="21">
        <v>0</v>
      </c>
      <c r="I27" s="22">
        <v>0</v>
      </c>
      <c r="J27" s="22">
        <v>0</v>
      </c>
      <c r="K27" s="33">
        <v>66.02</v>
      </c>
      <c r="L27" s="33"/>
      <c r="M27" s="35" t="s">
        <v>53</v>
      </c>
      <c r="N27" s="31"/>
      <c r="O27" s="30"/>
      <c r="P27" s="15"/>
    </row>
    <row r="28" spans="1:16" x14ac:dyDescent="0.2">
      <c r="A28" s="18" t="s">
        <v>41</v>
      </c>
      <c r="B28" s="2"/>
      <c r="C28" s="19">
        <v>7115</v>
      </c>
      <c r="D28" s="20">
        <v>0</v>
      </c>
      <c r="E28" s="21">
        <v>182001</v>
      </c>
      <c r="F28" s="21">
        <v>0</v>
      </c>
      <c r="G28" s="20">
        <v>0</v>
      </c>
      <c r="H28" s="21">
        <v>0</v>
      </c>
      <c r="I28" s="22">
        <v>0</v>
      </c>
      <c r="J28" s="22">
        <v>0</v>
      </c>
      <c r="K28" s="33">
        <v>3.3</v>
      </c>
      <c r="L28" s="33"/>
      <c r="M28" s="35" t="s">
        <v>54</v>
      </c>
      <c r="N28" s="31"/>
      <c r="O28" s="30"/>
      <c r="P28" s="15"/>
    </row>
    <row r="29" spans="1:16" x14ac:dyDescent="0.2">
      <c r="A29" s="18" t="s">
        <v>41</v>
      </c>
      <c r="B29" s="2"/>
      <c r="C29" s="19">
        <v>7115</v>
      </c>
      <c r="D29" s="20">
        <v>0</v>
      </c>
      <c r="E29" s="21">
        <v>121400</v>
      </c>
      <c r="F29" s="21">
        <v>0</v>
      </c>
      <c r="G29" s="20">
        <v>0</v>
      </c>
      <c r="H29" s="21">
        <v>0</v>
      </c>
      <c r="I29" s="22">
        <v>0</v>
      </c>
      <c r="J29" s="22">
        <v>0</v>
      </c>
      <c r="K29" s="33"/>
      <c r="L29" s="33">
        <v>28994.31</v>
      </c>
      <c r="M29" s="35" t="s">
        <v>46</v>
      </c>
      <c r="N29" s="31"/>
      <c r="O29" s="30"/>
      <c r="P29" s="15"/>
    </row>
    <row r="30" spans="1:16" x14ac:dyDescent="0.2">
      <c r="A30" s="18" t="s">
        <v>41</v>
      </c>
      <c r="B30" s="2"/>
      <c r="C30" s="19">
        <v>7115</v>
      </c>
      <c r="D30" s="20">
        <v>0</v>
      </c>
      <c r="E30" s="21">
        <v>121401</v>
      </c>
      <c r="F30" s="21">
        <v>0</v>
      </c>
      <c r="G30" s="20">
        <v>0</v>
      </c>
      <c r="H30" s="21">
        <v>0</v>
      </c>
      <c r="I30" s="22">
        <v>0</v>
      </c>
      <c r="J30" s="22">
        <v>0</v>
      </c>
      <c r="K30" s="33"/>
      <c r="L30" s="33">
        <v>15035.64</v>
      </c>
      <c r="M30" s="35" t="s">
        <v>47</v>
      </c>
      <c r="N30" s="31"/>
      <c r="O30" s="30"/>
      <c r="P30" s="15"/>
    </row>
    <row r="31" spans="1:16" x14ac:dyDescent="0.2">
      <c r="A31" s="18" t="s">
        <v>41</v>
      </c>
      <c r="B31" s="2"/>
      <c r="C31" s="19">
        <v>7115</v>
      </c>
      <c r="D31" s="20">
        <v>0</v>
      </c>
      <c r="E31" s="21">
        <v>112001</v>
      </c>
      <c r="F31" s="21">
        <v>0</v>
      </c>
      <c r="G31" s="20">
        <v>0</v>
      </c>
      <c r="H31" s="21">
        <v>0</v>
      </c>
      <c r="I31" s="22">
        <v>0</v>
      </c>
      <c r="J31" s="22">
        <v>0</v>
      </c>
      <c r="K31" s="33">
        <v>43023.01</v>
      </c>
      <c r="L31" s="33"/>
      <c r="M31" s="35" t="s">
        <v>45</v>
      </c>
      <c r="N31" s="31"/>
      <c r="O31" s="30"/>
      <c r="P31" s="15"/>
    </row>
    <row r="32" spans="1:16" x14ac:dyDescent="0.2">
      <c r="A32" s="18" t="s">
        <v>41</v>
      </c>
      <c r="B32" s="2"/>
      <c r="C32" s="19">
        <v>7115</v>
      </c>
      <c r="D32" s="20">
        <v>0</v>
      </c>
      <c r="E32" s="21">
        <v>928101</v>
      </c>
      <c r="F32" s="21">
        <v>0</v>
      </c>
      <c r="G32" s="20">
        <v>0</v>
      </c>
      <c r="H32" s="21">
        <v>0</v>
      </c>
      <c r="I32" s="22">
        <v>0</v>
      </c>
      <c r="J32" s="22">
        <v>0</v>
      </c>
      <c r="K32" s="33">
        <v>1006.94</v>
      </c>
      <c r="L32" s="33"/>
      <c r="M32" s="35" t="s">
        <v>53</v>
      </c>
      <c r="N32" s="31"/>
      <c r="O32" s="30"/>
      <c r="P32" s="15"/>
    </row>
    <row r="33" spans="1:16" x14ac:dyDescent="0.2">
      <c r="A33" s="18" t="s">
        <v>41</v>
      </c>
      <c r="B33" s="2"/>
      <c r="C33" s="19">
        <v>7115</v>
      </c>
      <c r="D33" s="20">
        <v>0</v>
      </c>
      <c r="E33" s="21">
        <v>182001</v>
      </c>
      <c r="F33" s="21">
        <v>0</v>
      </c>
      <c r="G33" s="20">
        <v>0</v>
      </c>
      <c r="H33" s="21">
        <v>0</v>
      </c>
      <c r="I33" s="22">
        <v>0</v>
      </c>
      <c r="J33" s="22">
        <v>0</v>
      </c>
      <c r="K33" s="33">
        <v>0</v>
      </c>
      <c r="L33" s="33"/>
      <c r="M33" s="35" t="s">
        <v>54</v>
      </c>
      <c r="N33" s="31"/>
      <c r="O33" s="30"/>
      <c r="P33" s="15"/>
    </row>
    <row r="34" spans="1:16" x14ac:dyDescent="0.2">
      <c r="B34" s="2"/>
      <c r="C34" s="5"/>
      <c r="D34" s="8"/>
      <c r="E34" s="9"/>
      <c r="F34" s="9"/>
      <c r="G34" s="8"/>
      <c r="H34" s="9"/>
      <c r="I34" s="10"/>
      <c r="J34" s="10"/>
      <c r="K34" s="26"/>
      <c r="L34" s="26"/>
      <c r="M34" s="12" t="s">
        <v>11</v>
      </c>
      <c r="N34" s="29"/>
      <c r="O34" s="30"/>
      <c r="P34" s="15"/>
    </row>
    <row r="35" spans="1:16" x14ac:dyDescent="0.2">
      <c r="B35" s="2"/>
      <c r="C35" s="5"/>
      <c r="D35" s="8"/>
      <c r="E35" s="9"/>
      <c r="F35" s="9"/>
      <c r="G35" s="8"/>
      <c r="H35" s="9"/>
      <c r="I35" s="10"/>
      <c r="J35" s="10"/>
      <c r="K35" s="26"/>
      <c r="L35" s="26"/>
      <c r="M35" s="12" t="s">
        <v>11</v>
      </c>
      <c r="N35" s="29"/>
      <c r="O35" s="30"/>
      <c r="P35" s="15"/>
    </row>
    <row r="36" spans="1:16" x14ac:dyDescent="0.2">
      <c r="B36" s="2"/>
      <c r="C36" s="5"/>
      <c r="D36" s="8"/>
      <c r="E36" s="9"/>
      <c r="F36" s="9"/>
      <c r="G36" s="8"/>
      <c r="H36" s="9"/>
      <c r="I36" s="10"/>
      <c r="J36" s="10"/>
      <c r="K36" s="26"/>
      <c r="L36" s="26"/>
      <c r="M36" s="12" t="s">
        <v>11</v>
      </c>
      <c r="N36" s="29"/>
      <c r="O36" s="30"/>
      <c r="P36" s="15"/>
    </row>
    <row r="37" spans="1:16" x14ac:dyDescent="0.2">
      <c r="B37" s="16" t="s">
        <v>36</v>
      </c>
      <c r="C37" s="11"/>
      <c r="D37" s="11"/>
      <c r="E37" s="11"/>
      <c r="F37" s="11"/>
      <c r="G37" s="11"/>
      <c r="H37" s="11"/>
      <c r="I37" s="11"/>
      <c r="J37" s="11"/>
      <c r="K37" s="27">
        <f>SUM(K16:K36)</f>
        <v>71711.25</v>
      </c>
      <c r="L37" s="27">
        <f>SUM(L16:L36)</f>
        <v>71711.25</v>
      </c>
      <c r="M37" s="11"/>
      <c r="N37" s="11"/>
      <c r="O37" s="11"/>
      <c r="P37" s="17"/>
    </row>
    <row r="38" spans="1:16" x14ac:dyDescent="0.2">
      <c r="B38" s="1" t="s">
        <v>37</v>
      </c>
    </row>
    <row r="41" spans="1:16" x14ac:dyDescent="0.2">
      <c r="P41" s="28"/>
    </row>
  </sheetData>
  <mergeCells count="24">
    <mergeCell ref="B9:F9"/>
    <mergeCell ref="G9:H9"/>
    <mergeCell ref="I9:J9"/>
    <mergeCell ref="B3:F3"/>
    <mergeCell ref="G3:H3"/>
    <mergeCell ref="B4:F4"/>
    <mergeCell ref="G4:H4"/>
    <mergeCell ref="B5:F5"/>
    <mergeCell ref="G5:H5"/>
    <mergeCell ref="B6:F6"/>
    <mergeCell ref="G6:H6"/>
    <mergeCell ref="B8:F8"/>
    <mergeCell ref="G8:H8"/>
    <mergeCell ref="I8:J8"/>
    <mergeCell ref="B12:F12"/>
    <mergeCell ref="G12:H12"/>
    <mergeCell ref="I12:J12"/>
    <mergeCell ref="C15:J15"/>
    <mergeCell ref="B10:F10"/>
    <mergeCell ref="G10:H10"/>
    <mergeCell ref="I10:J10"/>
    <mergeCell ref="B11:F11"/>
    <mergeCell ref="G11:H11"/>
    <mergeCell ref="I11:J1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ONTEXT">
              <controlPr defaultSize="0" print="0" autoFill="0" autoPict="0" macro="[0]!CONTEXTShowRegions">
                <anchor>
                  <from>
                    <xdr:col>0</xdr:col>
                    <xdr:colOff>121920</xdr:colOff>
                    <xdr:row>1</xdr:row>
                    <xdr:rowOff>38100</xdr:rowOff>
                  </from>
                  <to>
                    <xdr:col>3</xdr:col>
                    <xdr:colOff>365760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HEADER">
              <controlPr defaultSize="0" print="0" autoFill="0" autoPict="0" macro="[0]!HEADERShowRegions">
                <anchor>
                  <from>
                    <xdr:col>3</xdr:col>
                    <xdr:colOff>365760</xdr:colOff>
                    <xdr:row>1</xdr:row>
                    <xdr:rowOff>38100</xdr:rowOff>
                  </from>
                  <to>
                    <xdr:col>5</xdr:col>
                    <xdr:colOff>403860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LINE">
              <controlPr defaultSize="0" print="0" autoFill="0" autoPict="0" macro="[0]!LINEShowRegions">
                <anchor>
                  <from>
                    <xdr:col>5</xdr:col>
                    <xdr:colOff>403860</xdr:colOff>
                    <xdr:row>1</xdr:row>
                    <xdr:rowOff>38100</xdr:rowOff>
                  </from>
                  <to>
                    <xdr:col>7</xdr:col>
                    <xdr:colOff>251460</xdr:colOff>
                    <xdr:row>1</xdr:row>
                    <xdr:rowOff>213360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136CD-A37D-4F5B-9C92-42FEA83B0866}">
  <sheetPr codeName="Sheet9">
    <tabColor theme="7" tint="0.79998168889431442"/>
    <outlinePr showOutlineSymbols="0"/>
  </sheetPr>
  <dimension ref="A1:P42"/>
  <sheetViews>
    <sheetView showOutlineSymbols="0" topLeftCell="A2" zoomScale="80" zoomScaleNormal="80" workbookViewId="0">
      <selection activeCell="L16" sqref="L16"/>
    </sheetView>
  </sheetViews>
  <sheetFormatPr defaultColWidth="8.88671875" defaultRowHeight="11.4" x14ac:dyDescent="0.2"/>
  <cols>
    <col min="1" max="1" width="2.6640625" style="1" customWidth="1"/>
    <col min="2" max="2" width="3.6640625" style="1" customWidth="1"/>
    <col min="3" max="3" width="8.5546875" style="1" bestFit="1" customWidth="1"/>
    <col min="4" max="4" width="10.6640625" style="1" bestFit="1" customWidth="1"/>
    <col min="5" max="5" width="7.6640625" style="1" customWidth="1"/>
    <col min="6" max="6" width="8" style="1" bestFit="1" customWidth="1"/>
    <col min="7" max="7" width="12.5546875" style="1" bestFit="1" customWidth="1"/>
    <col min="8" max="8" width="9.5546875" style="1" customWidth="1"/>
    <col min="9" max="10" width="7.5546875" style="1" bestFit="1" customWidth="1"/>
    <col min="11" max="12" width="15.6640625" style="23" customWidth="1"/>
    <col min="13" max="13" width="19.6640625" style="1" bestFit="1" customWidth="1"/>
    <col min="14" max="14" width="3.6640625" style="1" customWidth="1"/>
    <col min="15" max="15" width="0" style="1" hidden="1" customWidth="1"/>
    <col min="16" max="16" width="30.6640625" style="1" customWidth="1"/>
    <col min="17" max="16384" width="8.88671875" style="1"/>
  </cols>
  <sheetData>
    <row r="1" spans="2:16" hidden="1" x14ac:dyDescent="0.2"/>
    <row r="2" spans="2:16" ht="18" customHeight="1" x14ac:dyDescent="0.2"/>
    <row r="3" spans="2:16" x14ac:dyDescent="0.2">
      <c r="B3" s="59" t="s">
        <v>0</v>
      </c>
      <c r="C3" s="59"/>
      <c r="D3" s="59"/>
      <c r="E3" s="59"/>
      <c r="F3" s="59"/>
      <c r="G3" s="60" t="s">
        <v>1</v>
      </c>
      <c r="H3" s="60"/>
    </row>
    <row r="4" spans="2:16" x14ac:dyDescent="0.2">
      <c r="B4" s="59" t="s">
        <v>2</v>
      </c>
      <c r="C4" s="59"/>
      <c r="D4" s="59"/>
      <c r="E4" s="59"/>
      <c r="F4" s="59"/>
      <c r="G4" s="61" t="s">
        <v>3</v>
      </c>
      <c r="H4" s="61"/>
    </row>
    <row r="5" spans="2:16" x14ac:dyDescent="0.2">
      <c r="B5" s="59" t="s">
        <v>4</v>
      </c>
      <c r="C5" s="59"/>
      <c r="D5" s="59"/>
      <c r="E5" s="59"/>
      <c r="F5" s="59"/>
      <c r="G5" s="61" t="s">
        <v>5</v>
      </c>
      <c r="H5" s="61"/>
    </row>
    <row r="6" spans="2:16" x14ac:dyDescent="0.2">
      <c r="B6" s="59" t="s">
        <v>6</v>
      </c>
      <c r="C6" s="59"/>
      <c r="D6" s="59"/>
      <c r="E6" s="59"/>
      <c r="F6" s="59"/>
      <c r="G6" s="61" t="s">
        <v>7</v>
      </c>
      <c r="H6" s="61"/>
    </row>
    <row r="8" spans="2:16" x14ac:dyDescent="0.2">
      <c r="B8" s="53" t="s">
        <v>8</v>
      </c>
      <c r="C8" s="54"/>
      <c r="D8" s="54"/>
      <c r="E8" s="54"/>
      <c r="F8" s="54"/>
      <c r="G8" s="55" t="s">
        <v>9</v>
      </c>
      <c r="H8" s="56"/>
      <c r="I8" s="62" t="s">
        <v>5</v>
      </c>
      <c r="J8" s="63"/>
    </row>
    <row r="9" spans="2:16" x14ac:dyDescent="0.2">
      <c r="B9" s="53" t="s">
        <v>10</v>
      </c>
      <c r="C9" s="54"/>
      <c r="D9" s="54"/>
      <c r="E9" s="54"/>
      <c r="F9" s="54"/>
      <c r="G9" s="55" t="s">
        <v>9</v>
      </c>
      <c r="H9" s="56"/>
      <c r="I9" s="57" t="s">
        <v>38</v>
      </c>
      <c r="J9" s="58"/>
    </row>
    <row r="10" spans="2:16" x14ac:dyDescent="0.2">
      <c r="B10" s="53" t="s">
        <v>12</v>
      </c>
      <c r="C10" s="54"/>
      <c r="D10" s="54"/>
      <c r="E10" s="54"/>
      <c r="F10" s="54"/>
      <c r="G10" s="55" t="s">
        <v>9</v>
      </c>
      <c r="H10" s="56"/>
      <c r="I10" s="57" t="s">
        <v>39</v>
      </c>
      <c r="J10" s="58"/>
    </row>
    <row r="11" spans="2:16" x14ac:dyDescent="0.2">
      <c r="B11" s="53" t="s">
        <v>13</v>
      </c>
      <c r="C11" s="54"/>
      <c r="D11" s="54"/>
      <c r="E11" s="54"/>
      <c r="F11" s="54"/>
      <c r="G11" s="55" t="s">
        <v>9</v>
      </c>
      <c r="H11" s="56"/>
      <c r="I11" s="57" t="s">
        <v>40</v>
      </c>
      <c r="J11" s="58"/>
    </row>
    <row r="12" spans="2:16" x14ac:dyDescent="0.2">
      <c r="B12" s="45" t="s">
        <v>14</v>
      </c>
      <c r="C12" s="46"/>
      <c r="D12" s="46"/>
      <c r="E12" s="46"/>
      <c r="F12" s="46"/>
      <c r="G12" s="47" t="s">
        <v>15</v>
      </c>
      <c r="H12" s="48"/>
      <c r="I12" s="49">
        <v>43221</v>
      </c>
      <c r="J12" s="50"/>
    </row>
    <row r="14" spans="2:16" x14ac:dyDescent="0.2">
      <c r="B14" s="3" t="s">
        <v>16</v>
      </c>
      <c r="C14" s="6" t="s">
        <v>17</v>
      </c>
      <c r="D14" s="6" t="s">
        <v>18</v>
      </c>
      <c r="E14" s="6" t="s">
        <v>19</v>
      </c>
      <c r="F14" s="6" t="s">
        <v>20</v>
      </c>
      <c r="G14" s="6" t="s">
        <v>21</v>
      </c>
      <c r="H14" s="6" t="s">
        <v>22</v>
      </c>
      <c r="I14" s="6" t="s">
        <v>23</v>
      </c>
      <c r="J14" s="6" t="s">
        <v>24</v>
      </c>
      <c r="K14" s="24" t="s">
        <v>25</v>
      </c>
      <c r="L14" s="24" t="s">
        <v>32</v>
      </c>
      <c r="M14" s="6" t="s">
        <v>33</v>
      </c>
      <c r="N14" s="6"/>
      <c r="O14" s="6"/>
      <c r="P14" s="13" t="s">
        <v>35</v>
      </c>
    </row>
    <row r="15" spans="2:16" ht="14.4" x14ac:dyDescent="0.3">
      <c r="B15" s="4"/>
      <c r="C15" s="51" t="s">
        <v>9</v>
      </c>
      <c r="D15" s="52"/>
      <c r="E15" s="52"/>
      <c r="F15" s="52"/>
      <c r="G15" s="52"/>
      <c r="H15" s="52"/>
      <c r="I15" s="52"/>
      <c r="J15" s="52"/>
      <c r="K15" s="25" t="s">
        <v>26</v>
      </c>
      <c r="L15" s="25" t="s">
        <v>26</v>
      </c>
      <c r="M15" s="32" t="s">
        <v>34</v>
      </c>
      <c r="N15" s="32"/>
      <c r="O15" s="32"/>
      <c r="P15" s="14"/>
    </row>
    <row r="16" spans="2:16" x14ac:dyDescent="0.2">
      <c r="B16" s="2"/>
      <c r="C16" s="19">
        <v>7115</v>
      </c>
      <c r="D16" s="20">
        <v>0</v>
      </c>
      <c r="E16" s="21">
        <v>112900</v>
      </c>
      <c r="F16" s="21">
        <v>0</v>
      </c>
      <c r="G16" s="20">
        <v>0</v>
      </c>
      <c r="H16" s="21">
        <v>0</v>
      </c>
      <c r="I16" s="22">
        <v>0</v>
      </c>
      <c r="J16" s="22">
        <v>0</v>
      </c>
      <c r="K16" s="26"/>
      <c r="L16" s="43">
        <v>6582.79</v>
      </c>
      <c r="M16" s="12" t="s">
        <v>42</v>
      </c>
      <c r="N16" s="31"/>
      <c r="O16" s="30"/>
      <c r="P16" s="15"/>
    </row>
    <row r="17" spans="1:16" x14ac:dyDescent="0.2">
      <c r="A17" s="18" t="s">
        <v>41</v>
      </c>
      <c r="B17" s="2"/>
      <c r="C17" s="19">
        <v>7115</v>
      </c>
      <c r="D17" s="20">
        <v>0</v>
      </c>
      <c r="E17" s="21">
        <v>928102</v>
      </c>
      <c r="F17" s="21">
        <v>0</v>
      </c>
      <c r="G17" s="20">
        <v>0</v>
      </c>
      <c r="H17" s="21">
        <v>0</v>
      </c>
      <c r="I17" s="22">
        <v>0</v>
      </c>
      <c r="J17" s="22">
        <v>0</v>
      </c>
      <c r="K17" s="26">
        <v>0.28999999999999998</v>
      </c>
      <c r="L17" s="26"/>
      <c r="M17" s="12" t="s">
        <v>44</v>
      </c>
      <c r="N17" s="31"/>
      <c r="O17" s="30"/>
      <c r="P17" s="15"/>
    </row>
    <row r="18" spans="1:16" x14ac:dyDescent="0.2">
      <c r="A18" s="18" t="s">
        <v>41</v>
      </c>
      <c r="B18" s="2"/>
      <c r="C18" s="19">
        <v>7115</v>
      </c>
      <c r="D18" s="20">
        <v>0</v>
      </c>
      <c r="E18" s="21">
        <v>112001</v>
      </c>
      <c r="F18" s="21">
        <v>0</v>
      </c>
      <c r="G18" s="20">
        <v>0</v>
      </c>
      <c r="H18" s="21">
        <v>0</v>
      </c>
      <c r="I18" s="22">
        <v>0</v>
      </c>
      <c r="J18" s="22">
        <v>0</v>
      </c>
      <c r="K18" s="26">
        <v>6582.5</v>
      </c>
      <c r="L18" s="26"/>
      <c r="M18" s="12" t="s">
        <v>45</v>
      </c>
      <c r="N18" s="31"/>
      <c r="O18" s="30"/>
      <c r="P18" s="15"/>
    </row>
    <row r="19" spans="1:16" x14ac:dyDescent="0.2">
      <c r="A19" s="18" t="s">
        <v>41</v>
      </c>
      <c r="B19" s="2"/>
      <c r="C19" s="19">
        <v>7115</v>
      </c>
      <c r="D19" s="20">
        <v>0</v>
      </c>
      <c r="E19" s="21">
        <v>121400</v>
      </c>
      <c r="F19" s="21">
        <v>0</v>
      </c>
      <c r="G19" s="20">
        <v>0</v>
      </c>
      <c r="H19" s="21">
        <v>0</v>
      </c>
      <c r="I19" s="22">
        <v>0</v>
      </c>
      <c r="J19" s="22">
        <v>0</v>
      </c>
      <c r="K19" s="34"/>
      <c r="L19" s="44">
        <v>1192.25</v>
      </c>
      <c r="M19" s="35" t="s">
        <v>46</v>
      </c>
      <c r="N19" s="31"/>
      <c r="O19" s="30"/>
      <c r="P19" s="15"/>
    </row>
    <row r="20" spans="1:16" x14ac:dyDescent="0.2">
      <c r="A20" s="18" t="s">
        <v>41</v>
      </c>
      <c r="B20" s="2"/>
      <c r="C20" s="19">
        <v>7115</v>
      </c>
      <c r="D20" s="20">
        <v>0</v>
      </c>
      <c r="E20" s="21">
        <v>121401</v>
      </c>
      <c r="F20" s="21">
        <v>0</v>
      </c>
      <c r="G20" s="20">
        <v>0</v>
      </c>
      <c r="H20" s="21">
        <v>0</v>
      </c>
      <c r="I20" s="22">
        <v>0</v>
      </c>
      <c r="J20" s="22">
        <v>0</v>
      </c>
      <c r="K20" s="34"/>
      <c r="L20" s="44">
        <v>1405.6</v>
      </c>
      <c r="M20" s="35" t="s">
        <v>47</v>
      </c>
      <c r="N20" s="31"/>
      <c r="O20" s="30"/>
      <c r="P20" s="15"/>
    </row>
    <row r="21" spans="1:16" x14ac:dyDescent="0.2">
      <c r="A21" s="18" t="s">
        <v>41</v>
      </c>
      <c r="B21" s="2"/>
      <c r="C21" s="19">
        <v>7115</v>
      </c>
      <c r="D21" s="20">
        <v>0</v>
      </c>
      <c r="E21" s="21">
        <v>112001</v>
      </c>
      <c r="F21" s="21">
        <v>0</v>
      </c>
      <c r="G21" s="20">
        <v>0</v>
      </c>
      <c r="H21" s="21">
        <v>0</v>
      </c>
      <c r="I21" s="22">
        <v>0</v>
      </c>
      <c r="J21" s="22">
        <v>0</v>
      </c>
      <c r="K21" s="34">
        <v>2529.65</v>
      </c>
      <c r="L21" s="34"/>
      <c r="M21" s="35" t="s">
        <v>45</v>
      </c>
      <c r="N21" s="31"/>
      <c r="O21" s="30"/>
      <c r="P21" s="15"/>
    </row>
    <row r="22" spans="1:16" x14ac:dyDescent="0.2">
      <c r="A22" s="18"/>
      <c r="B22" s="2"/>
      <c r="C22" s="19">
        <v>7115</v>
      </c>
      <c r="D22" s="20">
        <v>0</v>
      </c>
      <c r="E22" s="21">
        <v>928101</v>
      </c>
      <c r="F22" s="21">
        <v>0</v>
      </c>
      <c r="G22" s="20">
        <v>0</v>
      </c>
      <c r="H22" s="21">
        <v>0</v>
      </c>
      <c r="I22" s="22">
        <v>0</v>
      </c>
      <c r="J22" s="22">
        <v>0</v>
      </c>
      <c r="K22" s="34">
        <v>64.95</v>
      </c>
      <c r="L22" s="34"/>
      <c r="M22" s="35" t="s">
        <v>53</v>
      </c>
      <c r="N22" s="31"/>
      <c r="O22" s="30"/>
      <c r="P22" s="15"/>
    </row>
    <row r="23" spans="1:16" x14ac:dyDescent="0.2">
      <c r="A23" s="18"/>
      <c r="B23" s="2"/>
      <c r="C23" s="19">
        <v>7115</v>
      </c>
      <c r="D23" s="20">
        <v>0</v>
      </c>
      <c r="E23" s="21">
        <v>182001</v>
      </c>
      <c r="F23" s="21">
        <v>0</v>
      </c>
      <c r="G23" s="20">
        <v>0</v>
      </c>
      <c r="H23" s="21">
        <v>0</v>
      </c>
      <c r="I23" s="22">
        <v>0</v>
      </c>
      <c r="J23" s="22">
        <v>0</v>
      </c>
      <c r="K23" s="34">
        <v>3.25</v>
      </c>
      <c r="L23" s="34"/>
      <c r="M23" s="35" t="s">
        <v>54</v>
      </c>
      <c r="N23" s="31"/>
      <c r="O23" s="30"/>
      <c r="P23" s="15"/>
    </row>
    <row r="24" spans="1:16" ht="12.75" customHeight="1" x14ac:dyDescent="0.2">
      <c r="A24" s="18" t="s">
        <v>41</v>
      </c>
      <c r="B24" s="2"/>
      <c r="C24" s="19">
        <v>7115</v>
      </c>
      <c r="D24" s="20">
        <v>0</v>
      </c>
      <c r="E24" s="21">
        <v>928101</v>
      </c>
      <c r="F24" s="21">
        <v>0</v>
      </c>
      <c r="G24" s="20">
        <v>0</v>
      </c>
      <c r="H24" s="21">
        <v>0</v>
      </c>
      <c r="I24" s="22">
        <v>0</v>
      </c>
      <c r="J24" s="22">
        <v>0</v>
      </c>
      <c r="K24" s="34"/>
      <c r="L24" s="34">
        <v>201.79</v>
      </c>
      <c r="M24" s="35" t="s">
        <v>53</v>
      </c>
      <c r="N24" s="31"/>
      <c r="O24" s="30"/>
      <c r="P24" s="15" t="s">
        <v>57</v>
      </c>
    </row>
    <row r="25" spans="1:16" x14ac:dyDescent="0.2">
      <c r="A25" s="18" t="s">
        <v>41</v>
      </c>
      <c r="B25" s="2"/>
      <c r="C25" s="19">
        <v>7115</v>
      </c>
      <c r="D25" s="20">
        <v>0</v>
      </c>
      <c r="E25" s="21">
        <v>112001</v>
      </c>
      <c r="F25" s="21">
        <v>0</v>
      </c>
      <c r="G25" s="20">
        <v>0</v>
      </c>
      <c r="H25" s="21">
        <v>0</v>
      </c>
      <c r="I25" s="22">
        <v>0</v>
      </c>
      <c r="J25" s="22">
        <v>0</v>
      </c>
      <c r="K25" s="34">
        <v>201.79</v>
      </c>
      <c r="L25" s="34"/>
      <c r="M25" s="35" t="s">
        <v>45</v>
      </c>
      <c r="N25" s="31"/>
      <c r="O25" s="30"/>
      <c r="P25" s="15"/>
    </row>
    <row r="26" spans="1:16" x14ac:dyDescent="0.2">
      <c r="A26" s="18" t="s">
        <v>41</v>
      </c>
      <c r="B26" s="2"/>
      <c r="C26" s="19">
        <v>7115</v>
      </c>
      <c r="D26" s="20">
        <v>0</v>
      </c>
      <c r="E26" s="21">
        <v>928101</v>
      </c>
      <c r="F26" s="21">
        <v>0</v>
      </c>
      <c r="G26" s="20">
        <v>0</v>
      </c>
      <c r="H26" s="21">
        <v>0</v>
      </c>
      <c r="I26" s="22">
        <v>0</v>
      </c>
      <c r="J26" s="22">
        <v>0</v>
      </c>
      <c r="K26" s="34"/>
      <c r="L26" s="34">
        <v>366.59</v>
      </c>
      <c r="M26" s="35" t="s">
        <v>53</v>
      </c>
      <c r="N26" s="31"/>
      <c r="O26" s="30"/>
      <c r="P26" s="15" t="s">
        <v>57</v>
      </c>
    </row>
    <row r="27" spans="1:16" x14ac:dyDescent="0.2">
      <c r="A27" s="18" t="s">
        <v>41</v>
      </c>
      <c r="B27" s="2"/>
      <c r="C27" s="19">
        <v>7115</v>
      </c>
      <c r="D27" s="20">
        <v>0</v>
      </c>
      <c r="E27" s="21">
        <v>112001</v>
      </c>
      <c r="F27" s="21">
        <v>0</v>
      </c>
      <c r="G27" s="20">
        <v>0</v>
      </c>
      <c r="H27" s="21">
        <v>0</v>
      </c>
      <c r="I27" s="22">
        <v>0</v>
      </c>
      <c r="J27" s="22">
        <v>0</v>
      </c>
      <c r="K27" s="34">
        <v>366.59</v>
      </c>
      <c r="L27" s="34"/>
      <c r="M27" s="35" t="s">
        <v>45</v>
      </c>
      <c r="N27" s="31"/>
      <c r="O27" s="30"/>
      <c r="P27" s="15"/>
    </row>
    <row r="28" spans="1:16" x14ac:dyDescent="0.2">
      <c r="A28" s="18" t="s">
        <v>41</v>
      </c>
      <c r="B28" s="2"/>
      <c r="C28" s="19">
        <v>7115</v>
      </c>
      <c r="D28" s="20">
        <v>0</v>
      </c>
      <c r="E28" s="21">
        <v>121400</v>
      </c>
      <c r="F28" s="21">
        <v>0</v>
      </c>
      <c r="G28" s="20">
        <v>0</v>
      </c>
      <c r="H28" s="21">
        <v>0</v>
      </c>
      <c r="I28" s="22">
        <v>0</v>
      </c>
      <c r="J28" s="22">
        <v>0</v>
      </c>
      <c r="K28" s="34"/>
      <c r="L28" s="44">
        <v>27635.8</v>
      </c>
      <c r="M28" s="35" t="s">
        <v>46</v>
      </c>
      <c r="N28" s="31"/>
      <c r="O28" s="30"/>
      <c r="P28" s="15"/>
    </row>
    <row r="29" spans="1:16" x14ac:dyDescent="0.2">
      <c r="A29" s="18" t="s">
        <v>41</v>
      </c>
      <c r="B29" s="2"/>
      <c r="C29" s="19">
        <v>7115</v>
      </c>
      <c r="D29" s="20">
        <v>0</v>
      </c>
      <c r="E29" s="21">
        <v>121401</v>
      </c>
      <c r="F29" s="21">
        <v>0</v>
      </c>
      <c r="G29" s="20">
        <v>0</v>
      </c>
      <c r="H29" s="21">
        <v>0</v>
      </c>
      <c r="I29" s="22">
        <v>0</v>
      </c>
      <c r="J29" s="22">
        <v>0</v>
      </c>
      <c r="K29" s="34"/>
      <c r="L29" s="44">
        <v>2425.6</v>
      </c>
      <c r="M29" s="35" t="s">
        <v>47</v>
      </c>
      <c r="N29" s="31"/>
      <c r="O29" s="30"/>
      <c r="P29" s="15"/>
    </row>
    <row r="30" spans="1:16" x14ac:dyDescent="0.2">
      <c r="A30" s="18" t="s">
        <v>41</v>
      </c>
      <c r="B30" s="2"/>
      <c r="C30" s="19">
        <v>7115</v>
      </c>
      <c r="D30" s="20">
        <v>0</v>
      </c>
      <c r="E30" s="21">
        <v>112001</v>
      </c>
      <c r="F30" s="21">
        <v>0</v>
      </c>
      <c r="G30" s="20">
        <v>0</v>
      </c>
      <c r="H30" s="21">
        <v>0</v>
      </c>
      <c r="I30" s="22">
        <v>0</v>
      </c>
      <c r="J30" s="22">
        <v>0</v>
      </c>
      <c r="K30" s="34">
        <v>29344.03</v>
      </c>
      <c r="L30" s="34"/>
      <c r="M30" s="35" t="s">
        <v>45</v>
      </c>
      <c r="N30" s="31"/>
      <c r="O30" s="30"/>
      <c r="P30" s="15"/>
    </row>
    <row r="31" spans="1:16" x14ac:dyDescent="0.2">
      <c r="A31" s="18"/>
      <c r="B31" s="2"/>
      <c r="C31" s="19">
        <v>7115</v>
      </c>
      <c r="D31" s="20">
        <v>0</v>
      </c>
      <c r="E31" s="21">
        <v>928101</v>
      </c>
      <c r="F31" s="21">
        <v>0</v>
      </c>
      <c r="G31" s="20">
        <v>0</v>
      </c>
      <c r="H31" s="21">
        <v>0</v>
      </c>
      <c r="I31" s="22">
        <v>0</v>
      </c>
      <c r="J31" s="22">
        <v>0</v>
      </c>
      <c r="K31" s="34">
        <v>683.2</v>
      </c>
      <c r="L31" s="34"/>
      <c r="M31" s="35" t="s">
        <v>53</v>
      </c>
      <c r="N31" s="31"/>
      <c r="O31" s="30"/>
      <c r="P31" s="15"/>
    </row>
    <row r="32" spans="1:16" x14ac:dyDescent="0.2">
      <c r="A32" s="18"/>
      <c r="B32" s="2"/>
      <c r="C32" s="19">
        <v>7115</v>
      </c>
      <c r="D32" s="20">
        <v>0</v>
      </c>
      <c r="E32" s="21">
        <v>182001</v>
      </c>
      <c r="F32" s="21">
        <v>0</v>
      </c>
      <c r="G32" s="20">
        <v>0</v>
      </c>
      <c r="H32" s="21">
        <v>0</v>
      </c>
      <c r="I32" s="22">
        <v>0</v>
      </c>
      <c r="J32" s="22">
        <v>0</v>
      </c>
      <c r="K32" s="34">
        <v>34.17</v>
      </c>
      <c r="L32" s="34"/>
      <c r="M32" s="35" t="s">
        <v>54</v>
      </c>
      <c r="N32" s="31"/>
      <c r="O32" s="30"/>
      <c r="P32" s="15"/>
    </row>
    <row r="33" spans="1:16" x14ac:dyDescent="0.2">
      <c r="A33" s="18" t="s">
        <v>41</v>
      </c>
      <c r="B33" s="2"/>
      <c r="C33" s="19">
        <v>7115</v>
      </c>
      <c r="D33" s="20">
        <v>0</v>
      </c>
      <c r="E33" s="21">
        <v>121400</v>
      </c>
      <c r="F33" s="21">
        <v>0</v>
      </c>
      <c r="G33" s="20">
        <v>0</v>
      </c>
      <c r="H33" s="21">
        <v>0</v>
      </c>
      <c r="I33" s="22">
        <v>0</v>
      </c>
      <c r="J33" s="22">
        <v>0</v>
      </c>
      <c r="K33" s="34"/>
      <c r="L33" s="44">
        <v>12846.92</v>
      </c>
      <c r="M33" s="35" t="s">
        <v>46</v>
      </c>
      <c r="N33" s="31"/>
      <c r="O33" s="30"/>
      <c r="P33" s="15"/>
    </row>
    <row r="34" spans="1:16" x14ac:dyDescent="0.2">
      <c r="A34" s="18" t="s">
        <v>41</v>
      </c>
      <c r="B34" s="2"/>
      <c r="C34" s="19">
        <v>7115</v>
      </c>
      <c r="D34" s="20">
        <v>0</v>
      </c>
      <c r="E34" s="21">
        <v>121401</v>
      </c>
      <c r="F34" s="21">
        <v>0</v>
      </c>
      <c r="G34" s="20">
        <v>0</v>
      </c>
      <c r="H34" s="21">
        <v>0</v>
      </c>
      <c r="I34" s="22">
        <v>0</v>
      </c>
      <c r="J34" s="22">
        <v>0</v>
      </c>
      <c r="K34" s="34"/>
      <c r="L34" s="44">
        <v>16129.84</v>
      </c>
      <c r="M34" s="35" t="s">
        <v>47</v>
      </c>
      <c r="N34" s="31"/>
      <c r="O34" s="30"/>
      <c r="P34" s="15"/>
    </row>
    <row r="35" spans="1:16" x14ac:dyDescent="0.2">
      <c r="A35" s="18" t="s">
        <v>41</v>
      </c>
      <c r="B35" s="2"/>
      <c r="C35" s="19">
        <v>7115</v>
      </c>
      <c r="D35" s="20">
        <v>0</v>
      </c>
      <c r="E35" s="21">
        <v>112001</v>
      </c>
      <c r="F35" s="21">
        <v>0</v>
      </c>
      <c r="G35" s="20">
        <v>0</v>
      </c>
      <c r="H35" s="21">
        <v>0</v>
      </c>
      <c r="I35" s="22">
        <v>0</v>
      </c>
      <c r="J35" s="22">
        <v>0</v>
      </c>
      <c r="K35" s="34">
        <v>28309.7</v>
      </c>
      <c r="L35" s="34"/>
      <c r="M35" s="35" t="s">
        <v>45</v>
      </c>
      <c r="N35" s="31"/>
      <c r="O35" s="30"/>
      <c r="P35" s="15"/>
    </row>
    <row r="36" spans="1:16" x14ac:dyDescent="0.2">
      <c r="A36" s="18"/>
      <c r="B36" s="2"/>
      <c r="C36" s="19">
        <v>7115</v>
      </c>
      <c r="D36" s="20">
        <v>0</v>
      </c>
      <c r="E36" s="21">
        <v>928101</v>
      </c>
      <c r="F36" s="21">
        <v>0</v>
      </c>
      <c r="G36" s="20">
        <v>0</v>
      </c>
      <c r="H36" s="21">
        <v>0</v>
      </c>
      <c r="I36" s="22">
        <v>0</v>
      </c>
      <c r="J36" s="22">
        <v>0</v>
      </c>
      <c r="K36" s="34">
        <v>667.06</v>
      </c>
      <c r="L36" s="34"/>
      <c r="M36" s="35" t="s">
        <v>53</v>
      </c>
      <c r="N36" s="31"/>
      <c r="O36" s="30"/>
      <c r="P36" s="15"/>
    </row>
    <row r="37" spans="1:16" x14ac:dyDescent="0.2">
      <c r="B37" s="2"/>
      <c r="C37" s="19">
        <v>7115</v>
      </c>
      <c r="D37" s="20">
        <v>0</v>
      </c>
      <c r="E37" s="21">
        <v>182001</v>
      </c>
      <c r="F37" s="21">
        <v>0</v>
      </c>
      <c r="G37" s="20">
        <v>0</v>
      </c>
      <c r="H37" s="21">
        <v>0</v>
      </c>
      <c r="I37" s="22">
        <v>0</v>
      </c>
      <c r="J37" s="22">
        <v>0</v>
      </c>
      <c r="K37" s="26">
        <v>0</v>
      </c>
      <c r="L37" s="26"/>
      <c r="M37" s="35" t="s">
        <v>54</v>
      </c>
      <c r="N37" s="29"/>
      <c r="O37" s="30"/>
      <c r="P37" s="15"/>
    </row>
    <row r="38" spans="1:16" x14ac:dyDescent="0.2">
      <c r="B38" s="16" t="s">
        <v>36</v>
      </c>
      <c r="C38" s="11"/>
      <c r="D38" s="11"/>
      <c r="E38" s="11"/>
      <c r="F38" s="11"/>
      <c r="G38" s="11"/>
      <c r="H38" s="11"/>
      <c r="I38" s="11"/>
      <c r="J38" s="11"/>
      <c r="K38" s="27">
        <f>SUM(K16:K37)</f>
        <v>68787.179999999993</v>
      </c>
      <c r="L38" s="27">
        <f>SUM(L16:L37)</f>
        <v>68787.179999999993</v>
      </c>
      <c r="M38" s="11"/>
      <c r="N38" s="11"/>
      <c r="O38" s="11"/>
      <c r="P38" s="17"/>
    </row>
    <row r="39" spans="1:16" x14ac:dyDescent="0.2">
      <c r="B39" s="1" t="s">
        <v>37</v>
      </c>
    </row>
    <row r="42" spans="1:16" x14ac:dyDescent="0.2">
      <c r="P42" s="28"/>
    </row>
  </sheetData>
  <mergeCells count="24">
    <mergeCell ref="B9:F9"/>
    <mergeCell ref="G9:H9"/>
    <mergeCell ref="I9:J9"/>
    <mergeCell ref="B3:F3"/>
    <mergeCell ref="G3:H3"/>
    <mergeCell ref="B4:F4"/>
    <mergeCell ref="G4:H4"/>
    <mergeCell ref="B5:F5"/>
    <mergeCell ref="G5:H5"/>
    <mergeCell ref="B6:F6"/>
    <mergeCell ref="G6:H6"/>
    <mergeCell ref="B8:F8"/>
    <mergeCell ref="G8:H8"/>
    <mergeCell ref="I8:J8"/>
    <mergeCell ref="B12:F12"/>
    <mergeCell ref="G12:H12"/>
    <mergeCell ref="I12:J12"/>
    <mergeCell ref="C15:J15"/>
    <mergeCell ref="B10:F10"/>
    <mergeCell ref="G10:H10"/>
    <mergeCell ref="I10:J10"/>
    <mergeCell ref="B11:F11"/>
    <mergeCell ref="G11:H11"/>
    <mergeCell ref="I11:J1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ONTEXT">
              <controlPr defaultSize="0" print="0" autoFill="0" autoPict="0" macro="[0]!CONTEXTShowRegions">
                <anchor>
                  <from>
                    <xdr:col>0</xdr:col>
                    <xdr:colOff>121920</xdr:colOff>
                    <xdr:row>1</xdr:row>
                    <xdr:rowOff>38100</xdr:rowOff>
                  </from>
                  <to>
                    <xdr:col>3</xdr:col>
                    <xdr:colOff>365760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HEADER">
              <controlPr defaultSize="0" print="0" autoFill="0" autoPict="0" macro="[0]!HEADERShowRegions">
                <anchor>
                  <from>
                    <xdr:col>3</xdr:col>
                    <xdr:colOff>365760</xdr:colOff>
                    <xdr:row>1</xdr:row>
                    <xdr:rowOff>38100</xdr:rowOff>
                  </from>
                  <to>
                    <xdr:col>5</xdr:col>
                    <xdr:colOff>373380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LINE">
              <controlPr defaultSize="0" print="0" autoFill="0" autoPict="0" macro="[0]!LINEShowRegions">
                <anchor>
                  <from>
                    <xdr:col>5</xdr:col>
                    <xdr:colOff>373380</xdr:colOff>
                    <xdr:row>1</xdr:row>
                    <xdr:rowOff>38100</xdr:rowOff>
                  </from>
                  <to>
                    <xdr:col>7</xdr:col>
                    <xdr:colOff>220980</xdr:colOff>
                    <xdr:row>1</xdr:row>
                    <xdr:rowOff>213360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A25A3-9C2A-4C3C-94A9-0468AE86A1A5}">
  <sheetPr codeName="Sheet1">
    <tabColor theme="7" tint="0.79998168889431442"/>
    <outlinePr showOutlineSymbols="0"/>
  </sheetPr>
  <dimension ref="A1:P40"/>
  <sheetViews>
    <sheetView showOutlineSymbols="0" topLeftCell="A2" workbookViewId="0">
      <selection activeCell="C16" sqref="C16:M34"/>
    </sheetView>
  </sheetViews>
  <sheetFormatPr defaultColWidth="8.88671875" defaultRowHeight="11.4" x14ac:dyDescent="0.2"/>
  <cols>
    <col min="1" max="1" width="2.6640625" style="1" customWidth="1"/>
    <col min="2" max="2" width="3.6640625" style="1" customWidth="1"/>
    <col min="3" max="3" width="8.5546875" style="1" bestFit="1" customWidth="1"/>
    <col min="4" max="4" width="10.6640625" style="1" bestFit="1" customWidth="1"/>
    <col min="5" max="5" width="8.6640625" style="1" customWidth="1"/>
    <col min="6" max="6" width="8" style="1" bestFit="1" customWidth="1"/>
    <col min="7" max="7" width="12.5546875" style="1" bestFit="1" customWidth="1"/>
    <col min="8" max="8" width="7" style="1" bestFit="1" customWidth="1"/>
    <col min="9" max="10" width="7.5546875" style="1" bestFit="1" customWidth="1"/>
    <col min="11" max="12" width="15.6640625" style="23" customWidth="1"/>
    <col min="13" max="13" width="19.6640625" style="1" bestFit="1" customWidth="1"/>
    <col min="14" max="14" width="3.6640625" style="1" customWidth="1"/>
    <col min="15" max="15" width="0" style="1" hidden="1" customWidth="1"/>
    <col min="16" max="16" width="30.6640625" style="1" customWidth="1"/>
    <col min="17" max="16384" width="8.88671875" style="1"/>
  </cols>
  <sheetData>
    <row r="1" spans="2:16" hidden="1" x14ac:dyDescent="0.2"/>
    <row r="2" spans="2:16" ht="18" customHeight="1" x14ac:dyDescent="0.2"/>
    <row r="3" spans="2:16" x14ac:dyDescent="0.2">
      <c r="B3" s="59" t="s">
        <v>0</v>
      </c>
      <c r="C3" s="59"/>
      <c r="D3" s="59"/>
      <c r="E3" s="59"/>
      <c r="F3" s="59"/>
      <c r="G3" s="60" t="s">
        <v>1</v>
      </c>
      <c r="H3" s="60"/>
    </row>
    <row r="4" spans="2:16" x14ac:dyDescent="0.2">
      <c r="B4" s="59" t="s">
        <v>2</v>
      </c>
      <c r="C4" s="59"/>
      <c r="D4" s="59"/>
      <c r="E4" s="59"/>
      <c r="F4" s="59"/>
      <c r="G4" s="61" t="s">
        <v>3</v>
      </c>
      <c r="H4" s="61"/>
    </row>
    <row r="5" spans="2:16" x14ac:dyDescent="0.2">
      <c r="B5" s="59" t="s">
        <v>4</v>
      </c>
      <c r="C5" s="59"/>
      <c r="D5" s="59"/>
      <c r="E5" s="59"/>
      <c r="F5" s="59"/>
      <c r="G5" s="61" t="s">
        <v>5</v>
      </c>
      <c r="H5" s="61"/>
    </row>
    <row r="6" spans="2:16" x14ac:dyDescent="0.2">
      <c r="B6" s="59" t="s">
        <v>6</v>
      </c>
      <c r="C6" s="59"/>
      <c r="D6" s="59"/>
      <c r="E6" s="59"/>
      <c r="F6" s="59"/>
      <c r="G6" s="61" t="s">
        <v>7</v>
      </c>
      <c r="H6" s="61"/>
    </row>
    <row r="8" spans="2:16" x14ac:dyDescent="0.2">
      <c r="B8" s="53" t="s">
        <v>8</v>
      </c>
      <c r="C8" s="54"/>
      <c r="D8" s="54"/>
      <c r="E8" s="54"/>
      <c r="F8" s="54"/>
      <c r="G8" s="55" t="s">
        <v>9</v>
      </c>
      <c r="H8" s="56"/>
      <c r="I8" s="62" t="s">
        <v>5</v>
      </c>
      <c r="J8" s="63"/>
    </row>
    <row r="9" spans="2:16" x14ac:dyDescent="0.2">
      <c r="B9" s="53" t="s">
        <v>10</v>
      </c>
      <c r="C9" s="54"/>
      <c r="D9" s="54"/>
      <c r="E9" s="54"/>
      <c r="F9" s="54"/>
      <c r="G9" s="55" t="s">
        <v>9</v>
      </c>
      <c r="H9" s="56"/>
      <c r="I9" s="57" t="s">
        <v>38</v>
      </c>
      <c r="J9" s="58"/>
    </row>
    <row r="10" spans="2:16" x14ac:dyDescent="0.2">
      <c r="B10" s="53" t="s">
        <v>12</v>
      </c>
      <c r="C10" s="54"/>
      <c r="D10" s="54"/>
      <c r="E10" s="54"/>
      <c r="F10" s="54"/>
      <c r="G10" s="55" t="s">
        <v>9</v>
      </c>
      <c r="H10" s="56"/>
      <c r="I10" s="57" t="s">
        <v>39</v>
      </c>
      <c r="J10" s="58"/>
    </row>
    <row r="11" spans="2:16" x14ac:dyDescent="0.2">
      <c r="B11" s="53" t="s">
        <v>13</v>
      </c>
      <c r="C11" s="54"/>
      <c r="D11" s="54"/>
      <c r="E11" s="54"/>
      <c r="F11" s="54"/>
      <c r="G11" s="55" t="s">
        <v>9</v>
      </c>
      <c r="H11" s="56"/>
      <c r="I11" s="57" t="s">
        <v>40</v>
      </c>
      <c r="J11" s="58"/>
    </row>
    <row r="12" spans="2:16" x14ac:dyDescent="0.2">
      <c r="B12" s="45" t="s">
        <v>14</v>
      </c>
      <c r="C12" s="46"/>
      <c r="D12" s="46"/>
      <c r="E12" s="46"/>
      <c r="F12" s="46"/>
      <c r="G12" s="47" t="s">
        <v>15</v>
      </c>
      <c r="H12" s="48"/>
      <c r="I12" s="49">
        <v>43248</v>
      </c>
      <c r="J12" s="50"/>
    </row>
    <row r="14" spans="2:16" x14ac:dyDescent="0.2">
      <c r="B14" s="3" t="s">
        <v>16</v>
      </c>
      <c r="C14" s="6" t="s">
        <v>17</v>
      </c>
      <c r="D14" s="6" t="s">
        <v>18</v>
      </c>
      <c r="E14" s="6" t="s">
        <v>19</v>
      </c>
      <c r="F14" s="6" t="s">
        <v>20</v>
      </c>
      <c r="G14" s="6" t="s">
        <v>21</v>
      </c>
      <c r="H14" s="6" t="s">
        <v>22</v>
      </c>
      <c r="I14" s="6" t="s">
        <v>23</v>
      </c>
      <c r="J14" s="6" t="s">
        <v>24</v>
      </c>
      <c r="K14" s="24" t="s">
        <v>25</v>
      </c>
      <c r="L14" s="24" t="s">
        <v>32</v>
      </c>
      <c r="M14" s="6" t="s">
        <v>33</v>
      </c>
      <c r="N14" s="6"/>
      <c r="O14" s="6"/>
      <c r="P14" s="13" t="s">
        <v>35</v>
      </c>
    </row>
    <row r="15" spans="2:16" ht="14.4" x14ac:dyDescent="0.3">
      <c r="B15" s="4"/>
      <c r="C15" s="51" t="s">
        <v>9</v>
      </c>
      <c r="D15" s="52"/>
      <c r="E15" s="52"/>
      <c r="F15" s="52"/>
      <c r="G15" s="52"/>
      <c r="H15" s="52"/>
      <c r="I15" s="52"/>
      <c r="J15" s="52"/>
      <c r="K15" s="25" t="s">
        <v>26</v>
      </c>
      <c r="L15" s="25" t="s">
        <v>26</v>
      </c>
      <c r="M15" s="7" t="s">
        <v>34</v>
      </c>
      <c r="N15" s="7"/>
      <c r="O15" s="7"/>
      <c r="P15" s="14"/>
    </row>
    <row r="16" spans="2:16" x14ac:dyDescent="0.2">
      <c r="B16" s="2"/>
      <c r="C16" s="19">
        <v>7115</v>
      </c>
      <c r="D16" s="20">
        <v>0</v>
      </c>
      <c r="E16" s="21">
        <v>112900</v>
      </c>
      <c r="F16" s="21">
        <v>0</v>
      </c>
      <c r="G16" s="20">
        <v>0</v>
      </c>
      <c r="H16" s="21">
        <v>0</v>
      </c>
      <c r="I16" s="22">
        <v>0</v>
      </c>
      <c r="J16" s="22">
        <v>0</v>
      </c>
      <c r="K16" s="26"/>
      <c r="L16" s="33">
        <v>7032.69</v>
      </c>
      <c r="M16" s="12" t="s">
        <v>42</v>
      </c>
      <c r="N16" s="31"/>
      <c r="O16" s="30"/>
      <c r="P16" s="15" t="s">
        <v>42</v>
      </c>
    </row>
    <row r="17" spans="1:16" x14ac:dyDescent="0.2">
      <c r="A17" s="18" t="s">
        <v>41</v>
      </c>
      <c r="B17" s="2"/>
      <c r="C17" s="19">
        <v>7115</v>
      </c>
      <c r="D17" s="20">
        <v>0</v>
      </c>
      <c r="E17" s="21">
        <v>928102</v>
      </c>
      <c r="F17" s="21">
        <v>0</v>
      </c>
      <c r="G17" s="20">
        <v>0</v>
      </c>
      <c r="H17" s="21">
        <v>0</v>
      </c>
      <c r="I17" s="22">
        <v>0</v>
      </c>
      <c r="J17" s="22">
        <v>0</v>
      </c>
      <c r="K17" s="26"/>
      <c r="L17" s="33">
        <v>2.82</v>
      </c>
      <c r="M17" s="12" t="s">
        <v>44</v>
      </c>
      <c r="N17" s="31"/>
      <c r="O17" s="30"/>
      <c r="P17" s="15" t="s">
        <v>43</v>
      </c>
    </row>
    <row r="18" spans="1:16" x14ac:dyDescent="0.2">
      <c r="A18" s="18" t="s">
        <v>41</v>
      </c>
      <c r="B18" s="2"/>
      <c r="C18" s="19">
        <v>7115</v>
      </c>
      <c r="D18" s="20">
        <v>0</v>
      </c>
      <c r="E18" s="21">
        <v>116001</v>
      </c>
      <c r="F18" s="21">
        <v>0</v>
      </c>
      <c r="G18" s="20">
        <v>0</v>
      </c>
      <c r="H18" s="21">
        <v>0</v>
      </c>
      <c r="I18" s="22">
        <v>0</v>
      </c>
      <c r="J18" s="22">
        <v>0</v>
      </c>
      <c r="K18" s="26">
        <v>985.01</v>
      </c>
      <c r="L18" s="33"/>
      <c r="M18" s="12" t="s">
        <v>49</v>
      </c>
      <c r="N18" s="31"/>
      <c r="O18" s="30"/>
      <c r="P18" s="15"/>
    </row>
    <row r="19" spans="1:16" x14ac:dyDescent="0.2">
      <c r="A19" s="18"/>
      <c r="B19" s="2"/>
      <c r="C19" s="19">
        <v>7115</v>
      </c>
      <c r="D19" s="20">
        <v>0</v>
      </c>
      <c r="E19" s="21">
        <v>311212</v>
      </c>
      <c r="F19" s="21">
        <v>0</v>
      </c>
      <c r="G19" s="20">
        <v>0</v>
      </c>
      <c r="H19" s="21">
        <v>0</v>
      </c>
      <c r="I19" s="22">
        <v>0</v>
      </c>
      <c r="J19" s="22">
        <v>0</v>
      </c>
      <c r="K19" s="26">
        <v>6050.5</v>
      </c>
      <c r="L19" s="33"/>
      <c r="M19" s="12" t="s">
        <v>50</v>
      </c>
      <c r="N19" s="31"/>
      <c r="O19" s="30"/>
      <c r="P19" s="15"/>
    </row>
    <row r="20" spans="1:16" x14ac:dyDescent="0.2">
      <c r="A20" s="18" t="s">
        <v>41</v>
      </c>
      <c r="B20" s="2"/>
      <c r="C20" s="19">
        <v>7115</v>
      </c>
      <c r="D20" s="20">
        <v>0</v>
      </c>
      <c r="E20" s="21">
        <v>121400</v>
      </c>
      <c r="F20" s="21">
        <v>0</v>
      </c>
      <c r="G20" s="20">
        <v>0</v>
      </c>
      <c r="H20" s="21">
        <v>0</v>
      </c>
      <c r="I20" s="22">
        <v>0</v>
      </c>
      <c r="J20" s="22">
        <v>0</v>
      </c>
      <c r="K20" s="33"/>
      <c r="L20" s="33">
        <v>297.38</v>
      </c>
      <c r="M20" s="35" t="s">
        <v>46</v>
      </c>
      <c r="N20" s="31"/>
      <c r="O20" s="30"/>
      <c r="P20" s="15"/>
    </row>
    <row r="21" spans="1:16" x14ac:dyDescent="0.2">
      <c r="A21" s="18" t="s">
        <v>41</v>
      </c>
      <c r="B21" s="2"/>
      <c r="C21" s="19">
        <v>7115</v>
      </c>
      <c r="D21" s="20">
        <v>0</v>
      </c>
      <c r="E21" s="21">
        <v>121401</v>
      </c>
      <c r="F21" s="21">
        <v>0</v>
      </c>
      <c r="G21" s="20">
        <v>0</v>
      </c>
      <c r="H21" s="21">
        <v>0</v>
      </c>
      <c r="I21" s="22">
        <v>0</v>
      </c>
      <c r="J21" s="22">
        <v>0</v>
      </c>
      <c r="K21" s="33"/>
      <c r="L21" s="33">
        <v>2031.17</v>
      </c>
      <c r="M21" s="35" t="s">
        <v>47</v>
      </c>
      <c r="N21" s="31"/>
      <c r="O21" s="30"/>
      <c r="P21" s="15"/>
    </row>
    <row r="22" spans="1:16" x14ac:dyDescent="0.2">
      <c r="A22" s="18" t="s">
        <v>41</v>
      </c>
      <c r="B22" s="2"/>
      <c r="C22" s="19">
        <v>7115</v>
      </c>
      <c r="D22" s="20">
        <v>0</v>
      </c>
      <c r="E22" s="21">
        <v>112001</v>
      </c>
      <c r="F22" s="21">
        <v>0</v>
      </c>
      <c r="G22" s="20">
        <v>0</v>
      </c>
      <c r="H22" s="21">
        <v>0</v>
      </c>
      <c r="I22" s="22">
        <v>0</v>
      </c>
      <c r="J22" s="22">
        <v>0</v>
      </c>
      <c r="K22" s="33">
        <v>2269.96</v>
      </c>
      <c r="L22" s="33"/>
      <c r="M22" s="35" t="s">
        <v>45</v>
      </c>
      <c r="N22" s="31"/>
      <c r="O22" s="30"/>
      <c r="P22" s="15"/>
    </row>
    <row r="23" spans="1:16" x14ac:dyDescent="0.2">
      <c r="A23" s="18" t="s">
        <v>41</v>
      </c>
      <c r="B23" s="2"/>
      <c r="C23" s="19">
        <v>7115</v>
      </c>
      <c r="D23" s="20">
        <v>0</v>
      </c>
      <c r="E23" s="21">
        <v>928101</v>
      </c>
      <c r="F23" s="21">
        <v>0</v>
      </c>
      <c r="G23" s="20">
        <v>0</v>
      </c>
      <c r="H23" s="21">
        <v>0</v>
      </c>
      <c r="I23" s="22">
        <v>0</v>
      </c>
      <c r="J23" s="22">
        <v>0</v>
      </c>
      <c r="K23" s="33">
        <v>55.8</v>
      </c>
      <c r="L23" s="33"/>
      <c r="M23" s="35" t="s">
        <v>53</v>
      </c>
      <c r="N23" s="31"/>
      <c r="O23" s="30"/>
      <c r="P23" s="15"/>
    </row>
    <row r="24" spans="1:16" x14ac:dyDescent="0.2">
      <c r="A24" s="18" t="s">
        <v>41</v>
      </c>
      <c r="B24" s="2"/>
      <c r="C24" s="19">
        <v>7115</v>
      </c>
      <c r="D24" s="20">
        <v>0</v>
      </c>
      <c r="E24" s="21">
        <v>182001</v>
      </c>
      <c r="F24" s="21">
        <v>0</v>
      </c>
      <c r="G24" s="20">
        <v>0</v>
      </c>
      <c r="H24" s="21">
        <v>0</v>
      </c>
      <c r="I24" s="22">
        <v>0</v>
      </c>
      <c r="J24" s="22">
        <v>0</v>
      </c>
      <c r="K24" s="33">
        <v>2.79</v>
      </c>
      <c r="L24" s="33"/>
      <c r="M24" s="35" t="s">
        <v>54</v>
      </c>
      <c r="N24" s="31"/>
      <c r="O24" s="30"/>
      <c r="P24" s="15"/>
    </row>
    <row r="25" spans="1:16" x14ac:dyDescent="0.2">
      <c r="A25" s="18" t="s">
        <v>41</v>
      </c>
      <c r="B25" s="2"/>
      <c r="C25" s="19">
        <v>7115</v>
      </c>
      <c r="D25" s="20">
        <v>0</v>
      </c>
      <c r="E25" s="21">
        <v>121400</v>
      </c>
      <c r="F25" s="21">
        <v>0</v>
      </c>
      <c r="G25" s="20">
        <v>0</v>
      </c>
      <c r="H25" s="21">
        <v>0</v>
      </c>
      <c r="I25" s="22">
        <v>0</v>
      </c>
      <c r="J25" s="22">
        <v>0</v>
      </c>
      <c r="K25" s="33"/>
      <c r="L25" s="33">
        <v>0</v>
      </c>
      <c r="M25" s="35" t="s">
        <v>46</v>
      </c>
      <c r="N25" s="31"/>
      <c r="O25" s="30"/>
      <c r="P25" s="15"/>
    </row>
    <row r="26" spans="1:16" x14ac:dyDescent="0.2">
      <c r="A26" s="18" t="s">
        <v>41</v>
      </c>
      <c r="B26" s="2"/>
      <c r="C26" s="19">
        <v>7115</v>
      </c>
      <c r="D26" s="20">
        <v>0</v>
      </c>
      <c r="E26" s="21">
        <v>121401</v>
      </c>
      <c r="F26" s="21">
        <v>0</v>
      </c>
      <c r="G26" s="20">
        <v>0</v>
      </c>
      <c r="H26" s="21">
        <v>0</v>
      </c>
      <c r="I26" s="22">
        <v>0</v>
      </c>
      <c r="J26" s="22">
        <v>0</v>
      </c>
      <c r="K26" s="33"/>
      <c r="L26" s="33">
        <v>14242.83</v>
      </c>
      <c r="M26" s="35" t="s">
        <v>47</v>
      </c>
      <c r="N26" s="31"/>
      <c r="O26" s="30"/>
      <c r="P26" s="15"/>
    </row>
    <row r="27" spans="1:16" x14ac:dyDescent="0.2">
      <c r="A27" s="18" t="s">
        <v>41</v>
      </c>
      <c r="B27" s="2"/>
      <c r="C27" s="19">
        <v>7115</v>
      </c>
      <c r="D27" s="20">
        <v>0</v>
      </c>
      <c r="E27" s="21">
        <v>112001</v>
      </c>
      <c r="F27" s="21">
        <v>0</v>
      </c>
      <c r="G27" s="20">
        <v>0</v>
      </c>
      <c r="H27" s="21">
        <v>0</v>
      </c>
      <c r="I27" s="22">
        <v>0</v>
      </c>
      <c r="J27" s="22">
        <v>0</v>
      </c>
      <c r="K27" s="33">
        <v>13868.96</v>
      </c>
      <c r="L27" s="33"/>
      <c r="M27" s="35" t="s">
        <v>45</v>
      </c>
      <c r="N27" s="31"/>
      <c r="O27" s="30"/>
      <c r="P27" s="15"/>
    </row>
    <row r="28" spans="1:16" x14ac:dyDescent="0.2">
      <c r="A28" s="18" t="s">
        <v>41</v>
      </c>
      <c r="B28" s="2"/>
      <c r="C28" s="19">
        <v>7115</v>
      </c>
      <c r="D28" s="20">
        <v>0</v>
      </c>
      <c r="E28" s="21">
        <v>928101</v>
      </c>
      <c r="F28" s="21">
        <v>0</v>
      </c>
      <c r="G28" s="20">
        <v>0</v>
      </c>
      <c r="H28" s="21">
        <v>0</v>
      </c>
      <c r="I28" s="22">
        <v>0</v>
      </c>
      <c r="J28" s="22">
        <v>0</v>
      </c>
      <c r="K28" s="33">
        <v>356.07</v>
      </c>
      <c r="L28" s="33"/>
      <c r="M28" s="35" t="s">
        <v>53</v>
      </c>
      <c r="N28" s="31"/>
      <c r="O28" s="30"/>
      <c r="P28" s="15"/>
    </row>
    <row r="29" spans="1:16" x14ac:dyDescent="0.2">
      <c r="A29" s="18" t="s">
        <v>41</v>
      </c>
      <c r="B29" s="2"/>
      <c r="C29" s="19">
        <v>7115</v>
      </c>
      <c r="D29" s="20">
        <v>0</v>
      </c>
      <c r="E29" s="21">
        <v>182001</v>
      </c>
      <c r="F29" s="21">
        <v>0</v>
      </c>
      <c r="G29" s="20">
        <v>0</v>
      </c>
      <c r="H29" s="21">
        <v>0</v>
      </c>
      <c r="I29" s="22">
        <v>0</v>
      </c>
      <c r="J29" s="22">
        <v>0</v>
      </c>
      <c r="K29" s="33">
        <v>17.8</v>
      </c>
      <c r="L29" s="33"/>
      <c r="M29" s="35" t="s">
        <v>54</v>
      </c>
      <c r="N29" s="31"/>
      <c r="O29" s="30"/>
      <c r="P29" s="15"/>
    </row>
    <row r="30" spans="1:16" x14ac:dyDescent="0.2">
      <c r="A30" s="18" t="s">
        <v>41</v>
      </c>
      <c r="B30" s="2"/>
      <c r="C30" s="19">
        <v>7115</v>
      </c>
      <c r="D30" s="20">
        <v>0</v>
      </c>
      <c r="E30" s="21">
        <v>121400</v>
      </c>
      <c r="F30" s="21">
        <v>0</v>
      </c>
      <c r="G30" s="20">
        <v>0</v>
      </c>
      <c r="H30" s="21">
        <v>0</v>
      </c>
      <c r="I30" s="22">
        <v>0</v>
      </c>
      <c r="J30" s="22">
        <v>0</v>
      </c>
      <c r="K30" s="33"/>
      <c r="L30" s="33">
        <v>22206.82</v>
      </c>
      <c r="M30" s="35" t="s">
        <v>46</v>
      </c>
      <c r="N30" s="31"/>
      <c r="O30" s="30"/>
      <c r="P30" s="15"/>
    </row>
    <row r="31" spans="1:16" x14ac:dyDescent="0.2">
      <c r="A31" s="18" t="s">
        <v>41</v>
      </c>
      <c r="B31" s="2"/>
      <c r="C31" s="19">
        <v>7115</v>
      </c>
      <c r="D31" s="20">
        <v>0</v>
      </c>
      <c r="E31" s="21">
        <v>121401</v>
      </c>
      <c r="F31" s="21">
        <v>0</v>
      </c>
      <c r="G31" s="20">
        <v>0</v>
      </c>
      <c r="H31" s="21">
        <v>0</v>
      </c>
      <c r="I31" s="22">
        <v>0</v>
      </c>
      <c r="J31" s="22">
        <v>0</v>
      </c>
      <c r="K31" s="33"/>
      <c r="L31" s="33">
        <v>18909.53</v>
      </c>
      <c r="M31" s="35" t="s">
        <v>47</v>
      </c>
      <c r="N31" s="31"/>
      <c r="O31" s="30"/>
      <c r="P31" s="15"/>
    </row>
    <row r="32" spans="1:16" x14ac:dyDescent="0.2">
      <c r="A32" s="18" t="s">
        <v>41</v>
      </c>
      <c r="B32" s="2"/>
      <c r="C32" s="19">
        <v>7115</v>
      </c>
      <c r="D32" s="20">
        <v>0</v>
      </c>
      <c r="E32" s="21">
        <v>112001</v>
      </c>
      <c r="F32" s="21">
        <v>0</v>
      </c>
      <c r="G32" s="20">
        <v>0</v>
      </c>
      <c r="H32" s="21">
        <v>0</v>
      </c>
      <c r="I32" s="22">
        <v>0</v>
      </c>
      <c r="J32" s="22">
        <v>0</v>
      </c>
      <c r="K32" s="33">
        <v>40187.1</v>
      </c>
      <c r="L32" s="33"/>
      <c r="M32" s="35" t="s">
        <v>45</v>
      </c>
      <c r="N32" s="31"/>
      <c r="O32" s="30"/>
      <c r="P32" s="15"/>
    </row>
    <row r="33" spans="1:16" x14ac:dyDescent="0.2">
      <c r="A33" s="18" t="s">
        <v>41</v>
      </c>
      <c r="B33" s="2"/>
      <c r="C33" s="19">
        <v>7115</v>
      </c>
      <c r="D33" s="20">
        <v>0</v>
      </c>
      <c r="E33" s="21">
        <v>928101</v>
      </c>
      <c r="F33" s="21">
        <v>0</v>
      </c>
      <c r="G33" s="20">
        <v>0</v>
      </c>
      <c r="H33" s="21">
        <v>0</v>
      </c>
      <c r="I33" s="22">
        <v>0</v>
      </c>
      <c r="J33" s="22">
        <v>0</v>
      </c>
      <c r="K33" s="33">
        <v>929.25</v>
      </c>
      <c r="L33" s="33"/>
      <c r="M33" s="35" t="s">
        <v>53</v>
      </c>
      <c r="N33" s="31"/>
      <c r="O33" s="30"/>
      <c r="P33" s="15"/>
    </row>
    <row r="34" spans="1:16" x14ac:dyDescent="0.2">
      <c r="A34" s="18" t="s">
        <v>41</v>
      </c>
      <c r="B34" s="2"/>
      <c r="C34" s="19">
        <v>7115</v>
      </c>
      <c r="D34" s="20">
        <v>0</v>
      </c>
      <c r="E34" s="21">
        <v>182001</v>
      </c>
      <c r="F34" s="21">
        <v>0</v>
      </c>
      <c r="G34" s="20">
        <v>0</v>
      </c>
      <c r="H34" s="21">
        <v>0</v>
      </c>
      <c r="I34" s="22">
        <v>0</v>
      </c>
      <c r="J34" s="22">
        <v>0</v>
      </c>
      <c r="K34" s="33">
        <v>0</v>
      </c>
      <c r="L34" s="33"/>
      <c r="M34" s="35" t="s">
        <v>54</v>
      </c>
      <c r="N34" s="31"/>
      <c r="O34" s="30"/>
      <c r="P34" s="15"/>
    </row>
    <row r="35" spans="1:16" x14ac:dyDescent="0.2">
      <c r="B35" s="2"/>
      <c r="C35" s="5"/>
      <c r="D35" s="8"/>
      <c r="E35" s="9"/>
      <c r="F35" s="9"/>
      <c r="G35" s="8"/>
      <c r="H35" s="9"/>
      <c r="I35" s="10"/>
      <c r="J35" s="10"/>
      <c r="K35" s="26"/>
      <c r="L35" s="26"/>
      <c r="M35" s="12" t="s">
        <v>11</v>
      </c>
      <c r="N35" s="29"/>
      <c r="O35" s="30"/>
      <c r="P35" s="15"/>
    </row>
    <row r="36" spans="1:16" x14ac:dyDescent="0.2">
      <c r="B36" s="16" t="s">
        <v>36</v>
      </c>
      <c r="C36" s="11"/>
      <c r="D36" s="11"/>
      <c r="E36" s="11"/>
      <c r="F36" s="11"/>
      <c r="G36" s="11"/>
      <c r="H36" s="11"/>
      <c r="I36" s="11"/>
      <c r="J36" s="11"/>
      <c r="K36" s="27">
        <f>SUM(K16:K35)</f>
        <v>64723.24</v>
      </c>
      <c r="L36" s="27">
        <f>SUM(L16:L35)</f>
        <v>64723.24</v>
      </c>
      <c r="M36" s="11"/>
      <c r="N36" s="11"/>
      <c r="O36" s="11"/>
      <c r="P36" s="17"/>
    </row>
    <row r="37" spans="1:16" x14ac:dyDescent="0.2">
      <c r="B37" s="1" t="s">
        <v>37</v>
      </c>
    </row>
    <row r="40" spans="1:16" x14ac:dyDescent="0.2">
      <c r="P40" s="28"/>
    </row>
  </sheetData>
  <mergeCells count="24">
    <mergeCell ref="B9:F9"/>
    <mergeCell ref="G9:H9"/>
    <mergeCell ref="I9:J9"/>
    <mergeCell ref="B3:F3"/>
    <mergeCell ref="G3:H3"/>
    <mergeCell ref="B4:F4"/>
    <mergeCell ref="G4:H4"/>
    <mergeCell ref="B5:F5"/>
    <mergeCell ref="G5:H5"/>
    <mergeCell ref="B6:F6"/>
    <mergeCell ref="G6:H6"/>
    <mergeCell ref="B8:F8"/>
    <mergeCell ref="G8:H8"/>
    <mergeCell ref="I8:J8"/>
    <mergeCell ref="B12:F12"/>
    <mergeCell ref="G12:H12"/>
    <mergeCell ref="I12:J12"/>
    <mergeCell ref="C15:J15"/>
    <mergeCell ref="B10:F10"/>
    <mergeCell ref="G10:H10"/>
    <mergeCell ref="I10:J10"/>
    <mergeCell ref="B11:F11"/>
    <mergeCell ref="G11:H11"/>
    <mergeCell ref="I11:J1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ONTEXT">
              <controlPr defaultSize="0" print="0" autoFill="0" autoPict="0" macro="[0]!CONTEXTShowRegions">
                <anchor>
                  <from>
                    <xdr:col>0</xdr:col>
                    <xdr:colOff>121920</xdr:colOff>
                    <xdr:row>1</xdr:row>
                    <xdr:rowOff>38100</xdr:rowOff>
                  </from>
                  <to>
                    <xdr:col>3</xdr:col>
                    <xdr:colOff>365760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HEADER">
              <controlPr defaultSize="0" print="0" autoFill="0" autoPict="0" macro="[0]!HEADERShowRegions">
                <anchor>
                  <from>
                    <xdr:col>3</xdr:col>
                    <xdr:colOff>365760</xdr:colOff>
                    <xdr:row>1</xdr:row>
                    <xdr:rowOff>38100</xdr:rowOff>
                  </from>
                  <to>
                    <xdr:col>5</xdr:col>
                    <xdr:colOff>304800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LINE">
              <controlPr defaultSize="0" print="0" autoFill="0" autoPict="0" macro="[0]!LINEShowRegions">
                <anchor>
                  <from>
                    <xdr:col>5</xdr:col>
                    <xdr:colOff>304800</xdr:colOff>
                    <xdr:row>1</xdr:row>
                    <xdr:rowOff>38100</xdr:rowOff>
                  </from>
                  <to>
                    <xdr:col>7</xdr:col>
                    <xdr:colOff>152400</xdr:colOff>
                    <xdr:row>1</xdr:row>
                    <xdr:rowOff>213360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82EA2-B2BB-4A5D-A983-8FD6AB8D702F}">
  <sheetPr codeName="Sheet36">
    <tabColor theme="7" tint="0.79998168889431442"/>
    <outlinePr showOutlineSymbols="0"/>
  </sheetPr>
  <dimension ref="A1:P43"/>
  <sheetViews>
    <sheetView showOutlineSymbols="0" topLeftCell="A6" workbookViewId="0">
      <selection activeCell="C16" sqref="C16:M37"/>
    </sheetView>
  </sheetViews>
  <sheetFormatPr defaultColWidth="8.88671875" defaultRowHeight="11.4" x14ac:dyDescent="0.2"/>
  <cols>
    <col min="1" max="1" width="2.6640625" style="1" customWidth="1"/>
    <col min="2" max="2" width="3.6640625" style="1" customWidth="1"/>
    <col min="3" max="3" width="8.5546875" style="1" bestFit="1" customWidth="1"/>
    <col min="4" max="4" width="10.6640625" style="1" bestFit="1" customWidth="1"/>
    <col min="5" max="5" width="8.109375" style="1" customWidth="1"/>
    <col min="6" max="6" width="8" style="1" bestFit="1" customWidth="1"/>
    <col min="7" max="7" width="12.5546875" style="1" bestFit="1" customWidth="1"/>
    <col min="8" max="8" width="7" style="1" bestFit="1" customWidth="1"/>
    <col min="9" max="10" width="7.5546875" style="1" bestFit="1" customWidth="1"/>
    <col min="11" max="12" width="15.6640625" style="23" customWidth="1"/>
    <col min="13" max="13" width="19.6640625" style="1" bestFit="1" customWidth="1"/>
    <col min="14" max="14" width="3.6640625" style="1" customWidth="1"/>
    <col min="15" max="15" width="0" style="1" hidden="1" customWidth="1"/>
    <col min="16" max="16" width="30.6640625" style="1" customWidth="1"/>
    <col min="17" max="16384" width="8.88671875" style="1"/>
  </cols>
  <sheetData>
    <row r="1" spans="2:16" hidden="1" x14ac:dyDescent="0.2"/>
    <row r="2" spans="2:16" ht="18" customHeight="1" x14ac:dyDescent="0.2"/>
    <row r="3" spans="2:16" x14ac:dyDescent="0.2">
      <c r="B3" s="59" t="s">
        <v>0</v>
      </c>
      <c r="C3" s="59"/>
      <c r="D3" s="59"/>
      <c r="E3" s="59"/>
      <c r="F3" s="59"/>
      <c r="G3" s="60" t="s">
        <v>1</v>
      </c>
      <c r="H3" s="60"/>
    </row>
    <row r="4" spans="2:16" x14ac:dyDescent="0.2">
      <c r="B4" s="59" t="s">
        <v>2</v>
      </c>
      <c r="C4" s="59"/>
      <c r="D4" s="59"/>
      <c r="E4" s="59"/>
      <c r="F4" s="59"/>
      <c r="G4" s="61" t="s">
        <v>3</v>
      </c>
      <c r="H4" s="61"/>
    </row>
    <row r="5" spans="2:16" x14ac:dyDescent="0.2">
      <c r="B5" s="59" t="s">
        <v>4</v>
      </c>
      <c r="C5" s="59"/>
      <c r="D5" s="59"/>
      <c r="E5" s="59"/>
      <c r="F5" s="59"/>
      <c r="G5" s="61" t="s">
        <v>5</v>
      </c>
      <c r="H5" s="61"/>
    </row>
    <row r="6" spans="2:16" x14ac:dyDescent="0.2">
      <c r="B6" s="59" t="s">
        <v>6</v>
      </c>
      <c r="C6" s="59"/>
      <c r="D6" s="59"/>
      <c r="E6" s="59"/>
      <c r="F6" s="59"/>
      <c r="G6" s="61" t="s">
        <v>7</v>
      </c>
      <c r="H6" s="61"/>
    </row>
    <row r="8" spans="2:16" x14ac:dyDescent="0.2">
      <c r="B8" s="53" t="s">
        <v>8</v>
      </c>
      <c r="C8" s="54"/>
      <c r="D8" s="54"/>
      <c r="E8" s="54"/>
      <c r="F8" s="54"/>
      <c r="G8" s="55" t="s">
        <v>9</v>
      </c>
      <c r="H8" s="56"/>
      <c r="I8" s="62" t="s">
        <v>5</v>
      </c>
      <c r="J8" s="63"/>
    </row>
    <row r="9" spans="2:16" x14ac:dyDescent="0.2">
      <c r="B9" s="53" t="s">
        <v>10</v>
      </c>
      <c r="C9" s="54"/>
      <c r="D9" s="54"/>
      <c r="E9" s="54"/>
      <c r="F9" s="54"/>
      <c r="G9" s="55" t="s">
        <v>9</v>
      </c>
      <c r="H9" s="56"/>
      <c r="I9" s="57" t="s">
        <v>38</v>
      </c>
      <c r="J9" s="58"/>
    </row>
    <row r="10" spans="2:16" x14ac:dyDescent="0.2">
      <c r="B10" s="53" t="s">
        <v>12</v>
      </c>
      <c r="C10" s="54"/>
      <c r="D10" s="54"/>
      <c r="E10" s="54"/>
      <c r="F10" s="54"/>
      <c r="G10" s="55" t="s">
        <v>9</v>
      </c>
      <c r="H10" s="56"/>
      <c r="I10" s="57" t="s">
        <v>39</v>
      </c>
      <c r="J10" s="58"/>
    </row>
    <row r="11" spans="2:16" x14ac:dyDescent="0.2">
      <c r="B11" s="53" t="s">
        <v>13</v>
      </c>
      <c r="C11" s="54"/>
      <c r="D11" s="54"/>
      <c r="E11" s="54"/>
      <c r="F11" s="54"/>
      <c r="G11" s="55" t="s">
        <v>9</v>
      </c>
      <c r="H11" s="56"/>
      <c r="I11" s="57" t="s">
        <v>40</v>
      </c>
      <c r="J11" s="58"/>
    </row>
    <row r="12" spans="2:16" x14ac:dyDescent="0.2">
      <c r="B12" s="45" t="s">
        <v>14</v>
      </c>
      <c r="C12" s="46"/>
      <c r="D12" s="46"/>
      <c r="E12" s="46"/>
      <c r="F12" s="46"/>
      <c r="G12" s="47" t="s">
        <v>15</v>
      </c>
      <c r="H12" s="48"/>
      <c r="I12" s="49">
        <v>43249</v>
      </c>
      <c r="J12" s="50"/>
    </row>
    <row r="14" spans="2:16" x14ac:dyDescent="0.2">
      <c r="B14" s="3" t="s">
        <v>16</v>
      </c>
      <c r="C14" s="6" t="s">
        <v>17</v>
      </c>
      <c r="D14" s="6" t="s">
        <v>18</v>
      </c>
      <c r="E14" s="6" t="s">
        <v>19</v>
      </c>
      <c r="F14" s="6" t="s">
        <v>20</v>
      </c>
      <c r="G14" s="6" t="s">
        <v>21</v>
      </c>
      <c r="H14" s="6" t="s">
        <v>22</v>
      </c>
      <c r="I14" s="6" t="s">
        <v>23</v>
      </c>
      <c r="J14" s="6" t="s">
        <v>24</v>
      </c>
      <c r="K14" s="24" t="s">
        <v>25</v>
      </c>
      <c r="L14" s="24" t="s">
        <v>32</v>
      </c>
      <c r="M14" s="6" t="s">
        <v>33</v>
      </c>
      <c r="N14" s="6"/>
      <c r="O14" s="6"/>
      <c r="P14" s="13" t="s">
        <v>35</v>
      </c>
    </row>
    <row r="15" spans="2:16" ht="14.4" x14ac:dyDescent="0.3">
      <c r="B15" s="4"/>
      <c r="C15" s="51" t="s">
        <v>9</v>
      </c>
      <c r="D15" s="52"/>
      <c r="E15" s="52"/>
      <c r="F15" s="52"/>
      <c r="G15" s="52"/>
      <c r="H15" s="52"/>
      <c r="I15" s="52"/>
      <c r="J15" s="52"/>
      <c r="K15" s="25" t="s">
        <v>26</v>
      </c>
      <c r="L15" s="25" t="s">
        <v>26</v>
      </c>
      <c r="M15" s="32" t="s">
        <v>34</v>
      </c>
      <c r="N15" s="32"/>
      <c r="O15" s="32"/>
      <c r="P15" s="14"/>
    </row>
    <row r="16" spans="2:16" x14ac:dyDescent="0.2">
      <c r="B16" s="2"/>
      <c r="C16" s="19">
        <v>7115</v>
      </c>
      <c r="D16" s="20">
        <v>0</v>
      </c>
      <c r="E16" s="21">
        <v>112900</v>
      </c>
      <c r="F16" s="21">
        <v>0</v>
      </c>
      <c r="G16" s="20">
        <v>0</v>
      </c>
      <c r="H16" s="21">
        <v>0</v>
      </c>
      <c r="I16" s="22">
        <v>0</v>
      </c>
      <c r="J16" s="22">
        <v>0</v>
      </c>
      <c r="K16" s="26"/>
      <c r="L16" s="33">
        <v>9891.7099999999991</v>
      </c>
      <c r="M16" s="12" t="s">
        <v>42</v>
      </c>
      <c r="N16" s="31"/>
      <c r="O16" s="30"/>
      <c r="P16" s="15" t="s">
        <v>42</v>
      </c>
    </row>
    <row r="17" spans="1:16" x14ac:dyDescent="0.2">
      <c r="A17" s="18" t="s">
        <v>41</v>
      </c>
      <c r="B17" s="2"/>
      <c r="C17" s="19">
        <v>7115</v>
      </c>
      <c r="D17" s="20">
        <v>0</v>
      </c>
      <c r="E17" s="21">
        <v>928102</v>
      </c>
      <c r="F17" s="21">
        <v>0</v>
      </c>
      <c r="G17" s="20">
        <v>0</v>
      </c>
      <c r="H17" s="21">
        <v>0</v>
      </c>
      <c r="I17" s="22">
        <v>0</v>
      </c>
      <c r="J17" s="22">
        <v>0</v>
      </c>
      <c r="K17" s="26">
        <v>1</v>
      </c>
      <c r="L17" s="33"/>
      <c r="M17" s="12" t="s">
        <v>44</v>
      </c>
      <c r="N17" s="31"/>
      <c r="O17" s="30"/>
      <c r="P17" s="15" t="s">
        <v>43</v>
      </c>
    </row>
    <row r="18" spans="1:16" x14ac:dyDescent="0.2">
      <c r="A18" s="18" t="s">
        <v>41</v>
      </c>
      <c r="B18" s="2"/>
      <c r="C18" s="19">
        <v>7115</v>
      </c>
      <c r="D18" s="20">
        <v>0</v>
      </c>
      <c r="E18" s="21">
        <v>116001</v>
      </c>
      <c r="F18" s="21">
        <v>0</v>
      </c>
      <c r="G18" s="20">
        <v>0</v>
      </c>
      <c r="H18" s="21">
        <v>0</v>
      </c>
      <c r="I18" s="22">
        <v>0</v>
      </c>
      <c r="J18" s="22">
        <v>0</v>
      </c>
      <c r="K18" s="26">
        <v>610.21</v>
      </c>
      <c r="L18" s="33"/>
      <c r="M18" s="12" t="s">
        <v>49</v>
      </c>
      <c r="N18" s="31"/>
      <c r="O18" s="30"/>
      <c r="P18" s="15"/>
    </row>
    <row r="19" spans="1:16" x14ac:dyDescent="0.2">
      <c r="A19" s="18"/>
      <c r="B19" s="2"/>
      <c r="C19" s="19">
        <v>7115</v>
      </c>
      <c r="D19" s="20">
        <v>0</v>
      </c>
      <c r="E19" s="21">
        <v>311212</v>
      </c>
      <c r="F19" s="21">
        <v>0</v>
      </c>
      <c r="G19" s="20">
        <v>0</v>
      </c>
      <c r="H19" s="21">
        <v>0</v>
      </c>
      <c r="I19" s="22">
        <v>0</v>
      </c>
      <c r="J19" s="22">
        <v>0</v>
      </c>
      <c r="K19" s="26">
        <v>9280.5</v>
      </c>
      <c r="L19" s="33"/>
      <c r="M19" s="12" t="s">
        <v>50</v>
      </c>
      <c r="N19" s="31"/>
      <c r="O19" s="30"/>
      <c r="P19" s="15"/>
    </row>
    <row r="20" spans="1:16" x14ac:dyDescent="0.2">
      <c r="A20" s="18" t="s">
        <v>41</v>
      </c>
      <c r="B20" s="2"/>
      <c r="C20" s="19">
        <v>7115</v>
      </c>
      <c r="D20" s="20">
        <v>0</v>
      </c>
      <c r="E20" s="21">
        <v>121400</v>
      </c>
      <c r="F20" s="21">
        <v>0</v>
      </c>
      <c r="G20" s="20">
        <v>0</v>
      </c>
      <c r="H20" s="21">
        <v>0</v>
      </c>
      <c r="I20" s="22">
        <v>0</v>
      </c>
      <c r="J20" s="22">
        <v>0</v>
      </c>
      <c r="K20" s="33"/>
      <c r="L20" s="33">
        <v>19880.330000000002</v>
      </c>
      <c r="M20" s="35" t="s">
        <v>46</v>
      </c>
      <c r="N20" s="31"/>
      <c r="O20" s="30"/>
      <c r="P20" s="15"/>
    </row>
    <row r="21" spans="1:16" x14ac:dyDescent="0.2">
      <c r="A21" s="18" t="s">
        <v>41</v>
      </c>
      <c r="B21" s="2"/>
      <c r="C21" s="19">
        <v>7115</v>
      </c>
      <c r="D21" s="20">
        <v>0</v>
      </c>
      <c r="E21" s="21">
        <v>121401</v>
      </c>
      <c r="F21" s="21">
        <v>0</v>
      </c>
      <c r="G21" s="20">
        <v>0</v>
      </c>
      <c r="H21" s="21">
        <v>0</v>
      </c>
      <c r="I21" s="22">
        <v>0</v>
      </c>
      <c r="J21" s="22">
        <v>0</v>
      </c>
      <c r="K21" s="33"/>
      <c r="L21" s="33">
        <v>15507.11</v>
      </c>
      <c r="M21" s="35" t="s">
        <v>47</v>
      </c>
      <c r="N21" s="31"/>
      <c r="O21" s="30"/>
      <c r="P21" s="15"/>
    </row>
    <row r="22" spans="1:16" x14ac:dyDescent="0.2">
      <c r="A22" s="18" t="s">
        <v>41</v>
      </c>
      <c r="B22" s="2"/>
      <c r="C22" s="19">
        <v>7115</v>
      </c>
      <c r="D22" s="20">
        <v>0</v>
      </c>
      <c r="E22" s="21">
        <v>112001</v>
      </c>
      <c r="F22" s="21">
        <v>0</v>
      </c>
      <c r="G22" s="20">
        <v>0</v>
      </c>
      <c r="H22" s="21">
        <v>0</v>
      </c>
      <c r="I22" s="22">
        <v>0</v>
      </c>
      <c r="J22" s="22">
        <v>0</v>
      </c>
      <c r="K22" s="33">
        <v>34588.870000000003</v>
      </c>
      <c r="L22" s="33"/>
      <c r="M22" s="35" t="s">
        <v>45</v>
      </c>
      <c r="N22" s="31"/>
      <c r="O22" s="30"/>
      <c r="P22" s="15"/>
    </row>
    <row r="23" spans="1:16" x14ac:dyDescent="0.2">
      <c r="A23" s="18" t="s">
        <v>41</v>
      </c>
      <c r="B23" s="2"/>
      <c r="C23" s="19">
        <v>7115</v>
      </c>
      <c r="D23" s="20">
        <v>0</v>
      </c>
      <c r="E23" s="21">
        <v>928101</v>
      </c>
      <c r="F23" s="21">
        <v>0</v>
      </c>
      <c r="G23" s="20">
        <v>0</v>
      </c>
      <c r="H23" s="21">
        <v>0</v>
      </c>
      <c r="I23" s="22">
        <v>0</v>
      </c>
      <c r="J23" s="22">
        <v>0</v>
      </c>
      <c r="K23" s="33">
        <v>798.57</v>
      </c>
      <c r="L23" s="33"/>
      <c r="M23" s="35" t="s">
        <v>53</v>
      </c>
      <c r="N23" s="31"/>
      <c r="O23" s="30"/>
      <c r="P23" s="15"/>
    </row>
    <row r="24" spans="1:16" x14ac:dyDescent="0.2">
      <c r="A24" s="18" t="s">
        <v>41</v>
      </c>
      <c r="B24" s="2"/>
      <c r="C24" s="19">
        <v>7115</v>
      </c>
      <c r="D24" s="20">
        <v>0</v>
      </c>
      <c r="E24" s="21">
        <v>182001</v>
      </c>
      <c r="F24" s="21">
        <v>0</v>
      </c>
      <c r="G24" s="20">
        <v>0</v>
      </c>
      <c r="H24" s="21">
        <v>0</v>
      </c>
      <c r="I24" s="22">
        <v>0</v>
      </c>
      <c r="J24" s="22">
        <v>0</v>
      </c>
      <c r="K24" s="33">
        <v>0</v>
      </c>
      <c r="L24" s="33"/>
      <c r="M24" s="35" t="s">
        <v>54</v>
      </c>
      <c r="N24" s="31"/>
      <c r="O24" s="30"/>
      <c r="P24" s="15"/>
    </row>
    <row r="25" spans="1:16" x14ac:dyDescent="0.2">
      <c r="A25" s="18" t="s">
        <v>41</v>
      </c>
      <c r="B25" s="2"/>
      <c r="C25" s="19">
        <v>7115</v>
      </c>
      <c r="D25" s="20">
        <v>0</v>
      </c>
      <c r="E25" s="21">
        <v>121400</v>
      </c>
      <c r="F25" s="21">
        <v>0</v>
      </c>
      <c r="G25" s="20">
        <v>0</v>
      </c>
      <c r="H25" s="21">
        <v>0</v>
      </c>
      <c r="I25" s="22">
        <v>0</v>
      </c>
      <c r="J25" s="22">
        <v>0</v>
      </c>
      <c r="K25" s="33"/>
      <c r="L25" s="33">
        <v>96870.7</v>
      </c>
      <c r="M25" s="35" t="s">
        <v>46</v>
      </c>
      <c r="N25" s="31"/>
      <c r="O25" s="30"/>
      <c r="P25" s="15"/>
    </row>
    <row r="26" spans="1:16" x14ac:dyDescent="0.2">
      <c r="A26" s="18" t="s">
        <v>41</v>
      </c>
      <c r="B26" s="2"/>
      <c r="C26" s="19">
        <v>7115</v>
      </c>
      <c r="D26" s="20">
        <v>0</v>
      </c>
      <c r="E26" s="21">
        <v>121401</v>
      </c>
      <c r="F26" s="21">
        <v>0</v>
      </c>
      <c r="G26" s="20">
        <v>0</v>
      </c>
      <c r="H26" s="21">
        <v>0</v>
      </c>
      <c r="I26" s="22">
        <v>0</v>
      </c>
      <c r="J26" s="22">
        <v>0</v>
      </c>
      <c r="K26" s="33">
        <v>1310.94</v>
      </c>
      <c r="L26" s="33"/>
      <c r="M26" s="35" t="s">
        <v>47</v>
      </c>
      <c r="N26" s="31"/>
      <c r="O26" s="30"/>
      <c r="P26" s="15"/>
    </row>
    <row r="27" spans="1:16" x14ac:dyDescent="0.2">
      <c r="A27" s="18" t="s">
        <v>41</v>
      </c>
      <c r="B27" s="2"/>
      <c r="C27" s="19">
        <v>7115</v>
      </c>
      <c r="D27" s="20">
        <v>0</v>
      </c>
      <c r="E27" s="21">
        <v>112001</v>
      </c>
      <c r="F27" s="21">
        <v>0</v>
      </c>
      <c r="G27" s="20">
        <v>0</v>
      </c>
      <c r="H27" s="21">
        <v>0</v>
      </c>
      <c r="I27" s="22">
        <v>0</v>
      </c>
      <c r="J27" s="22">
        <v>0</v>
      </c>
      <c r="K27" s="33">
        <v>93300.62</v>
      </c>
      <c r="L27" s="33"/>
      <c r="M27" s="35" t="s">
        <v>45</v>
      </c>
      <c r="N27" s="31"/>
      <c r="O27" s="30"/>
      <c r="P27" s="15"/>
    </row>
    <row r="28" spans="1:16" x14ac:dyDescent="0.2">
      <c r="A28" s="18" t="s">
        <v>41</v>
      </c>
      <c r="B28" s="2"/>
      <c r="C28" s="19">
        <v>7115</v>
      </c>
      <c r="D28" s="20">
        <v>0</v>
      </c>
      <c r="E28" s="21">
        <v>928101</v>
      </c>
      <c r="F28" s="21">
        <v>0</v>
      </c>
      <c r="G28" s="20">
        <v>0</v>
      </c>
      <c r="H28" s="21">
        <v>0</v>
      </c>
      <c r="I28" s="22">
        <v>0</v>
      </c>
      <c r="J28" s="22">
        <v>0</v>
      </c>
      <c r="K28" s="33">
        <v>2151.56</v>
      </c>
      <c r="L28" s="33"/>
      <c r="M28" s="35" t="s">
        <v>53</v>
      </c>
      <c r="N28" s="31"/>
      <c r="O28" s="30"/>
      <c r="P28" s="15"/>
    </row>
    <row r="29" spans="1:16" x14ac:dyDescent="0.2">
      <c r="A29" s="18" t="s">
        <v>41</v>
      </c>
      <c r="B29" s="2"/>
      <c r="C29" s="19">
        <v>7115</v>
      </c>
      <c r="D29" s="20">
        <v>0</v>
      </c>
      <c r="E29" s="21">
        <v>182001</v>
      </c>
      <c r="F29" s="21">
        <v>0</v>
      </c>
      <c r="G29" s="20">
        <v>0</v>
      </c>
      <c r="H29" s="21">
        <v>0</v>
      </c>
      <c r="I29" s="22">
        <v>0</v>
      </c>
      <c r="J29" s="22">
        <v>0</v>
      </c>
      <c r="K29" s="33">
        <v>107.58</v>
      </c>
      <c r="L29" s="33"/>
      <c r="M29" s="35" t="s">
        <v>54</v>
      </c>
      <c r="N29" s="31"/>
      <c r="O29" s="30"/>
      <c r="P29" s="15"/>
    </row>
    <row r="30" spans="1:16" x14ac:dyDescent="0.2">
      <c r="A30" s="18" t="s">
        <v>41</v>
      </c>
      <c r="B30" s="2"/>
      <c r="C30" s="19">
        <v>7115</v>
      </c>
      <c r="D30" s="20">
        <v>0</v>
      </c>
      <c r="E30" s="21">
        <v>121400</v>
      </c>
      <c r="F30" s="21">
        <v>0</v>
      </c>
      <c r="G30" s="20">
        <v>0</v>
      </c>
      <c r="H30" s="21">
        <v>0</v>
      </c>
      <c r="I30" s="22">
        <v>0</v>
      </c>
      <c r="J30" s="22">
        <v>0</v>
      </c>
      <c r="K30" s="33"/>
      <c r="L30" s="33">
        <v>4967.72</v>
      </c>
      <c r="M30" s="35" t="s">
        <v>46</v>
      </c>
      <c r="N30" s="31"/>
      <c r="O30" s="30"/>
      <c r="P30" s="15"/>
    </row>
    <row r="31" spans="1:16" x14ac:dyDescent="0.2">
      <c r="A31" s="18" t="s">
        <v>41</v>
      </c>
      <c r="B31" s="2"/>
      <c r="C31" s="19">
        <v>7115</v>
      </c>
      <c r="D31" s="20">
        <v>0</v>
      </c>
      <c r="E31" s="21">
        <v>121401</v>
      </c>
      <c r="F31" s="21">
        <v>0</v>
      </c>
      <c r="G31" s="20">
        <v>0</v>
      </c>
      <c r="H31" s="21">
        <v>0</v>
      </c>
      <c r="I31" s="22">
        <v>0</v>
      </c>
      <c r="J31" s="22">
        <v>0</v>
      </c>
      <c r="K31" s="33"/>
      <c r="L31" s="33">
        <v>4096.41</v>
      </c>
      <c r="M31" s="35" t="s">
        <v>47</v>
      </c>
      <c r="N31" s="31"/>
      <c r="O31" s="30"/>
      <c r="P31" s="15"/>
    </row>
    <row r="32" spans="1:16" x14ac:dyDescent="0.2">
      <c r="A32" s="18" t="s">
        <v>41</v>
      </c>
      <c r="B32" s="2"/>
      <c r="C32" s="19">
        <v>7115</v>
      </c>
      <c r="D32" s="20">
        <v>0</v>
      </c>
      <c r="E32" s="21">
        <v>112001</v>
      </c>
      <c r="F32" s="21">
        <v>0</v>
      </c>
      <c r="G32" s="20">
        <v>0</v>
      </c>
      <c r="H32" s="21">
        <v>0</v>
      </c>
      <c r="I32" s="22">
        <v>0</v>
      </c>
      <c r="J32" s="22">
        <v>0</v>
      </c>
      <c r="K32" s="33">
        <v>8825.02</v>
      </c>
      <c r="L32" s="33"/>
      <c r="M32" s="35" t="s">
        <v>45</v>
      </c>
      <c r="N32" s="31"/>
      <c r="O32" s="30"/>
      <c r="P32" s="15"/>
    </row>
    <row r="33" spans="1:16" x14ac:dyDescent="0.2">
      <c r="A33" s="18" t="s">
        <v>41</v>
      </c>
      <c r="B33" s="2"/>
      <c r="C33" s="19">
        <v>7115</v>
      </c>
      <c r="D33" s="20">
        <v>0</v>
      </c>
      <c r="E33" s="21">
        <v>928101</v>
      </c>
      <c r="F33" s="21">
        <v>0</v>
      </c>
      <c r="G33" s="20">
        <v>0</v>
      </c>
      <c r="H33" s="21">
        <v>0</v>
      </c>
      <c r="I33" s="22">
        <v>0</v>
      </c>
      <c r="J33" s="22">
        <v>0</v>
      </c>
      <c r="K33" s="33">
        <v>227.72</v>
      </c>
      <c r="L33" s="33"/>
      <c r="M33" s="35" t="s">
        <v>53</v>
      </c>
      <c r="N33" s="31"/>
      <c r="O33" s="30"/>
      <c r="P33" s="15"/>
    </row>
    <row r="34" spans="1:16" x14ac:dyDescent="0.2">
      <c r="A34" s="18" t="s">
        <v>41</v>
      </c>
      <c r="B34" s="2"/>
      <c r="C34" s="19">
        <v>7115</v>
      </c>
      <c r="D34" s="20">
        <v>0</v>
      </c>
      <c r="E34" s="21">
        <v>182001</v>
      </c>
      <c r="F34" s="21">
        <v>0</v>
      </c>
      <c r="G34" s="20">
        <v>0</v>
      </c>
      <c r="H34" s="21">
        <v>0</v>
      </c>
      <c r="I34" s="22">
        <v>0</v>
      </c>
      <c r="J34" s="22">
        <v>0</v>
      </c>
      <c r="K34" s="33">
        <v>11.39</v>
      </c>
      <c r="L34" s="33"/>
      <c r="M34" s="35" t="s">
        <v>54</v>
      </c>
      <c r="N34" s="31"/>
      <c r="O34" s="30"/>
      <c r="P34" s="15"/>
    </row>
    <row r="35" spans="1:16" x14ac:dyDescent="0.2">
      <c r="A35" s="18" t="s">
        <v>41</v>
      </c>
      <c r="B35" s="2"/>
      <c r="C35" s="19">
        <v>7115</v>
      </c>
      <c r="D35" s="20">
        <v>0</v>
      </c>
      <c r="E35" s="21">
        <v>121403</v>
      </c>
      <c r="F35" s="21">
        <v>0</v>
      </c>
      <c r="G35" s="20">
        <v>0</v>
      </c>
      <c r="H35" s="21">
        <v>0</v>
      </c>
      <c r="I35" s="22">
        <v>0</v>
      </c>
      <c r="J35" s="22">
        <v>0</v>
      </c>
      <c r="K35" s="34"/>
      <c r="L35" s="37">
        <v>3863.3</v>
      </c>
      <c r="M35" s="35" t="s">
        <v>48</v>
      </c>
      <c r="N35" s="29"/>
      <c r="O35" s="30"/>
      <c r="P35" s="15"/>
    </row>
    <row r="36" spans="1:16" x14ac:dyDescent="0.2">
      <c r="B36" s="2"/>
      <c r="C36" s="19">
        <v>7115</v>
      </c>
      <c r="D36" s="20">
        <v>0</v>
      </c>
      <c r="E36" s="21">
        <v>112001</v>
      </c>
      <c r="F36" s="21">
        <v>0</v>
      </c>
      <c r="G36" s="20">
        <v>0</v>
      </c>
      <c r="H36" s="21">
        <v>0</v>
      </c>
      <c r="I36" s="22">
        <v>0</v>
      </c>
      <c r="J36" s="22">
        <v>0</v>
      </c>
      <c r="K36" s="34">
        <v>3728.09</v>
      </c>
      <c r="L36" s="37"/>
      <c r="M36" s="35" t="s">
        <v>45</v>
      </c>
      <c r="N36" s="29"/>
      <c r="O36" s="30"/>
      <c r="P36" s="15"/>
    </row>
    <row r="37" spans="1:16" x14ac:dyDescent="0.2">
      <c r="B37" s="2"/>
      <c r="C37" s="19">
        <v>7115</v>
      </c>
      <c r="D37" s="20">
        <v>0</v>
      </c>
      <c r="E37" s="21">
        <v>928101</v>
      </c>
      <c r="F37" s="21">
        <v>0</v>
      </c>
      <c r="G37" s="20">
        <v>0</v>
      </c>
      <c r="H37" s="21">
        <v>0</v>
      </c>
      <c r="I37" s="22">
        <v>0</v>
      </c>
      <c r="J37" s="22">
        <v>0</v>
      </c>
      <c r="K37" s="26">
        <v>135.21</v>
      </c>
      <c r="L37" s="26"/>
      <c r="M37" s="35" t="s">
        <v>53</v>
      </c>
      <c r="N37" s="29"/>
      <c r="O37" s="30"/>
      <c r="P37" s="15"/>
    </row>
    <row r="38" spans="1:16" x14ac:dyDescent="0.2">
      <c r="B38" s="2"/>
      <c r="C38" s="5"/>
      <c r="D38" s="8"/>
      <c r="E38" s="9"/>
      <c r="F38" s="9"/>
      <c r="G38" s="8"/>
      <c r="H38" s="9"/>
      <c r="I38" s="10"/>
      <c r="J38" s="10"/>
      <c r="K38" s="26"/>
      <c r="L38" s="26"/>
      <c r="M38" s="12" t="s">
        <v>11</v>
      </c>
      <c r="N38" s="29"/>
      <c r="O38" s="30"/>
      <c r="P38" s="15"/>
    </row>
    <row r="39" spans="1:16" x14ac:dyDescent="0.2">
      <c r="B39" s="16" t="s">
        <v>36</v>
      </c>
      <c r="C39" s="11"/>
      <c r="D39" s="11"/>
      <c r="E39" s="11"/>
      <c r="F39" s="11"/>
      <c r="G39" s="11"/>
      <c r="H39" s="11"/>
      <c r="I39" s="11"/>
      <c r="J39" s="11"/>
      <c r="K39" s="27">
        <f>SUM(K16:K38)</f>
        <v>155077.27999999997</v>
      </c>
      <c r="L39" s="27">
        <f>SUM(L16:L38)</f>
        <v>155077.28</v>
      </c>
      <c r="M39" s="11"/>
      <c r="N39" s="11"/>
      <c r="O39" s="11"/>
      <c r="P39" s="17"/>
    </row>
    <row r="40" spans="1:16" x14ac:dyDescent="0.2">
      <c r="B40" s="1" t="s">
        <v>37</v>
      </c>
    </row>
    <row r="43" spans="1:16" x14ac:dyDescent="0.2">
      <c r="P43" s="28"/>
    </row>
  </sheetData>
  <mergeCells count="24">
    <mergeCell ref="B9:F9"/>
    <mergeCell ref="G9:H9"/>
    <mergeCell ref="I9:J9"/>
    <mergeCell ref="B3:F3"/>
    <mergeCell ref="G3:H3"/>
    <mergeCell ref="B4:F4"/>
    <mergeCell ref="G4:H4"/>
    <mergeCell ref="B5:F5"/>
    <mergeCell ref="G5:H5"/>
    <mergeCell ref="B6:F6"/>
    <mergeCell ref="G6:H6"/>
    <mergeCell ref="B8:F8"/>
    <mergeCell ref="G8:H8"/>
    <mergeCell ref="I8:J8"/>
    <mergeCell ref="B12:F12"/>
    <mergeCell ref="G12:H12"/>
    <mergeCell ref="I12:J12"/>
    <mergeCell ref="C15:J15"/>
    <mergeCell ref="B10:F10"/>
    <mergeCell ref="G10:H10"/>
    <mergeCell ref="I10:J10"/>
    <mergeCell ref="B11:F11"/>
    <mergeCell ref="G11:H11"/>
    <mergeCell ref="I11:J1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ONTEXT">
              <controlPr defaultSize="0" print="0" autoFill="0" autoPict="0" macro="[0]!CONTEXTShowRegions">
                <anchor>
                  <from>
                    <xdr:col>0</xdr:col>
                    <xdr:colOff>121920</xdr:colOff>
                    <xdr:row>1</xdr:row>
                    <xdr:rowOff>38100</xdr:rowOff>
                  </from>
                  <to>
                    <xdr:col>3</xdr:col>
                    <xdr:colOff>365760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HEADER">
              <controlPr defaultSize="0" print="0" autoFill="0" autoPict="0" macro="[0]!HEADERShowRegions">
                <anchor>
                  <from>
                    <xdr:col>3</xdr:col>
                    <xdr:colOff>365760</xdr:colOff>
                    <xdr:row>1</xdr:row>
                    <xdr:rowOff>38100</xdr:rowOff>
                  </from>
                  <to>
                    <xdr:col>5</xdr:col>
                    <xdr:colOff>342900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LINE">
              <controlPr defaultSize="0" print="0" autoFill="0" autoPict="0" macro="[0]!LINEShowRegions">
                <anchor>
                  <from>
                    <xdr:col>5</xdr:col>
                    <xdr:colOff>342900</xdr:colOff>
                    <xdr:row>1</xdr:row>
                    <xdr:rowOff>38100</xdr:rowOff>
                  </from>
                  <to>
                    <xdr:col>7</xdr:col>
                    <xdr:colOff>190500</xdr:colOff>
                    <xdr:row>1</xdr:row>
                    <xdr:rowOff>213360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DEB9C-711F-4072-B391-A243C5CE330F}">
  <sheetPr codeName="Sheet45">
    <tabColor theme="7" tint="0.79998168889431442"/>
    <outlinePr showOutlineSymbols="0"/>
  </sheetPr>
  <dimension ref="A1:P40"/>
  <sheetViews>
    <sheetView showOutlineSymbols="0" topLeftCell="A2" workbookViewId="0">
      <selection activeCell="C16" sqref="C16:M33"/>
    </sheetView>
  </sheetViews>
  <sheetFormatPr defaultColWidth="8.88671875" defaultRowHeight="11.4" x14ac:dyDescent="0.2"/>
  <cols>
    <col min="1" max="1" width="2.6640625" style="1" customWidth="1"/>
    <col min="2" max="2" width="3.6640625" style="1" customWidth="1"/>
    <col min="3" max="3" width="8.5546875" style="1" bestFit="1" customWidth="1"/>
    <col min="4" max="4" width="10.6640625" style="1" bestFit="1" customWidth="1"/>
    <col min="5" max="5" width="8.88671875" style="1" customWidth="1"/>
    <col min="6" max="6" width="8" style="1" bestFit="1" customWidth="1"/>
    <col min="7" max="7" width="12.5546875" style="1" bestFit="1" customWidth="1"/>
    <col min="8" max="8" width="7" style="1" bestFit="1" customWidth="1"/>
    <col min="9" max="10" width="7.5546875" style="1" bestFit="1" customWidth="1"/>
    <col min="11" max="12" width="15.6640625" style="23" customWidth="1"/>
    <col min="13" max="13" width="19.6640625" style="1" bestFit="1" customWidth="1"/>
    <col min="14" max="14" width="3.6640625" style="1" customWidth="1"/>
    <col min="15" max="15" width="0" style="1" hidden="1" customWidth="1"/>
    <col min="16" max="16" width="30.6640625" style="1" customWidth="1"/>
    <col min="17" max="16384" width="8.88671875" style="1"/>
  </cols>
  <sheetData>
    <row r="1" spans="2:16" hidden="1" x14ac:dyDescent="0.2"/>
    <row r="2" spans="2:16" ht="18" customHeight="1" x14ac:dyDescent="0.2"/>
    <row r="3" spans="2:16" x14ac:dyDescent="0.2">
      <c r="B3" s="59" t="s">
        <v>0</v>
      </c>
      <c r="C3" s="59"/>
      <c r="D3" s="59"/>
      <c r="E3" s="59"/>
      <c r="F3" s="59"/>
      <c r="G3" s="60" t="s">
        <v>1</v>
      </c>
      <c r="H3" s="60"/>
    </row>
    <row r="4" spans="2:16" x14ac:dyDescent="0.2">
      <c r="B4" s="59" t="s">
        <v>2</v>
      </c>
      <c r="C4" s="59"/>
      <c r="D4" s="59"/>
      <c r="E4" s="59"/>
      <c r="F4" s="59"/>
      <c r="G4" s="61" t="s">
        <v>3</v>
      </c>
      <c r="H4" s="61"/>
    </row>
    <row r="5" spans="2:16" x14ac:dyDescent="0.2">
      <c r="B5" s="59" t="s">
        <v>4</v>
      </c>
      <c r="C5" s="59"/>
      <c r="D5" s="59"/>
      <c r="E5" s="59"/>
      <c r="F5" s="59"/>
      <c r="G5" s="61" t="s">
        <v>5</v>
      </c>
      <c r="H5" s="61"/>
    </row>
    <row r="6" spans="2:16" x14ac:dyDescent="0.2">
      <c r="B6" s="59" t="s">
        <v>6</v>
      </c>
      <c r="C6" s="59"/>
      <c r="D6" s="59"/>
      <c r="E6" s="59"/>
      <c r="F6" s="59"/>
      <c r="G6" s="61" t="s">
        <v>7</v>
      </c>
      <c r="H6" s="61"/>
    </row>
    <row r="8" spans="2:16" x14ac:dyDescent="0.2">
      <c r="B8" s="53" t="s">
        <v>8</v>
      </c>
      <c r="C8" s="54"/>
      <c r="D8" s="54"/>
      <c r="E8" s="54"/>
      <c r="F8" s="54"/>
      <c r="G8" s="55" t="s">
        <v>9</v>
      </c>
      <c r="H8" s="56"/>
      <c r="I8" s="62" t="s">
        <v>5</v>
      </c>
      <c r="J8" s="63"/>
    </row>
    <row r="9" spans="2:16" x14ac:dyDescent="0.2">
      <c r="B9" s="53" t="s">
        <v>10</v>
      </c>
      <c r="C9" s="54"/>
      <c r="D9" s="54"/>
      <c r="E9" s="54"/>
      <c r="F9" s="54"/>
      <c r="G9" s="55" t="s">
        <v>9</v>
      </c>
      <c r="H9" s="56"/>
      <c r="I9" s="57" t="s">
        <v>38</v>
      </c>
      <c r="J9" s="58"/>
    </row>
    <row r="10" spans="2:16" x14ac:dyDescent="0.2">
      <c r="B10" s="53" t="s">
        <v>12</v>
      </c>
      <c r="C10" s="54"/>
      <c r="D10" s="54"/>
      <c r="E10" s="54"/>
      <c r="F10" s="54"/>
      <c r="G10" s="55" t="s">
        <v>9</v>
      </c>
      <c r="H10" s="56"/>
      <c r="I10" s="57" t="s">
        <v>39</v>
      </c>
      <c r="J10" s="58"/>
    </row>
    <row r="11" spans="2:16" x14ac:dyDescent="0.2">
      <c r="B11" s="53" t="s">
        <v>13</v>
      </c>
      <c r="C11" s="54"/>
      <c r="D11" s="54"/>
      <c r="E11" s="54"/>
      <c r="F11" s="54"/>
      <c r="G11" s="55" t="s">
        <v>9</v>
      </c>
      <c r="H11" s="56"/>
      <c r="I11" s="57" t="s">
        <v>40</v>
      </c>
      <c r="J11" s="58"/>
    </row>
    <row r="12" spans="2:16" x14ac:dyDescent="0.2">
      <c r="B12" s="45" t="s">
        <v>14</v>
      </c>
      <c r="C12" s="46"/>
      <c r="D12" s="46"/>
      <c r="E12" s="46"/>
      <c r="F12" s="46"/>
      <c r="G12" s="47" t="s">
        <v>15</v>
      </c>
      <c r="H12" s="48"/>
      <c r="I12" s="49">
        <v>43250</v>
      </c>
      <c r="J12" s="50"/>
    </row>
    <row r="14" spans="2:16" x14ac:dyDescent="0.2">
      <c r="B14" s="3" t="s">
        <v>16</v>
      </c>
      <c r="C14" s="6" t="s">
        <v>17</v>
      </c>
      <c r="D14" s="6" t="s">
        <v>18</v>
      </c>
      <c r="E14" s="6" t="s">
        <v>19</v>
      </c>
      <c r="F14" s="6" t="s">
        <v>20</v>
      </c>
      <c r="G14" s="6" t="s">
        <v>21</v>
      </c>
      <c r="H14" s="6" t="s">
        <v>22</v>
      </c>
      <c r="I14" s="6" t="s">
        <v>23</v>
      </c>
      <c r="J14" s="6" t="s">
        <v>24</v>
      </c>
      <c r="K14" s="24" t="s">
        <v>25</v>
      </c>
      <c r="L14" s="24" t="s">
        <v>32</v>
      </c>
      <c r="M14" s="6" t="s">
        <v>33</v>
      </c>
      <c r="N14" s="6"/>
      <c r="O14" s="6"/>
      <c r="P14" s="13" t="s">
        <v>35</v>
      </c>
    </row>
    <row r="15" spans="2:16" ht="14.4" x14ac:dyDescent="0.3">
      <c r="B15" s="4"/>
      <c r="C15" s="51" t="s">
        <v>9</v>
      </c>
      <c r="D15" s="52"/>
      <c r="E15" s="52"/>
      <c r="F15" s="52"/>
      <c r="G15" s="52"/>
      <c r="H15" s="52"/>
      <c r="I15" s="52"/>
      <c r="J15" s="52"/>
      <c r="K15" s="25" t="s">
        <v>26</v>
      </c>
      <c r="L15" s="25" t="s">
        <v>26</v>
      </c>
      <c r="M15" s="32" t="s">
        <v>34</v>
      </c>
      <c r="N15" s="32"/>
      <c r="O15" s="32"/>
      <c r="P15" s="14"/>
    </row>
    <row r="16" spans="2:16" x14ac:dyDescent="0.2">
      <c r="B16" s="2"/>
      <c r="C16" s="19">
        <v>7115</v>
      </c>
      <c r="D16" s="20">
        <v>0</v>
      </c>
      <c r="E16" s="21">
        <v>112900</v>
      </c>
      <c r="F16" s="21">
        <v>0</v>
      </c>
      <c r="G16" s="20">
        <v>0</v>
      </c>
      <c r="H16" s="21">
        <v>0</v>
      </c>
      <c r="I16" s="22">
        <v>0</v>
      </c>
      <c r="J16" s="22">
        <v>0</v>
      </c>
      <c r="K16" s="26"/>
      <c r="L16" s="33">
        <v>14813.4</v>
      </c>
      <c r="M16" s="12" t="s">
        <v>42</v>
      </c>
      <c r="N16" s="31"/>
      <c r="O16" s="30"/>
      <c r="P16" s="15" t="s">
        <v>42</v>
      </c>
    </row>
    <row r="17" spans="1:16" x14ac:dyDescent="0.2">
      <c r="A17" s="18" t="s">
        <v>41</v>
      </c>
      <c r="B17" s="2"/>
      <c r="C17" s="19">
        <v>7115</v>
      </c>
      <c r="D17" s="20">
        <v>0</v>
      </c>
      <c r="E17" s="21">
        <v>928102</v>
      </c>
      <c r="F17" s="21">
        <v>0</v>
      </c>
      <c r="G17" s="20">
        <v>0</v>
      </c>
      <c r="H17" s="21">
        <v>0</v>
      </c>
      <c r="I17" s="22">
        <v>0</v>
      </c>
      <c r="J17" s="22">
        <v>0</v>
      </c>
      <c r="K17" s="26"/>
      <c r="L17" s="33">
        <v>2.6</v>
      </c>
      <c r="M17" s="12" t="s">
        <v>44</v>
      </c>
      <c r="N17" s="31"/>
      <c r="O17" s="30"/>
      <c r="P17" s="15" t="s">
        <v>43</v>
      </c>
    </row>
    <row r="18" spans="1:16" x14ac:dyDescent="0.2">
      <c r="A18" s="18"/>
      <c r="B18" s="2"/>
      <c r="C18" s="19">
        <v>7115</v>
      </c>
      <c r="D18" s="20">
        <v>0</v>
      </c>
      <c r="E18" s="21">
        <v>311212</v>
      </c>
      <c r="F18" s="21">
        <v>0</v>
      </c>
      <c r="G18" s="20">
        <v>0</v>
      </c>
      <c r="H18" s="21">
        <v>0</v>
      </c>
      <c r="I18" s="22">
        <v>0</v>
      </c>
      <c r="J18" s="22">
        <v>0</v>
      </c>
      <c r="K18" s="26">
        <v>14816</v>
      </c>
      <c r="L18" s="33"/>
      <c r="M18" s="12" t="s">
        <v>50</v>
      </c>
      <c r="N18" s="31"/>
      <c r="O18" s="30"/>
      <c r="P18" s="15"/>
    </row>
    <row r="19" spans="1:16" x14ac:dyDescent="0.2">
      <c r="A19" s="18" t="s">
        <v>41</v>
      </c>
      <c r="B19" s="2"/>
      <c r="C19" s="19">
        <v>7115</v>
      </c>
      <c r="D19" s="20">
        <v>0</v>
      </c>
      <c r="E19" s="21">
        <v>121400</v>
      </c>
      <c r="F19" s="21">
        <v>0</v>
      </c>
      <c r="G19" s="20">
        <v>0</v>
      </c>
      <c r="H19" s="21">
        <v>0</v>
      </c>
      <c r="I19" s="22">
        <v>0</v>
      </c>
      <c r="J19" s="22">
        <v>0</v>
      </c>
      <c r="K19" s="33"/>
      <c r="L19" s="33">
        <v>24399.48</v>
      </c>
      <c r="M19" s="35" t="s">
        <v>46</v>
      </c>
      <c r="N19" s="31"/>
      <c r="O19" s="30"/>
      <c r="P19" s="15"/>
    </row>
    <row r="20" spans="1:16" x14ac:dyDescent="0.2">
      <c r="A20" s="18" t="s">
        <v>41</v>
      </c>
      <c r="B20" s="2"/>
      <c r="C20" s="19">
        <v>7115</v>
      </c>
      <c r="D20" s="20">
        <v>0</v>
      </c>
      <c r="E20" s="21">
        <v>121401</v>
      </c>
      <c r="F20" s="21">
        <v>0</v>
      </c>
      <c r="G20" s="20">
        <v>0</v>
      </c>
      <c r="H20" s="21">
        <v>0</v>
      </c>
      <c r="I20" s="22">
        <v>0</v>
      </c>
      <c r="J20" s="22">
        <v>0</v>
      </c>
      <c r="K20" s="33"/>
      <c r="L20" s="33">
        <v>45882.080000000002</v>
      </c>
      <c r="M20" s="35" t="s">
        <v>47</v>
      </c>
      <c r="N20" s="31"/>
      <c r="O20" s="30"/>
      <c r="P20" s="15"/>
    </row>
    <row r="21" spans="1:16" x14ac:dyDescent="0.2">
      <c r="A21" s="18" t="s">
        <v>41</v>
      </c>
      <c r="B21" s="2"/>
      <c r="C21" s="19">
        <v>7115</v>
      </c>
      <c r="D21" s="20">
        <v>0</v>
      </c>
      <c r="E21" s="21">
        <v>112001</v>
      </c>
      <c r="F21" s="21">
        <v>0</v>
      </c>
      <c r="G21" s="20">
        <v>0</v>
      </c>
      <c r="H21" s="21">
        <v>0</v>
      </c>
      <c r="I21" s="22">
        <v>0</v>
      </c>
      <c r="J21" s="22">
        <v>0</v>
      </c>
      <c r="K21" s="33">
        <v>68673.850000000006</v>
      </c>
      <c r="L21" s="33"/>
      <c r="M21" s="35" t="s">
        <v>45</v>
      </c>
      <c r="N21" s="31"/>
      <c r="O21" s="30"/>
      <c r="P21" s="15"/>
    </row>
    <row r="22" spans="1:16" x14ac:dyDescent="0.2">
      <c r="A22" s="18" t="s">
        <v>41</v>
      </c>
      <c r="B22" s="2"/>
      <c r="C22" s="19">
        <v>7115</v>
      </c>
      <c r="D22" s="20">
        <v>0</v>
      </c>
      <c r="E22" s="21">
        <v>928101</v>
      </c>
      <c r="F22" s="21">
        <v>0</v>
      </c>
      <c r="G22" s="20">
        <v>0</v>
      </c>
      <c r="H22" s="21">
        <v>0</v>
      </c>
      <c r="I22" s="22">
        <v>0</v>
      </c>
      <c r="J22" s="22">
        <v>0</v>
      </c>
      <c r="K22" s="33">
        <v>1607.71</v>
      </c>
      <c r="L22" s="33"/>
      <c r="M22" s="35" t="s">
        <v>53</v>
      </c>
      <c r="N22" s="31"/>
      <c r="O22" s="30"/>
      <c r="P22" s="15"/>
    </row>
    <row r="23" spans="1:16" x14ac:dyDescent="0.2">
      <c r="A23" s="18" t="s">
        <v>41</v>
      </c>
      <c r="B23" s="2"/>
      <c r="C23" s="19">
        <v>7115</v>
      </c>
      <c r="D23" s="20">
        <v>0</v>
      </c>
      <c r="E23" s="21">
        <v>182001</v>
      </c>
      <c r="F23" s="21">
        <v>0</v>
      </c>
      <c r="G23" s="20">
        <v>0</v>
      </c>
      <c r="H23" s="21">
        <v>0</v>
      </c>
      <c r="I23" s="22">
        <v>0</v>
      </c>
      <c r="J23" s="22">
        <v>0</v>
      </c>
      <c r="K23" s="33">
        <v>0</v>
      </c>
      <c r="L23" s="33"/>
      <c r="M23" s="35" t="s">
        <v>54</v>
      </c>
      <c r="N23" s="31"/>
      <c r="O23" s="30"/>
      <c r="P23" s="15"/>
    </row>
    <row r="24" spans="1:16" x14ac:dyDescent="0.2">
      <c r="A24" s="18" t="s">
        <v>41</v>
      </c>
      <c r="B24" s="2"/>
      <c r="C24" s="19">
        <v>7115</v>
      </c>
      <c r="D24" s="20">
        <v>0</v>
      </c>
      <c r="E24" s="21">
        <v>121400</v>
      </c>
      <c r="F24" s="21">
        <v>0</v>
      </c>
      <c r="G24" s="20">
        <v>0</v>
      </c>
      <c r="H24" s="21">
        <v>0</v>
      </c>
      <c r="I24" s="22">
        <v>0</v>
      </c>
      <c r="J24" s="22">
        <v>0</v>
      </c>
      <c r="K24" s="33"/>
      <c r="L24" s="33">
        <v>326.24</v>
      </c>
      <c r="M24" s="35" t="s">
        <v>46</v>
      </c>
      <c r="N24" s="31"/>
      <c r="O24" s="30"/>
      <c r="P24" s="15"/>
    </row>
    <row r="25" spans="1:16" x14ac:dyDescent="0.2">
      <c r="A25" s="18" t="s">
        <v>41</v>
      </c>
      <c r="B25" s="2"/>
      <c r="C25" s="19">
        <v>7115</v>
      </c>
      <c r="D25" s="20">
        <v>0</v>
      </c>
      <c r="E25" s="21">
        <v>121401</v>
      </c>
      <c r="F25" s="21">
        <v>0</v>
      </c>
      <c r="G25" s="20">
        <v>0</v>
      </c>
      <c r="H25" s="21">
        <v>0</v>
      </c>
      <c r="I25" s="22">
        <v>0</v>
      </c>
      <c r="J25" s="22">
        <v>0</v>
      </c>
      <c r="K25" s="33"/>
      <c r="L25" s="33">
        <v>0</v>
      </c>
      <c r="M25" s="35" t="s">
        <v>47</v>
      </c>
      <c r="N25" s="31"/>
      <c r="O25" s="30"/>
      <c r="P25" s="15"/>
    </row>
    <row r="26" spans="1:16" x14ac:dyDescent="0.2">
      <c r="A26" s="18" t="s">
        <v>41</v>
      </c>
      <c r="B26" s="2"/>
      <c r="C26" s="19">
        <v>7115</v>
      </c>
      <c r="D26" s="20">
        <v>0</v>
      </c>
      <c r="E26" s="21">
        <v>112001</v>
      </c>
      <c r="F26" s="21">
        <v>0</v>
      </c>
      <c r="G26" s="20">
        <v>0</v>
      </c>
      <c r="H26" s="21">
        <v>0</v>
      </c>
      <c r="I26" s="22">
        <v>0</v>
      </c>
      <c r="J26" s="22">
        <v>0</v>
      </c>
      <c r="K26" s="33">
        <v>318.52999999999997</v>
      </c>
      <c r="L26" s="33"/>
      <c r="M26" s="35" t="s">
        <v>45</v>
      </c>
      <c r="N26" s="31"/>
      <c r="O26" s="30"/>
      <c r="P26" s="15"/>
    </row>
    <row r="27" spans="1:16" x14ac:dyDescent="0.2">
      <c r="A27" s="18" t="s">
        <v>41</v>
      </c>
      <c r="B27" s="2"/>
      <c r="C27" s="19">
        <v>7115</v>
      </c>
      <c r="D27" s="20">
        <v>0</v>
      </c>
      <c r="E27" s="21">
        <v>928101</v>
      </c>
      <c r="F27" s="21">
        <v>0</v>
      </c>
      <c r="G27" s="20">
        <v>0</v>
      </c>
      <c r="H27" s="21">
        <v>0</v>
      </c>
      <c r="I27" s="22">
        <v>0</v>
      </c>
      <c r="J27" s="22">
        <v>0</v>
      </c>
      <c r="K27" s="33">
        <v>7.34</v>
      </c>
      <c r="L27" s="33"/>
      <c r="M27" s="35" t="s">
        <v>53</v>
      </c>
      <c r="N27" s="31"/>
      <c r="O27" s="30"/>
      <c r="P27" s="15"/>
    </row>
    <row r="28" spans="1:16" x14ac:dyDescent="0.2">
      <c r="A28" s="18" t="s">
        <v>41</v>
      </c>
      <c r="B28" s="2"/>
      <c r="C28" s="19">
        <v>7115</v>
      </c>
      <c r="D28" s="20">
        <v>0</v>
      </c>
      <c r="E28" s="21">
        <v>182001</v>
      </c>
      <c r="F28" s="21">
        <v>0</v>
      </c>
      <c r="G28" s="20">
        <v>0</v>
      </c>
      <c r="H28" s="21">
        <v>0</v>
      </c>
      <c r="I28" s="22">
        <v>0</v>
      </c>
      <c r="J28" s="22">
        <v>0</v>
      </c>
      <c r="K28" s="33">
        <v>0.37</v>
      </c>
      <c r="L28" s="33"/>
      <c r="M28" s="35" t="s">
        <v>54</v>
      </c>
      <c r="N28" s="31"/>
      <c r="O28" s="30"/>
      <c r="P28" s="15"/>
    </row>
    <row r="29" spans="1:16" x14ac:dyDescent="0.2">
      <c r="A29" s="18" t="s">
        <v>41</v>
      </c>
      <c r="B29" s="2"/>
      <c r="C29" s="19">
        <v>7115</v>
      </c>
      <c r="D29" s="20">
        <v>0</v>
      </c>
      <c r="E29" s="21">
        <v>121400</v>
      </c>
      <c r="F29" s="21">
        <v>0</v>
      </c>
      <c r="G29" s="20">
        <v>0</v>
      </c>
      <c r="H29" s="21">
        <v>0</v>
      </c>
      <c r="I29" s="22">
        <v>0</v>
      </c>
      <c r="J29" s="22">
        <v>0</v>
      </c>
      <c r="K29" s="33"/>
      <c r="L29" s="33">
        <v>7850.03</v>
      </c>
      <c r="M29" s="35" t="s">
        <v>46</v>
      </c>
      <c r="N29" s="31"/>
      <c r="O29" s="30"/>
      <c r="P29" s="15"/>
    </row>
    <row r="30" spans="1:16" x14ac:dyDescent="0.2">
      <c r="A30" s="18" t="s">
        <v>41</v>
      </c>
      <c r="B30" s="2"/>
      <c r="C30" s="19">
        <v>7115</v>
      </c>
      <c r="D30" s="20">
        <v>0</v>
      </c>
      <c r="E30" s="21">
        <v>121401</v>
      </c>
      <c r="F30" s="21">
        <v>0</v>
      </c>
      <c r="G30" s="20">
        <v>0</v>
      </c>
      <c r="H30" s="21">
        <v>0</v>
      </c>
      <c r="I30" s="22">
        <v>0</v>
      </c>
      <c r="J30" s="22">
        <v>0</v>
      </c>
      <c r="K30" s="33"/>
      <c r="L30" s="33">
        <v>1636.4</v>
      </c>
      <c r="M30" s="35" t="s">
        <v>47</v>
      </c>
      <c r="N30" s="31"/>
      <c r="O30" s="30"/>
      <c r="P30" s="15"/>
    </row>
    <row r="31" spans="1:16" x14ac:dyDescent="0.2">
      <c r="A31" s="18" t="s">
        <v>41</v>
      </c>
      <c r="B31" s="2"/>
      <c r="C31" s="19">
        <v>7115</v>
      </c>
      <c r="D31" s="20">
        <v>0</v>
      </c>
      <c r="E31" s="21">
        <v>112001</v>
      </c>
      <c r="F31" s="21">
        <v>0</v>
      </c>
      <c r="G31" s="20">
        <v>0</v>
      </c>
      <c r="H31" s="21">
        <v>0</v>
      </c>
      <c r="I31" s="22">
        <v>0</v>
      </c>
      <c r="J31" s="22">
        <v>0</v>
      </c>
      <c r="K31" s="33">
        <v>9241.7099999999991</v>
      </c>
      <c r="L31" s="33"/>
      <c r="M31" s="35" t="s">
        <v>45</v>
      </c>
      <c r="N31" s="31"/>
      <c r="O31" s="30"/>
      <c r="P31" s="15"/>
    </row>
    <row r="32" spans="1:16" x14ac:dyDescent="0.2">
      <c r="A32" s="18" t="s">
        <v>41</v>
      </c>
      <c r="B32" s="2"/>
      <c r="C32" s="19">
        <v>7115</v>
      </c>
      <c r="D32" s="20">
        <v>0</v>
      </c>
      <c r="E32" s="21">
        <v>928101</v>
      </c>
      <c r="F32" s="21">
        <v>0</v>
      </c>
      <c r="G32" s="20">
        <v>0</v>
      </c>
      <c r="H32" s="21">
        <v>0</v>
      </c>
      <c r="I32" s="22">
        <v>0</v>
      </c>
      <c r="J32" s="22">
        <v>0</v>
      </c>
      <c r="K32" s="33">
        <v>233.07</v>
      </c>
      <c r="L32" s="33"/>
      <c r="M32" s="35" t="s">
        <v>53</v>
      </c>
      <c r="N32" s="31"/>
      <c r="O32" s="30"/>
      <c r="P32" s="15"/>
    </row>
    <row r="33" spans="1:16" x14ac:dyDescent="0.2">
      <c r="A33" s="18" t="s">
        <v>41</v>
      </c>
      <c r="B33" s="2"/>
      <c r="C33" s="19">
        <v>7115</v>
      </c>
      <c r="D33" s="20">
        <v>0</v>
      </c>
      <c r="E33" s="21">
        <v>182001</v>
      </c>
      <c r="F33" s="21">
        <v>0</v>
      </c>
      <c r="G33" s="20">
        <v>0</v>
      </c>
      <c r="H33" s="21">
        <v>0</v>
      </c>
      <c r="I33" s="22">
        <v>0</v>
      </c>
      <c r="J33" s="22">
        <v>0</v>
      </c>
      <c r="K33" s="33">
        <v>11.65</v>
      </c>
      <c r="L33" s="33"/>
      <c r="M33" s="35" t="s">
        <v>54</v>
      </c>
      <c r="N33" s="31"/>
      <c r="O33" s="30"/>
      <c r="P33" s="15"/>
    </row>
    <row r="34" spans="1:16" x14ac:dyDescent="0.2">
      <c r="A34" s="18" t="s">
        <v>41</v>
      </c>
      <c r="B34" s="2"/>
      <c r="C34" s="5"/>
      <c r="D34" s="8"/>
      <c r="E34" s="9"/>
      <c r="F34" s="9"/>
      <c r="G34" s="8"/>
      <c r="H34" s="9"/>
      <c r="I34" s="10"/>
      <c r="J34" s="10"/>
      <c r="K34" s="26"/>
      <c r="L34" s="26"/>
      <c r="M34" s="12"/>
      <c r="N34" s="29"/>
      <c r="O34" s="30"/>
      <c r="P34" s="15"/>
    </row>
    <row r="35" spans="1:16" x14ac:dyDescent="0.2">
      <c r="B35" s="2"/>
      <c r="C35" s="5"/>
      <c r="D35" s="8"/>
      <c r="E35" s="9"/>
      <c r="F35" s="9"/>
      <c r="G35" s="8"/>
      <c r="H35" s="9"/>
      <c r="I35" s="10"/>
      <c r="J35" s="10"/>
      <c r="K35" s="26"/>
      <c r="L35" s="26"/>
      <c r="M35" s="12" t="s">
        <v>11</v>
      </c>
      <c r="N35" s="29"/>
      <c r="O35" s="30"/>
      <c r="P35" s="15"/>
    </row>
    <row r="36" spans="1:16" x14ac:dyDescent="0.2">
      <c r="B36" s="16" t="s">
        <v>36</v>
      </c>
      <c r="C36" s="11"/>
      <c r="D36" s="11"/>
      <c r="E36" s="11"/>
      <c r="F36" s="11"/>
      <c r="G36" s="11"/>
      <c r="H36" s="11"/>
      <c r="I36" s="11"/>
      <c r="J36" s="11"/>
      <c r="K36" s="27">
        <f>SUM(K16:K35)</f>
        <v>94910.23000000001</v>
      </c>
      <c r="L36" s="27">
        <f>SUM(L16:L35)</f>
        <v>94910.23</v>
      </c>
      <c r="M36" s="11"/>
      <c r="N36" s="11"/>
      <c r="O36" s="11"/>
      <c r="P36" s="17"/>
    </row>
    <row r="37" spans="1:16" x14ac:dyDescent="0.2">
      <c r="B37" s="1" t="s">
        <v>37</v>
      </c>
    </row>
    <row r="40" spans="1:16" x14ac:dyDescent="0.2">
      <c r="P40" s="28"/>
    </row>
  </sheetData>
  <mergeCells count="24">
    <mergeCell ref="B9:F9"/>
    <mergeCell ref="G9:H9"/>
    <mergeCell ref="I9:J9"/>
    <mergeCell ref="B3:F3"/>
    <mergeCell ref="G3:H3"/>
    <mergeCell ref="B4:F4"/>
    <mergeCell ref="G4:H4"/>
    <mergeCell ref="B5:F5"/>
    <mergeCell ref="G5:H5"/>
    <mergeCell ref="B6:F6"/>
    <mergeCell ref="G6:H6"/>
    <mergeCell ref="B8:F8"/>
    <mergeCell ref="G8:H8"/>
    <mergeCell ref="I8:J8"/>
    <mergeCell ref="B12:F12"/>
    <mergeCell ref="G12:H12"/>
    <mergeCell ref="I12:J12"/>
    <mergeCell ref="C15:J15"/>
    <mergeCell ref="B10:F10"/>
    <mergeCell ref="G10:H10"/>
    <mergeCell ref="I10:J10"/>
    <mergeCell ref="B11:F11"/>
    <mergeCell ref="G11:H11"/>
    <mergeCell ref="I11:J1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6081" r:id="rId4" name="CONTEXT">
              <controlPr defaultSize="0" print="0" autoFill="0" autoPict="0" macro="[0]!CONTEXTShowRegions">
                <anchor>
                  <from>
                    <xdr:col>0</xdr:col>
                    <xdr:colOff>121920</xdr:colOff>
                    <xdr:row>1</xdr:row>
                    <xdr:rowOff>38100</xdr:rowOff>
                  </from>
                  <to>
                    <xdr:col>3</xdr:col>
                    <xdr:colOff>365760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2" r:id="rId5" name="HEADER">
              <controlPr defaultSize="0" print="0" autoFill="0" autoPict="0" macro="[0]!HEADERShowRegions">
                <anchor>
                  <from>
                    <xdr:col>3</xdr:col>
                    <xdr:colOff>365760</xdr:colOff>
                    <xdr:row>1</xdr:row>
                    <xdr:rowOff>38100</xdr:rowOff>
                  </from>
                  <to>
                    <xdr:col>5</xdr:col>
                    <xdr:colOff>297180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3" r:id="rId6" name="LINE">
              <controlPr defaultSize="0" print="0" autoFill="0" autoPict="0" macro="[0]!LINEShowRegions">
                <anchor>
                  <from>
                    <xdr:col>5</xdr:col>
                    <xdr:colOff>297180</xdr:colOff>
                    <xdr:row>1</xdr:row>
                    <xdr:rowOff>38100</xdr:rowOff>
                  </from>
                  <to>
                    <xdr:col>7</xdr:col>
                    <xdr:colOff>144780</xdr:colOff>
                    <xdr:row>1</xdr:row>
                    <xdr:rowOff>213360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3D53C-8A7C-4B56-94DE-ACC0530A4F8A}">
  <sheetPr codeName="Sheet46">
    <tabColor theme="7" tint="0.79998168889431442"/>
    <outlinePr showOutlineSymbols="0"/>
  </sheetPr>
  <dimension ref="A1:P44"/>
  <sheetViews>
    <sheetView tabSelected="1" showOutlineSymbols="0" topLeftCell="A11" workbookViewId="0">
      <selection activeCell="M43" sqref="M43"/>
    </sheetView>
  </sheetViews>
  <sheetFormatPr defaultColWidth="8.88671875" defaultRowHeight="11.4" x14ac:dyDescent="0.2"/>
  <cols>
    <col min="1" max="1" width="2.6640625" style="1" customWidth="1"/>
    <col min="2" max="2" width="3.6640625" style="1" customWidth="1"/>
    <col min="3" max="3" width="8.5546875" style="1" bestFit="1" customWidth="1"/>
    <col min="4" max="4" width="10.6640625" style="1" bestFit="1" customWidth="1"/>
    <col min="5" max="5" width="8.88671875" style="1" customWidth="1"/>
    <col min="6" max="6" width="8" style="1" bestFit="1" customWidth="1"/>
    <col min="7" max="7" width="12.5546875" style="1" bestFit="1" customWidth="1"/>
    <col min="8" max="8" width="7" style="1" bestFit="1" customWidth="1"/>
    <col min="9" max="10" width="7.5546875" style="1" bestFit="1" customWidth="1"/>
    <col min="11" max="12" width="15.6640625" style="23" customWidth="1"/>
    <col min="13" max="13" width="19.6640625" style="1" bestFit="1" customWidth="1"/>
    <col min="14" max="14" width="3.6640625" style="1" customWidth="1"/>
    <col min="15" max="15" width="0" style="1" hidden="1" customWidth="1"/>
    <col min="16" max="16" width="30.6640625" style="1" customWidth="1"/>
    <col min="17" max="16384" width="8.88671875" style="1"/>
  </cols>
  <sheetData>
    <row r="1" spans="2:16" hidden="1" x14ac:dyDescent="0.2"/>
    <row r="2" spans="2:16" ht="18" customHeight="1" x14ac:dyDescent="0.2"/>
    <row r="3" spans="2:16" x14ac:dyDescent="0.2">
      <c r="B3" s="59" t="s">
        <v>0</v>
      </c>
      <c r="C3" s="59"/>
      <c r="D3" s="59"/>
      <c r="E3" s="59"/>
      <c r="F3" s="59"/>
      <c r="G3" s="60" t="s">
        <v>1</v>
      </c>
      <c r="H3" s="60"/>
    </row>
    <row r="4" spans="2:16" x14ac:dyDescent="0.2">
      <c r="B4" s="59" t="s">
        <v>2</v>
      </c>
      <c r="C4" s="59"/>
      <c r="D4" s="59"/>
      <c r="E4" s="59"/>
      <c r="F4" s="59"/>
      <c r="G4" s="61" t="s">
        <v>3</v>
      </c>
      <c r="H4" s="61"/>
    </row>
    <row r="5" spans="2:16" x14ac:dyDescent="0.2">
      <c r="B5" s="59" t="s">
        <v>4</v>
      </c>
      <c r="C5" s="59"/>
      <c r="D5" s="59"/>
      <c r="E5" s="59"/>
      <c r="F5" s="59"/>
      <c r="G5" s="61" t="s">
        <v>5</v>
      </c>
      <c r="H5" s="61"/>
    </row>
    <row r="6" spans="2:16" x14ac:dyDescent="0.2">
      <c r="B6" s="59" t="s">
        <v>6</v>
      </c>
      <c r="C6" s="59"/>
      <c r="D6" s="59"/>
      <c r="E6" s="59"/>
      <c r="F6" s="59"/>
      <c r="G6" s="61" t="s">
        <v>7</v>
      </c>
      <c r="H6" s="61"/>
    </row>
    <row r="8" spans="2:16" x14ac:dyDescent="0.2">
      <c r="B8" s="53" t="s">
        <v>8</v>
      </c>
      <c r="C8" s="54"/>
      <c r="D8" s="54"/>
      <c r="E8" s="54"/>
      <c r="F8" s="54"/>
      <c r="G8" s="55" t="s">
        <v>9</v>
      </c>
      <c r="H8" s="56"/>
      <c r="I8" s="62" t="s">
        <v>5</v>
      </c>
      <c r="J8" s="63"/>
    </row>
    <row r="9" spans="2:16" x14ac:dyDescent="0.2">
      <c r="B9" s="53" t="s">
        <v>10</v>
      </c>
      <c r="C9" s="54"/>
      <c r="D9" s="54"/>
      <c r="E9" s="54"/>
      <c r="F9" s="54"/>
      <c r="G9" s="55" t="s">
        <v>9</v>
      </c>
      <c r="H9" s="56"/>
      <c r="I9" s="57" t="s">
        <v>38</v>
      </c>
      <c r="J9" s="58"/>
    </row>
    <row r="10" spans="2:16" x14ac:dyDescent="0.2">
      <c r="B10" s="53" t="s">
        <v>12</v>
      </c>
      <c r="C10" s="54"/>
      <c r="D10" s="54"/>
      <c r="E10" s="54"/>
      <c r="F10" s="54"/>
      <c r="G10" s="55" t="s">
        <v>9</v>
      </c>
      <c r="H10" s="56"/>
      <c r="I10" s="57" t="s">
        <v>39</v>
      </c>
      <c r="J10" s="58"/>
    </row>
    <row r="11" spans="2:16" x14ac:dyDescent="0.2">
      <c r="B11" s="53" t="s">
        <v>13</v>
      </c>
      <c r="C11" s="54"/>
      <c r="D11" s="54"/>
      <c r="E11" s="54"/>
      <c r="F11" s="54"/>
      <c r="G11" s="55" t="s">
        <v>9</v>
      </c>
      <c r="H11" s="56"/>
      <c r="I11" s="57" t="s">
        <v>40</v>
      </c>
      <c r="J11" s="58"/>
    </row>
    <row r="12" spans="2:16" x14ac:dyDescent="0.2">
      <c r="B12" s="45" t="s">
        <v>14</v>
      </c>
      <c r="C12" s="46"/>
      <c r="D12" s="46"/>
      <c r="E12" s="46"/>
      <c r="F12" s="46"/>
      <c r="G12" s="47" t="s">
        <v>15</v>
      </c>
      <c r="H12" s="48"/>
      <c r="I12" s="49">
        <v>43251</v>
      </c>
      <c r="J12" s="50"/>
    </row>
    <row r="14" spans="2:16" x14ac:dyDescent="0.2">
      <c r="B14" s="3" t="s">
        <v>16</v>
      </c>
      <c r="C14" s="6" t="s">
        <v>17</v>
      </c>
      <c r="D14" s="6" t="s">
        <v>18</v>
      </c>
      <c r="E14" s="6" t="s">
        <v>19</v>
      </c>
      <c r="F14" s="6" t="s">
        <v>20</v>
      </c>
      <c r="G14" s="6" t="s">
        <v>21</v>
      </c>
      <c r="H14" s="6" t="s">
        <v>22</v>
      </c>
      <c r="I14" s="6" t="s">
        <v>23</v>
      </c>
      <c r="J14" s="6" t="s">
        <v>24</v>
      </c>
      <c r="K14" s="24" t="s">
        <v>25</v>
      </c>
      <c r="L14" s="24" t="s">
        <v>32</v>
      </c>
      <c r="M14" s="6" t="s">
        <v>33</v>
      </c>
      <c r="N14" s="6"/>
      <c r="O14" s="6"/>
      <c r="P14" s="13" t="s">
        <v>35</v>
      </c>
    </row>
    <row r="15" spans="2:16" ht="14.4" x14ac:dyDescent="0.3">
      <c r="B15" s="4"/>
      <c r="C15" s="51" t="s">
        <v>9</v>
      </c>
      <c r="D15" s="52"/>
      <c r="E15" s="52"/>
      <c r="F15" s="52"/>
      <c r="G15" s="52"/>
      <c r="H15" s="52"/>
      <c r="I15" s="52"/>
      <c r="J15" s="52"/>
      <c r="K15" s="25" t="s">
        <v>26</v>
      </c>
      <c r="L15" s="25" t="s">
        <v>26</v>
      </c>
      <c r="M15" s="32" t="s">
        <v>34</v>
      </c>
      <c r="N15" s="32"/>
      <c r="O15" s="32"/>
      <c r="P15" s="14"/>
    </row>
    <row r="16" spans="2:16" x14ac:dyDescent="0.2">
      <c r="B16" s="2"/>
      <c r="C16" s="19">
        <v>7115</v>
      </c>
      <c r="D16" s="20">
        <v>0</v>
      </c>
      <c r="E16" s="21">
        <v>112900</v>
      </c>
      <c r="F16" s="21">
        <v>0</v>
      </c>
      <c r="G16" s="20">
        <v>0</v>
      </c>
      <c r="H16" s="21">
        <v>0</v>
      </c>
      <c r="I16" s="22">
        <v>0</v>
      </c>
      <c r="J16" s="22">
        <v>0</v>
      </c>
      <c r="K16" s="26"/>
      <c r="L16" s="33">
        <v>14041.81</v>
      </c>
      <c r="M16" s="12" t="s">
        <v>42</v>
      </c>
      <c r="N16" s="31"/>
      <c r="O16" s="30"/>
      <c r="P16" s="15" t="s">
        <v>42</v>
      </c>
    </row>
    <row r="17" spans="1:16" x14ac:dyDescent="0.2">
      <c r="A17" s="18" t="s">
        <v>41</v>
      </c>
      <c r="B17" s="2"/>
      <c r="C17" s="19">
        <v>7115</v>
      </c>
      <c r="D17" s="20">
        <v>0</v>
      </c>
      <c r="E17" s="21">
        <v>928102</v>
      </c>
      <c r="F17" s="21">
        <v>0</v>
      </c>
      <c r="G17" s="20">
        <v>0</v>
      </c>
      <c r="H17" s="21">
        <v>0</v>
      </c>
      <c r="I17" s="22">
        <v>0</v>
      </c>
      <c r="J17" s="22">
        <v>0</v>
      </c>
      <c r="K17" s="26"/>
      <c r="L17" s="33">
        <v>7.49</v>
      </c>
      <c r="M17" s="12" t="s">
        <v>44</v>
      </c>
      <c r="N17" s="31"/>
      <c r="O17" s="30"/>
      <c r="P17" s="15" t="s">
        <v>43</v>
      </c>
    </row>
    <row r="18" spans="1:16" x14ac:dyDescent="0.2">
      <c r="A18" s="18" t="s">
        <v>41</v>
      </c>
      <c r="B18" s="2"/>
      <c r="C18" s="19">
        <v>7115</v>
      </c>
      <c r="D18" s="20">
        <v>0</v>
      </c>
      <c r="E18" s="21">
        <v>116001</v>
      </c>
      <c r="F18" s="21">
        <v>0</v>
      </c>
      <c r="G18" s="20">
        <v>0</v>
      </c>
      <c r="H18" s="21">
        <v>0</v>
      </c>
      <c r="I18" s="22">
        <v>0</v>
      </c>
      <c r="J18" s="22">
        <v>0</v>
      </c>
      <c r="K18" s="26">
        <v>0.3</v>
      </c>
      <c r="L18" s="33"/>
      <c r="M18" s="12" t="s">
        <v>49</v>
      </c>
      <c r="N18" s="31"/>
      <c r="O18" s="30"/>
      <c r="P18" s="15"/>
    </row>
    <row r="19" spans="1:16" x14ac:dyDescent="0.2">
      <c r="A19" s="18"/>
      <c r="B19" s="2"/>
      <c r="C19" s="19">
        <v>7115</v>
      </c>
      <c r="D19" s="20">
        <v>0</v>
      </c>
      <c r="E19" s="21">
        <v>311212</v>
      </c>
      <c r="F19" s="21">
        <v>0</v>
      </c>
      <c r="G19" s="20">
        <v>0</v>
      </c>
      <c r="H19" s="21">
        <v>0</v>
      </c>
      <c r="I19" s="22">
        <v>0</v>
      </c>
      <c r="J19" s="22">
        <v>0</v>
      </c>
      <c r="K19" s="26">
        <v>14049</v>
      </c>
      <c r="L19" s="33"/>
      <c r="M19" s="12" t="s">
        <v>50</v>
      </c>
      <c r="N19" s="31"/>
      <c r="O19" s="30"/>
      <c r="P19" s="15"/>
    </row>
    <row r="20" spans="1:16" x14ac:dyDescent="0.2">
      <c r="A20" s="18" t="s">
        <v>41</v>
      </c>
      <c r="B20" s="2"/>
      <c r="C20" s="19">
        <v>7115</v>
      </c>
      <c r="D20" s="20">
        <v>0</v>
      </c>
      <c r="E20" s="21">
        <v>121400</v>
      </c>
      <c r="F20" s="21">
        <v>0</v>
      </c>
      <c r="G20" s="20">
        <v>0</v>
      </c>
      <c r="H20" s="21">
        <v>0</v>
      </c>
      <c r="I20" s="22">
        <v>0</v>
      </c>
      <c r="J20" s="22">
        <v>0</v>
      </c>
      <c r="K20" s="33"/>
      <c r="L20" s="33">
        <v>65676.94</v>
      </c>
      <c r="M20" s="35" t="s">
        <v>46</v>
      </c>
      <c r="N20" s="31"/>
      <c r="O20" s="30"/>
      <c r="P20" s="15"/>
    </row>
    <row r="21" spans="1:16" x14ac:dyDescent="0.2">
      <c r="A21" s="18" t="s">
        <v>41</v>
      </c>
      <c r="B21" s="2"/>
      <c r="C21" s="19">
        <v>7115</v>
      </c>
      <c r="D21" s="20">
        <v>0</v>
      </c>
      <c r="E21" s="21">
        <v>121401</v>
      </c>
      <c r="F21" s="21">
        <v>0</v>
      </c>
      <c r="G21" s="20">
        <v>0</v>
      </c>
      <c r="H21" s="21">
        <v>0</v>
      </c>
      <c r="I21" s="22">
        <v>0</v>
      </c>
      <c r="J21" s="22">
        <v>0</v>
      </c>
      <c r="K21" s="33"/>
      <c r="L21" s="33">
        <v>37315.629999999997</v>
      </c>
      <c r="M21" s="35" t="s">
        <v>47</v>
      </c>
      <c r="N21" s="31"/>
      <c r="O21" s="30"/>
      <c r="P21" s="15"/>
    </row>
    <row r="22" spans="1:16" x14ac:dyDescent="0.2">
      <c r="A22" s="18" t="s">
        <v>41</v>
      </c>
      <c r="B22" s="2"/>
      <c r="C22" s="19">
        <v>7115</v>
      </c>
      <c r="D22" s="20">
        <v>0</v>
      </c>
      <c r="E22" s="21">
        <v>112001</v>
      </c>
      <c r="F22" s="21">
        <v>0</v>
      </c>
      <c r="G22" s="20">
        <v>0</v>
      </c>
      <c r="H22" s="21">
        <v>0</v>
      </c>
      <c r="I22" s="22">
        <v>0</v>
      </c>
      <c r="J22" s="22">
        <v>0</v>
      </c>
      <c r="K22" s="33">
        <v>100695.33</v>
      </c>
      <c r="L22" s="33"/>
      <c r="M22" s="35" t="s">
        <v>45</v>
      </c>
      <c r="N22" s="31"/>
      <c r="O22" s="30"/>
      <c r="P22" s="15"/>
    </row>
    <row r="23" spans="1:16" x14ac:dyDescent="0.2">
      <c r="A23" s="18" t="s">
        <v>41</v>
      </c>
      <c r="B23" s="2"/>
      <c r="C23" s="19">
        <v>7115</v>
      </c>
      <c r="D23" s="20">
        <v>0</v>
      </c>
      <c r="E23" s="21">
        <v>928101</v>
      </c>
      <c r="F23" s="21">
        <v>0</v>
      </c>
      <c r="G23" s="20">
        <v>0</v>
      </c>
      <c r="H23" s="21">
        <v>0</v>
      </c>
      <c r="I23" s="22">
        <v>0</v>
      </c>
      <c r="J23" s="22">
        <v>0</v>
      </c>
      <c r="K23" s="33">
        <v>2297.2399999999998</v>
      </c>
      <c r="L23" s="33"/>
      <c r="M23" s="35" t="s">
        <v>53</v>
      </c>
      <c r="N23" s="31"/>
      <c r="O23" s="30"/>
      <c r="P23" s="15"/>
    </row>
    <row r="24" spans="1:16" x14ac:dyDescent="0.2">
      <c r="A24" s="18" t="s">
        <v>41</v>
      </c>
      <c r="B24" s="2"/>
      <c r="C24" s="19">
        <v>7115</v>
      </c>
      <c r="D24" s="20">
        <v>0</v>
      </c>
      <c r="E24" s="21">
        <v>182001</v>
      </c>
      <c r="F24" s="21">
        <v>0</v>
      </c>
      <c r="G24" s="20">
        <v>0</v>
      </c>
      <c r="H24" s="21">
        <v>0</v>
      </c>
      <c r="I24" s="22">
        <v>0</v>
      </c>
      <c r="J24" s="22">
        <v>0</v>
      </c>
      <c r="K24" s="33">
        <v>0</v>
      </c>
      <c r="L24" s="33"/>
      <c r="M24" s="35" t="s">
        <v>54</v>
      </c>
      <c r="N24" s="31"/>
      <c r="O24" s="30"/>
      <c r="P24" s="15"/>
    </row>
    <row r="25" spans="1:16" x14ac:dyDescent="0.2">
      <c r="A25" s="18" t="s">
        <v>41</v>
      </c>
      <c r="B25" s="2"/>
      <c r="C25" s="19">
        <v>7115</v>
      </c>
      <c r="D25" s="20">
        <v>0</v>
      </c>
      <c r="E25" s="21">
        <v>121400</v>
      </c>
      <c r="F25" s="21">
        <v>0</v>
      </c>
      <c r="G25" s="20">
        <v>0</v>
      </c>
      <c r="H25" s="21">
        <v>0</v>
      </c>
      <c r="I25" s="22">
        <v>0</v>
      </c>
      <c r="J25" s="22">
        <v>0</v>
      </c>
      <c r="K25" s="33"/>
      <c r="L25" s="33">
        <v>13703</v>
      </c>
      <c r="M25" s="35" t="s">
        <v>46</v>
      </c>
      <c r="N25" s="31"/>
      <c r="O25" s="30"/>
      <c r="P25" s="15"/>
    </row>
    <row r="26" spans="1:16" x14ac:dyDescent="0.2">
      <c r="A26" s="18" t="s">
        <v>41</v>
      </c>
      <c r="B26" s="2"/>
      <c r="C26" s="19">
        <v>7115</v>
      </c>
      <c r="D26" s="20">
        <v>0</v>
      </c>
      <c r="E26" s="21">
        <v>121401</v>
      </c>
      <c r="F26" s="21">
        <v>0</v>
      </c>
      <c r="G26" s="20">
        <v>0</v>
      </c>
      <c r="H26" s="21">
        <v>0</v>
      </c>
      <c r="I26" s="22">
        <v>0</v>
      </c>
      <c r="J26" s="22">
        <v>0</v>
      </c>
      <c r="K26" s="33"/>
      <c r="L26" s="33">
        <v>2673.96</v>
      </c>
      <c r="M26" s="35" t="s">
        <v>47</v>
      </c>
      <c r="N26" s="31"/>
      <c r="O26" s="30"/>
      <c r="P26" s="15"/>
    </row>
    <row r="27" spans="1:16" x14ac:dyDescent="0.2">
      <c r="A27" s="18" t="s">
        <v>41</v>
      </c>
      <c r="B27" s="2"/>
      <c r="C27" s="19">
        <v>7115</v>
      </c>
      <c r="D27" s="20">
        <v>0</v>
      </c>
      <c r="E27" s="21">
        <v>112001</v>
      </c>
      <c r="F27" s="21">
        <v>0</v>
      </c>
      <c r="G27" s="20">
        <v>0</v>
      </c>
      <c r="H27" s="21">
        <v>0</v>
      </c>
      <c r="I27" s="22">
        <v>0</v>
      </c>
      <c r="J27" s="22">
        <v>0</v>
      </c>
      <c r="K27" s="33">
        <v>15961.29</v>
      </c>
      <c r="L27" s="33"/>
      <c r="M27" s="35" t="s">
        <v>45</v>
      </c>
      <c r="N27" s="31"/>
      <c r="O27" s="30"/>
      <c r="P27" s="15"/>
    </row>
    <row r="28" spans="1:16" x14ac:dyDescent="0.2">
      <c r="A28" s="18" t="s">
        <v>41</v>
      </c>
      <c r="B28" s="2"/>
      <c r="C28" s="19">
        <v>7115</v>
      </c>
      <c r="D28" s="20">
        <v>0</v>
      </c>
      <c r="E28" s="21">
        <v>928101</v>
      </c>
      <c r="F28" s="21">
        <v>0</v>
      </c>
      <c r="G28" s="20">
        <v>0</v>
      </c>
      <c r="H28" s="21">
        <v>0</v>
      </c>
      <c r="I28" s="22">
        <v>0</v>
      </c>
      <c r="J28" s="22">
        <v>0</v>
      </c>
      <c r="K28" s="33">
        <v>395.86</v>
      </c>
      <c r="L28" s="33"/>
      <c r="M28" s="35" t="s">
        <v>53</v>
      </c>
      <c r="N28" s="31"/>
      <c r="O28" s="30"/>
      <c r="P28" s="15"/>
    </row>
    <row r="29" spans="1:16" x14ac:dyDescent="0.2">
      <c r="A29" s="18" t="s">
        <v>41</v>
      </c>
      <c r="B29" s="2"/>
      <c r="C29" s="19">
        <v>7115</v>
      </c>
      <c r="D29" s="20">
        <v>0</v>
      </c>
      <c r="E29" s="21">
        <v>182001</v>
      </c>
      <c r="F29" s="21">
        <v>0</v>
      </c>
      <c r="G29" s="20">
        <v>0</v>
      </c>
      <c r="H29" s="21">
        <v>0</v>
      </c>
      <c r="I29" s="22">
        <v>0</v>
      </c>
      <c r="J29" s="22">
        <v>0</v>
      </c>
      <c r="K29" s="33">
        <v>19.809999999999999</v>
      </c>
      <c r="L29" s="33"/>
      <c r="M29" s="35" t="s">
        <v>54</v>
      </c>
      <c r="N29" s="31"/>
      <c r="O29" s="30"/>
      <c r="P29" s="15"/>
    </row>
    <row r="30" spans="1:16" x14ac:dyDescent="0.2">
      <c r="A30" s="18" t="s">
        <v>41</v>
      </c>
      <c r="B30" s="2"/>
      <c r="C30" s="19">
        <v>7115</v>
      </c>
      <c r="D30" s="20">
        <v>0</v>
      </c>
      <c r="E30" s="21">
        <v>121400</v>
      </c>
      <c r="F30" s="21">
        <v>0</v>
      </c>
      <c r="G30" s="20">
        <v>0</v>
      </c>
      <c r="H30" s="21">
        <v>0</v>
      </c>
      <c r="I30" s="22">
        <v>0</v>
      </c>
      <c r="J30" s="22">
        <v>0</v>
      </c>
      <c r="K30" s="33"/>
      <c r="L30" s="33">
        <v>1702.91</v>
      </c>
      <c r="M30" s="35" t="s">
        <v>46</v>
      </c>
      <c r="N30" s="31"/>
      <c r="O30" s="30"/>
      <c r="P30" s="15"/>
    </row>
    <row r="31" spans="1:16" x14ac:dyDescent="0.2">
      <c r="A31" s="18" t="s">
        <v>41</v>
      </c>
      <c r="B31" s="2"/>
      <c r="C31" s="19">
        <v>7115</v>
      </c>
      <c r="D31" s="20">
        <v>0</v>
      </c>
      <c r="E31" s="21">
        <v>121401</v>
      </c>
      <c r="F31" s="21">
        <v>0</v>
      </c>
      <c r="G31" s="20">
        <v>0</v>
      </c>
      <c r="H31" s="21">
        <v>0</v>
      </c>
      <c r="I31" s="22">
        <v>0</v>
      </c>
      <c r="J31" s="22">
        <v>0</v>
      </c>
      <c r="K31" s="33"/>
      <c r="L31" s="33">
        <v>6197.44</v>
      </c>
      <c r="M31" s="35" t="s">
        <v>47</v>
      </c>
      <c r="N31" s="31"/>
      <c r="O31" s="30"/>
      <c r="P31" s="15"/>
    </row>
    <row r="32" spans="1:16" x14ac:dyDescent="0.2">
      <c r="A32" s="18" t="s">
        <v>41</v>
      </c>
      <c r="B32" s="2"/>
      <c r="C32" s="19">
        <v>7115</v>
      </c>
      <c r="D32" s="20">
        <v>0</v>
      </c>
      <c r="E32" s="21">
        <v>112001</v>
      </c>
      <c r="F32" s="21">
        <v>0</v>
      </c>
      <c r="G32" s="20">
        <v>0</v>
      </c>
      <c r="H32" s="21">
        <v>0</v>
      </c>
      <c r="I32" s="22">
        <v>0</v>
      </c>
      <c r="J32" s="22">
        <v>0</v>
      </c>
      <c r="K32" s="33">
        <v>7695.16</v>
      </c>
      <c r="L32" s="33"/>
      <c r="M32" s="35" t="s">
        <v>45</v>
      </c>
      <c r="N32" s="31"/>
      <c r="O32" s="30"/>
      <c r="P32" s="15"/>
    </row>
    <row r="33" spans="1:16" x14ac:dyDescent="0.2">
      <c r="A33" s="18" t="s">
        <v>41</v>
      </c>
      <c r="B33" s="2"/>
      <c r="C33" s="19">
        <v>7115</v>
      </c>
      <c r="D33" s="20">
        <v>0</v>
      </c>
      <c r="E33" s="21">
        <v>928101</v>
      </c>
      <c r="F33" s="21">
        <v>0</v>
      </c>
      <c r="G33" s="20">
        <v>0</v>
      </c>
      <c r="H33" s="21">
        <v>0</v>
      </c>
      <c r="I33" s="22">
        <v>0</v>
      </c>
      <c r="J33" s="22">
        <v>0</v>
      </c>
      <c r="K33" s="33">
        <v>195.41</v>
      </c>
      <c r="L33" s="33"/>
      <c r="M33" s="35" t="s">
        <v>53</v>
      </c>
      <c r="N33" s="31"/>
      <c r="O33" s="30"/>
      <c r="P33" s="15"/>
    </row>
    <row r="34" spans="1:16" x14ac:dyDescent="0.2">
      <c r="A34" s="18" t="s">
        <v>41</v>
      </c>
      <c r="B34" s="2"/>
      <c r="C34" s="19">
        <v>7115</v>
      </c>
      <c r="D34" s="20">
        <v>0</v>
      </c>
      <c r="E34" s="21">
        <v>182001</v>
      </c>
      <c r="F34" s="21">
        <v>0</v>
      </c>
      <c r="G34" s="20">
        <v>0</v>
      </c>
      <c r="H34" s="21">
        <v>0</v>
      </c>
      <c r="I34" s="22">
        <v>0</v>
      </c>
      <c r="J34" s="22">
        <v>0</v>
      </c>
      <c r="K34" s="33">
        <v>9.7799999999999994</v>
      </c>
      <c r="L34" s="33"/>
      <c r="M34" s="35" t="s">
        <v>54</v>
      </c>
      <c r="N34" s="31"/>
      <c r="O34" s="30"/>
      <c r="P34" s="15"/>
    </row>
    <row r="35" spans="1:16" x14ac:dyDescent="0.2">
      <c r="A35" s="18"/>
      <c r="B35" s="2"/>
      <c r="C35" s="19">
        <v>7115</v>
      </c>
      <c r="D35" s="20">
        <v>0</v>
      </c>
      <c r="E35" s="21">
        <v>121403</v>
      </c>
      <c r="F35" s="21">
        <v>0</v>
      </c>
      <c r="G35" s="20">
        <v>0</v>
      </c>
      <c r="H35" s="21">
        <v>0</v>
      </c>
      <c r="I35" s="22">
        <v>0</v>
      </c>
      <c r="J35" s="22">
        <v>0</v>
      </c>
      <c r="K35" s="34"/>
      <c r="L35" s="37">
        <v>1799.87</v>
      </c>
      <c r="M35" s="35" t="s">
        <v>48</v>
      </c>
      <c r="N35" s="31"/>
      <c r="O35" s="30"/>
      <c r="P35" s="15"/>
    </row>
    <row r="36" spans="1:16" x14ac:dyDescent="0.2">
      <c r="A36" s="18"/>
      <c r="B36" s="2"/>
      <c r="C36" s="19">
        <v>7115</v>
      </c>
      <c r="D36" s="20">
        <v>0</v>
      </c>
      <c r="E36" s="21">
        <v>112001</v>
      </c>
      <c r="F36" s="21">
        <v>0</v>
      </c>
      <c r="G36" s="20">
        <v>0</v>
      </c>
      <c r="H36" s="21">
        <v>0</v>
      </c>
      <c r="I36" s="22">
        <v>0</v>
      </c>
      <c r="J36" s="22">
        <v>0</v>
      </c>
      <c r="K36" s="34">
        <v>1736.88</v>
      </c>
      <c r="L36" s="37"/>
      <c r="M36" s="35" t="s">
        <v>45</v>
      </c>
      <c r="N36" s="31"/>
      <c r="O36" s="30"/>
      <c r="P36" s="15"/>
    </row>
    <row r="37" spans="1:16" x14ac:dyDescent="0.2">
      <c r="A37" s="18"/>
      <c r="B37" s="2"/>
      <c r="C37" s="19">
        <v>7115</v>
      </c>
      <c r="D37" s="20">
        <v>0</v>
      </c>
      <c r="E37" s="21">
        <v>928101</v>
      </c>
      <c r="F37" s="21">
        <v>0</v>
      </c>
      <c r="G37" s="20">
        <v>0</v>
      </c>
      <c r="H37" s="21">
        <v>0</v>
      </c>
      <c r="I37" s="22">
        <v>0</v>
      </c>
      <c r="J37" s="22">
        <v>0</v>
      </c>
      <c r="K37" s="26">
        <v>62.99</v>
      </c>
      <c r="L37" s="26"/>
      <c r="M37" s="35" t="s">
        <v>53</v>
      </c>
      <c r="N37" s="31"/>
      <c r="O37" s="30"/>
      <c r="P37" s="15"/>
    </row>
    <row r="38" spans="1:16" x14ac:dyDescent="0.2">
      <c r="A38" s="18"/>
      <c r="B38" s="2"/>
      <c r="C38" s="19"/>
      <c r="D38" s="20"/>
      <c r="E38" s="21"/>
      <c r="F38" s="21"/>
      <c r="G38" s="20"/>
      <c r="H38" s="21"/>
      <c r="I38" s="22"/>
      <c r="J38" s="22"/>
      <c r="K38" s="33"/>
      <c r="L38" s="33"/>
      <c r="M38" s="12"/>
      <c r="N38" s="31"/>
      <c r="O38" s="30"/>
      <c r="P38" s="15"/>
    </row>
    <row r="39" spans="1:16" x14ac:dyDescent="0.2">
      <c r="B39" s="2"/>
      <c r="C39" s="5"/>
      <c r="D39" s="8"/>
      <c r="E39" s="9"/>
      <c r="F39" s="9"/>
      <c r="G39" s="8"/>
      <c r="H39" s="9"/>
      <c r="I39" s="10"/>
      <c r="J39" s="10"/>
      <c r="K39" s="26"/>
      <c r="L39" s="26"/>
      <c r="M39" s="12" t="s">
        <v>11</v>
      </c>
      <c r="N39" s="29"/>
      <c r="O39" s="30"/>
      <c r="P39" s="15"/>
    </row>
    <row r="40" spans="1:16" x14ac:dyDescent="0.2">
      <c r="B40" s="16" t="s">
        <v>36</v>
      </c>
      <c r="C40" s="11"/>
      <c r="D40" s="11"/>
      <c r="E40" s="11"/>
      <c r="F40" s="11"/>
      <c r="G40" s="11"/>
      <c r="H40" s="11"/>
      <c r="I40" s="11"/>
      <c r="J40" s="11"/>
      <c r="K40" s="27">
        <f>SUM(K16:K39)</f>
        <v>143119.04999999999</v>
      </c>
      <c r="L40" s="27">
        <f>SUM(L16:L39)</f>
        <v>143119.04999999999</v>
      </c>
      <c r="M40" s="11"/>
      <c r="N40" s="11"/>
      <c r="O40" s="11"/>
      <c r="P40" s="17"/>
    </row>
    <row r="41" spans="1:16" x14ac:dyDescent="0.2">
      <c r="B41" s="1" t="s">
        <v>37</v>
      </c>
    </row>
    <row r="44" spans="1:16" x14ac:dyDescent="0.2">
      <c r="P44" s="28"/>
    </row>
  </sheetData>
  <mergeCells count="24">
    <mergeCell ref="B9:F9"/>
    <mergeCell ref="G9:H9"/>
    <mergeCell ref="I9:J9"/>
    <mergeCell ref="B3:F3"/>
    <mergeCell ref="G3:H3"/>
    <mergeCell ref="B4:F4"/>
    <mergeCell ref="G4:H4"/>
    <mergeCell ref="B5:F5"/>
    <mergeCell ref="G5:H5"/>
    <mergeCell ref="B6:F6"/>
    <mergeCell ref="G6:H6"/>
    <mergeCell ref="B8:F8"/>
    <mergeCell ref="G8:H8"/>
    <mergeCell ref="I8:J8"/>
    <mergeCell ref="B12:F12"/>
    <mergeCell ref="G12:H12"/>
    <mergeCell ref="I12:J12"/>
    <mergeCell ref="C15:J15"/>
    <mergeCell ref="B10:F10"/>
    <mergeCell ref="G10:H10"/>
    <mergeCell ref="I10:J10"/>
    <mergeCell ref="B11:F11"/>
    <mergeCell ref="G11:H11"/>
    <mergeCell ref="I11:J1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7105" r:id="rId4" name="CONTEXT">
              <controlPr defaultSize="0" print="0" autoFill="0" autoPict="0" macro="[0]!CONTEXTShowRegions">
                <anchor>
                  <from>
                    <xdr:col>0</xdr:col>
                    <xdr:colOff>121920</xdr:colOff>
                    <xdr:row>1</xdr:row>
                    <xdr:rowOff>38100</xdr:rowOff>
                  </from>
                  <to>
                    <xdr:col>3</xdr:col>
                    <xdr:colOff>365760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6" r:id="rId5" name="HEADER">
              <controlPr defaultSize="0" print="0" autoFill="0" autoPict="0" macro="[0]!HEADERShowRegions">
                <anchor>
                  <from>
                    <xdr:col>3</xdr:col>
                    <xdr:colOff>365760</xdr:colOff>
                    <xdr:row>1</xdr:row>
                    <xdr:rowOff>38100</xdr:rowOff>
                  </from>
                  <to>
                    <xdr:col>5</xdr:col>
                    <xdr:colOff>297180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7" r:id="rId6" name="LINE">
              <controlPr defaultSize="0" print="0" autoFill="0" autoPict="0" macro="[0]!LINEShowRegions">
                <anchor>
                  <from>
                    <xdr:col>5</xdr:col>
                    <xdr:colOff>297180</xdr:colOff>
                    <xdr:row>1</xdr:row>
                    <xdr:rowOff>38100</xdr:rowOff>
                  </from>
                  <to>
                    <xdr:col>7</xdr:col>
                    <xdr:colOff>144780</xdr:colOff>
                    <xdr:row>1</xdr:row>
                    <xdr:rowOff>213360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CCE68-F137-4352-8FD0-1E374801C59B}">
  <sheetPr codeName="Sheet10">
    <tabColor theme="7" tint="0.79998168889431442"/>
    <outlinePr showOutlineSymbols="0"/>
  </sheetPr>
  <dimension ref="A1:P39"/>
  <sheetViews>
    <sheetView showOutlineSymbols="0" topLeftCell="A2" workbookViewId="0">
      <selection activeCell="K18" sqref="K18:K19"/>
    </sheetView>
  </sheetViews>
  <sheetFormatPr defaultColWidth="8.88671875" defaultRowHeight="11.4" x14ac:dyDescent="0.2"/>
  <cols>
    <col min="1" max="1" width="2.6640625" style="1" customWidth="1"/>
    <col min="2" max="2" width="3.6640625" style="1" customWidth="1"/>
    <col min="3" max="3" width="8.5546875" style="1" bestFit="1" customWidth="1"/>
    <col min="4" max="4" width="10.6640625" style="1" bestFit="1" customWidth="1"/>
    <col min="5" max="5" width="7.5546875" style="1" customWidth="1"/>
    <col min="6" max="6" width="8" style="1" bestFit="1" customWidth="1"/>
    <col min="7" max="7" width="12.5546875" style="1" bestFit="1" customWidth="1"/>
    <col min="8" max="8" width="7" style="1" bestFit="1" customWidth="1"/>
    <col min="9" max="10" width="7.5546875" style="1" bestFit="1" customWidth="1"/>
    <col min="11" max="12" width="15.6640625" style="23" customWidth="1"/>
    <col min="13" max="13" width="19.6640625" style="1" bestFit="1" customWidth="1"/>
    <col min="14" max="14" width="3.6640625" style="1" customWidth="1"/>
    <col min="15" max="15" width="0" style="1" hidden="1" customWidth="1"/>
    <col min="16" max="16" width="30.6640625" style="1" customWidth="1"/>
    <col min="17" max="16384" width="8.88671875" style="1"/>
  </cols>
  <sheetData>
    <row r="1" spans="2:16" hidden="1" x14ac:dyDescent="0.2"/>
    <row r="2" spans="2:16" ht="18" customHeight="1" x14ac:dyDescent="0.2"/>
    <row r="3" spans="2:16" x14ac:dyDescent="0.2">
      <c r="B3" s="59" t="s">
        <v>0</v>
      </c>
      <c r="C3" s="59"/>
      <c r="D3" s="59"/>
      <c r="E3" s="59"/>
      <c r="F3" s="59"/>
      <c r="G3" s="60" t="s">
        <v>1</v>
      </c>
      <c r="H3" s="60"/>
    </row>
    <row r="4" spans="2:16" x14ac:dyDescent="0.2">
      <c r="B4" s="59" t="s">
        <v>2</v>
      </c>
      <c r="C4" s="59"/>
      <c r="D4" s="59"/>
      <c r="E4" s="59"/>
      <c r="F4" s="59"/>
      <c r="G4" s="61" t="s">
        <v>3</v>
      </c>
      <c r="H4" s="61"/>
    </row>
    <row r="5" spans="2:16" x14ac:dyDescent="0.2">
      <c r="B5" s="59" t="s">
        <v>4</v>
      </c>
      <c r="C5" s="59"/>
      <c r="D5" s="59"/>
      <c r="E5" s="59"/>
      <c r="F5" s="59"/>
      <c r="G5" s="61" t="s">
        <v>5</v>
      </c>
      <c r="H5" s="61"/>
    </row>
    <row r="6" spans="2:16" x14ac:dyDescent="0.2">
      <c r="B6" s="59" t="s">
        <v>6</v>
      </c>
      <c r="C6" s="59"/>
      <c r="D6" s="59"/>
      <c r="E6" s="59"/>
      <c r="F6" s="59"/>
      <c r="G6" s="61" t="s">
        <v>7</v>
      </c>
      <c r="H6" s="61"/>
    </row>
    <row r="8" spans="2:16" x14ac:dyDescent="0.2">
      <c r="B8" s="53" t="s">
        <v>8</v>
      </c>
      <c r="C8" s="54"/>
      <c r="D8" s="54"/>
      <c r="E8" s="54"/>
      <c r="F8" s="54"/>
      <c r="G8" s="55" t="s">
        <v>9</v>
      </c>
      <c r="H8" s="56"/>
      <c r="I8" s="62" t="s">
        <v>5</v>
      </c>
      <c r="J8" s="63"/>
    </row>
    <row r="9" spans="2:16" x14ac:dyDescent="0.2">
      <c r="B9" s="53" t="s">
        <v>10</v>
      </c>
      <c r="C9" s="54"/>
      <c r="D9" s="54"/>
      <c r="E9" s="54"/>
      <c r="F9" s="54"/>
      <c r="G9" s="55" t="s">
        <v>9</v>
      </c>
      <c r="H9" s="56"/>
      <c r="I9" s="57" t="s">
        <v>38</v>
      </c>
      <c r="J9" s="58"/>
    </row>
    <row r="10" spans="2:16" x14ac:dyDescent="0.2">
      <c r="B10" s="53" t="s">
        <v>12</v>
      </c>
      <c r="C10" s="54"/>
      <c r="D10" s="54"/>
      <c r="E10" s="54"/>
      <c r="F10" s="54"/>
      <c r="G10" s="55" t="s">
        <v>9</v>
      </c>
      <c r="H10" s="56"/>
      <c r="I10" s="57" t="s">
        <v>39</v>
      </c>
      <c r="J10" s="58"/>
    </row>
    <row r="11" spans="2:16" x14ac:dyDescent="0.2">
      <c r="B11" s="53" t="s">
        <v>13</v>
      </c>
      <c r="C11" s="54"/>
      <c r="D11" s="54"/>
      <c r="E11" s="54"/>
      <c r="F11" s="54"/>
      <c r="G11" s="55" t="s">
        <v>9</v>
      </c>
      <c r="H11" s="56"/>
      <c r="I11" s="57" t="s">
        <v>40</v>
      </c>
      <c r="J11" s="58"/>
    </row>
    <row r="12" spans="2:16" x14ac:dyDescent="0.2">
      <c r="B12" s="45" t="s">
        <v>14</v>
      </c>
      <c r="C12" s="46"/>
      <c r="D12" s="46"/>
      <c r="E12" s="46"/>
      <c r="F12" s="46"/>
      <c r="G12" s="47" t="s">
        <v>15</v>
      </c>
      <c r="H12" s="48"/>
      <c r="I12" s="49">
        <v>43222</v>
      </c>
      <c r="J12" s="50"/>
    </row>
    <row r="14" spans="2:16" x14ac:dyDescent="0.2">
      <c r="B14" s="3" t="s">
        <v>16</v>
      </c>
      <c r="C14" s="6" t="s">
        <v>17</v>
      </c>
      <c r="D14" s="6" t="s">
        <v>18</v>
      </c>
      <c r="E14" s="6" t="s">
        <v>19</v>
      </c>
      <c r="F14" s="6" t="s">
        <v>20</v>
      </c>
      <c r="G14" s="6" t="s">
        <v>21</v>
      </c>
      <c r="H14" s="6" t="s">
        <v>22</v>
      </c>
      <c r="I14" s="6" t="s">
        <v>23</v>
      </c>
      <c r="J14" s="6" t="s">
        <v>24</v>
      </c>
      <c r="K14" s="24" t="s">
        <v>25</v>
      </c>
      <c r="L14" s="24" t="s">
        <v>32</v>
      </c>
      <c r="M14" s="6" t="s">
        <v>33</v>
      </c>
      <c r="N14" s="6"/>
      <c r="O14" s="6"/>
      <c r="P14" s="13" t="s">
        <v>35</v>
      </c>
    </row>
    <row r="15" spans="2:16" ht="14.4" x14ac:dyDescent="0.3">
      <c r="B15" s="4"/>
      <c r="C15" s="51" t="s">
        <v>9</v>
      </c>
      <c r="D15" s="52"/>
      <c r="E15" s="52"/>
      <c r="F15" s="52"/>
      <c r="G15" s="52"/>
      <c r="H15" s="52"/>
      <c r="I15" s="52"/>
      <c r="J15" s="52"/>
      <c r="K15" s="25" t="s">
        <v>26</v>
      </c>
      <c r="L15" s="25" t="s">
        <v>26</v>
      </c>
      <c r="M15" s="32" t="s">
        <v>34</v>
      </c>
      <c r="N15" s="32"/>
      <c r="O15" s="32"/>
      <c r="P15" s="14"/>
    </row>
    <row r="16" spans="2:16" x14ac:dyDescent="0.2">
      <c r="B16" s="2"/>
      <c r="C16" s="19">
        <v>7115</v>
      </c>
      <c r="D16" s="20">
        <v>0</v>
      </c>
      <c r="E16" s="21">
        <v>112900</v>
      </c>
      <c r="F16" s="21">
        <v>0</v>
      </c>
      <c r="G16" s="20">
        <v>0</v>
      </c>
      <c r="H16" s="21">
        <v>0</v>
      </c>
      <c r="I16" s="22">
        <v>0</v>
      </c>
      <c r="J16" s="22">
        <v>0</v>
      </c>
      <c r="K16" s="26"/>
      <c r="L16" s="33">
        <v>5720.42</v>
      </c>
      <c r="M16" s="12" t="s">
        <v>42</v>
      </c>
      <c r="N16" s="31"/>
      <c r="O16" s="30"/>
      <c r="P16" s="15"/>
    </row>
    <row r="17" spans="1:16" x14ac:dyDescent="0.2">
      <c r="A17" s="18" t="s">
        <v>41</v>
      </c>
      <c r="B17" s="2"/>
      <c r="C17" s="19">
        <v>7115</v>
      </c>
      <c r="D17" s="20">
        <v>0</v>
      </c>
      <c r="E17" s="21">
        <v>928102</v>
      </c>
      <c r="F17" s="21">
        <v>0</v>
      </c>
      <c r="G17" s="20">
        <v>0</v>
      </c>
      <c r="H17" s="21">
        <v>0</v>
      </c>
      <c r="I17" s="22">
        <v>0</v>
      </c>
      <c r="J17" s="22">
        <v>0</v>
      </c>
      <c r="K17" s="26"/>
      <c r="L17" s="26">
        <v>5.88</v>
      </c>
      <c r="M17" s="12" t="s">
        <v>44</v>
      </c>
      <c r="N17" s="31"/>
      <c r="O17" s="30"/>
      <c r="P17" s="15"/>
    </row>
    <row r="18" spans="1:16" x14ac:dyDescent="0.2">
      <c r="A18" s="18" t="s">
        <v>41</v>
      </c>
      <c r="B18" s="2"/>
      <c r="C18" s="19">
        <v>7115</v>
      </c>
      <c r="D18" s="20">
        <v>0</v>
      </c>
      <c r="E18" s="21">
        <v>116001</v>
      </c>
      <c r="F18" s="21">
        <v>0</v>
      </c>
      <c r="G18" s="20">
        <v>0</v>
      </c>
      <c r="H18" s="21">
        <v>0</v>
      </c>
      <c r="I18" s="22">
        <v>0</v>
      </c>
      <c r="J18" s="22">
        <v>0</v>
      </c>
      <c r="K18" s="26">
        <v>1526.8</v>
      </c>
      <c r="L18" s="26"/>
      <c r="M18" s="12" t="s">
        <v>49</v>
      </c>
      <c r="N18" s="31"/>
      <c r="O18" s="30"/>
      <c r="P18" s="15"/>
    </row>
    <row r="19" spans="1:16" x14ac:dyDescent="0.2">
      <c r="A19" s="18" t="s">
        <v>41</v>
      </c>
      <c r="B19" s="2"/>
      <c r="C19" s="19">
        <v>7115</v>
      </c>
      <c r="D19" s="20">
        <v>0</v>
      </c>
      <c r="E19" s="21">
        <v>112001</v>
      </c>
      <c r="F19" s="21">
        <v>0</v>
      </c>
      <c r="G19" s="20">
        <v>0</v>
      </c>
      <c r="H19" s="21">
        <v>0</v>
      </c>
      <c r="I19" s="22">
        <v>0</v>
      </c>
      <c r="J19" s="22">
        <v>0</v>
      </c>
      <c r="K19" s="26">
        <v>4199.5</v>
      </c>
      <c r="L19" s="26"/>
      <c r="M19" s="12" t="s">
        <v>45</v>
      </c>
      <c r="N19" s="31"/>
      <c r="O19" s="30"/>
      <c r="P19" s="15"/>
    </row>
    <row r="20" spans="1:16" x14ac:dyDescent="0.2">
      <c r="A20" s="18" t="s">
        <v>41</v>
      </c>
      <c r="B20" s="2"/>
      <c r="C20" s="19">
        <v>7115</v>
      </c>
      <c r="D20" s="20">
        <v>0</v>
      </c>
      <c r="E20" s="21">
        <v>121400</v>
      </c>
      <c r="F20" s="21">
        <v>0</v>
      </c>
      <c r="G20" s="20">
        <v>0</v>
      </c>
      <c r="H20" s="21">
        <v>0</v>
      </c>
      <c r="I20" s="22">
        <v>0</v>
      </c>
      <c r="J20" s="22">
        <v>0</v>
      </c>
      <c r="K20" s="34"/>
      <c r="L20" s="37">
        <v>8997.2999999999993</v>
      </c>
      <c r="M20" s="35" t="s">
        <v>46</v>
      </c>
      <c r="N20" s="31"/>
      <c r="O20" s="30"/>
      <c r="P20" s="15"/>
    </row>
    <row r="21" spans="1:16" x14ac:dyDescent="0.2">
      <c r="A21" s="18" t="s">
        <v>41</v>
      </c>
      <c r="B21" s="2"/>
      <c r="C21" s="19">
        <v>7115</v>
      </c>
      <c r="D21" s="20">
        <v>0</v>
      </c>
      <c r="E21" s="21">
        <v>121401</v>
      </c>
      <c r="F21" s="21">
        <v>0</v>
      </c>
      <c r="G21" s="20">
        <v>0</v>
      </c>
      <c r="H21" s="21">
        <v>0</v>
      </c>
      <c r="I21" s="22">
        <v>0</v>
      </c>
      <c r="J21" s="22">
        <v>0</v>
      </c>
      <c r="K21" s="34"/>
      <c r="L21" s="37">
        <v>5672.6</v>
      </c>
      <c r="M21" s="35" t="s">
        <v>47</v>
      </c>
      <c r="N21" s="31"/>
      <c r="O21" s="30"/>
      <c r="P21" s="15"/>
    </row>
    <row r="22" spans="1:16" x14ac:dyDescent="0.2">
      <c r="A22" s="18" t="s">
        <v>41</v>
      </c>
      <c r="B22" s="2"/>
      <c r="C22" s="19">
        <v>7115</v>
      </c>
      <c r="D22" s="20">
        <v>0</v>
      </c>
      <c r="E22" s="21">
        <v>112001</v>
      </c>
      <c r="F22" s="21">
        <v>0</v>
      </c>
      <c r="G22" s="20">
        <v>0</v>
      </c>
      <c r="H22" s="21">
        <v>0</v>
      </c>
      <c r="I22" s="22">
        <v>0</v>
      </c>
      <c r="J22" s="22">
        <v>0</v>
      </c>
      <c r="K22" s="34">
        <v>14284.8</v>
      </c>
      <c r="L22" s="37"/>
      <c r="M22" s="35" t="s">
        <v>45</v>
      </c>
      <c r="N22" s="31"/>
      <c r="O22" s="30"/>
      <c r="P22" s="15"/>
    </row>
    <row r="23" spans="1:16" x14ac:dyDescent="0.2">
      <c r="A23" s="18"/>
      <c r="B23" s="2"/>
      <c r="C23" s="19">
        <v>7115</v>
      </c>
      <c r="D23" s="20">
        <v>0</v>
      </c>
      <c r="E23" s="21">
        <v>928101</v>
      </c>
      <c r="F23" s="21">
        <v>0</v>
      </c>
      <c r="G23" s="20">
        <v>0</v>
      </c>
      <c r="H23" s="21">
        <v>0</v>
      </c>
      <c r="I23" s="22">
        <v>0</v>
      </c>
      <c r="J23" s="22">
        <v>0</v>
      </c>
      <c r="K23" s="34">
        <v>366.76</v>
      </c>
      <c r="L23" s="37"/>
      <c r="M23" s="35" t="s">
        <v>53</v>
      </c>
      <c r="N23" s="31"/>
      <c r="O23" s="30"/>
      <c r="P23" s="15"/>
    </row>
    <row r="24" spans="1:16" x14ac:dyDescent="0.2">
      <c r="A24" s="18"/>
      <c r="B24" s="2"/>
      <c r="C24" s="19">
        <v>7115</v>
      </c>
      <c r="D24" s="20">
        <v>0</v>
      </c>
      <c r="E24" s="21">
        <v>182001</v>
      </c>
      <c r="F24" s="21">
        <v>0</v>
      </c>
      <c r="G24" s="20">
        <v>0</v>
      </c>
      <c r="H24" s="21">
        <v>0</v>
      </c>
      <c r="I24" s="22">
        <v>0</v>
      </c>
      <c r="J24" s="22">
        <v>0</v>
      </c>
      <c r="K24" s="34">
        <v>18.34</v>
      </c>
      <c r="L24" s="37"/>
      <c r="M24" s="35" t="s">
        <v>54</v>
      </c>
      <c r="N24" s="31"/>
      <c r="O24" s="30"/>
      <c r="P24" s="15"/>
    </row>
    <row r="25" spans="1:16" x14ac:dyDescent="0.2">
      <c r="A25" s="18" t="s">
        <v>41</v>
      </c>
      <c r="B25" s="2"/>
      <c r="C25" s="19">
        <v>7115</v>
      </c>
      <c r="D25" s="20">
        <v>0</v>
      </c>
      <c r="E25" s="21">
        <v>121400</v>
      </c>
      <c r="F25" s="21">
        <v>0</v>
      </c>
      <c r="G25" s="20">
        <v>0</v>
      </c>
      <c r="H25" s="21">
        <v>0</v>
      </c>
      <c r="I25" s="22">
        <v>0</v>
      </c>
      <c r="J25" s="22">
        <v>0</v>
      </c>
      <c r="K25" s="34"/>
      <c r="L25" s="37">
        <v>2453.4699999999998</v>
      </c>
      <c r="M25" s="35" t="s">
        <v>46</v>
      </c>
      <c r="N25" s="31"/>
      <c r="O25" s="30"/>
      <c r="P25" s="15"/>
    </row>
    <row r="26" spans="1:16" x14ac:dyDescent="0.2">
      <c r="A26" s="18" t="s">
        <v>41</v>
      </c>
      <c r="B26" s="2"/>
      <c r="C26" s="19">
        <v>7115</v>
      </c>
      <c r="D26" s="20">
        <v>0</v>
      </c>
      <c r="E26" s="21">
        <v>121401</v>
      </c>
      <c r="F26" s="21">
        <v>0</v>
      </c>
      <c r="G26" s="20">
        <v>0</v>
      </c>
      <c r="H26" s="21">
        <v>0</v>
      </c>
      <c r="I26" s="22">
        <v>0</v>
      </c>
      <c r="J26" s="22">
        <v>0</v>
      </c>
      <c r="K26" s="34"/>
      <c r="L26" s="37">
        <v>3479.4</v>
      </c>
      <c r="M26" s="35" t="s">
        <v>47</v>
      </c>
      <c r="N26" s="31"/>
      <c r="O26" s="30"/>
      <c r="P26" s="15"/>
    </row>
    <row r="27" spans="1:16" x14ac:dyDescent="0.2">
      <c r="A27" s="18" t="s">
        <v>41</v>
      </c>
      <c r="B27" s="2"/>
      <c r="C27" s="19">
        <v>7115</v>
      </c>
      <c r="D27" s="20">
        <v>0</v>
      </c>
      <c r="E27" s="21">
        <v>112001</v>
      </c>
      <c r="F27" s="21">
        <v>0</v>
      </c>
      <c r="G27" s="20">
        <v>0</v>
      </c>
      <c r="H27" s="21">
        <v>0</v>
      </c>
      <c r="I27" s="22">
        <v>0</v>
      </c>
      <c r="J27" s="22">
        <v>0</v>
      </c>
      <c r="K27" s="34">
        <v>5782.77</v>
      </c>
      <c r="L27" s="37"/>
      <c r="M27" s="35" t="s">
        <v>45</v>
      </c>
      <c r="N27" s="31"/>
      <c r="O27" s="30"/>
      <c r="P27" s="15"/>
    </row>
    <row r="28" spans="1:16" x14ac:dyDescent="0.2">
      <c r="A28" s="18"/>
      <c r="B28" s="2"/>
      <c r="C28" s="19">
        <v>7115</v>
      </c>
      <c r="D28" s="20">
        <v>0</v>
      </c>
      <c r="E28" s="21">
        <v>928101</v>
      </c>
      <c r="F28" s="21">
        <v>0</v>
      </c>
      <c r="G28" s="20">
        <v>0</v>
      </c>
      <c r="H28" s="21">
        <v>0</v>
      </c>
      <c r="I28" s="22">
        <v>0</v>
      </c>
      <c r="J28" s="22">
        <v>0</v>
      </c>
      <c r="K28" s="34">
        <v>142.94999999999999</v>
      </c>
      <c r="L28" s="37"/>
      <c r="M28" s="35" t="s">
        <v>53</v>
      </c>
      <c r="N28" s="31"/>
      <c r="O28" s="30"/>
      <c r="P28" s="15"/>
    </row>
    <row r="29" spans="1:16" x14ac:dyDescent="0.2">
      <c r="A29" s="18"/>
      <c r="B29" s="2"/>
      <c r="C29" s="19">
        <v>7115</v>
      </c>
      <c r="D29" s="20">
        <v>0</v>
      </c>
      <c r="E29" s="21">
        <v>182001</v>
      </c>
      <c r="F29" s="21">
        <v>0</v>
      </c>
      <c r="G29" s="20">
        <v>0</v>
      </c>
      <c r="H29" s="21">
        <v>0</v>
      </c>
      <c r="I29" s="22">
        <v>0</v>
      </c>
      <c r="J29" s="22">
        <v>0</v>
      </c>
      <c r="K29" s="34">
        <v>7.15</v>
      </c>
      <c r="L29" s="37"/>
      <c r="M29" s="35" t="s">
        <v>54</v>
      </c>
      <c r="N29" s="31"/>
      <c r="O29" s="30"/>
      <c r="P29" s="15"/>
    </row>
    <row r="30" spans="1:16" x14ac:dyDescent="0.2">
      <c r="A30" s="18" t="s">
        <v>41</v>
      </c>
      <c r="B30" s="2"/>
      <c r="C30" s="19">
        <v>7115</v>
      </c>
      <c r="D30" s="20">
        <v>0</v>
      </c>
      <c r="E30" s="21">
        <v>121400</v>
      </c>
      <c r="F30" s="21">
        <v>0</v>
      </c>
      <c r="G30" s="20">
        <v>0</v>
      </c>
      <c r="H30" s="21">
        <v>0</v>
      </c>
      <c r="I30" s="22">
        <v>0</v>
      </c>
      <c r="J30" s="22">
        <v>0</v>
      </c>
      <c r="K30" s="34"/>
      <c r="L30" s="37">
        <v>19494.32</v>
      </c>
      <c r="M30" s="35" t="s">
        <v>46</v>
      </c>
      <c r="N30" s="31"/>
      <c r="O30" s="30"/>
      <c r="P30" s="15"/>
    </row>
    <row r="31" spans="1:16" x14ac:dyDescent="0.2">
      <c r="A31" s="18" t="s">
        <v>41</v>
      </c>
      <c r="B31" s="2"/>
      <c r="C31" s="19">
        <v>7115</v>
      </c>
      <c r="D31" s="20">
        <v>0</v>
      </c>
      <c r="E31" s="21">
        <v>121401</v>
      </c>
      <c r="F31" s="21">
        <v>0</v>
      </c>
      <c r="G31" s="20">
        <v>0</v>
      </c>
      <c r="H31" s="21">
        <v>0</v>
      </c>
      <c r="I31" s="22">
        <v>0</v>
      </c>
      <c r="J31" s="22">
        <v>0</v>
      </c>
      <c r="K31" s="34"/>
      <c r="L31" s="37">
        <v>4335.84</v>
      </c>
      <c r="M31" s="35" t="s">
        <v>47</v>
      </c>
      <c r="N31" s="31"/>
      <c r="O31" s="30"/>
      <c r="P31" s="15"/>
    </row>
    <row r="32" spans="1:16" x14ac:dyDescent="0.2">
      <c r="A32" s="18" t="s">
        <v>41</v>
      </c>
      <c r="B32" s="2"/>
      <c r="C32" s="19">
        <v>7115</v>
      </c>
      <c r="D32" s="20">
        <v>0</v>
      </c>
      <c r="E32" s="21">
        <v>112001</v>
      </c>
      <c r="F32" s="21">
        <v>0</v>
      </c>
      <c r="G32" s="20">
        <v>0</v>
      </c>
      <c r="H32" s="21">
        <v>0</v>
      </c>
      <c r="I32" s="22">
        <v>0</v>
      </c>
      <c r="J32" s="22">
        <v>0</v>
      </c>
      <c r="K32" s="34">
        <v>23280.52</v>
      </c>
      <c r="L32" s="37"/>
      <c r="M32" s="35" t="s">
        <v>45</v>
      </c>
      <c r="N32" s="31"/>
      <c r="O32" s="30"/>
      <c r="P32" s="15"/>
    </row>
    <row r="33" spans="1:16" x14ac:dyDescent="0.2">
      <c r="A33" s="18"/>
      <c r="B33" s="2"/>
      <c r="C33" s="19">
        <v>7115</v>
      </c>
      <c r="D33" s="20">
        <v>0</v>
      </c>
      <c r="E33" s="21">
        <v>928101</v>
      </c>
      <c r="F33" s="21">
        <v>0</v>
      </c>
      <c r="G33" s="20">
        <v>0</v>
      </c>
      <c r="H33" s="21">
        <v>0</v>
      </c>
      <c r="I33" s="22">
        <v>0</v>
      </c>
      <c r="J33" s="22">
        <v>0</v>
      </c>
      <c r="K33" s="33">
        <v>549.64</v>
      </c>
      <c r="L33" s="33"/>
      <c r="M33" s="35" t="s">
        <v>53</v>
      </c>
      <c r="N33" s="31"/>
      <c r="O33" s="30"/>
      <c r="P33" s="15"/>
    </row>
    <row r="34" spans="1:16" x14ac:dyDescent="0.2">
      <c r="B34" s="2"/>
      <c r="C34" s="19">
        <v>7115</v>
      </c>
      <c r="D34" s="20">
        <v>0</v>
      </c>
      <c r="E34" s="21">
        <v>182001</v>
      </c>
      <c r="F34" s="21">
        <v>0</v>
      </c>
      <c r="G34" s="20">
        <v>0</v>
      </c>
      <c r="H34" s="21">
        <v>0</v>
      </c>
      <c r="I34" s="22">
        <v>0</v>
      </c>
      <c r="J34" s="22">
        <v>0</v>
      </c>
      <c r="K34" s="26">
        <v>0</v>
      </c>
      <c r="L34" s="26"/>
      <c r="M34" s="35" t="s">
        <v>54</v>
      </c>
      <c r="N34" s="29"/>
      <c r="O34" s="30"/>
      <c r="P34" s="15"/>
    </row>
    <row r="35" spans="1:16" x14ac:dyDescent="0.2">
      <c r="B35" s="16" t="s">
        <v>36</v>
      </c>
      <c r="C35" s="11"/>
      <c r="D35" s="11"/>
      <c r="E35" s="11"/>
      <c r="F35" s="11"/>
      <c r="G35" s="11"/>
      <c r="H35" s="11"/>
      <c r="I35" s="11"/>
      <c r="J35" s="11"/>
      <c r="K35" s="27">
        <f>SUM(K16:K34)</f>
        <v>50159.229999999996</v>
      </c>
      <c r="L35" s="27">
        <f>SUM(L16:L34)</f>
        <v>50159.229999999996</v>
      </c>
      <c r="M35" s="11"/>
      <c r="N35" s="11"/>
      <c r="O35" s="11"/>
      <c r="P35" s="17"/>
    </row>
    <row r="36" spans="1:16" x14ac:dyDescent="0.2">
      <c r="B36" s="1" t="s">
        <v>37</v>
      </c>
    </row>
    <row r="39" spans="1:16" x14ac:dyDescent="0.2">
      <c r="P39" s="28"/>
    </row>
  </sheetData>
  <mergeCells count="24">
    <mergeCell ref="B9:F9"/>
    <mergeCell ref="G9:H9"/>
    <mergeCell ref="I9:J9"/>
    <mergeCell ref="B3:F3"/>
    <mergeCell ref="G3:H3"/>
    <mergeCell ref="B4:F4"/>
    <mergeCell ref="G4:H4"/>
    <mergeCell ref="B5:F5"/>
    <mergeCell ref="G5:H5"/>
    <mergeCell ref="B6:F6"/>
    <mergeCell ref="G6:H6"/>
    <mergeCell ref="B8:F8"/>
    <mergeCell ref="G8:H8"/>
    <mergeCell ref="I8:J8"/>
    <mergeCell ref="B12:F12"/>
    <mergeCell ref="G12:H12"/>
    <mergeCell ref="I12:J12"/>
    <mergeCell ref="C15:J15"/>
    <mergeCell ref="B10:F10"/>
    <mergeCell ref="G10:H10"/>
    <mergeCell ref="I10:J10"/>
    <mergeCell ref="B11:F11"/>
    <mergeCell ref="G11:H11"/>
    <mergeCell ref="I11:J1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ONTEXT">
              <controlPr defaultSize="0" print="0" autoFill="0" autoPict="0" macro="[0]!CONTEXTShowRegions">
                <anchor>
                  <from>
                    <xdr:col>0</xdr:col>
                    <xdr:colOff>121920</xdr:colOff>
                    <xdr:row>1</xdr:row>
                    <xdr:rowOff>38100</xdr:rowOff>
                  </from>
                  <to>
                    <xdr:col>3</xdr:col>
                    <xdr:colOff>365760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HEADER">
              <controlPr defaultSize="0" print="0" autoFill="0" autoPict="0" macro="[0]!HEADERShowRegions">
                <anchor>
                  <from>
                    <xdr:col>3</xdr:col>
                    <xdr:colOff>365760</xdr:colOff>
                    <xdr:row>1</xdr:row>
                    <xdr:rowOff>38100</xdr:rowOff>
                  </from>
                  <to>
                    <xdr:col>5</xdr:col>
                    <xdr:colOff>381000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LINE">
              <controlPr defaultSize="0" print="0" autoFill="0" autoPict="0" macro="[0]!LINEShowRegions">
                <anchor>
                  <from>
                    <xdr:col>5</xdr:col>
                    <xdr:colOff>381000</xdr:colOff>
                    <xdr:row>1</xdr:row>
                    <xdr:rowOff>38100</xdr:rowOff>
                  </from>
                  <to>
                    <xdr:col>7</xdr:col>
                    <xdr:colOff>228600</xdr:colOff>
                    <xdr:row>1</xdr:row>
                    <xdr:rowOff>213360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9F109-295A-42FC-A408-F1F344F13561}">
  <sheetPr codeName="Sheet11">
    <tabColor theme="7" tint="0.79998168889431442"/>
    <outlinePr showOutlineSymbols="0"/>
  </sheetPr>
  <dimension ref="A1:P42"/>
  <sheetViews>
    <sheetView showOutlineSymbols="0" topLeftCell="A4" workbookViewId="0">
      <selection activeCell="E36" sqref="E36"/>
    </sheetView>
  </sheetViews>
  <sheetFormatPr defaultColWidth="8.88671875" defaultRowHeight="11.4" x14ac:dyDescent="0.2"/>
  <cols>
    <col min="1" max="1" width="2.6640625" style="1" customWidth="1"/>
    <col min="2" max="2" width="3.6640625" style="1" customWidth="1"/>
    <col min="3" max="3" width="8.5546875" style="1" bestFit="1" customWidth="1"/>
    <col min="4" max="4" width="10.6640625" style="1" bestFit="1" customWidth="1"/>
    <col min="5" max="5" width="7.33203125" style="1" customWidth="1"/>
    <col min="6" max="6" width="8" style="1" bestFit="1" customWidth="1"/>
    <col min="7" max="7" width="12.5546875" style="1" bestFit="1" customWidth="1"/>
    <col min="8" max="8" width="7" style="1" bestFit="1" customWidth="1"/>
    <col min="9" max="10" width="7.5546875" style="1" bestFit="1" customWidth="1"/>
    <col min="11" max="12" width="15.6640625" style="23" customWidth="1"/>
    <col min="13" max="13" width="19.6640625" style="1" bestFit="1" customWidth="1"/>
    <col min="14" max="14" width="3.6640625" style="1" customWidth="1"/>
    <col min="15" max="15" width="0" style="1" hidden="1" customWidth="1"/>
    <col min="16" max="16" width="30.6640625" style="1" customWidth="1"/>
    <col min="17" max="16384" width="8.88671875" style="1"/>
  </cols>
  <sheetData>
    <row r="1" spans="2:16" hidden="1" x14ac:dyDescent="0.2"/>
    <row r="2" spans="2:16" ht="18" customHeight="1" x14ac:dyDescent="0.2"/>
    <row r="3" spans="2:16" x14ac:dyDescent="0.2">
      <c r="B3" s="59" t="s">
        <v>0</v>
      </c>
      <c r="C3" s="59"/>
      <c r="D3" s="59"/>
      <c r="E3" s="59"/>
      <c r="F3" s="59"/>
      <c r="G3" s="60" t="s">
        <v>1</v>
      </c>
      <c r="H3" s="60"/>
    </row>
    <row r="4" spans="2:16" x14ac:dyDescent="0.2">
      <c r="B4" s="59" t="s">
        <v>2</v>
      </c>
      <c r="C4" s="59"/>
      <c r="D4" s="59"/>
      <c r="E4" s="59"/>
      <c r="F4" s="59"/>
      <c r="G4" s="61" t="s">
        <v>3</v>
      </c>
      <c r="H4" s="61"/>
    </row>
    <row r="5" spans="2:16" x14ac:dyDescent="0.2">
      <c r="B5" s="59" t="s">
        <v>4</v>
      </c>
      <c r="C5" s="59"/>
      <c r="D5" s="59"/>
      <c r="E5" s="59"/>
      <c r="F5" s="59"/>
      <c r="G5" s="61" t="s">
        <v>5</v>
      </c>
      <c r="H5" s="61"/>
    </row>
    <row r="6" spans="2:16" x14ac:dyDescent="0.2">
      <c r="B6" s="59" t="s">
        <v>6</v>
      </c>
      <c r="C6" s="59"/>
      <c r="D6" s="59"/>
      <c r="E6" s="59"/>
      <c r="F6" s="59"/>
      <c r="G6" s="61" t="s">
        <v>7</v>
      </c>
      <c r="H6" s="61"/>
    </row>
    <row r="8" spans="2:16" x14ac:dyDescent="0.2">
      <c r="B8" s="53" t="s">
        <v>8</v>
      </c>
      <c r="C8" s="54"/>
      <c r="D8" s="54"/>
      <c r="E8" s="54"/>
      <c r="F8" s="54"/>
      <c r="G8" s="55" t="s">
        <v>9</v>
      </c>
      <c r="H8" s="56"/>
      <c r="I8" s="62" t="s">
        <v>5</v>
      </c>
      <c r="J8" s="63"/>
    </row>
    <row r="9" spans="2:16" x14ac:dyDescent="0.2">
      <c r="B9" s="53" t="s">
        <v>10</v>
      </c>
      <c r="C9" s="54"/>
      <c r="D9" s="54"/>
      <c r="E9" s="54"/>
      <c r="F9" s="54"/>
      <c r="G9" s="55" t="s">
        <v>9</v>
      </c>
      <c r="H9" s="56"/>
      <c r="I9" s="57" t="s">
        <v>38</v>
      </c>
      <c r="J9" s="58"/>
    </row>
    <row r="10" spans="2:16" x14ac:dyDescent="0.2">
      <c r="B10" s="53" t="s">
        <v>12</v>
      </c>
      <c r="C10" s="54"/>
      <c r="D10" s="54"/>
      <c r="E10" s="54"/>
      <c r="F10" s="54"/>
      <c r="G10" s="55" t="s">
        <v>9</v>
      </c>
      <c r="H10" s="56"/>
      <c r="I10" s="57" t="s">
        <v>39</v>
      </c>
      <c r="J10" s="58"/>
    </row>
    <row r="11" spans="2:16" x14ac:dyDescent="0.2">
      <c r="B11" s="53" t="s">
        <v>13</v>
      </c>
      <c r="C11" s="54"/>
      <c r="D11" s="54"/>
      <c r="E11" s="54"/>
      <c r="F11" s="54"/>
      <c r="G11" s="55" t="s">
        <v>9</v>
      </c>
      <c r="H11" s="56"/>
      <c r="I11" s="57" t="s">
        <v>40</v>
      </c>
      <c r="J11" s="58"/>
    </row>
    <row r="12" spans="2:16" x14ac:dyDescent="0.2">
      <c r="B12" s="45" t="s">
        <v>14</v>
      </c>
      <c r="C12" s="46"/>
      <c r="D12" s="46"/>
      <c r="E12" s="46"/>
      <c r="F12" s="46"/>
      <c r="G12" s="47" t="s">
        <v>15</v>
      </c>
      <c r="H12" s="48"/>
      <c r="I12" s="49">
        <v>43223</v>
      </c>
      <c r="J12" s="50"/>
    </row>
    <row r="14" spans="2:16" x14ac:dyDescent="0.2">
      <c r="B14" s="3" t="s">
        <v>16</v>
      </c>
      <c r="C14" s="6" t="s">
        <v>17</v>
      </c>
      <c r="D14" s="6" t="s">
        <v>18</v>
      </c>
      <c r="E14" s="6" t="s">
        <v>19</v>
      </c>
      <c r="F14" s="6" t="s">
        <v>20</v>
      </c>
      <c r="G14" s="6" t="s">
        <v>21</v>
      </c>
      <c r="H14" s="6" t="s">
        <v>22</v>
      </c>
      <c r="I14" s="6" t="s">
        <v>23</v>
      </c>
      <c r="J14" s="6" t="s">
        <v>24</v>
      </c>
      <c r="K14" s="24" t="s">
        <v>25</v>
      </c>
      <c r="L14" s="24" t="s">
        <v>32</v>
      </c>
      <c r="M14" s="6" t="s">
        <v>33</v>
      </c>
      <c r="N14" s="6"/>
      <c r="O14" s="6"/>
      <c r="P14" s="13" t="s">
        <v>35</v>
      </c>
    </row>
    <row r="15" spans="2:16" ht="14.4" x14ac:dyDescent="0.3">
      <c r="B15" s="4"/>
      <c r="C15" s="51" t="s">
        <v>9</v>
      </c>
      <c r="D15" s="52"/>
      <c r="E15" s="52"/>
      <c r="F15" s="52"/>
      <c r="G15" s="52"/>
      <c r="H15" s="52"/>
      <c r="I15" s="52"/>
      <c r="J15" s="52"/>
      <c r="K15" s="39" t="s">
        <v>26</v>
      </c>
      <c r="L15" s="39" t="s">
        <v>26</v>
      </c>
      <c r="M15" s="32" t="s">
        <v>34</v>
      </c>
      <c r="N15" s="32"/>
      <c r="O15" s="32"/>
      <c r="P15" s="14"/>
    </row>
    <row r="16" spans="2:16" x14ac:dyDescent="0.2">
      <c r="B16" s="2"/>
      <c r="C16" s="19">
        <v>7115</v>
      </c>
      <c r="D16" s="20">
        <v>0</v>
      </c>
      <c r="E16" s="21">
        <v>112900</v>
      </c>
      <c r="F16" s="21">
        <v>0</v>
      </c>
      <c r="G16" s="20">
        <v>0</v>
      </c>
      <c r="H16" s="21">
        <v>0</v>
      </c>
      <c r="I16" s="22">
        <v>0</v>
      </c>
      <c r="J16" s="22">
        <v>0</v>
      </c>
      <c r="K16" s="36"/>
      <c r="L16" s="37">
        <v>12294.13</v>
      </c>
      <c r="M16" s="12" t="s">
        <v>42</v>
      </c>
      <c r="N16" s="31"/>
      <c r="O16" s="30"/>
      <c r="P16" s="15"/>
    </row>
    <row r="17" spans="1:16" x14ac:dyDescent="0.2">
      <c r="A17" s="18" t="s">
        <v>41</v>
      </c>
      <c r="B17" s="2"/>
      <c r="C17" s="19">
        <v>7115</v>
      </c>
      <c r="D17" s="20">
        <v>2511</v>
      </c>
      <c r="E17" s="21">
        <v>116001</v>
      </c>
      <c r="F17" s="21">
        <v>0</v>
      </c>
      <c r="G17" s="20">
        <v>0</v>
      </c>
      <c r="H17" s="21">
        <v>0</v>
      </c>
      <c r="I17" s="22">
        <v>0</v>
      </c>
      <c r="J17" s="22">
        <v>0</v>
      </c>
      <c r="K17" s="36">
        <v>1044.9000000000001</v>
      </c>
      <c r="L17" s="37"/>
      <c r="M17" s="12" t="s">
        <v>49</v>
      </c>
      <c r="N17" s="31"/>
      <c r="O17" s="30"/>
      <c r="P17" s="15"/>
    </row>
    <row r="18" spans="1:16" x14ac:dyDescent="0.2">
      <c r="A18" s="18" t="s">
        <v>41</v>
      </c>
      <c r="B18" s="2"/>
      <c r="C18" s="19">
        <v>7115</v>
      </c>
      <c r="D18" s="20">
        <v>0</v>
      </c>
      <c r="E18" s="21">
        <v>928102</v>
      </c>
      <c r="F18" s="21">
        <v>0</v>
      </c>
      <c r="G18" s="20">
        <v>0</v>
      </c>
      <c r="H18" s="21">
        <v>0</v>
      </c>
      <c r="I18" s="22">
        <v>0</v>
      </c>
      <c r="J18" s="22">
        <v>0</v>
      </c>
      <c r="K18" s="36"/>
      <c r="L18" s="37">
        <v>11.77</v>
      </c>
      <c r="M18" s="12" t="s">
        <v>44</v>
      </c>
      <c r="N18" s="31"/>
      <c r="O18" s="30"/>
      <c r="P18" s="15"/>
    </row>
    <row r="19" spans="1:16" x14ac:dyDescent="0.2">
      <c r="A19" s="18" t="s">
        <v>41</v>
      </c>
      <c r="B19" s="2"/>
      <c r="C19" s="19">
        <v>7115</v>
      </c>
      <c r="D19" s="20">
        <v>0</v>
      </c>
      <c r="E19" s="21">
        <v>116001</v>
      </c>
      <c r="F19" s="21">
        <v>0</v>
      </c>
      <c r="G19" s="20">
        <v>0</v>
      </c>
      <c r="H19" s="21">
        <v>0</v>
      </c>
      <c r="I19" s="22">
        <v>0</v>
      </c>
      <c r="J19" s="22">
        <v>0</v>
      </c>
      <c r="K19" s="36">
        <v>999.75</v>
      </c>
      <c r="L19" s="37"/>
      <c r="M19" s="12" t="s">
        <v>49</v>
      </c>
      <c r="N19" s="31"/>
      <c r="O19" s="30"/>
      <c r="P19" s="15"/>
    </row>
    <row r="20" spans="1:16" x14ac:dyDescent="0.2">
      <c r="A20" s="18"/>
      <c r="B20" s="2"/>
      <c r="C20" s="19">
        <v>7115</v>
      </c>
      <c r="D20" s="20">
        <v>0</v>
      </c>
      <c r="E20" s="21">
        <v>112002</v>
      </c>
      <c r="F20" s="21">
        <v>0</v>
      </c>
      <c r="G20" s="20">
        <v>0</v>
      </c>
      <c r="H20" s="21">
        <v>0</v>
      </c>
      <c r="I20" s="22">
        <v>0</v>
      </c>
      <c r="J20" s="22">
        <v>0</v>
      </c>
      <c r="K20" s="36">
        <v>4650.75</v>
      </c>
      <c r="L20" s="37"/>
      <c r="M20" s="12" t="s">
        <v>45</v>
      </c>
      <c r="N20" s="31"/>
      <c r="O20" s="30"/>
      <c r="P20" s="15"/>
    </row>
    <row r="21" spans="1:16" x14ac:dyDescent="0.2">
      <c r="A21" s="18"/>
      <c r="B21" s="2"/>
      <c r="C21" s="19">
        <v>7115</v>
      </c>
      <c r="D21" s="20">
        <v>0</v>
      </c>
      <c r="E21" s="21">
        <v>311212</v>
      </c>
      <c r="F21" s="21">
        <v>0</v>
      </c>
      <c r="G21" s="20">
        <v>0</v>
      </c>
      <c r="H21" s="21">
        <v>0</v>
      </c>
      <c r="I21" s="22">
        <v>0</v>
      </c>
      <c r="J21" s="22">
        <v>0</v>
      </c>
      <c r="K21" s="36">
        <v>5610.5</v>
      </c>
      <c r="L21" s="37"/>
      <c r="M21" s="12" t="s">
        <v>50</v>
      </c>
      <c r="N21" s="31"/>
      <c r="O21" s="30"/>
      <c r="P21" s="15"/>
    </row>
    <row r="22" spans="1:16" x14ac:dyDescent="0.2">
      <c r="A22" s="18" t="s">
        <v>41</v>
      </c>
      <c r="B22" s="2"/>
      <c r="C22" s="19">
        <v>7115</v>
      </c>
      <c r="D22" s="20">
        <v>0</v>
      </c>
      <c r="E22" s="21">
        <v>121400</v>
      </c>
      <c r="F22" s="21">
        <v>0</v>
      </c>
      <c r="G22" s="20">
        <v>0</v>
      </c>
      <c r="H22" s="21">
        <v>0</v>
      </c>
      <c r="I22" s="22">
        <v>0</v>
      </c>
      <c r="J22" s="22">
        <v>0</v>
      </c>
      <c r="K22" s="34"/>
      <c r="L22" s="37">
        <v>5020</v>
      </c>
      <c r="M22" s="35" t="s">
        <v>46</v>
      </c>
      <c r="N22" s="31"/>
      <c r="O22" s="30"/>
      <c r="P22" s="15"/>
    </row>
    <row r="23" spans="1:16" x14ac:dyDescent="0.2">
      <c r="A23" s="18" t="s">
        <v>41</v>
      </c>
      <c r="B23" s="2"/>
      <c r="C23" s="19">
        <v>7115</v>
      </c>
      <c r="D23" s="20">
        <v>0</v>
      </c>
      <c r="E23" s="21">
        <v>121401</v>
      </c>
      <c r="F23" s="21">
        <v>0</v>
      </c>
      <c r="G23" s="20">
        <v>0</v>
      </c>
      <c r="H23" s="21">
        <v>0</v>
      </c>
      <c r="I23" s="22">
        <v>0</v>
      </c>
      <c r="J23" s="22">
        <v>0</v>
      </c>
      <c r="K23" s="34"/>
      <c r="L23" s="37">
        <v>1405.6</v>
      </c>
      <c r="M23" s="35" t="s">
        <v>47</v>
      </c>
      <c r="N23" s="31"/>
      <c r="O23" s="30"/>
      <c r="P23" s="15"/>
    </row>
    <row r="24" spans="1:16" x14ac:dyDescent="0.2">
      <c r="A24" s="18" t="s">
        <v>41</v>
      </c>
      <c r="B24" s="2"/>
      <c r="C24" s="19">
        <v>7115</v>
      </c>
      <c r="D24" s="20">
        <v>0</v>
      </c>
      <c r="E24" s="21">
        <v>112001</v>
      </c>
      <c r="F24" s="21">
        <v>0</v>
      </c>
      <c r="G24" s="20">
        <v>0</v>
      </c>
      <c r="H24" s="21">
        <v>0</v>
      </c>
      <c r="I24" s="22">
        <v>0</v>
      </c>
      <c r="J24" s="22">
        <v>0</v>
      </c>
      <c r="K24" s="34">
        <v>6256.91</v>
      </c>
      <c r="L24" s="37"/>
      <c r="M24" s="35" t="s">
        <v>45</v>
      </c>
      <c r="N24" s="31"/>
      <c r="O24" s="30"/>
      <c r="P24" s="15"/>
    </row>
    <row r="25" spans="1:16" x14ac:dyDescent="0.2">
      <c r="A25" s="18"/>
      <c r="B25" s="2"/>
      <c r="C25" s="19">
        <v>7115</v>
      </c>
      <c r="D25" s="20">
        <v>0</v>
      </c>
      <c r="E25" s="21">
        <v>928101</v>
      </c>
      <c r="F25" s="21">
        <v>0</v>
      </c>
      <c r="G25" s="20">
        <v>0</v>
      </c>
      <c r="H25" s="21">
        <v>0</v>
      </c>
      <c r="I25" s="22">
        <v>0</v>
      </c>
      <c r="J25" s="22">
        <v>0</v>
      </c>
      <c r="K25" s="34">
        <v>160.65</v>
      </c>
      <c r="L25" s="37"/>
      <c r="M25" s="35" t="s">
        <v>53</v>
      </c>
      <c r="N25" s="31"/>
      <c r="O25" s="30"/>
      <c r="P25" s="15"/>
    </row>
    <row r="26" spans="1:16" x14ac:dyDescent="0.2">
      <c r="A26" s="18"/>
      <c r="B26" s="2"/>
      <c r="C26" s="19">
        <v>7115</v>
      </c>
      <c r="D26" s="20">
        <v>0</v>
      </c>
      <c r="E26" s="21">
        <v>182001</v>
      </c>
      <c r="F26" s="21">
        <v>0</v>
      </c>
      <c r="G26" s="20">
        <v>0</v>
      </c>
      <c r="H26" s="21">
        <v>0</v>
      </c>
      <c r="I26" s="22">
        <v>0</v>
      </c>
      <c r="J26" s="22">
        <v>0</v>
      </c>
      <c r="K26" s="34">
        <v>8.0399999999999991</v>
      </c>
      <c r="L26" s="37"/>
      <c r="M26" s="35" t="s">
        <v>54</v>
      </c>
      <c r="N26" s="31"/>
      <c r="O26" s="30"/>
      <c r="P26" s="15"/>
    </row>
    <row r="27" spans="1:16" x14ac:dyDescent="0.2">
      <c r="A27" s="18" t="s">
        <v>41</v>
      </c>
      <c r="B27" s="2"/>
      <c r="C27" s="19">
        <v>7115</v>
      </c>
      <c r="D27" s="20">
        <v>0</v>
      </c>
      <c r="E27" s="21">
        <v>121400</v>
      </c>
      <c r="F27" s="21">
        <v>0</v>
      </c>
      <c r="G27" s="20">
        <v>0</v>
      </c>
      <c r="H27" s="21">
        <v>0</v>
      </c>
      <c r="I27" s="22">
        <v>0</v>
      </c>
      <c r="J27" s="22">
        <v>0</v>
      </c>
      <c r="K27" s="34"/>
      <c r="L27" s="37">
        <v>37182.46</v>
      </c>
      <c r="M27" s="35" t="s">
        <v>46</v>
      </c>
      <c r="N27" s="31"/>
      <c r="O27" s="30"/>
      <c r="P27" s="15"/>
    </row>
    <row r="28" spans="1:16" x14ac:dyDescent="0.2">
      <c r="A28" s="18" t="s">
        <v>41</v>
      </c>
      <c r="B28" s="2"/>
      <c r="C28" s="19">
        <v>7115</v>
      </c>
      <c r="D28" s="20">
        <v>0</v>
      </c>
      <c r="E28" s="21">
        <v>121401</v>
      </c>
      <c r="F28" s="21">
        <v>0</v>
      </c>
      <c r="G28" s="20">
        <v>0</v>
      </c>
      <c r="H28" s="21">
        <v>0</v>
      </c>
      <c r="I28" s="22">
        <v>0</v>
      </c>
      <c r="J28" s="22">
        <v>0</v>
      </c>
      <c r="K28" s="34"/>
      <c r="L28" s="37">
        <v>1543.05</v>
      </c>
      <c r="M28" s="35" t="s">
        <v>47</v>
      </c>
      <c r="N28" s="31"/>
      <c r="O28" s="30"/>
      <c r="P28" s="15"/>
    </row>
    <row r="29" spans="1:16" x14ac:dyDescent="0.2">
      <c r="A29" s="18" t="s">
        <v>41</v>
      </c>
      <c r="B29" s="2"/>
      <c r="C29" s="19">
        <v>7115</v>
      </c>
      <c r="D29" s="20">
        <v>0</v>
      </c>
      <c r="E29" s="21">
        <v>112001</v>
      </c>
      <c r="F29" s="21">
        <v>0</v>
      </c>
      <c r="G29" s="20">
        <v>0</v>
      </c>
      <c r="H29" s="21">
        <v>0</v>
      </c>
      <c r="I29" s="22">
        <v>0</v>
      </c>
      <c r="J29" s="22">
        <v>0</v>
      </c>
      <c r="K29" s="34">
        <v>37797.15</v>
      </c>
      <c r="L29" s="37"/>
      <c r="M29" s="35" t="s">
        <v>45</v>
      </c>
      <c r="N29" s="31"/>
      <c r="O29" s="30"/>
      <c r="P29" s="15"/>
    </row>
    <row r="30" spans="1:16" x14ac:dyDescent="0.2">
      <c r="A30" s="18" t="s">
        <v>41</v>
      </c>
      <c r="B30" s="2"/>
      <c r="C30" s="19">
        <v>7115</v>
      </c>
      <c r="D30" s="20">
        <v>0</v>
      </c>
      <c r="E30" s="21">
        <v>928101</v>
      </c>
      <c r="F30" s="21">
        <v>0</v>
      </c>
      <c r="G30" s="20">
        <v>0</v>
      </c>
      <c r="H30" s="21">
        <v>0</v>
      </c>
      <c r="I30" s="22">
        <v>0</v>
      </c>
      <c r="J30" s="22">
        <v>0</v>
      </c>
      <c r="K30" s="34">
        <v>884.16</v>
      </c>
      <c r="L30" s="37"/>
      <c r="M30" s="35" t="s">
        <v>53</v>
      </c>
      <c r="N30" s="31"/>
      <c r="O30" s="30"/>
      <c r="P30" s="15"/>
    </row>
    <row r="31" spans="1:16" x14ac:dyDescent="0.2">
      <c r="A31" s="18"/>
      <c r="B31" s="2"/>
      <c r="C31" s="19">
        <v>7115</v>
      </c>
      <c r="D31" s="20">
        <v>0</v>
      </c>
      <c r="E31" s="21">
        <v>182001</v>
      </c>
      <c r="F31" s="21">
        <v>0</v>
      </c>
      <c r="G31" s="20">
        <v>0</v>
      </c>
      <c r="H31" s="21">
        <v>0</v>
      </c>
      <c r="I31" s="22">
        <v>0</v>
      </c>
      <c r="J31" s="22">
        <v>0</v>
      </c>
      <c r="K31" s="34">
        <v>44.2</v>
      </c>
      <c r="L31" s="37"/>
      <c r="M31" s="35" t="s">
        <v>54</v>
      </c>
      <c r="N31" s="31"/>
      <c r="O31" s="30"/>
      <c r="P31" s="15"/>
    </row>
    <row r="32" spans="1:16" x14ac:dyDescent="0.2">
      <c r="A32" s="18" t="s">
        <v>41</v>
      </c>
      <c r="B32" s="2"/>
      <c r="C32" s="19">
        <v>7115</v>
      </c>
      <c r="D32" s="20">
        <v>0</v>
      </c>
      <c r="E32" s="21">
        <v>121400</v>
      </c>
      <c r="F32" s="21">
        <v>0</v>
      </c>
      <c r="G32" s="20">
        <v>0</v>
      </c>
      <c r="H32" s="21">
        <v>0</v>
      </c>
      <c r="I32" s="22">
        <v>0</v>
      </c>
      <c r="J32" s="22">
        <v>0</v>
      </c>
      <c r="K32" s="34"/>
      <c r="L32" s="37">
        <v>23334.97</v>
      </c>
      <c r="M32" s="35" t="s">
        <v>46</v>
      </c>
      <c r="N32" s="31"/>
      <c r="O32" s="30"/>
      <c r="P32" s="15"/>
    </row>
    <row r="33" spans="1:16" x14ac:dyDescent="0.2">
      <c r="A33" s="18" t="s">
        <v>41</v>
      </c>
      <c r="B33" s="2"/>
      <c r="C33" s="19">
        <v>7115</v>
      </c>
      <c r="D33" s="20">
        <v>0</v>
      </c>
      <c r="E33" s="21">
        <v>121401</v>
      </c>
      <c r="F33" s="21">
        <v>0</v>
      </c>
      <c r="G33" s="20">
        <v>0</v>
      </c>
      <c r="H33" s="21">
        <v>0</v>
      </c>
      <c r="I33" s="22">
        <v>0</v>
      </c>
      <c r="J33" s="22">
        <v>0</v>
      </c>
      <c r="K33" s="34"/>
      <c r="L33" s="37">
        <v>6484.11</v>
      </c>
      <c r="M33" s="35" t="s">
        <v>47</v>
      </c>
      <c r="N33" s="31"/>
      <c r="O33" s="30"/>
      <c r="P33" s="15"/>
    </row>
    <row r="34" spans="1:16" x14ac:dyDescent="0.2">
      <c r="A34" s="18" t="s">
        <v>41</v>
      </c>
      <c r="B34" s="2"/>
      <c r="C34" s="19">
        <v>7115</v>
      </c>
      <c r="D34" s="20">
        <v>0</v>
      </c>
      <c r="E34" s="21">
        <v>112001</v>
      </c>
      <c r="F34" s="21">
        <v>0</v>
      </c>
      <c r="G34" s="20">
        <v>0</v>
      </c>
      <c r="H34" s="21">
        <v>0</v>
      </c>
      <c r="I34" s="22">
        <v>0</v>
      </c>
      <c r="J34" s="22">
        <v>0</v>
      </c>
      <c r="K34" s="34">
        <v>29143.08</v>
      </c>
      <c r="L34" s="37"/>
      <c r="M34" s="35" t="s">
        <v>45</v>
      </c>
      <c r="N34" s="31"/>
      <c r="O34" s="30"/>
      <c r="P34" s="15"/>
    </row>
    <row r="35" spans="1:16" x14ac:dyDescent="0.2">
      <c r="A35" s="18"/>
      <c r="B35" s="2"/>
      <c r="C35" s="19">
        <v>7115</v>
      </c>
      <c r="D35" s="20">
        <v>0</v>
      </c>
      <c r="E35" s="21">
        <v>928101</v>
      </c>
      <c r="F35" s="21">
        <v>0</v>
      </c>
      <c r="G35" s="20">
        <v>0</v>
      </c>
      <c r="H35" s="21">
        <v>0</v>
      </c>
      <c r="I35" s="22">
        <v>0</v>
      </c>
      <c r="J35" s="22">
        <v>0</v>
      </c>
      <c r="K35" s="33">
        <v>676</v>
      </c>
      <c r="L35" s="33"/>
      <c r="M35" s="35" t="s">
        <v>53</v>
      </c>
      <c r="N35" s="31"/>
      <c r="O35" s="30"/>
      <c r="P35" s="15"/>
    </row>
    <row r="36" spans="1:16" x14ac:dyDescent="0.2">
      <c r="A36" s="18"/>
      <c r="B36" s="2"/>
      <c r="C36" s="19">
        <v>7115</v>
      </c>
      <c r="D36" s="20">
        <v>0</v>
      </c>
      <c r="E36" s="21">
        <v>182001</v>
      </c>
      <c r="F36" s="21">
        <v>0</v>
      </c>
      <c r="G36" s="20">
        <v>0</v>
      </c>
      <c r="H36" s="21">
        <v>0</v>
      </c>
      <c r="I36" s="22">
        <v>0</v>
      </c>
      <c r="J36" s="22">
        <v>0</v>
      </c>
      <c r="K36" s="33">
        <v>0</v>
      </c>
      <c r="L36" s="33"/>
      <c r="M36" s="35" t="s">
        <v>54</v>
      </c>
      <c r="N36" s="31"/>
      <c r="O36" s="30"/>
      <c r="P36" s="15"/>
    </row>
    <row r="37" spans="1:16" x14ac:dyDescent="0.2">
      <c r="B37" s="2"/>
      <c r="C37" s="5"/>
      <c r="D37" s="8"/>
      <c r="E37" s="9"/>
      <c r="F37" s="9"/>
      <c r="G37" s="8"/>
      <c r="H37" s="9"/>
      <c r="I37" s="10"/>
      <c r="J37" s="10"/>
      <c r="K37" s="26"/>
      <c r="L37" s="26"/>
      <c r="M37" s="12" t="s">
        <v>11</v>
      </c>
      <c r="N37" s="29"/>
      <c r="O37" s="30"/>
      <c r="P37" s="15"/>
    </row>
    <row r="38" spans="1:16" x14ac:dyDescent="0.2">
      <c r="B38" s="16" t="s">
        <v>36</v>
      </c>
      <c r="C38" s="11"/>
      <c r="D38" s="11"/>
      <c r="E38" s="11"/>
      <c r="F38" s="11"/>
      <c r="G38" s="11"/>
      <c r="H38" s="11"/>
      <c r="I38" s="11"/>
      <c r="J38" s="11"/>
      <c r="K38" s="27">
        <f>SUM(K16:K37)</f>
        <v>87276.09</v>
      </c>
      <c r="L38" s="27">
        <f>SUM(L16:L37)</f>
        <v>87276.090000000011</v>
      </c>
      <c r="M38" s="11"/>
      <c r="N38" s="11"/>
      <c r="O38" s="11"/>
      <c r="P38" s="17"/>
    </row>
    <row r="39" spans="1:16" x14ac:dyDescent="0.2">
      <c r="B39" s="1" t="s">
        <v>37</v>
      </c>
    </row>
    <row r="42" spans="1:16" x14ac:dyDescent="0.2">
      <c r="P42" s="28"/>
    </row>
  </sheetData>
  <mergeCells count="24">
    <mergeCell ref="B9:F9"/>
    <mergeCell ref="G9:H9"/>
    <mergeCell ref="I9:J9"/>
    <mergeCell ref="B3:F3"/>
    <mergeCell ref="G3:H3"/>
    <mergeCell ref="B4:F4"/>
    <mergeCell ref="G4:H4"/>
    <mergeCell ref="B5:F5"/>
    <mergeCell ref="G5:H5"/>
    <mergeCell ref="B6:F6"/>
    <mergeCell ref="G6:H6"/>
    <mergeCell ref="B8:F8"/>
    <mergeCell ref="G8:H8"/>
    <mergeCell ref="I8:J8"/>
    <mergeCell ref="B12:F12"/>
    <mergeCell ref="G12:H12"/>
    <mergeCell ref="I12:J12"/>
    <mergeCell ref="C15:J15"/>
    <mergeCell ref="B10:F10"/>
    <mergeCell ref="G10:H10"/>
    <mergeCell ref="I10:J10"/>
    <mergeCell ref="B11:F11"/>
    <mergeCell ref="G11:H11"/>
    <mergeCell ref="I11:J1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ONTEXT">
              <controlPr defaultSize="0" print="0" autoFill="0" autoPict="0" macro="[0]!CONTEXTShowRegions">
                <anchor>
                  <from>
                    <xdr:col>0</xdr:col>
                    <xdr:colOff>121920</xdr:colOff>
                    <xdr:row>1</xdr:row>
                    <xdr:rowOff>38100</xdr:rowOff>
                  </from>
                  <to>
                    <xdr:col>3</xdr:col>
                    <xdr:colOff>365760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HEADER">
              <controlPr defaultSize="0" print="0" autoFill="0" autoPict="0" macro="[0]!HEADERShowRegions">
                <anchor>
                  <from>
                    <xdr:col>3</xdr:col>
                    <xdr:colOff>365760</xdr:colOff>
                    <xdr:row>1</xdr:row>
                    <xdr:rowOff>38100</xdr:rowOff>
                  </from>
                  <to>
                    <xdr:col>5</xdr:col>
                    <xdr:colOff>403860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LINE">
              <controlPr defaultSize="0" print="0" autoFill="0" autoPict="0" macro="[0]!LINEShowRegions">
                <anchor>
                  <from>
                    <xdr:col>5</xdr:col>
                    <xdr:colOff>403860</xdr:colOff>
                    <xdr:row>1</xdr:row>
                    <xdr:rowOff>38100</xdr:rowOff>
                  </from>
                  <to>
                    <xdr:col>7</xdr:col>
                    <xdr:colOff>251460</xdr:colOff>
                    <xdr:row>1</xdr:row>
                    <xdr:rowOff>213360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92E67-F586-483E-A2CE-E2D9FB057A2D}">
  <sheetPr codeName="Sheet12">
    <tabColor theme="7" tint="0.79998168889431442"/>
    <outlinePr showOutlineSymbols="0"/>
  </sheetPr>
  <dimension ref="A1:P40"/>
  <sheetViews>
    <sheetView showOutlineSymbols="0" topLeftCell="A2" workbookViewId="0">
      <selection activeCell="G10" sqref="G10:H10"/>
    </sheetView>
  </sheetViews>
  <sheetFormatPr defaultColWidth="8.88671875" defaultRowHeight="11.4" x14ac:dyDescent="0.2"/>
  <cols>
    <col min="1" max="1" width="2.6640625" style="1" customWidth="1"/>
    <col min="2" max="2" width="3.6640625" style="1" customWidth="1"/>
    <col min="3" max="3" width="8.5546875" style="1" bestFit="1" customWidth="1"/>
    <col min="4" max="4" width="10.6640625" style="1" bestFit="1" customWidth="1"/>
    <col min="5" max="5" width="7.109375" style="1" customWidth="1"/>
    <col min="6" max="6" width="8" style="1" bestFit="1" customWidth="1"/>
    <col min="7" max="7" width="12.5546875" style="1" bestFit="1" customWidth="1"/>
    <col min="8" max="8" width="7" style="1" bestFit="1" customWidth="1"/>
    <col min="9" max="10" width="7.5546875" style="1" bestFit="1" customWidth="1"/>
    <col min="11" max="12" width="15.6640625" style="23" customWidth="1"/>
    <col min="13" max="13" width="19.6640625" style="1" bestFit="1" customWidth="1"/>
    <col min="14" max="14" width="3.6640625" style="1" customWidth="1"/>
    <col min="15" max="15" width="0" style="1" hidden="1" customWidth="1"/>
    <col min="16" max="16" width="30.6640625" style="1" customWidth="1"/>
    <col min="17" max="16384" width="8.88671875" style="1"/>
  </cols>
  <sheetData>
    <row r="1" spans="2:16" hidden="1" x14ac:dyDescent="0.2"/>
    <row r="2" spans="2:16" ht="18" customHeight="1" x14ac:dyDescent="0.2"/>
    <row r="3" spans="2:16" x14ac:dyDescent="0.2">
      <c r="B3" s="59" t="s">
        <v>0</v>
      </c>
      <c r="C3" s="59"/>
      <c r="D3" s="59"/>
      <c r="E3" s="59"/>
      <c r="F3" s="59"/>
      <c r="G3" s="60" t="s">
        <v>1</v>
      </c>
      <c r="H3" s="60"/>
    </row>
    <row r="4" spans="2:16" x14ac:dyDescent="0.2">
      <c r="B4" s="59" t="s">
        <v>2</v>
      </c>
      <c r="C4" s="59"/>
      <c r="D4" s="59"/>
      <c r="E4" s="59"/>
      <c r="F4" s="59"/>
      <c r="G4" s="61" t="s">
        <v>3</v>
      </c>
      <c r="H4" s="61"/>
    </row>
    <row r="5" spans="2:16" x14ac:dyDescent="0.2">
      <c r="B5" s="59" t="s">
        <v>4</v>
      </c>
      <c r="C5" s="59"/>
      <c r="D5" s="59"/>
      <c r="E5" s="59"/>
      <c r="F5" s="59"/>
      <c r="G5" s="61" t="s">
        <v>5</v>
      </c>
      <c r="H5" s="61"/>
    </row>
    <row r="6" spans="2:16" x14ac:dyDescent="0.2">
      <c r="B6" s="59" t="s">
        <v>6</v>
      </c>
      <c r="C6" s="59"/>
      <c r="D6" s="59"/>
      <c r="E6" s="59"/>
      <c r="F6" s="59"/>
      <c r="G6" s="61" t="s">
        <v>7</v>
      </c>
      <c r="H6" s="61"/>
    </row>
    <row r="8" spans="2:16" x14ac:dyDescent="0.2">
      <c r="B8" s="53" t="s">
        <v>8</v>
      </c>
      <c r="C8" s="54"/>
      <c r="D8" s="54"/>
      <c r="E8" s="54"/>
      <c r="F8" s="54"/>
      <c r="G8" s="55" t="s">
        <v>9</v>
      </c>
      <c r="H8" s="56"/>
      <c r="I8" s="62" t="s">
        <v>5</v>
      </c>
      <c r="J8" s="63"/>
    </row>
    <row r="9" spans="2:16" x14ac:dyDescent="0.2">
      <c r="B9" s="53" t="s">
        <v>10</v>
      </c>
      <c r="C9" s="54"/>
      <c r="D9" s="54"/>
      <c r="E9" s="54"/>
      <c r="F9" s="54"/>
      <c r="G9" s="55" t="s">
        <v>9</v>
      </c>
      <c r="H9" s="56"/>
      <c r="I9" s="57" t="s">
        <v>38</v>
      </c>
      <c r="J9" s="58"/>
    </row>
    <row r="10" spans="2:16" x14ac:dyDescent="0.2">
      <c r="B10" s="53" t="s">
        <v>12</v>
      </c>
      <c r="C10" s="54"/>
      <c r="D10" s="54"/>
      <c r="E10" s="54"/>
      <c r="F10" s="54"/>
      <c r="G10" s="55" t="s">
        <v>9</v>
      </c>
      <c r="H10" s="56"/>
      <c r="I10" s="57" t="s">
        <v>39</v>
      </c>
      <c r="J10" s="58"/>
    </row>
    <row r="11" spans="2:16" x14ac:dyDescent="0.2">
      <c r="B11" s="53" t="s">
        <v>13</v>
      </c>
      <c r="C11" s="54"/>
      <c r="D11" s="54"/>
      <c r="E11" s="54"/>
      <c r="F11" s="54"/>
      <c r="G11" s="55" t="s">
        <v>9</v>
      </c>
      <c r="H11" s="56"/>
      <c r="I11" s="57" t="s">
        <v>40</v>
      </c>
      <c r="J11" s="58"/>
    </row>
    <row r="12" spans="2:16" x14ac:dyDescent="0.2">
      <c r="B12" s="45" t="s">
        <v>14</v>
      </c>
      <c r="C12" s="46"/>
      <c r="D12" s="46"/>
      <c r="E12" s="46"/>
      <c r="F12" s="46"/>
      <c r="G12" s="47" t="s">
        <v>15</v>
      </c>
      <c r="H12" s="48"/>
      <c r="I12" s="49">
        <v>43224</v>
      </c>
      <c r="J12" s="50"/>
    </row>
    <row r="14" spans="2:16" x14ac:dyDescent="0.2">
      <c r="B14" s="3" t="s">
        <v>16</v>
      </c>
      <c r="C14" s="6" t="s">
        <v>17</v>
      </c>
      <c r="D14" s="6" t="s">
        <v>18</v>
      </c>
      <c r="E14" s="6" t="s">
        <v>19</v>
      </c>
      <c r="F14" s="6" t="s">
        <v>20</v>
      </c>
      <c r="G14" s="6" t="s">
        <v>21</v>
      </c>
      <c r="H14" s="6" t="s">
        <v>22</v>
      </c>
      <c r="I14" s="6" t="s">
        <v>23</v>
      </c>
      <c r="J14" s="6" t="s">
        <v>24</v>
      </c>
      <c r="K14" s="24" t="s">
        <v>25</v>
      </c>
      <c r="L14" s="24" t="s">
        <v>32</v>
      </c>
      <c r="M14" s="6" t="s">
        <v>33</v>
      </c>
      <c r="N14" s="6"/>
      <c r="O14" s="6"/>
      <c r="P14" s="13" t="s">
        <v>35</v>
      </c>
    </row>
    <row r="15" spans="2:16" ht="14.4" x14ac:dyDescent="0.3">
      <c r="B15" s="4"/>
      <c r="C15" s="51" t="s">
        <v>9</v>
      </c>
      <c r="D15" s="52"/>
      <c r="E15" s="52"/>
      <c r="F15" s="52"/>
      <c r="G15" s="52"/>
      <c r="H15" s="52"/>
      <c r="I15" s="52"/>
      <c r="J15" s="52"/>
      <c r="K15" s="39" t="s">
        <v>26</v>
      </c>
      <c r="L15" s="39" t="s">
        <v>26</v>
      </c>
      <c r="M15" s="32" t="s">
        <v>34</v>
      </c>
      <c r="N15" s="32"/>
      <c r="O15" s="32"/>
      <c r="P15" s="14"/>
    </row>
    <row r="16" spans="2:16" x14ac:dyDescent="0.2">
      <c r="B16" s="2"/>
      <c r="C16" s="19">
        <v>7115</v>
      </c>
      <c r="D16" s="20">
        <v>0</v>
      </c>
      <c r="E16" s="21">
        <v>112900</v>
      </c>
      <c r="F16" s="21">
        <v>0</v>
      </c>
      <c r="G16" s="20">
        <v>0</v>
      </c>
      <c r="H16" s="21">
        <v>0</v>
      </c>
      <c r="I16" s="22">
        <v>0</v>
      </c>
      <c r="J16" s="22">
        <v>0</v>
      </c>
      <c r="K16" s="40"/>
      <c r="L16" s="41">
        <v>18958.849999999999</v>
      </c>
      <c r="M16" s="12" t="s">
        <v>42</v>
      </c>
      <c r="N16" s="31"/>
      <c r="O16" s="30"/>
      <c r="P16" s="15"/>
    </row>
    <row r="17" spans="1:16" x14ac:dyDescent="0.2">
      <c r="A17" s="18" t="s">
        <v>41</v>
      </c>
      <c r="B17" s="2"/>
      <c r="C17" s="19">
        <v>7115</v>
      </c>
      <c r="D17" s="20">
        <v>0</v>
      </c>
      <c r="E17" s="21">
        <v>928102</v>
      </c>
      <c r="F17" s="21">
        <v>0</v>
      </c>
      <c r="G17" s="20">
        <v>0</v>
      </c>
      <c r="H17" s="21">
        <v>0</v>
      </c>
      <c r="I17" s="22">
        <v>0</v>
      </c>
      <c r="J17" s="22">
        <v>0</v>
      </c>
      <c r="K17" s="36"/>
      <c r="L17" s="37">
        <v>5.15</v>
      </c>
      <c r="M17" s="12" t="s">
        <v>44</v>
      </c>
      <c r="N17" s="31"/>
      <c r="O17" s="30"/>
      <c r="P17" s="15"/>
    </row>
    <row r="18" spans="1:16" x14ac:dyDescent="0.2">
      <c r="A18" s="18" t="s">
        <v>41</v>
      </c>
      <c r="B18" s="2"/>
      <c r="C18" s="19">
        <v>7115</v>
      </c>
      <c r="D18" s="20">
        <v>0</v>
      </c>
      <c r="E18" s="21">
        <v>116001</v>
      </c>
      <c r="F18" s="21">
        <v>0</v>
      </c>
      <c r="G18" s="20">
        <v>0</v>
      </c>
      <c r="H18" s="21">
        <v>0</v>
      </c>
      <c r="I18" s="22">
        <v>0</v>
      </c>
      <c r="J18" s="22">
        <v>0</v>
      </c>
      <c r="K18" s="36">
        <v>663</v>
      </c>
      <c r="L18" s="37"/>
      <c r="M18" s="12" t="s">
        <v>49</v>
      </c>
      <c r="N18" s="31"/>
      <c r="O18" s="30"/>
      <c r="P18" s="15"/>
    </row>
    <row r="19" spans="1:16" x14ac:dyDescent="0.2">
      <c r="A19" s="18"/>
      <c r="B19" s="2"/>
      <c r="C19" s="19">
        <v>7115</v>
      </c>
      <c r="D19" s="20">
        <v>0</v>
      </c>
      <c r="E19" s="21">
        <v>311212</v>
      </c>
      <c r="F19" s="21">
        <v>0</v>
      </c>
      <c r="G19" s="20">
        <v>0</v>
      </c>
      <c r="H19" s="21">
        <v>0</v>
      </c>
      <c r="I19" s="22">
        <v>0</v>
      </c>
      <c r="J19" s="22">
        <v>0</v>
      </c>
      <c r="K19" s="36">
        <v>1193.75</v>
      </c>
      <c r="L19" s="37"/>
      <c r="M19" s="12" t="s">
        <v>50</v>
      </c>
      <c r="N19" s="31"/>
      <c r="O19" s="30"/>
      <c r="P19" s="15"/>
    </row>
    <row r="20" spans="1:16" x14ac:dyDescent="0.2">
      <c r="A20" s="18" t="s">
        <v>41</v>
      </c>
      <c r="B20" s="2"/>
      <c r="C20" s="19">
        <v>7115</v>
      </c>
      <c r="D20" s="20">
        <v>0</v>
      </c>
      <c r="E20" s="21">
        <v>112001</v>
      </c>
      <c r="F20" s="21">
        <v>0</v>
      </c>
      <c r="G20" s="20">
        <v>0</v>
      </c>
      <c r="H20" s="21">
        <v>0</v>
      </c>
      <c r="I20" s="22">
        <v>0</v>
      </c>
      <c r="J20" s="22">
        <v>0</v>
      </c>
      <c r="K20" s="40">
        <v>17107.25</v>
      </c>
      <c r="L20" s="42"/>
      <c r="M20" s="12" t="s">
        <v>45</v>
      </c>
      <c r="N20" s="31"/>
      <c r="O20" s="30"/>
      <c r="P20" s="15"/>
    </row>
    <row r="21" spans="1:16" x14ac:dyDescent="0.2">
      <c r="A21" s="18"/>
      <c r="B21" s="2"/>
      <c r="C21" s="19">
        <v>7115</v>
      </c>
      <c r="D21" s="20">
        <v>0</v>
      </c>
      <c r="E21" s="21">
        <v>121400</v>
      </c>
      <c r="F21" s="21">
        <v>0</v>
      </c>
      <c r="G21" s="20">
        <v>0</v>
      </c>
      <c r="H21" s="21">
        <v>0</v>
      </c>
      <c r="I21" s="22">
        <v>0</v>
      </c>
      <c r="J21" s="22">
        <v>0</v>
      </c>
      <c r="K21" s="26"/>
      <c r="L21" s="26">
        <v>4992.3900000000003</v>
      </c>
      <c r="M21" s="35" t="s">
        <v>46</v>
      </c>
      <c r="N21" s="31"/>
      <c r="O21" s="30"/>
      <c r="P21" s="15"/>
    </row>
    <row r="22" spans="1:16" x14ac:dyDescent="0.2">
      <c r="A22" s="18"/>
      <c r="B22" s="2"/>
      <c r="C22" s="19">
        <v>7115</v>
      </c>
      <c r="D22" s="20">
        <v>0</v>
      </c>
      <c r="E22" s="21">
        <v>121401</v>
      </c>
      <c r="F22" s="21">
        <v>0</v>
      </c>
      <c r="G22" s="20">
        <v>0</v>
      </c>
      <c r="H22" s="21">
        <v>0</v>
      </c>
      <c r="I22" s="22">
        <v>0</v>
      </c>
      <c r="J22" s="22">
        <v>0</v>
      </c>
      <c r="K22" s="26"/>
      <c r="L22" s="26">
        <v>702.8</v>
      </c>
      <c r="M22" s="35" t="s">
        <v>47</v>
      </c>
      <c r="N22" s="31"/>
      <c r="O22" s="30"/>
      <c r="P22" s="15"/>
    </row>
    <row r="23" spans="1:16" x14ac:dyDescent="0.2">
      <c r="A23" s="18"/>
      <c r="B23" s="2"/>
      <c r="C23" s="19">
        <v>7115</v>
      </c>
      <c r="D23" s="20">
        <v>0</v>
      </c>
      <c r="E23" s="21">
        <v>112001</v>
      </c>
      <c r="F23" s="21">
        <v>0</v>
      </c>
      <c r="G23" s="20">
        <v>0</v>
      </c>
      <c r="H23" s="21">
        <v>0</v>
      </c>
      <c r="I23" s="22">
        <v>0</v>
      </c>
      <c r="J23" s="22">
        <v>0</v>
      </c>
      <c r="K23" s="26">
        <v>5545.68</v>
      </c>
      <c r="L23" s="26"/>
      <c r="M23" s="35" t="s">
        <v>45</v>
      </c>
      <c r="N23" s="31"/>
      <c r="O23" s="30"/>
      <c r="P23" s="15"/>
    </row>
    <row r="24" spans="1:16" x14ac:dyDescent="0.2">
      <c r="A24" s="18"/>
      <c r="B24" s="2"/>
      <c r="C24" s="19">
        <v>7115</v>
      </c>
      <c r="D24" s="20">
        <v>0</v>
      </c>
      <c r="E24" s="21">
        <v>928101</v>
      </c>
      <c r="F24" s="21">
        <v>0</v>
      </c>
      <c r="G24" s="20">
        <v>0</v>
      </c>
      <c r="H24" s="21">
        <v>0</v>
      </c>
      <c r="I24" s="22">
        <v>0</v>
      </c>
      <c r="J24" s="22">
        <v>0</v>
      </c>
      <c r="K24" s="26">
        <v>142.38</v>
      </c>
      <c r="L24" s="26"/>
      <c r="M24" s="35" t="s">
        <v>53</v>
      </c>
      <c r="N24" s="31"/>
      <c r="O24" s="30"/>
      <c r="P24" s="15"/>
    </row>
    <row r="25" spans="1:16" x14ac:dyDescent="0.2">
      <c r="A25" s="18"/>
      <c r="B25" s="2"/>
      <c r="C25" s="19">
        <v>7115</v>
      </c>
      <c r="D25" s="20">
        <v>0</v>
      </c>
      <c r="E25" s="21">
        <v>182001</v>
      </c>
      <c r="F25" s="21">
        <v>0</v>
      </c>
      <c r="G25" s="20">
        <v>0</v>
      </c>
      <c r="H25" s="21">
        <v>0</v>
      </c>
      <c r="I25" s="22">
        <v>0</v>
      </c>
      <c r="J25" s="22">
        <v>0</v>
      </c>
      <c r="K25" s="26">
        <v>7.13</v>
      </c>
      <c r="L25" s="26"/>
      <c r="M25" s="35" t="s">
        <v>54</v>
      </c>
      <c r="N25" s="31"/>
      <c r="O25" s="30"/>
      <c r="P25" s="15"/>
    </row>
    <row r="26" spans="1:16" x14ac:dyDescent="0.2">
      <c r="A26" s="18"/>
      <c r="B26" s="2"/>
      <c r="C26" s="19">
        <v>7115</v>
      </c>
      <c r="D26" s="20">
        <v>0</v>
      </c>
      <c r="E26" s="21">
        <v>121400</v>
      </c>
      <c r="F26" s="21">
        <v>0</v>
      </c>
      <c r="G26" s="20">
        <v>0</v>
      </c>
      <c r="H26" s="21">
        <v>0</v>
      </c>
      <c r="I26" s="22">
        <v>0</v>
      </c>
      <c r="J26" s="22">
        <v>0</v>
      </c>
      <c r="K26" s="26"/>
      <c r="L26" s="26">
        <v>8228.1</v>
      </c>
      <c r="M26" s="35" t="s">
        <v>46</v>
      </c>
      <c r="N26" s="31"/>
      <c r="O26" s="30"/>
      <c r="P26" s="15"/>
    </row>
    <row r="27" spans="1:16" x14ac:dyDescent="0.2">
      <c r="A27" s="18"/>
      <c r="B27" s="2"/>
      <c r="C27" s="19">
        <v>7115</v>
      </c>
      <c r="D27" s="20">
        <v>0</v>
      </c>
      <c r="E27" s="21">
        <v>121401</v>
      </c>
      <c r="F27" s="21">
        <v>0</v>
      </c>
      <c r="G27" s="20">
        <v>0</v>
      </c>
      <c r="H27" s="21">
        <v>0</v>
      </c>
      <c r="I27" s="22">
        <v>0</v>
      </c>
      <c r="J27" s="22">
        <v>0</v>
      </c>
      <c r="K27" s="26"/>
      <c r="L27" s="26">
        <v>11677.65</v>
      </c>
      <c r="M27" s="35" t="s">
        <v>47</v>
      </c>
      <c r="N27" s="31"/>
      <c r="O27" s="30"/>
      <c r="P27" s="15"/>
    </row>
    <row r="28" spans="1:16" x14ac:dyDescent="0.2">
      <c r="A28" s="18"/>
      <c r="B28" s="2"/>
      <c r="C28" s="19">
        <v>7115</v>
      </c>
      <c r="D28" s="20">
        <v>0</v>
      </c>
      <c r="E28" s="21">
        <v>112001</v>
      </c>
      <c r="F28" s="21">
        <v>0</v>
      </c>
      <c r="G28" s="20">
        <v>0</v>
      </c>
      <c r="H28" s="21">
        <v>0</v>
      </c>
      <c r="I28" s="22">
        <v>0</v>
      </c>
      <c r="J28" s="22">
        <v>0</v>
      </c>
      <c r="K28" s="26">
        <v>19447.93</v>
      </c>
      <c r="L28" s="26"/>
      <c r="M28" s="35" t="s">
        <v>45</v>
      </c>
      <c r="N28" s="31"/>
      <c r="O28" s="30"/>
      <c r="P28" s="15"/>
    </row>
    <row r="29" spans="1:16" x14ac:dyDescent="0.2">
      <c r="A29" s="18"/>
      <c r="B29" s="2"/>
      <c r="C29" s="19">
        <v>7115</v>
      </c>
      <c r="D29" s="20">
        <v>0</v>
      </c>
      <c r="E29" s="21">
        <v>928101</v>
      </c>
      <c r="F29" s="21">
        <v>0</v>
      </c>
      <c r="G29" s="20">
        <v>0</v>
      </c>
      <c r="H29" s="21">
        <v>0</v>
      </c>
      <c r="I29" s="22">
        <v>0</v>
      </c>
      <c r="J29" s="22">
        <v>0</v>
      </c>
      <c r="K29" s="26">
        <v>435.98</v>
      </c>
      <c r="L29" s="26"/>
      <c r="M29" s="35" t="s">
        <v>53</v>
      </c>
      <c r="N29" s="31"/>
      <c r="O29" s="30"/>
      <c r="P29" s="15"/>
    </row>
    <row r="30" spans="1:16" x14ac:dyDescent="0.2">
      <c r="A30" s="18"/>
      <c r="B30" s="2"/>
      <c r="C30" s="19">
        <v>7115</v>
      </c>
      <c r="D30" s="20">
        <v>0</v>
      </c>
      <c r="E30" s="21">
        <v>182001</v>
      </c>
      <c r="F30" s="21">
        <v>0</v>
      </c>
      <c r="G30" s="20">
        <v>0</v>
      </c>
      <c r="H30" s="21">
        <v>0</v>
      </c>
      <c r="I30" s="22">
        <v>0</v>
      </c>
      <c r="J30" s="22">
        <v>0</v>
      </c>
      <c r="K30" s="26">
        <v>21.84</v>
      </c>
      <c r="L30" s="26"/>
      <c r="M30" s="35" t="s">
        <v>54</v>
      </c>
      <c r="N30" s="31"/>
      <c r="O30" s="30"/>
      <c r="P30" s="15"/>
    </row>
    <row r="31" spans="1:16" x14ac:dyDescent="0.2">
      <c r="A31" s="18"/>
      <c r="B31" s="2"/>
      <c r="C31" s="19">
        <v>7115</v>
      </c>
      <c r="D31" s="20">
        <v>0</v>
      </c>
      <c r="E31" s="21">
        <v>121400</v>
      </c>
      <c r="F31" s="21">
        <v>0</v>
      </c>
      <c r="G31" s="20">
        <v>0</v>
      </c>
      <c r="H31" s="21">
        <v>0</v>
      </c>
      <c r="I31" s="22">
        <v>0</v>
      </c>
      <c r="J31" s="22">
        <v>0</v>
      </c>
      <c r="K31" s="26"/>
      <c r="L31" s="26">
        <v>35030.480000000003</v>
      </c>
      <c r="M31" s="35" t="s">
        <v>46</v>
      </c>
      <c r="N31" s="31"/>
      <c r="O31" s="30"/>
      <c r="P31" s="15"/>
    </row>
    <row r="32" spans="1:16" x14ac:dyDescent="0.2">
      <c r="A32" s="18"/>
      <c r="B32" s="2"/>
      <c r="C32" s="19">
        <v>7115</v>
      </c>
      <c r="D32" s="20">
        <v>0</v>
      </c>
      <c r="E32" s="21">
        <v>121401</v>
      </c>
      <c r="F32" s="21">
        <v>0</v>
      </c>
      <c r="G32" s="20">
        <v>0</v>
      </c>
      <c r="H32" s="21">
        <v>0</v>
      </c>
      <c r="I32" s="22">
        <v>0</v>
      </c>
      <c r="J32" s="22">
        <v>0</v>
      </c>
      <c r="K32" s="26"/>
      <c r="L32" s="26">
        <v>14019.36</v>
      </c>
      <c r="M32" s="35" t="s">
        <v>47</v>
      </c>
      <c r="N32" s="31"/>
      <c r="O32" s="30"/>
      <c r="P32" s="15"/>
    </row>
    <row r="33" spans="1:16" x14ac:dyDescent="0.2">
      <c r="A33" s="18"/>
      <c r="B33" s="2"/>
      <c r="C33" s="19">
        <v>7115</v>
      </c>
      <c r="D33" s="20">
        <v>0</v>
      </c>
      <c r="E33" s="21">
        <v>112001</v>
      </c>
      <c r="F33" s="21">
        <v>0</v>
      </c>
      <c r="G33" s="20">
        <v>0</v>
      </c>
      <c r="H33" s="21">
        <v>0</v>
      </c>
      <c r="I33" s="22">
        <v>0</v>
      </c>
      <c r="J33" s="22">
        <v>0</v>
      </c>
      <c r="K33" s="26">
        <v>47936.36</v>
      </c>
      <c r="L33" s="26"/>
      <c r="M33" s="35" t="s">
        <v>45</v>
      </c>
      <c r="N33" s="31"/>
      <c r="O33" s="30"/>
      <c r="P33" s="15"/>
    </row>
    <row r="34" spans="1:16" x14ac:dyDescent="0.2">
      <c r="A34" s="18"/>
      <c r="B34" s="2"/>
      <c r="C34" s="19">
        <v>7115</v>
      </c>
      <c r="D34" s="20">
        <v>0</v>
      </c>
      <c r="E34" s="21">
        <v>928101</v>
      </c>
      <c r="F34" s="21">
        <v>0</v>
      </c>
      <c r="G34" s="20">
        <v>0</v>
      </c>
      <c r="H34" s="21">
        <v>0</v>
      </c>
      <c r="I34" s="22">
        <v>0</v>
      </c>
      <c r="J34" s="22">
        <v>0</v>
      </c>
      <c r="K34" s="26">
        <v>1113.48</v>
      </c>
      <c r="L34" s="26"/>
      <c r="M34" s="35" t="s">
        <v>53</v>
      </c>
      <c r="N34" s="31"/>
      <c r="O34" s="30"/>
      <c r="P34" s="15"/>
    </row>
    <row r="35" spans="1:16" x14ac:dyDescent="0.2">
      <c r="B35" s="2"/>
      <c r="C35" s="19">
        <v>7115</v>
      </c>
      <c r="D35" s="20">
        <v>0</v>
      </c>
      <c r="E35" s="21">
        <v>182001</v>
      </c>
      <c r="F35" s="21">
        <v>0</v>
      </c>
      <c r="G35" s="20">
        <v>0</v>
      </c>
      <c r="H35" s="21">
        <v>0</v>
      </c>
      <c r="I35" s="22">
        <v>0</v>
      </c>
      <c r="J35" s="22">
        <v>0</v>
      </c>
      <c r="K35" s="26">
        <v>0</v>
      </c>
      <c r="L35" s="26"/>
      <c r="M35" s="35" t="s">
        <v>54</v>
      </c>
      <c r="N35" s="29"/>
      <c r="O35" s="30"/>
      <c r="P35" s="15"/>
    </row>
    <row r="36" spans="1:16" x14ac:dyDescent="0.2">
      <c r="B36" s="16" t="s">
        <v>36</v>
      </c>
      <c r="C36" s="11"/>
      <c r="D36" s="11"/>
      <c r="E36" s="11"/>
      <c r="F36" s="11"/>
      <c r="G36" s="11"/>
      <c r="H36" s="11"/>
      <c r="I36" s="11"/>
      <c r="J36" s="11"/>
      <c r="K36" s="27">
        <f>SUM(K16:K35)</f>
        <v>93614.78</v>
      </c>
      <c r="L36" s="27">
        <f>SUM(L16:L35)</f>
        <v>93614.780000000013</v>
      </c>
      <c r="M36" s="11"/>
      <c r="N36" s="11"/>
      <c r="O36" s="11"/>
      <c r="P36" s="17"/>
    </row>
    <row r="37" spans="1:16" x14ac:dyDescent="0.2">
      <c r="B37" s="1" t="s">
        <v>37</v>
      </c>
    </row>
    <row r="40" spans="1:16" x14ac:dyDescent="0.2">
      <c r="P40" s="28"/>
    </row>
  </sheetData>
  <mergeCells count="24">
    <mergeCell ref="B9:F9"/>
    <mergeCell ref="G9:H9"/>
    <mergeCell ref="I9:J9"/>
    <mergeCell ref="B3:F3"/>
    <mergeCell ref="G3:H3"/>
    <mergeCell ref="B4:F4"/>
    <mergeCell ref="G4:H4"/>
    <mergeCell ref="B5:F5"/>
    <mergeCell ref="G5:H5"/>
    <mergeCell ref="B6:F6"/>
    <mergeCell ref="G6:H6"/>
    <mergeCell ref="B8:F8"/>
    <mergeCell ref="G8:H8"/>
    <mergeCell ref="I8:J8"/>
    <mergeCell ref="B12:F12"/>
    <mergeCell ref="G12:H12"/>
    <mergeCell ref="I12:J12"/>
    <mergeCell ref="C15:J15"/>
    <mergeCell ref="B10:F10"/>
    <mergeCell ref="G10:H10"/>
    <mergeCell ref="I10:J10"/>
    <mergeCell ref="B11:F11"/>
    <mergeCell ref="G11:H11"/>
    <mergeCell ref="I11:J1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ONTEXT">
              <controlPr defaultSize="0" print="0" autoFill="0" autoPict="0" macro="[0]!CONTEXTShowRegions">
                <anchor>
                  <from>
                    <xdr:col>0</xdr:col>
                    <xdr:colOff>121920</xdr:colOff>
                    <xdr:row>1</xdr:row>
                    <xdr:rowOff>38100</xdr:rowOff>
                  </from>
                  <to>
                    <xdr:col>3</xdr:col>
                    <xdr:colOff>365760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HEADER">
              <controlPr defaultSize="0" print="0" autoFill="0" autoPict="0" macro="[0]!HEADERShowRegions">
                <anchor>
                  <from>
                    <xdr:col>3</xdr:col>
                    <xdr:colOff>365760</xdr:colOff>
                    <xdr:row>1</xdr:row>
                    <xdr:rowOff>38100</xdr:rowOff>
                  </from>
                  <to>
                    <xdr:col>5</xdr:col>
                    <xdr:colOff>411480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LINE">
              <controlPr defaultSize="0" print="0" autoFill="0" autoPict="0" macro="[0]!LINEShowRegions">
                <anchor>
                  <from>
                    <xdr:col>5</xdr:col>
                    <xdr:colOff>411480</xdr:colOff>
                    <xdr:row>1</xdr:row>
                    <xdr:rowOff>38100</xdr:rowOff>
                  </from>
                  <to>
                    <xdr:col>7</xdr:col>
                    <xdr:colOff>259080</xdr:colOff>
                    <xdr:row>1</xdr:row>
                    <xdr:rowOff>213360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6E492-278B-4D78-ABCB-6742BA1F2BCC}">
  <sheetPr codeName="Sheet13">
    <tabColor theme="7" tint="0.79998168889431442"/>
    <outlinePr showOutlineSymbols="0"/>
  </sheetPr>
  <dimension ref="A1:P40"/>
  <sheetViews>
    <sheetView showOutlineSymbols="0" topLeftCell="A2" workbookViewId="0">
      <selection activeCell="K39" sqref="K39"/>
    </sheetView>
  </sheetViews>
  <sheetFormatPr defaultColWidth="8.88671875" defaultRowHeight="11.4" x14ac:dyDescent="0.2"/>
  <cols>
    <col min="1" max="1" width="2.6640625" style="1" customWidth="1"/>
    <col min="2" max="2" width="3.6640625" style="1" customWidth="1"/>
    <col min="3" max="3" width="8.5546875" style="1" bestFit="1" customWidth="1"/>
    <col min="4" max="4" width="10.6640625" style="1" bestFit="1" customWidth="1"/>
    <col min="5" max="5" width="7.109375" style="1" customWidth="1"/>
    <col min="6" max="6" width="8" style="1" bestFit="1" customWidth="1"/>
    <col min="7" max="7" width="12.5546875" style="1" bestFit="1" customWidth="1"/>
    <col min="8" max="8" width="7" style="1" bestFit="1" customWidth="1"/>
    <col min="9" max="10" width="7.5546875" style="1" bestFit="1" customWidth="1"/>
    <col min="11" max="12" width="15.6640625" style="23" customWidth="1"/>
    <col min="13" max="13" width="19.6640625" style="1" bestFit="1" customWidth="1"/>
    <col min="14" max="14" width="3.6640625" style="1" customWidth="1"/>
    <col min="15" max="15" width="0" style="1" hidden="1" customWidth="1"/>
    <col min="16" max="16" width="30.6640625" style="1" customWidth="1"/>
    <col min="17" max="16384" width="8.88671875" style="1"/>
  </cols>
  <sheetData>
    <row r="1" spans="2:16" hidden="1" x14ac:dyDescent="0.2"/>
    <row r="2" spans="2:16" ht="18" customHeight="1" x14ac:dyDescent="0.2"/>
    <row r="3" spans="2:16" x14ac:dyDescent="0.2">
      <c r="B3" s="59" t="s">
        <v>0</v>
      </c>
      <c r="C3" s="59"/>
      <c r="D3" s="59"/>
      <c r="E3" s="59"/>
      <c r="F3" s="59"/>
      <c r="G3" s="60" t="s">
        <v>1</v>
      </c>
      <c r="H3" s="60"/>
    </row>
    <row r="4" spans="2:16" x14ac:dyDescent="0.2">
      <c r="B4" s="59" t="s">
        <v>2</v>
      </c>
      <c r="C4" s="59"/>
      <c r="D4" s="59"/>
      <c r="E4" s="59"/>
      <c r="F4" s="59"/>
      <c r="G4" s="61" t="s">
        <v>3</v>
      </c>
      <c r="H4" s="61"/>
    </row>
    <row r="5" spans="2:16" x14ac:dyDescent="0.2">
      <c r="B5" s="59" t="s">
        <v>4</v>
      </c>
      <c r="C5" s="59"/>
      <c r="D5" s="59"/>
      <c r="E5" s="59"/>
      <c r="F5" s="59"/>
      <c r="G5" s="61" t="s">
        <v>5</v>
      </c>
      <c r="H5" s="61"/>
    </row>
    <row r="6" spans="2:16" x14ac:dyDescent="0.2">
      <c r="B6" s="59" t="s">
        <v>6</v>
      </c>
      <c r="C6" s="59"/>
      <c r="D6" s="59"/>
      <c r="E6" s="59"/>
      <c r="F6" s="59"/>
      <c r="G6" s="61" t="s">
        <v>7</v>
      </c>
      <c r="H6" s="61"/>
    </row>
    <row r="8" spans="2:16" x14ac:dyDescent="0.2">
      <c r="B8" s="53" t="s">
        <v>8</v>
      </c>
      <c r="C8" s="54"/>
      <c r="D8" s="54"/>
      <c r="E8" s="54"/>
      <c r="F8" s="54"/>
      <c r="G8" s="55" t="s">
        <v>9</v>
      </c>
      <c r="H8" s="56"/>
      <c r="I8" s="62" t="s">
        <v>5</v>
      </c>
      <c r="J8" s="63"/>
    </row>
    <row r="9" spans="2:16" x14ac:dyDescent="0.2">
      <c r="B9" s="53" t="s">
        <v>10</v>
      </c>
      <c r="C9" s="54"/>
      <c r="D9" s="54"/>
      <c r="E9" s="54"/>
      <c r="F9" s="54"/>
      <c r="G9" s="55" t="s">
        <v>9</v>
      </c>
      <c r="H9" s="56"/>
      <c r="I9" s="57" t="s">
        <v>38</v>
      </c>
      <c r="J9" s="58"/>
    </row>
    <row r="10" spans="2:16" x14ac:dyDescent="0.2">
      <c r="B10" s="53" t="s">
        <v>12</v>
      </c>
      <c r="C10" s="54"/>
      <c r="D10" s="54"/>
      <c r="E10" s="54"/>
      <c r="F10" s="54"/>
      <c r="G10" s="55" t="s">
        <v>9</v>
      </c>
      <c r="H10" s="56"/>
      <c r="I10" s="57" t="s">
        <v>39</v>
      </c>
      <c r="J10" s="58"/>
    </row>
    <row r="11" spans="2:16" x14ac:dyDescent="0.2">
      <c r="B11" s="53" t="s">
        <v>13</v>
      </c>
      <c r="C11" s="54"/>
      <c r="D11" s="54"/>
      <c r="E11" s="54"/>
      <c r="F11" s="54"/>
      <c r="G11" s="55" t="s">
        <v>9</v>
      </c>
      <c r="H11" s="56"/>
      <c r="I11" s="57" t="s">
        <v>40</v>
      </c>
      <c r="J11" s="58"/>
    </row>
    <row r="12" spans="2:16" x14ac:dyDescent="0.2">
      <c r="B12" s="45" t="s">
        <v>14</v>
      </c>
      <c r="C12" s="46"/>
      <c r="D12" s="46"/>
      <c r="E12" s="46"/>
      <c r="F12" s="46"/>
      <c r="G12" s="47" t="s">
        <v>15</v>
      </c>
      <c r="H12" s="48"/>
      <c r="I12" s="49">
        <v>43225</v>
      </c>
      <c r="J12" s="50"/>
    </row>
    <row r="14" spans="2:16" x14ac:dyDescent="0.2">
      <c r="B14" s="3" t="s">
        <v>16</v>
      </c>
      <c r="C14" s="6" t="s">
        <v>17</v>
      </c>
      <c r="D14" s="6" t="s">
        <v>18</v>
      </c>
      <c r="E14" s="6" t="s">
        <v>19</v>
      </c>
      <c r="F14" s="6" t="s">
        <v>20</v>
      </c>
      <c r="G14" s="6" t="s">
        <v>21</v>
      </c>
      <c r="H14" s="6" t="s">
        <v>22</v>
      </c>
      <c r="I14" s="6" t="s">
        <v>23</v>
      </c>
      <c r="J14" s="6" t="s">
        <v>24</v>
      </c>
      <c r="K14" s="24" t="s">
        <v>25</v>
      </c>
      <c r="L14" s="24" t="s">
        <v>32</v>
      </c>
      <c r="M14" s="6" t="s">
        <v>33</v>
      </c>
      <c r="N14" s="6"/>
      <c r="O14" s="6"/>
      <c r="P14" s="13" t="s">
        <v>35</v>
      </c>
    </row>
    <row r="15" spans="2:16" ht="14.4" x14ac:dyDescent="0.3">
      <c r="B15" s="4"/>
      <c r="C15" s="51" t="s">
        <v>9</v>
      </c>
      <c r="D15" s="52"/>
      <c r="E15" s="52"/>
      <c r="F15" s="52"/>
      <c r="G15" s="52"/>
      <c r="H15" s="52"/>
      <c r="I15" s="52"/>
      <c r="J15" s="52"/>
      <c r="K15" s="39" t="s">
        <v>26</v>
      </c>
      <c r="L15" s="39" t="s">
        <v>26</v>
      </c>
      <c r="M15" s="32" t="s">
        <v>34</v>
      </c>
      <c r="N15" s="32"/>
      <c r="O15" s="32"/>
      <c r="P15" s="14"/>
    </row>
    <row r="16" spans="2:16" x14ac:dyDescent="0.2">
      <c r="B16" s="2"/>
      <c r="C16" s="19">
        <v>7115</v>
      </c>
      <c r="D16" s="20">
        <v>0</v>
      </c>
      <c r="E16" s="21">
        <v>112900</v>
      </c>
      <c r="F16" s="21">
        <v>0</v>
      </c>
      <c r="G16" s="20">
        <v>0</v>
      </c>
      <c r="H16" s="21">
        <v>0</v>
      </c>
      <c r="I16" s="22">
        <v>0</v>
      </c>
      <c r="J16" s="22">
        <v>0</v>
      </c>
      <c r="K16" s="36"/>
      <c r="L16" s="37">
        <v>8736.33</v>
      </c>
      <c r="M16" s="12" t="s">
        <v>42</v>
      </c>
      <c r="N16" s="31"/>
      <c r="O16" s="30"/>
      <c r="P16" s="15"/>
    </row>
    <row r="17" spans="1:16" x14ac:dyDescent="0.2">
      <c r="A17" s="18" t="s">
        <v>41</v>
      </c>
      <c r="B17" s="2"/>
      <c r="C17" s="19">
        <v>7115</v>
      </c>
      <c r="D17" s="20">
        <v>0</v>
      </c>
      <c r="E17" s="21">
        <v>928102</v>
      </c>
      <c r="F17" s="21">
        <v>0</v>
      </c>
      <c r="G17" s="20">
        <v>0</v>
      </c>
      <c r="H17" s="21">
        <v>0</v>
      </c>
      <c r="I17" s="22">
        <v>0</v>
      </c>
      <c r="J17" s="22">
        <v>0</v>
      </c>
      <c r="K17" s="36"/>
      <c r="L17" s="37">
        <v>387.41</v>
      </c>
      <c r="M17" s="12" t="s">
        <v>44</v>
      </c>
      <c r="N17" s="31"/>
      <c r="O17" s="30"/>
      <c r="P17" s="15"/>
    </row>
    <row r="18" spans="1:16" x14ac:dyDescent="0.2">
      <c r="A18" s="18" t="s">
        <v>41</v>
      </c>
      <c r="B18" s="2"/>
      <c r="C18" s="19">
        <v>7115</v>
      </c>
      <c r="D18" s="20">
        <v>0</v>
      </c>
      <c r="E18" s="21">
        <v>116001</v>
      </c>
      <c r="F18" s="21">
        <v>0</v>
      </c>
      <c r="G18" s="20">
        <v>0</v>
      </c>
      <c r="H18" s="21">
        <v>0</v>
      </c>
      <c r="I18" s="22">
        <v>0</v>
      </c>
      <c r="J18" s="22">
        <v>0</v>
      </c>
      <c r="K18" s="36">
        <v>3358.24</v>
      </c>
      <c r="L18" s="37"/>
      <c r="M18" s="12" t="s">
        <v>49</v>
      </c>
      <c r="N18" s="31"/>
      <c r="O18" s="30"/>
      <c r="P18" s="15"/>
    </row>
    <row r="19" spans="1:16" x14ac:dyDescent="0.2">
      <c r="A19" s="18"/>
      <c r="B19" s="2"/>
      <c r="C19" s="19">
        <v>7115</v>
      </c>
      <c r="D19" s="20">
        <v>0</v>
      </c>
      <c r="E19" s="21">
        <v>311212</v>
      </c>
      <c r="F19" s="21">
        <v>0</v>
      </c>
      <c r="G19" s="20">
        <v>0</v>
      </c>
      <c r="H19" s="21">
        <v>0</v>
      </c>
      <c r="I19" s="22">
        <v>0</v>
      </c>
      <c r="J19" s="22">
        <v>0</v>
      </c>
      <c r="K19" s="36">
        <v>5765.5</v>
      </c>
      <c r="L19" s="37"/>
      <c r="M19" s="12" t="s">
        <v>50</v>
      </c>
      <c r="N19" s="31"/>
      <c r="O19" s="30"/>
      <c r="P19" s="15"/>
    </row>
    <row r="20" spans="1:16" x14ac:dyDescent="0.2">
      <c r="A20" s="18" t="s">
        <v>41</v>
      </c>
      <c r="B20" s="2"/>
      <c r="C20" s="19">
        <v>7115</v>
      </c>
      <c r="D20" s="20">
        <v>0</v>
      </c>
      <c r="E20" s="21">
        <v>121400</v>
      </c>
      <c r="F20" s="21">
        <v>0</v>
      </c>
      <c r="G20" s="20">
        <v>0</v>
      </c>
      <c r="H20" s="21">
        <v>0</v>
      </c>
      <c r="I20" s="22">
        <v>0</v>
      </c>
      <c r="J20" s="22">
        <v>0</v>
      </c>
      <c r="K20" s="34"/>
      <c r="L20" s="37">
        <v>17923.57</v>
      </c>
      <c r="M20" s="35" t="s">
        <v>46</v>
      </c>
      <c r="N20" s="31"/>
      <c r="O20" s="30"/>
      <c r="P20" s="15"/>
    </row>
    <row r="21" spans="1:16" x14ac:dyDescent="0.2">
      <c r="A21" s="18" t="s">
        <v>41</v>
      </c>
      <c r="B21" s="2"/>
      <c r="C21" s="19">
        <v>7115</v>
      </c>
      <c r="D21" s="20">
        <v>0</v>
      </c>
      <c r="E21" s="21">
        <v>121401</v>
      </c>
      <c r="F21" s="21">
        <v>0</v>
      </c>
      <c r="G21" s="20">
        <v>0</v>
      </c>
      <c r="H21" s="21">
        <v>0</v>
      </c>
      <c r="I21" s="22">
        <v>0</v>
      </c>
      <c r="J21" s="22">
        <v>0</v>
      </c>
      <c r="K21" s="34"/>
      <c r="L21" s="37">
        <v>17445.84</v>
      </c>
      <c r="M21" s="35" t="s">
        <v>47</v>
      </c>
      <c r="N21" s="31"/>
      <c r="O21" s="30"/>
      <c r="P21" s="15"/>
    </row>
    <row r="22" spans="1:16" x14ac:dyDescent="0.2">
      <c r="A22" s="18" t="s">
        <v>41</v>
      </c>
      <c r="B22" s="2"/>
      <c r="C22" s="19">
        <v>7115</v>
      </c>
      <c r="D22" s="20">
        <v>0</v>
      </c>
      <c r="E22" s="21">
        <v>112001</v>
      </c>
      <c r="F22" s="21">
        <v>0</v>
      </c>
      <c r="G22" s="20">
        <v>0</v>
      </c>
      <c r="H22" s="21">
        <v>0</v>
      </c>
      <c r="I22" s="22">
        <v>0</v>
      </c>
      <c r="J22" s="22">
        <v>0</v>
      </c>
      <c r="K22" s="34">
        <v>34532.339999999997</v>
      </c>
      <c r="L22" s="37"/>
      <c r="M22" s="35" t="s">
        <v>45</v>
      </c>
      <c r="N22" s="31"/>
      <c r="O22" s="30"/>
      <c r="P22" s="15"/>
    </row>
    <row r="23" spans="1:16" x14ac:dyDescent="0.2">
      <c r="A23" s="18"/>
      <c r="B23" s="2"/>
      <c r="C23" s="19">
        <v>7115</v>
      </c>
      <c r="D23" s="20">
        <v>0</v>
      </c>
      <c r="E23" s="21">
        <v>928101</v>
      </c>
      <c r="F23" s="21">
        <v>0</v>
      </c>
      <c r="G23" s="20">
        <v>0</v>
      </c>
      <c r="H23" s="21">
        <v>0</v>
      </c>
      <c r="I23" s="22">
        <v>0</v>
      </c>
      <c r="J23" s="22">
        <v>0</v>
      </c>
      <c r="K23" s="34">
        <v>797.19</v>
      </c>
      <c r="L23" s="37"/>
      <c r="M23" s="35" t="s">
        <v>53</v>
      </c>
      <c r="N23" s="31"/>
      <c r="O23" s="30"/>
      <c r="P23" s="15"/>
    </row>
    <row r="24" spans="1:16" x14ac:dyDescent="0.2">
      <c r="A24" s="18"/>
      <c r="B24" s="2"/>
      <c r="C24" s="19">
        <v>7115</v>
      </c>
      <c r="D24" s="20">
        <v>0</v>
      </c>
      <c r="E24" s="21">
        <v>182001</v>
      </c>
      <c r="F24" s="21">
        <v>0</v>
      </c>
      <c r="G24" s="20">
        <v>0</v>
      </c>
      <c r="H24" s="21">
        <v>0</v>
      </c>
      <c r="I24" s="22">
        <v>0</v>
      </c>
      <c r="J24" s="22">
        <v>0</v>
      </c>
      <c r="K24" s="34">
        <v>39.880000000000003</v>
      </c>
      <c r="L24" s="37"/>
      <c r="M24" s="35" t="s">
        <v>54</v>
      </c>
      <c r="N24" s="31"/>
      <c r="O24" s="30"/>
      <c r="P24" s="15"/>
    </row>
    <row r="25" spans="1:16" x14ac:dyDescent="0.2">
      <c r="A25" s="18" t="s">
        <v>41</v>
      </c>
      <c r="B25" s="2"/>
      <c r="C25" s="19">
        <v>7115</v>
      </c>
      <c r="D25" s="20">
        <v>0</v>
      </c>
      <c r="E25" s="21">
        <v>121400</v>
      </c>
      <c r="F25" s="21">
        <v>0</v>
      </c>
      <c r="G25" s="20">
        <v>0</v>
      </c>
      <c r="H25" s="21">
        <v>0</v>
      </c>
      <c r="I25" s="22">
        <v>0</v>
      </c>
      <c r="J25" s="22">
        <v>0</v>
      </c>
      <c r="K25" s="34"/>
      <c r="L25" s="37">
        <v>15057.61</v>
      </c>
      <c r="M25" s="35" t="s">
        <v>46</v>
      </c>
      <c r="N25" s="31"/>
      <c r="O25" s="30"/>
      <c r="P25" s="15"/>
    </row>
    <row r="26" spans="1:16" x14ac:dyDescent="0.2">
      <c r="A26" s="18" t="s">
        <v>41</v>
      </c>
      <c r="B26" s="2"/>
      <c r="C26" s="19">
        <v>7115</v>
      </c>
      <c r="D26" s="20">
        <v>0</v>
      </c>
      <c r="E26" s="21">
        <v>121401</v>
      </c>
      <c r="F26" s="21">
        <v>0</v>
      </c>
      <c r="G26" s="20">
        <v>0</v>
      </c>
      <c r="H26" s="21">
        <v>0</v>
      </c>
      <c r="I26" s="22">
        <v>0</v>
      </c>
      <c r="J26" s="22">
        <v>0</v>
      </c>
      <c r="K26" s="34"/>
      <c r="L26" s="37">
        <v>8600.74</v>
      </c>
      <c r="M26" s="35" t="s">
        <v>47</v>
      </c>
      <c r="N26" s="31"/>
      <c r="O26" s="30"/>
      <c r="P26" s="15"/>
    </row>
    <row r="27" spans="1:16" x14ac:dyDescent="0.2">
      <c r="A27" s="18" t="s">
        <v>41</v>
      </c>
      <c r="B27" s="2"/>
      <c r="C27" s="19">
        <v>7115</v>
      </c>
      <c r="D27" s="20">
        <v>0</v>
      </c>
      <c r="E27" s="21">
        <v>112001</v>
      </c>
      <c r="F27" s="21">
        <v>0</v>
      </c>
      <c r="G27" s="20">
        <v>0</v>
      </c>
      <c r="H27" s="21">
        <v>0</v>
      </c>
      <c r="I27" s="22">
        <v>0</v>
      </c>
      <c r="J27" s="22">
        <v>0</v>
      </c>
      <c r="K27" s="34">
        <v>23113.83</v>
      </c>
      <c r="L27" s="37"/>
      <c r="M27" s="35" t="s">
        <v>45</v>
      </c>
      <c r="N27" s="31"/>
      <c r="O27" s="30"/>
      <c r="P27" s="15"/>
    </row>
    <row r="28" spans="1:16" x14ac:dyDescent="0.2">
      <c r="A28" s="18"/>
      <c r="B28" s="2"/>
      <c r="C28" s="19">
        <v>7115</v>
      </c>
      <c r="D28" s="20">
        <v>0</v>
      </c>
      <c r="E28" s="21">
        <v>928101</v>
      </c>
      <c r="F28" s="21">
        <v>0</v>
      </c>
      <c r="G28" s="20">
        <v>0</v>
      </c>
      <c r="H28" s="21">
        <v>0</v>
      </c>
      <c r="I28" s="22">
        <v>0</v>
      </c>
      <c r="J28" s="22">
        <v>0</v>
      </c>
      <c r="K28" s="34">
        <v>544.52</v>
      </c>
      <c r="L28" s="37"/>
      <c r="M28" s="35" t="s">
        <v>53</v>
      </c>
      <c r="N28" s="31"/>
      <c r="O28" s="30"/>
      <c r="P28" s="15"/>
    </row>
    <row r="29" spans="1:16" x14ac:dyDescent="0.2">
      <c r="A29" s="18"/>
      <c r="B29" s="2"/>
      <c r="C29" s="19">
        <v>7115</v>
      </c>
      <c r="D29" s="20">
        <v>0</v>
      </c>
      <c r="E29" s="21">
        <v>182001</v>
      </c>
      <c r="F29" s="21">
        <v>0</v>
      </c>
      <c r="G29" s="20">
        <v>0</v>
      </c>
      <c r="H29" s="21">
        <v>0</v>
      </c>
      <c r="I29" s="22">
        <v>0</v>
      </c>
      <c r="J29" s="22">
        <v>0</v>
      </c>
      <c r="K29" s="34">
        <v>0</v>
      </c>
      <c r="L29" s="37"/>
      <c r="M29" s="35" t="s">
        <v>55</v>
      </c>
      <c r="N29" s="31"/>
      <c r="O29" s="30"/>
      <c r="P29" s="15"/>
    </row>
    <row r="30" spans="1:16" x14ac:dyDescent="0.2">
      <c r="A30" s="18" t="s">
        <v>41</v>
      </c>
      <c r="B30" s="2"/>
      <c r="C30" s="19">
        <v>7115</v>
      </c>
      <c r="D30" s="20">
        <v>0</v>
      </c>
      <c r="E30" s="21">
        <v>121400</v>
      </c>
      <c r="F30" s="21">
        <v>0</v>
      </c>
      <c r="G30" s="20">
        <v>0</v>
      </c>
      <c r="H30" s="21">
        <v>0</v>
      </c>
      <c r="I30" s="22">
        <v>0</v>
      </c>
      <c r="J30" s="22">
        <v>0</v>
      </c>
      <c r="K30" s="34"/>
      <c r="L30" s="37">
        <v>2710.8</v>
      </c>
      <c r="M30" s="35" t="s">
        <v>46</v>
      </c>
      <c r="N30" s="31"/>
      <c r="O30" s="30"/>
      <c r="P30" s="15"/>
    </row>
    <row r="31" spans="1:16" x14ac:dyDescent="0.2">
      <c r="A31" s="18" t="s">
        <v>41</v>
      </c>
      <c r="B31" s="2"/>
      <c r="C31" s="19">
        <v>7115</v>
      </c>
      <c r="D31" s="20">
        <v>0</v>
      </c>
      <c r="E31" s="21">
        <v>121401</v>
      </c>
      <c r="F31" s="21">
        <v>0</v>
      </c>
      <c r="G31" s="20">
        <v>0</v>
      </c>
      <c r="H31" s="21">
        <v>0</v>
      </c>
      <c r="I31" s="22">
        <v>0</v>
      </c>
      <c r="J31" s="22">
        <v>0</v>
      </c>
      <c r="K31" s="34"/>
      <c r="L31" s="37">
        <v>11633.25</v>
      </c>
      <c r="M31" s="35" t="s">
        <v>47</v>
      </c>
      <c r="N31" s="31"/>
      <c r="O31" s="30"/>
      <c r="P31" s="15"/>
    </row>
    <row r="32" spans="1:16" x14ac:dyDescent="0.2">
      <c r="A32" s="18" t="s">
        <v>41</v>
      </c>
      <c r="B32" s="2"/>
      <c r="C32" s="19">
        <v>7115</v>
      </c>
      <c r="D32" s="20">
        <v>0</v>
      </c>
      <c r="E32" s="21">
        <v>112001</v>
      </c>
      <c r="F32" s="21">
        <v>0</v>
      </c>
      <c r="G32" s="20">
        <v>0</v>
      </c>
      <c r="H32" s="21">
        <v>0</v>
      </c>
      <c r="I32" s="22">
        <v>0</v>
      </c>
      <c r="J32" s="22">
        <v>0</v>
      </c>
      <c r="K32" s="34">
        <v>13967.5</v>
      </c>
      <c r="L32" s="37"/>
      <c r="M32" s="35" t="s">
        <v>45</v>
      </c>
      <c r="N32" s="31"/>
      <c r="O32" s="30"/>
      <c r="P32" s="15"/>
    </row>
    <row r="33" spans="1:16" x14ac:dyDescent="0.2">
      <c r="A33" s="18"/>
      <c r="B33" s="2"/>
      <c r="C33" s="19">
        <v>7115</v>
      </c>
      <c r="D33" s="20">
        <v>0</v>
      </c>
      <c r="E33" s="21">
        <v>928101</v>
      </c>
      <c r="F33" s="21">
        <v>0</v>
      </c>
      <c r="G33" s="20">
        <v>0</v>
      </c>
      <c r="H33" s="21">
        <v>0</v>
      </c>
      <c r="I33" s="22">
        <v>0</v>
      </c>
      <c r="J33" s="22">
        <v>0</v>
      </c>
      <c r="K33" s="34">
        <v>358.61</v>
      </c>
      <c r="L33" s="37"/>
      <c r="M33" s="35" t="s">
        <v>53</v>
      </c>
      <c r="N33" s="31"/>
      <c r="O33" s="30"/>
      <c r="P33" s="15"/>
    </row>
    <row r="34" spans="1:16" x14ac:dyDescent="0.2">
      <c r="A34" s="18"/>
      <c r="B34" s="2"/>
      <c r="C34" s="19">
        <v>7115</v>
      </c>
      <c r="D34" s="20">
        <v>0</v>
      </c>
      <c r="E34" s="21">
        <v>182001</v>
      </c>
      <c r="F34" s="21">
        <v>0</v>
      </c>
      <c r="G34" s="20">
        <v>0</v>
      </c>
      <c r="H34" s="21">
        <v>0</v>
      </c>
      <c r="I34" s="22">
        <v>0</v>
      </c>
      <c r="J34" s="22">
        <v>0</v>
      </c>
      <c r="K34" s="34">
        <v>17.940000000000001</v>
      </c>
      <c r="L34" s="37"/>
      <c r="M34" s="35" t="s">
        <v>55</v>
      </c>
      <c r="N34" s="31"/>
      <c r="O34" s="30"/>
      <c r="P34" s="15"/>
    </row>
    <row r="35" spans="1:16" x14ac:dyDescent="0.2">
      <c r="B35" s="2"/>
      <c r="C35" s="5"/>
      <c r="D35" s="8"/>
      <c r="E35" s="9"/>
      <c r="F35" s="9"/>
      <c r="G35" s="8"/>
      <c r="H35" s="9"/>
      <c r="I35" s="10"/>
      <c r="J35" s="10"/>
      <c r="K35" s="26"/>
      <c r="L35" s="26"/>
      <c r="M35" s="12" t="s">
        <v>11</v>
      </c>
      <c r="N35" s="29"/>
      <c r="O35" s="30"/>
      <c r="P35" s="15"/>
    </row>
    <row r="36" spans="1:16" x14ac:dyDescent="0.2">
      <c r="B36" s="16" t="s">
        <v>36</v>
      </c>
      <c r="C36" s="11"/>
      <c r="D36" s="11"/>
      <c r="E36" s="11"/>
      <c r="F36" s="11"/>
      <c r="G36" s="11"/>
      <c r="H36" s="11"/>
      <c r="I36" s="11"/>
      <c r="J36" s="11"/>
      <c r="K36" s="27">
        <f>SUM(K16:K35)</f>
        <v>82495.55</v>
      </c>
      <c r="L36" s="27">
        <f>SUM(L16:L35)</f>
        <v>82495.55</v>
      </c>
      <c r="M36" s="11"/>
      <c r="N36" s="11"/>
      <c r="O36" s="11"/>
      <c r="P36" s="17"/>
    </row>
    <row r="37" spans="1:16" x14ac:dyDescent="0.2">
      <c r="B37" s="1" t="s">
        <v>37</v>
      </c>
    </row>
    <row r="40" spans="1:16" x14ac:dyDescent="0.2">
      <c r="P40" s="28"/>
    </row>
  </sheetData>
  <mergeCells count="24">
    <mergeCell ref="B9:F9"/>
    <mergeCell ref="G9:H9"/>
    <mergeCell ref="I9:J9"/>
    <mergeCell ref="B3:F3"/>
    <mergeCell ref="G3:H3"/>
    <mergeCell ref="B4:F4"/>
    <mergeCell ref="G4:H4"/>
    <mergeCell ref="B5:F5"/>
    <mergeCell ref="G5:H5"/>
    <mergeCell ref="B6:F6"/>
    <mergeCell ref="G6:H6"/>
    <mergeCell ref="B8:F8"/>
    <mergeCell ref="G8:H8"/>
    <mergeCell ref="I8:J8"/>
    <mergeCell ref="B12:F12"/>
    <mergeCell ref="G12:H12"/>
    <mergeCell ref="I12:J12"/>
    <mergeCell ref="C15:J15"/>
    <mergeCell ref="B10:F10"/>
    <mergeCell ref="G10:H10"/>
    <mergeCell ref="I10:J10"/>
    <mergeCell ref="B11:F11"/>
    <mergeCell ref="G11:H11"/>
    <mergeCell ref="I11:J1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ONTEXT">
              <controlPr defaultSize="0" print="0" autoFill="0" autoPict="0" macro="[0]!CONTEXTShowRegions">
                <anchor>
                  <from>
                    <xdr:col>0</xdr:col>
                    <xdr:colOff>121920</xdr:colOff>
                    <xdr:row>1</xdr:row>
                    <xdr:rowOff>38100</xdr:rowOff>
                  </from>
                  <to>
                    <xdr:col>3</xdr:col>
                    <xdr:colOff>365760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HEADER">
              <controlPr defaultSize="0" print="0" autoFill="0" autoPict="0" macro="[0]!HEADERShowRegions">
                <anchor>
                  <from>
                    <xdr:col>3</xdr:col>
                    <xdr:colOff>365760</xdr:colOff>
                    <xdr:row>1</xdr:row>
                    <xdr:rowOff>38100</xdr:rowOff>
                  </from>
                  <to>
                    <xdr:col>5</xdr:col>
                    <xdr:colOff>411480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LINE">
              <controlPr defaultSize="0" print="0" autoFill="0" autoPict="0" macro="[0]!LINEShowRegions">
                <anchor>
                  <from>
                    <xdr:col>5</xdr:col>
                    <xdr:colOff>411480</xdr:colOff>
                    <xdr:row>1</xdr:row>
                    <xdr:rowOff>38100</xdr:rowOff>
                  </from>
                  <to>
                    <xdr:col>7</xdr:col>
                    <xdr:colOff>259080</xdr:colOff>
                    <xdr:row>1</xdr:row>
                    <xdr:rowOff>213360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2BF5E-B764-404F-BA2F-7DF7168DAB25}">
  <sheetPr codeName="Sheet14">
    <tabColor theme="7" tint="0.79998168889431442"/>
    <outlinePr showOutlineSymbols="0"/>
  </sheetPr>
  <dimension ref="A1:P41"/>
  <sheetViews>
    <sheetView showOutlineSymbols="0" topLeftCell="A2" workbookViewId="0">
      <selection activeCell="C16" sqref="C16:M35"/>
    </sheetView>
  </sheetViews>
  <sheetFormatPr defaultColWidth="8.88671875" defaultRowHeight="11.4" x14ac:dyDescent="0.2"/>
  <cols>
    <col min="1" max="1" width="2.6640625" style="1" customWidth="1"/>
    <col min="2" max="2" width="3.6640625" style="1" customWidth="1"/>
    <col min="3" max="3" width="8.5546875" style="1" bestFit="1" customWidth="1"/>
    <col min="4" max="4" width="10.6640625" style="1" bestFit="1" customWidth="1"/>
    <col min="5" max="5" width="7.109375" style="1" customWidth="1"/>
    <col min="6" max="6" width="8" style="1" bestFit="1" customWidth="1"/>
    <col min="7" max="7" width="12.5546875" style="1" bestFit="1" customWidth="1"/>
    <col min="8" max="8" width="7" style="1" bestFit="1" customWidth="1"/>
    <col min="9" max="10" width="7.5546875" style="1" bestFit="1" customWidth="1"/>
    <col min="11" max="12" width="15.6640625" style="23" customWidth="1"/>
    <col min="13" max="13" width="19.6640625" style="1" bestFit="1" customWidth="1"/>
    <col min="14" max="14" width="3.6640625" style="1" customWidth="1"/>
    <col min="15" max="15" width="0" style="1" hidden="1" customWidth="1"/>
    <col min="16" max="16" width="30.6640625" style="1" customWidth="1"/>
    <col min="17" max="16384" width="8.88671875" style="1"/>
  </cols>
  <sheetData>
    <row r="1" spans="2:16" hidden="1" x14ac:dyDescent="0.2"/>
    <row r="2" spans="2:16" ht="18" customHeight="1" x14ac:dyDescent="0.2"/>
    <row r="3" spans="2:16" x14ac:dyDescent="0.2">
      <c r="B3" s="59" t="s">
        <v>0</v>
      </c>
      <c r="C3" s="59"/>
      <c r="D3" s="59"/>
      <c r="E3" s="59"/>
      <c r="F3" s="59"/>
      <c r="G3" s="60" t="s">
        <v>1</v>
      </c>
      <c r="H3" s="60"/>
    </row>
    <row r="4" spans="2:16" x14ac:dyDescent="0.2">
      <c r="B4" s="59" t="s">
        <v>2</v>
      </c>
      <c r="C4" s="59"/>
      <c r="D4" s="59"/>
      <c r="E4" s="59"/>
      <c r="F4" s="59"/>
      <c r="G4" s="61" t="s">
        <v>3</v>
      </c>
      <c r="H4" s="61"/>
    </row>
    <row r="5" spans="2:16" x14ac:dyDescent="0.2">
      <c r="B5" s="59" t="s">
        <v>4</v>
      </c>
      <c r="C5" s="59"/>
      <c r="D5" s="59"/>
      <c r="E5" s="59"/>
      <c r="F5" s="59"/>
      <c r="G5" s="61" t="s">
        <v>5</v>
      </c>
      <c r="H5" s="61"/>
    </row>
    <row r="6" spans="2:16" x14ac:dyDescent="0.2">
      <c r="B6" s="59" t="s">
        <v>6</v>
      </c>
      <c r="C6" s="59"/>
      <c r="D6" s="59"/>
      <c r="E6" s="59"/>
      <c r="F6" s="59"/>
      <c r="G6" s="61" t="s">
        <v>7</v>
      </c>
      <c r="H6" s="61"/>
    </row>
    <row r="8" spans="2:16" x14ac:dyDescent="0.2">
      <c r="B8" s="53" t="s">
        <v>8</v>
      </c>
      <c r="C8" s="54"/>
      <c r="D8" s="54"/>
      <c r="E8" s="54"/>
      <c r="F8" s="54"/>
      <c r="G8" s="55" t="s">
        <v>9</v>
      </c>
      <c r="H8" s="56"/>
      <c r="I8" s="62" t="s">
        <v>5</v>
      </c>
      <c r="J8" s="63"/>
    </row>
    <row r="9" spans="2:16" x14ac:dyDescent="0.2">
      <c r="B9" s="53" t="s">
        <v>10</v>
      </c>
      <c r="C9" s="54"/>
      <c r="D9" s="54"/>
      <c r="E9" s="54"/>
      <c r="F9" s="54"/>
      <c r="G9" s="55" t="s">
        <v>9</v>
      </c>
      <c r="H9" s="56"/>
      <c r="I9" s="57" t="s">
        <v>38</v>
      </c>
      <c r="J9" s="58"/>
    </row>
    <row r="10" spans="2:16" x14ac:dyDescent="0.2">
      <c r="B10" s="53" t="s">
        <v>12</v>
      </c>
      <c r="C10" s="54"/>
      <c r="D10" s="54"/>
      <c r="E10" s="54"/>
      <c r="F10" s="54"/>
      <c r="G10" s="55" t="s">
        <v>9</v>
      </c>
      <c r="H10" s="56"/>
      <c r="I10" s="57" t="s">
        <v>39</v>
      </c>
      <c r="J10" s="58"/>
    </row>
    <row r="11" spans="2:16" x14ac:dyDescent="0.2">
      <c r="B11" s="53" t="s">
        <v>13</v>
      </c>
      <c r="C11" s="54"/>
      <c r="D11" s="54"/>
      <c r="E11" s="54"/>
      <c r="F11" s="54"/>
      <c r="G11" s="55" t="s">
        <v>9</v>
      </c>
      <c r="H11" s="56"/>
      <c r="I11" s="57" t="s">
        <v>40</v>
      </c>
      <c r="J11" s="58"/>
    </row>
    <row r="12" spans="2:16" x14ac:dyDescent="0.2">
      <c r="B12" s="45" t="s">
        <v>14</v>
      </c>
      <c r="C12" s="46"/>
      <c r="D12" s="46"/>
      <c r="E12" s="46"/>
      <c r="F12" s="46"/>
      <c r="G12" s="47" t="s">
        <v>15</v>
      </c>
      <c r="H12" s="48"/>
      <c r="I12" s="49">
        <v>43226</v>
      </c>
      <c r="J12" s="50"/>
    </row>
    <row r="14" spans="2:16" x14ac:dyDescent="0.2">
      <c r="B14" s="3" t="s">
        <v>16</v>
      </c>
      <c r="C14" s="6" t="s">
        <v>17</v>
      </c>
      <c r="D14" s="6" t="s">
        <v>18</v>
      </c>
      <c r="E14" s="6" t="s">
        <v>19</v>
      </c>
      <c r="F14" s="6" t="s">
        <v>20</v>
      </c>
      <c r="G14" s="6" t="s">
        <v>21</v>
      </c>
      <c r="H14" s="6" t="s">
        <v>22</v>
      </c>
      <c r="I14" s="6" t="s">
        <v>23</v>
      </c>
      <c r="J14" s="6" t="s">
        <v>24</v>
      </c>
      <c r="K14" s="24" t="s">
        <v>25</v>
      </c>
      <c r="L14" s="24" t="s">
        <v>32</v>
      </c>
      <c r="M14" s="6" t="s">
        <v>33</v>
      </c>
      <c r="N14" s="6"/>
      <c r="O14" s="6"/>
      <c r="P14" s="13" t="s">
        <v>35</v>
      </c>
    </row>
    <row r="15" spans="2:16" ht="14.4" x14ac:dyDescent="0.3">
      <c r="B15" s="4"/>
      <c r="C15" s="51" t="s">
        <v>9</v>
      </c>
      <c r="D15" s="52"/>
      <c r="E15" s="52"/>
      <c r="F15" s="52"/>
      <c r="G15" s="52"/>
      <c r="H15" s="52"/>
      <c r="I15" s="52"/>
      <c r="J15" s="52"/>
      <c r="K15" s="39" t="s">
        <v>26</v>
      </c>
      <c r="L15" s="39" t="s">
        <v>26</v>
      </c>
      <c r="M15" s="32" t="s">
        <v>34</v>
      </c>
      <c r="N15" s="32"/>
      <c r="O15" s="32"/>
      <c r="P15" s="14"/>
    </row>
    <row r="16" spans="2:16" x14ac:dyDescent="0.2">
      <c r="B16" s="2"/>
      <c r="C16" s="19">
        <v>7115</v>
      </c>
      <c r="D16" s="20">
        <v>0</v>
      </c>
      <c r="E16" s="21">
        <v>112900</v>
      </c>
      <c r="F16" s="21">
        <v>0</v>
      </c>
      <c r="G16" s="20">
        <v>0</v>
      </c>
      <c r="H16" s="21">
        <v>0</v>
      </c>
      <c r="I16" s="22">
        <v>0</v>
      </c>
      <c r="J16" s="22">
        <v>0</v>
      </c>
      <c r="K16" s="36"/>
      <c r="L16" s="37">
        <v>9789.31</v>
      </c>
      <c r="M16" s="12" t="s">
        <v>42</v>
      </c>
      <c r="N16" s="31"/>
      <c r="O16" s="30"/>
      <c r="P16" s="15"/>
    </row>
    <row r="17" spans="1:16" x14ac:dyDescent="0.2">
      <c r="A17" s="18" t="s">
        <v>41</v>
      </c>
      <c r="B17" s="2"/>
      <c r="C17" s="19">
        <v>7115</v>
      </c>
      <c r="D17" s="20">
        <v>0</v>
      </c>
      <c r="E17" s="21">
        <v>928102</v>
      </c>
      <c r="F17" s="21">
        <v>0</v>
      </c>
      <c r="G17" s="20">
        <v>0</v>
      </c>
      <c r="H17" s="21">
        <v>0</v>
      </c>
      <c r="I17" s="22">
        <v>0</v>
      </c>
      <c r="J17" s="22">
        <v>0</v>
      </c>
      <c r="K17" s="36"/>
      <c r="L17" s="37">
        <v>99.69</v>
      </c>
      <c r="M17" s="12" t="s">
        <v>44</v>
      </c>
      <c r="N17" s="31"/>
      <c r="O17" s="30"/>
      <c r="P17" s="15"/>
    </row>
    <row r="18" spans="1:16" x14ac:dyDescent="0.2">
      <c r="A18" s="18" t="s">
        <v>41</v>
      </c>
      <c r="B18" s="2"/>
      <c r="C18" s="19">
        <v>7115</v>
      </c>
      <c r="D18" s="20">
        <v>0</v>
      </c>
      <c r="E18" s="21">
        <v>116001</v>
      </c>
      <c r="F18" s="21">
        <v>0</v>
      </c>
      <c r="G18" s="20">
        <v>0</v>
      </c>
      <c r="H18" s="21">
        <v>0</v>
      </c>
      <c r="I18" s="22">
        <v>0</v>
      </c>
      <c r="J18" s="22">
        <v>0</v>
      </c>
      <c r="K18" s="36">
        <v>32</v>
      </c>
      <c r="L18" s="37"/>
      <c r="M18" s="12" t="s">
        <v>49</v>
      </c>
      <c r="N18" s="31"/>
      <c r="O18" s="30"/>
      <c r="P18" s="15"/>
    </row>
    <row r="19" spans="1:16" x14ac:dyDescent="0.2">
      <c r="A19" s="18"/>
      <c r="B19" s="2"/>
      <c r="C19" s="19">
        <v>7115</v>
      </c>
      <c r="D19" s="20">
        <v>0</v>
      </c>
      <c r="E19" s="21">
        <v>311212</v>
      </c>
      <c r="F19" s="21">
        <v>0</v>
      </c>
      <c r="G19" s="20">
        <v>0</v>
      </c>
      <c r="H19" s="21">
        <v>0</v>
      </c>
      <c r="I19" s="22">
        <v>0</v>
      </c>
      <c r="J19" s="22">
        <v>0</v>
      </c>
      <c r="K19" s="36">
        <v>1364.5</v>
      </c>
      <c r="L19" s="37"/>
      <c r="M19" s="12" t="s">
        <v>50</v>
      </c>
      <c r="N19" s="31"/>
      <c r="O19" s="30"/>
      <c r="P19" s="15"/>
    </row>
    <row r="20" spans="1:16" x14ac:dyDescent="0.2">
      <c r="A20" s="18"/>
      <c r="B20" s="2"/>
      <c r="C20" s="19">
        <v>7115</v>
      </c>
      <c r="D20" s="20">
        <v>0</v>
      </c>
      <c r="E20" s="21">
        <v>112001</v>
      </c>
      <c r="F20" s="21">
        <v>0</v>
      </c>
      <c r="G20" s="20">
        <v>0</v>
      </c>
      <c r="H20" s="21">
        <v>0</v>
      </c>
      <c r="I20" s="22">
        <v>0</v>
      </c>
      <c r="J20" s="22">
        <v>0</v>
      </c>
      <c r="K20" s="36">
        <v>8492.5</v>
      </c>
      <c r="L20" s="37"/>
      <c r="M20" s="12" t="s">
        <v>45</v>
      </c>
      <c r="N20" s="31"/>
      <c r="O20" s="30"/>
      <c r="P20" s="15"/>
    </row>
    <row r="21" spans="1:16" x14ac:dyDescent="0.2">
      <c r="A21" s="18" t="s">
        <v>41</v>
      </c>
      <c r="B21" s="2"/>
      <c r="C21" s="19">
        <v>7115</v>
      </c>
      <c r="D21" s="20">
        <v>0</v>
      </c>
      <c r="E21" s="21">
        <v>121400</v>
      </c>
      <c r="F21" s="21">
        <v>0</v>
      </c>
      <c r="G21" s="20">
        <v>0</v>
      </c>
      <c r="H21" s="21">
        <v>0</v>
      </c>
      <c r="I21" s="22">
        <v>0</v>
      </c>
      <c r="J21" s="22">
        <v>0</v>
      </c>
      <c r="K21" s="34"/>
      <c r="L21" s="37">
        <v>72985.259999999995</v>
      </c>
      <c r="M21" s="35" t="s">
        <v>46</v>
      </c>
      <c r="N21" s="31"/>
      <c r="O21" s="30"/>
      <c r="P21" s="15"/>
    </row>
    <row r="22" spans="1:16" x14ac:dyDescent="0.2">
      <c r="A22" s="18" t="s">
        <v>41</v>
      </c>
      <c r="B22" s="2"/>
      <c r="C22" s="19">
        <v>7115</v>
      </c>
      <c r="D22" s="20">
        <v>0</v>
      </c>
      <c r="E22" s="21">
        <v>121401</v>
      </c>
      <c r="F22" s="21">
        <v>0</v>
      </c>
      <c r="G22" s="20">
        <v>0</v>
      </c>
      <c r="H22" s="21">
        <v>0</v>
      </c>
      <c r="I22" s="22">
        <v>0</v>
      </c>
      <c r="J22" s="22">
        <v>0</v>
      </c>
      <c r="K22" s="34"/>
      <c r="L22" s="37">
        <v>7450.29</v>
      </c>
      <c r="M22" s="35" t="s">
        <v>47</v>
      </c>
      <c r="N22" s="31"/>
      <c r="O22" s="30"/>
      <c r="P22" s="15"/>
    </row>
    <row r="23" spans="1:16" x14ac:dyDescent="0.2">
      <c r="A23" s="18" t="s">
        <v>41</v>
      </c>
      <c r="B23" s="2"/>
      <c r="C23" s="19">
        <v>7115</v>
      </c>
      <c r="D23" s="20">
        <v>0</v>
      </c>
      <c r="E23" s="21">
        <v>112001</v>
      </c>
      <c r="F23" s="21">
        <v>0</v>
      </c>
      <c r="G23" s="20">
        <v>0</v>
      </c>
      <c r="H23" s="21">
        <v>0</v>
      </c>
      <c r="I23" s="22">
        <v>0</v>
      </c>
      <c r="J23" s="22">
        <v>0</v>
      </c>
      <c r="K23" s="34">
        <v>78530.77</v>
      </c>
      <c r="L23" s="37"/>
      <c r="M23" s="35" t="s">
        <v>45</v>
      </c>
      <c r="N23" s="31"/>
      <c r="O23" s="30"/>
      <c r="P23" s="15"/>
    </row>
    <row r="24" spans="1:16" x14ac:dyDescent="0.2">
      <c r="A24" s="18"/>
      <c r="B24" s="2"/>
      <c r="C24" s="19">
        <v>7115</v>
      </c>
      <c r="D24" s="20">
        <v>0</v>
      </c>
      <c r="E24" s="21">
        <v>928101</v>
      </c>
      <c r="F24" s="21">
        <v>0</v>
      </c>
      <c r="G24" s="20">
        <v>0</v>
      </c>
      <c r="H24" s="21">
        <v>0</v>
      </c>
      <c r="I24" s="22">
        <v>0</v>
      </c>
      <c r="J24" s="22">
        <v>0</v>
      </c>
      <c r="K24" s="34">
        <v>1814.05</v>
      </c>
      <c r="L24" s="37"/>
      <c r="M24" s="35" t="s">
        <v>53</v>
      </c>
      <c r="N24" s="31"/>
      <c r="O24" s="30"/>
      <c r="P24" s="15"/>
    </row>
    <row r="25" spans="1:16" x14ac:dyDescent="0.2">
      <c r="A25" s="18"/>
      <c r="B25" s="2"/>
      <c r="C25" s="19">
        <v>7115</v>
      </c>
      <c r="D25" s="20">
        <v>0</v>
      </c>
      <c r="E25" s="21">
        <v>182001</v>
      </c>
      <c r="F25" s="21">
        <v>0</v>
      </c>
      <c r="G25" s="20">
        <v>0</v>
      </c>
      <c r="H25" s="21">
        <v>0</v>
      </c>
      <c r="I25" s="22">
        <v>0</v>
      </c>
      <c r="J25" s="22">
        <v>0</v>
      </c>
      <c r="K25" s="34">
        <v>90.73</v>
      </c>
      <c r="L25" s="37"/>
      <c r="M25" s="35" t="s">
        <v>54</v>
      </c>
      <c r="N25" s="31"/>
      <c r="O25" s="30"/>
      <c r="P25" s="15"/>
    </row>
    <row r="26" spans="1:16" x14ac:dyDescent="0.2">
      <c r="A26" s="18" t="s">
        <v>41</v>
      </c>
      <c r="B26" s="2"/>
      <c r="C26" s="19">
        <v>7115</v>
      </c>
      <c r="D26" s="20">
        <v>0</v>
      </c>
      <c r="E26" s="21">
        <v>121400</v>
      </c>
      <c r="F26" s="21">
        <v>0</v>
      </c>
      <c r="G26" s="20">
        <v>0</v>
      </c>
      <c r="H26" s="21">
        <v>0</v>
      </c>
      <c r="I26" s="22">
        <v>0</v>
      </c>
      <c r="J26" s="22">
        <v>0</v>
      </c>
      <c r="K26" s="34"/>
      <c r="L26" s="37">
        <v>5133.01</v>
      </c>
      <c r="M26" s="35" t="s">
        <v>46</v>
      </c>
      <c r="N26" s="31"/>
      <c r="O26" s="30"/>
      <c r="P26" s="15"/>
    </row>
    <row r="27" spans="1:16" x14ac:dyDescent="0.2">
      <c r="A27" s="18" t="s">
        <v>41</v>
      </c>
      <c r="B27" s="2"/>
      <c r="C27" s="19">
        <v>7115</v>
      </c>
      <c r="D27" s="20">
        <v>0</v>
      </c>
      <c r="E27" s="21">
        <v>121401</v>
      </c>
      <c r="F27" s="21">
        <v>0</v>
      </c>
      <c r="G27" s="20">
        <v>0</v>
      </c>
      <c r="H27" s="21">
        <v>0</v>
      </c>
      <c r="I27" s="22">
        <v>0</v>
      </c>
      <c r="J27" s="22">
        <v>0</v>
      </c>
      <c r="K27" s="34"/>
      <c r="L27" s="37">
        <v>5788.43</v>
      </c>
      <c r="M27" s="35" t="s">
        <v>47</v>
      </c>
      <c r="N27" s="31"/>
      <c r="O27" s="30"/>
      <c r="P27" s="15"/>
    </row>
    <row r="28" spans="1:16" x14ac:dyDescent="0.2">
      <c r="A28" s="18" t="s">
        <v>41</v>
      </c>
      <c r="B28" s="2"/>
      <c r="C28" s="19">
        <v>7115</v>
      </c>
      <c r="D28" s="20">
        <v>0</v>
      </c>
      <c r="E28" s="21">
        <v>112001</v>
      </c>
      <c r="F28" s="21">
        <v>0</v>
      </c>
      <c r="G28" s="20">
        <v>0</v>
      </c>
      <c r="H28" s="21">
        <v>0</v>
      </c>
      <c r="I28" s="22">
        <v>0</v>
      </c>
      <c r="J28" s="22">
        <v>0</v>
      </c>
      <c r="K28" s="34">
        <v>10671.85</v>
      </c>
      <c r="L28" s="37"/>
      <c r="M28" s="35" t="s">
        <v>45</v>
      </c>
      <c r="N28" s="31"/>
      <c r="O28" s="30"/>
      <c r="P28" s="15"/>
    </row>
    <row r="29" spans="1:16" x14ac:dyDescent="0.2">
      <c r="A29" s="18"/>
      <c r="B29" s="2"/>
      <c r="C29" s="19">
        <v>7115</v>
      </c>
      <c r="D29" s="20">
        <v>0</v>
      </c>
      <c r="E29" s="21">
        <v>928101</v>
      </c>
      <c r="F29" s="21">
        <v>0</v>
      </c>
      <c r="G29" s="20">
        <v>0</v>
      </c>
      <c r="H29" s="21">
        <v>0</v>
      </c>
      <c r="I29" s="22">
        <v>0</v>
      </c>
      <c r="J29" s="22">
        <v>0</v>
      </c>
      <c r="K29" s="34">
        <v>249.59</v>
      </c>
      <c r="L29" s="37"/>
      <c r="M29" s="35" t="s">
        <v>53</v>
      </c>
      <c r="N29" s="31"/>
      <c r="O29" s="30"/>
      <c r="P29" s="15"/>
    </row>
    <row r="30" spans="1:16" x14ac:dyDescent="0.2">
      <c r="A30" s="18"/>
      <c r="B30" s="2"/>
      <c r="C30" s="19">
        <v>7115</v>
      </c>
      <c r="D30" s="20">
        <v>0</v>
      </c>
      <c r="E30" s="21">
        <v>182001</v>
      </c>
      <c r="F30" s="21">
        <v>0</v>
      </c>
      <c r="G30" s="20">
        <v>0</v>
      </c>
      <c r="H30" s="21">
        <v>0</v>
      </c>
      <c r="I30" s="22">
        <v>0</v>
      </c>
      <c r="J30" s="22">
        <v>0</v>
      </c>
      <c r="K30" s="34"/>
      <c r="L30" s="37"/>
      <c r="M30" s="35" t="s">
        <v>54</v>
      </c>
      <c r="N30" s="31"/>
      <c r="O30" s="30"/>
      <c r="P30" s="15"/>
    </row>
    <row r="31" spans="1:16" x14ac:dyDescent="0.2">
      <c r="A31" s="18" t="s">
        <v>41</v>
      </c>
      <c r="B31" s="2"/>
      <c r="C31" s="19">
        <v>7115</v>
      </c>
      <c r="D31" s="20">
        <v>0</v>
      </c>
      <c r="E31" s="21">
        <v>121400</v>
      </c>
      <c r="F31" s="21">
        <v>0</v>
      </c>
      <c r="G31" s="20">
        <v>0</v>
      </c>
      <c r="H31" s="21">
        <v>0</v>
      </c>
      <c r="I31" s="22">
        <v>0</v>
      </c>
      <c r="J31" s="22">
        <v>0</v>
      </c>
      <c r="K31" s="34"/>
      <c r="L31" s="37">
        <v>3605.62</v>
      </c>
      <c r="M31" s="35" t="s">
        <v>46</v>
      </c>
      <c r="N31" s="31"/>
      <c r="O31" s="30"/>
      <c r="P31" s="15"/>
    </row>
    <row r="32" spans="1:16" x14ac:dyDescent="0.2">
      <c r="A32" s="18" t="s">
        <v>41</v>
      </c>
      <c r="B32" s="2"/>
      <c r="C32" s="19">
        <v>7115</v>
      </c>
      <c r="D32" s="20">
        <v>0</v>
      </c>
      <c r="E32" s="21">
        <v>121401</v>
      </c>
      <c r="F32" s="21">
        <v>0</v>
      </c>
      <c r="G32" s="20">
        <v>0</v>
      </c>
      <c r="H32" s="21">
        <v>0</v>
      </c>
      <c r="I32" s="22">
        <v>0</v>
      </c>
      <c r="J32" s="22">
        <v>0</v>
      </c>
      <c r="K32" s="34"/>
      <c r="L32" s="37">
        <v>1004</v>
      </c>
      <c r="M32" s="35" t="s">
        <v>47</v>
      </c>
      <c r="N32" s="31"/>
      <c r="O32" s="30"/>
      <c r="P32" s="15"/>
    </row>
    <row r="33" spans="1:16" x14ac:dyDescent="0.2">
      <c r="A33" s="18" t="s">
        <v>41</v>
      </c>
      <c r="B33" s="2"/>
      <c r="C33" s="19">
        <v>7115</v>
      </c>
      <c r="D33" s="20">
        <v>0</v>
      </c>
      <c r="E33" s="21">
        <v>112001</v>
      </c>
      <c r="F33" s="21">
        <v>0</v>
      </c>
      <c r="G33" s="20">
        <v>0</v>
      </c>
      <c r="H33" s="21">
        <v>0</v>
      </c>
      <c r="I33" s="22">
        <v>0</v>
      </c>
      <c r="J33" s="22">
        <v>0</v>
      </c>
      <c r="K33" s="34">
        <v>4488.6099999999997</v>
      </c>
      <c r="L33" s="37"/>
      <c r="M33" s="35" t="s">
        <v>45</v>
      </c>
      <c r="N33" s="31"/>
      <c r="O33" s="30"/>
      <c r="P33" s="15"/>
    </row>
    <row r="34" spans="1:16" x14ac:dyDescent="0.2">
      <c r="A34" s="18"/>
      <c r="B34" s="2"/>
      <c r="C34" s="19">
        <v>7115</v>
      </c>
      <c r="D34" s="20">
        <v>0</v>
      </c>
      <c r="E34" s="21">
        <v>928101</v>
      </c>
      <c r="F34" s="21">
        <v>0</v>
      </c>
      <c r="G34" s="20">
        <v>0</v>
      </c>
      <c r="H34" s="21">
        <v>0</v>
      </c>
      <c r="I34" s="22">
        <v>0</v>
      </c>
      <c r="J34" s="22">
        <v>0</v>
      </c>
      <c r="K34" s="33">
        <v>115.24</v>
      </c>
      <c r="L34" s="33"/>
      <c r="M34" s="35" t="s">
        <v>53</v>
      </c>
      <c r="N34" s="31"/>
      <c r="O34" s="30"/>
      <c r="P34" s="15"/>
    </row>
    <row r="35" spans="1:16" x14ac:dyDescent="0.2">
      <c r="A35" s="18"/>
      <c r="B35" s="2"/>
      <c r="C35" s="19">
        <v>7115</v>
      </c>
      <c r="D35" s="20">
        <v>0</v>
      </c>
      <c r="E35" s="21">
        <v>182001</v>
      </c>
      <c r="F35" s="21">
        <v>0</v>
      </c>
      <c r="G35" s="20">
        <v>0</v>
      </c>
      <c r="H35" s="21">
        <v>0</v>
      </c>
      <c r="I35" s="22">
        <v>0</v>
      </c>
      <c r="J35" s="22">
        <v>0</v>
      </c>
      <c r="K35" s="33">
        <v>5.77</v>
      </c>
      <c r="L35" s="33"/>
      <c r="M35" s="35" t="s">
        <v>54</v>
      </c>
      <c r="N35" s="31"/>
      <c r="O35" s="30"/>
      <c r="P35" s="15"/>
    </row>
    <row r="36" spans="1:16" x14ac:dyDescent="0.2">
      <c r="B36" s="2"/>
      <c r="C36" s="5"/>
      <c r="D36" s="8"/>
      <c r="E36" s="9"/>
      <c r="F36" s="9"/>
      <c r="G36" s="8"/>
      <c r="H36" s="9"/>
      <c r="I36" s="10"/>
      <c r="J36" s="10"/>
      <c r="K36" s="26"/>
      <c r="L36" s="26"/>
      <c r="M36" s="12" t="s">
        <v>11</v>
      </c>
      <c r="N36" s="29"/>
      <c r="O36" s="30"/>
      <c r="P36" s="15"/>
    </row>
    <row r="37" spans="1:16" x14ac:dyDescent="0.2">
      <c r="B37" s="16" t="s">
        <v>36</v>
      </c>
      <c r="C37" s="11"/>
      <c r="D37" s="11"/>
      <c r="E37" s="11"/>
      <c r="F37" s="11"/>
      <c r="G37" s="11"/>
      <c r="H37" s="11"/>
      <c r="I37" s="11"/>
      <c r="J37" s="11"/>
      <c r="K37" s="27">
        <f>SUM(K16:K36)</f>
        <v>105855.61000000002</v>
      </c>
      <c r="L37" s="27">
        <f>SUM(L16:L36)</f>
        <v>105855.60999999999</v>
      </c>
      <c r="M37" s="11"/>
      <c r="N37" s="11"/>
      <c r="O37" s="11"/>
      <c r="P37" s="17"/>
    </row>
    <row r="38" spans="1:16" x14ac:dyDescent="0.2">
      <c r="B38" s="1" t="s">
        <v>37</v>
      </c>
    </row>
    <row r="41" spans="1:16" x14ac:dyDescent="0.2">
      <c r="P41" s="28"/>
    </row>
  </sheetData>
  <mergeCells count="24">
    <mergeCell ref="B9:F9"/>
    <mergeCell ref="G9:H9"/>
    <mergeCell ref="I9:J9"/>
    <mergeCell ref="B3:F3"/>
    <mergeCell ref="G3:H3"/>
    <mergeCell ref="B4:F4"/>
    <mergeCell ref="G4:H4"/>
    <mergeCell ref="B5:F5"/>
    <mergeCell ref="G5:H5"/>
    <mergeCell ref="B6:F6"/>
    <mergeCell ref="G6:H6"/>
    <mergeCell ref="B8:F8"/>
    <mergeCell ref="G8:H8"/>
    <mergeCell ref="I8:J8"/>
    <mergeCell ref="B12:F12"/>
    <mergeCell ref="G12:H12"/>
    <mergeCell ref="I12:J12"/>
    <mergeCell ref="C15:J15"/>
    <mergeCell ref="B10:F10"/>
    <mergeCell ref="G10:H10"/>
    <mergeCell ref="I10:J10"/>
    <mergeCell ref="B11:F11"/>
    <mergeCell ref="G11:H11"/>
    <mergeCell ref="I11:J1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ONTEXT">
              <controlPr defaultSize="0" print="0" autoFill="0" autoPict="0" macro="[0]!CONTEXTShowRegions">
                <anchor>
                  <from>
                    <xdr:col>0</xdr:col>
                    <xdr:colOff>121920</xdr:colOff>
                    <xdr:row>1</xdr:row>
                    <xdr:rowOff>38100</xdr:rowOff>
                  </from>
                  <to>
                    <xdr:col>3</xdr:col>
                    <xdr:colOff>365760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HEADER">
              <controlPr defaultSize="0" print="0" autoFill="0" autoPict="0" macro="[0]!HEADERShowRegions">
                <anchor>
                  <from>
                    <xdr:col>3</xdr:col>
                    <xdr:colOff>365760</xdr:colOff>
                    <xdr:row>1</xdr:row>
                    <xdr:rowOff>38100</xdr:rowOff>
                  </from>
                  <to>
                    <xdr:col>5</xdr:col>
                    <xdr:colOff>411480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LINE">
              <controlPr defaultSize="0" print="0" autoFill="0" autoPict="0" macro="[0]!LINEShowRegions">
                <anchor>
                  <from>
                    <xdr:col>5</xdr:col>
                    <xdr:colOff>411480</xdr:colOff>
                    <xdr:row>1</xdr:row>
                    <xdr:rowOff>38100</xdr:rowOff>
                  </from>
                  <to>
                    <xdr:col>7</xdr:col>
                    <xdr:colOff>259080</xdr:colOff>
                    <xdr:row>1</xdr:row>
                    <xdr:rowOff>213360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BE042-E321-46CE-A421-07F07718C1F2}">
  <sheetPr codeName="Sheet15">
    <tabColor theme="7" tint="0.79998168889431442"/>
    <outlinePr showOutlineSymbols="0"/>
  </sheetPr>
  <dimension ref="A1:P41"/>
  <sheetViews>
    <sheetView showOutlineSymbols="0" topLeftCell="A5" workbookViewId="0">
      <selection activeCell="M24" sqref="M24"/>
    </sheetView>
  </sheetViews>
  <sheetFormatPr defaultColWidth="8.88671875" defaultRowHeight="11.4" x14ac:dyDescent="0.2"/>
  <cols>
    <col min="1" max="1" width="2.6640625" style="1" customWidth="1"/>
    <col min="2" max="2" width="3.6640625" style="1" customWidth="1"/>
    <col min="3" max="3" width="8.5546875" style="1" bestFit="1" customWidth="1"/>
    <col min="4" max="4" width="10.6640625" style="1" bestFit="1" customWidth="1"/>
    <col min="5" max="5" width="7.44140625" style="1" customWidth="1"/>
    <col min="6" max="6" width="8" style="1" bestFit="1" customWidth="1"/>
    <col min="7" max="7" width="12.5546875" style="1" bestFit="1" customWidth="1"/>
    <col min="8" max="8" width="7" style="1" bestFit="1" customWidth="1"/>
    <col min="9" max="10" width="7.5546875" style="1" bestFit="1" customWidth="1"/>
    <col min="11" max="12" width="15.6640625" style="23" customWidth="1"/>
    <col min="13" max="13" width="19.6640625" style="1" bestFit="1" customWidth="1"/>
    <col min="14" max="14" width="3.6640625" style="1" customWidth="1"/>
    <col min="15" max="15" width="0" style="1" hidden="1" customWidth="1"/>
    <col min="16" max="16" width="30.6640625" style="1" customWidth="1"/>
    <col min="17" max="16384" width="8.88671875" style="1"/>
  </cols>
  <sheetData>
    <row r="1" spans="2:16" hidden="1" x14ac:dyDescent="0.2"/>
    <row r="2" spans="2:16" ht="18" customHeight="1" x14ac:dyDescent="0.2"/>
    <row r="3" spans="2:16" x14ac:dyDescent="0.2">
      <c r="B3" s="59" t="s">
        <v>0</v>
      </c>
      <c r="C3" s="59"/>
      <c r="D3" s="59"/>
      <c r="E3" s="59"/>
      <c r="F3" s="59"/>
      <c r="G3" s="60" t="s">
        <v>1</v>
      </c>
      <c r="H3" s="60"/>
    </row>
    <row r="4" spans="2:16" x14ac:dyDescent="0.2">
      <c r="B4" s="59" t="s">
        <v>2</v>
      </c>
      <c r="C4" s="59"/>
      <c r="D4" s="59"/>
      <c r="E4" s="59"/>
      <c r="F4" s="59"/>
      <c r="G4" s="61" t="s">
        <v>3</v>
      </c>
      <c r="H4" s="61"/>
    </row>
    <row r="5" spans="2:16" x14ac:dyDescent="0.2">
      <c r="B5" s="59" t="s">
        <v>4</v>
      </c>
      <c r="C5" s="59"/>
      <c r="D5" s="59"/>
      <c r="E5" s="59"/>
      <c r="F5" s="59"/>
      <c r="G5" s="61" t="s">
        <v>5</v>
      </c>
      <c r="H5" s="61"/>
    </row>
    <row r="6" spans="2:16" x14ac:dyDescent="0.2">
      <c r="B6" s="59" t="s">
        <v>6</v>
      </c>
      <c r="C6" s="59"/>
      <c r="D6" s="59"/>
      <c r="E6" s="59"/>
      <c r="F6" s="59"/>
      <c r="G6" s="61" t="s">
        <v>7</v>
      </c>
      <c r="H6" s="61"/>
    </row>
    <row r="8" spans="2:16" x14ac:dyDescent="0.2">
      <c r="B8" s="53" t="s">
        <v>8</v>
      </c>
      <c r="C8" s="54"/>
      <c r="D8" s="54"/>
      <c r="E8" s="54"/>
      <c r="F8" s="54"/>
      <c r="G8" s="55" t="s">
        <v>9</v>
      </c>
      <c r="H8" s="56"/>
      <c r="I8" s="62" t="s">
        <v>5</v>
      </c>
      <c r="J8" s="63"/>
    </row>
    <row r="9" spans="2:16" x14ac:dyDescent="0.2">
      <c r="B9" s="53" t="s">
        <v>10</v>
      </c>
      <c r="C9" s="54"/>
      <c r="D9" s="54"/>
      <c r="E9" s="54"/>
      <c r="F9" s="54"/>
      <c r="G9" s="55" t="s">
        <v>9</v>
      </c>
      <c r="H9" s="56"/>
      <c r="I9" s="57" t="s">
        <v>38</v>
      </c>
      <c r="J9" s="58"/>
    </row>
    <row r="10" spans="2:16" x14ac:dyDescent="0.2">
      <c r="B10" s="53" t="s">
        <v>12</v>
      </c>
      <c r="C10" s="54"/>
      <c r="D10" s="54"/>
      <c r="E10" s="54"/>
      <c r="F10" s="54"/>
      <c r="G10" s="55" t="s">
        <v>9</v>
      </c>
      <c r="H10" s="56"/>
      <c r="I10" s="57" t="s">
        <v>39</v>
      </c>
      <c r="J10" s="58"/>
    </row>
    <row r="11" spans="2:16" x14ac:dyDescent="0.2">
      <c r="B11" s="53" t="s">
        <v>13</v>
      </c>
      <c r="C11" s="54"/>
      <c r="D11" s="54"/>
      <c r="E11" s="54"/>
      <c r="F11" s="54"/>
      <c r="G11" s="55" t="s">
        <v>9</v>
      </c>
      <c r="H11" s="56"/>
      <c r="I11" s="57" t="s">
        <v>40</v>
      </c>
      <c r="J11" s="58"/>
    </row>
    <row r="12" spans="2:16" x14ac:dyDescent="0.2">
      <c r="B12" s="45" t="s">
        <v>14</v>
      </c>
      <c r="C12" s="46"/>
      <c r="D12" s="46"/>
      <c r="E12" s="46"/>
      <c r="F12" s="46"/>
      <c r="G12" s="47" t="s">
        <v>15</v>
      </c>
      <c r="H12" s="48"/>
      <c r="I12" s="49">
        <v>43227</v>
      </c>
      <c r="J12" s="50"/>
    </row>
    <row r="14" spans="2:16" x14ac:dyDescent="0.2">
      <c r="B14" s="3" t="s">
        <v>16</v>
      </c>
      <c r="C14" s="6" t="s">
        <v>17</v>
      </c>
      <c r="D14" s="6" t="s">
        <v>18</v>
      </c>
      <c r="E14" s="6" t="s">
        <v>19</v>
      </c>
      <c r="F14" s="6" t="s">
        <v>20</v>
      </c>
      <c r="G14" s="6" t="s">
        <v>21</v>
      </c>
      <c r="H14" s="6" t="s">
        <v>22</v>
      </c>
      <c r="I14" s="6" t="s">
        <v>23</v>
      </c>
      <c r="J14" s="6" t="s">
        <v>24</v>
      </c>
      <c r="K14" s="24" t="s">
        <v>25</v>
      </c>
      <c r="L14" s="24" t="s">
        <v>32</v>
      </c>
      <c r="M14" s="6" t="s">
        <v>33</v>
      </c>
      <c r="N14" s="6"/>
      <c r="O14" s="6"/>
      <c r="P14" s="13" t="s">
        <v>35</v>
      </c>
    </row>
    <row r="15" spans="2:16" ht="14.4" x14ac:dyDescent="0.3">
      <c r="B15" s="4"/>
      <c r="C15" s="51" t="s">
        <v>9</v>
      </c>
      <c r="D15" s="52"/>
      <c r="E15" s="52"/>
      <c r="F15" s="52"/>
      <c r="G15" s="52"/>
      <c r="H15" s="52"/>
      <c r="I15" s="52"/>
      <c r="J15" s="52"/>
      <c r="K15" s="39" t="s">
        <v>26</v>
      </c>
      <c r="L15" s="39" t="s">
        <v>26</v>
      </c>
      <c r="M15" s="32" t="s">
        <v>34</v>
      </c>
      <c r="N15" s="32"/>
      <c r="O15" s="32"/>
      <c r="P15" s="14"/>
    </row>
    <row r="16" spans="2:16" x14ac:dyDescent="0.2">
      <c r="B16" s="2"/>
      <c r="C16" s="19">
        <v>7115</v>
      </c>
      <c r="D16" s="20">
        <v>0</v>
      </c>
      <c r="E16" s="21">
        <v>112900</v>
      </c>
      <c r="F16" s="21">
        <v>0</v>
      </c>
      <c r="G16" s="20">
        <v>0</v>
      </c>
      <c r="H16" s="21">
        <v>0</v>
      </c>
      <c r="I16" s="22">
        <v>0</v>
      </c>
      <c r="J16" s="22">
        <v>0</v>
      </c>
      <c r="K16" s="36"/>
      <c r="L16" s="37">
        <v>4424.8900000000003</v>
      </c>
      <c r="M16" s="12" t="s">
        <v>42</v>
      </c>
      <c r="N16" s="31"/>
      <c r="O16" s="30"/>
      <c r="P16" s="15"/>
    </row>
    <row r="17" spans="1:16" x14ac:dyDescent="0.2">
      <c r="A17" s="18" t="s">
        <v>41</v>
      </c>
      <c r="B17" s="2"/>
      <c r="C17" s="19">
        <v>7115</v>
      </c>
      <c r="D17" s="20">
        <v>2511</v>
      </c>
      <c r="E17" s="21">
        <v>116001</v>
      </c>
      <c r="F17" s="21">
        <v>0</v>
      </c>
      <c r="G17" s="20">
        <v>0</v>
      </c>
      <c r="H17" s="21">
        <v>0</v>
      </c>
      <c r="I17" s="22">
        <v>0</v>
      </c>
      <c r="J17" s="22">
        <v>0</v>
      </c>
      <c r="K17" s="36">
        <v>42.28</v>
      </c>
      <c r="L17" s="37"/>
      <c r="M17" s="12" t="s">
        <v>49</v>
      </c>
      <c r="N17" s="31"/>
      <c r="O17" s="30"/>
      <c r="P17" s="15"/>
    </row>
    <row r="18" spans="1:16" x14ac:dyDescent="0.2">
      <c r="A18" s="18" t="s">
        <v>41</v>
      </c>
      <c r="B18" s="2"/>
      <c r="C18" s="19">
        <v>7115</v>
      </c>
      <c r="D18" s="20">
        <v>0</v>
      </c>
      <c r="E18" s="21">
        <v>928102</v>
      </c>
      <c r="F18" s="21">
        <v>0</v>
      </c>
      <c r="G18" s="20">
        <v>0</v>
      </c>
      <c r="H18" s="21">
        <v>0</v>
      </c>
      <c r="I18" s="22">
        <v>0</v>
      </c>
      <c r="J18" s="22">
        <v>0</v>
      </c>
      <c r="K18" s="36">
        <v>7.44</v>
      </c>
      <c r="L18" s="37"/>
      <c r="M18" s="12" t="s">
        <v>44</v>
      </c>
      <c r="N18" s="31"/>
      <c r="O18" s="30"/>
      <c r="P18" s="15"/>
    </row>
    <row r="19" spans="1:16" x14ac:dyDescent="0.2">
      <c r="A19" s="18" t="s">
        <v>41</v>
      </c>
      <c r="B19" s="2"/>
      <c r="C19" s="19">
        <v>7115</v>
      </c>
      <c r="D19" s="20">
        <v>0</v>
      </c>
      <c r="E19" s="21">
        <v>116001</v>
      </c>
      <c r="F19" s="21">
        <v>0</v>
      </c>
      <c r="G19" s="20">
        <v>0</v>
      </c>
      <c r="H19" s="21">
        <v>0</v>
      </c>
      <c r="I19" s="22">
        <v>0</v>
      </c>
      <c r="J19" s="22">
        <v>0</v>
      </c>
      <c r="K19" s="36">
        <v>958.17</v>
      </c>
      <c r="L19" s="37"/>
      <c r="M19" s="12" t="s">
        <v>49</v>
      </c>
      <c r="N19" s="31"/>
      <c r="O19" s="30"/>
      <c r="P19" s="15"/>
    </row>
    <row r="20" spans="1:16" x14ac:dyDescent="0.2">
      <c r="A20" s="18" t="s">
        <v>41</v>
      </c>
      <c r="B20" s="2"/>
      <c r="C20" s="19">
        <v>7115</v>
      </c>
      <c r="D20" s="20">
        <v>0</v>
      </c>
      <c r="E20" s="21">
        <v>112001</v>
      </c>
      <c r="F20" s="21">
        <v>0</v>
      </c>
      <c r="G20" s="20">
        <v>0</v>
      </c>
      <c r="H20" s="21">
        <v>0</v>
      </c>
      <c r="I20" s="22">
        <v>0</v>
      </c>
      <c r="J20" s="22">
        <v>0</v>
      </c>
      <c r="K20" s="34">
        <v>3417</v>
      </c>
      <c r="L20" s="37"/>
      <c r="M20" s="12" t="s">
        <v>45</v>
      </c>
      <c r="N20" s="31"/>
      <c r="O20" s="30"/>
      <c r="P20" s="15"/>
    </row>
    <row r="21" spans="1:16" x14ac:dyDescent="0.2">
      <c r="A21" s="18" t="s">
        <v>41</v>
      </c>
      <c r="B21" s="2"/>
      <c r="C21" s="19">
        <v>7115</v>
      </c>
      <c r="D21" s="20">
        <v>0</v>
      </c>
      <c r="E21" s="21">
        <v>121400</v>
      </c>
      <c r="F21" s="21">
        <v>0</v>
      </c>
      <c r="G21" s="20">
        <v>0</v>
      </c>
      <c r="H21" s="21">
        <v>0</v>
      </c>
      <c r="I21" s="22">
        <v>0</v>
      </c>
      <c r="J21" s="22">
        <v>0</v>
      </c>
      <c r="K21" s="34"/>
      <c r="L21" s="37">
        <v>1500</v>
      </c>
      <c r="M21" s="35" t="s">
        <v>46</v>
      </c>
      <c r="N21" s="31"/>
      <c r="O21" s="30"/>
      <c r="P21" s="15"/>
    </row>
    <row r="22" spans="1:16" x14ac:dyDescent="0.2">
      <c r="A22" s="18" t="s">
        <v>41</v>
      </c>
      <c r="B22" s="2"/>
      <c r="C22" s="19">
        <v>7115</v>
      </c>
      <c r="D22" s="20">
        <v>0</v>
      </c>
      <c r="E22" s="21">
        <v>121401</v>
      </c>
      <c r="F22" s="21">
        <v>0</v>
      </c>
      <c r="G22" s="20">
        <v>0</v>
      </c>
      <c r="H22" s="21">
        <v>0</v>
      </c>
      <c r="I22" s="22">
        <v>0</v>
      </c>
      <c r="J22" s="22">
        <v>0</v>
      </c>
      <c r="K22" s="34"/>
      <c r="L22" s="37">
        <v>3242.25</v>
      </c>
      <c r="M22" s="35" t="s">
        <v>47</v>
      </c>
      <c r="N22" s="31"/>
      <c r="O22" s="30"/>
      <c r="P22" s="15"/>
    </row>
    <row r="23" spans="1:16" x14ac:dyDescent="0.2">
      <c r="A23" s="18" t="s">
        <v>41</v>
      </c>
      <c r="B23" s="2"/>
      <c r="C23" s="19">
        <v>7115</v>
      </c>
      <c r="D23" s="20">
        <v>0</v>
      </c>
      <c r="E23" s="21">
        <v>112001</v>
      </c>
      <c r="F23" s="21">
        <v>0</v>
      </c>
      <c r="G23" s="20">
        <v>0</v>
      </c>
      <c r="H23" s="21">
        <v>0</v>
      </c>
      <c r="I23" s="22">
        <v>0</v>
      </c>
      <c r="J23" s="22">
        <v>0</v>
      </c>
      <c r="K23" s="34">
        <v>4629.3999999999996</v>
      </c>
      <c r="L23" s="37"/>
      <c r="M23" s="35" t="s">
        <v>45</v>
      </c>
      <c r="N23" s="31"/>
      <c r="O23" s="30"/>
      <c r="P23" s="15"/>
    </row>
    <row r="24" spans="1:16" x14ac:dyDescent="0.2">
      <c r="A24" s="18"/>
      <c r="B24" s="2"/>
      <c r="C24" s="19">
        <v>7115</v>
      </c>
      <c r="D24" s="20">
        <v>0</v>
      </c>
      <c r="E24" s="21">
        <v>928101</v>
      </c>
      <c r="F24" s="21">
        <v>0</v>
      </c>
      <c r="G24" s="20">
        <v>0</v>
      </c>
      <c r="H24" s="21">
        <v>0</v>
      </c>
      <c r="I24" s="22">
        <v>0</v>
      </c>
      <c r="J24" s="22">
        <v>0</v>
      </c>
      <c r="K24" s="34">
        <v>107.46</v>
      </c>
      <c r="L24" s="37"/>
      <c r="M24" s="35" t="s">
        <v>53</v>
      </c>
      <c r="N24" s="31"/>
      <c r="O24" s="30"/>
      <c r="P24" s="15"/>
    </row>
    <row r="25" spans="1:16" x14ac:dyDescent="0.2">
      <c r="A25" s="18"/>
      <c r="B25" s="2"/>
      <c r="C25" s="19">
        <v>7115</v>
      </c>
      <c r="D25" s="20">
        <v>0</v>
      </c>
      <c r="E25" s="21">
        <v>182001</v>
      </c>
      <c r="F25" s="21">
        <v>0</v>
      </c>
      <c r="G25" s="20">
        <v>0</v>
      </c>
      <c r="H25" s="21">
        <v>0</v>
      </c>
      <c r="I25" s="22">
        <v>0</v>
      </c>
      <c r="J25" s="22">
        <v>0</v>
      </c>
      <c r="K25" s="34">
        <v>5.39</v>
      </c>
      <c r="L25" s="37"/>
      <c r="M25" s="35" t="s">
        <v>54</v>
      </c>
      <c r="N25" s="31"/>
      <c r="O25" s="30"/>
      <c r="P25" s="15"/>
    </row>
    <row r="26" spans="1:16" x14ac:dyDescent="0.2">
      <c r="A26" s="18" t="s">
        <v>41</v>
      </c>
      <c r="B26" s="2"/>
      <c r="C26" s="19">
        <v>7115</v>
      </c>
      <c r="D26" s="20">
        <v>0</v>
      </c>
      <c r="E26" s="21">
        <v>121400</v>
      </c>
      <c r="F26" s="21">
        <v>0</v>
      </c>
      <c r="G26" s="20">
        <v>0</v>
      </c>
      <c r="H26" s="21">
        <v>0</v>
      </c>
      <c r="I26" s="22">
        <v>0</v>
      </c>
      <c r="J26" s="22">
        <v>0</v>
      </c>
      <c r="K26" s="34"/>
      <c r="L26" s="37">
        <v>10216.9</v>
      </c>
      <c r="M26" s="35" t="s">
        <v>46</v>
      </c>
      <c r="N26" s="31"/>
      <c r="O26" s="30"/>
      <c r="P26" s="15"/>
    </row>
    <row r="27" spans="1:16" x14ac:dyDescent="0.2">
      <c r="A27" s="18" t="s">
        <v>41</v>
      </c>
      <c r="B27" s="2"/>
      <c r="C27" s="19">
        <v>7115</v>
      </c>
      <c r="D27" s="20">
        <v>0</v>
      </c>
      <c r="E27" s="21">
        <v>121401</v>
      </c>
      <c r="F27" s="21">
        <v>0</v>
      </c>
      <c r="G27" s="20">
        <v>0</v>
      </c>
      <c r="H27" s="21">
        <v>0</v>
      </c>
      <c r="I27" s="22">
        <v>0</v>
      </c>
      <c r="J27" s="22">
        <v>0</v>
      </c>
      <c r="K27" s="34"/>
      <c r="L27" s="37">
        <v>5722.78</v>
      </c>
      <c r="M27" s="35" t="s">
        <v>47</v>
      </c>
      <c r="N27" s="31"/>
      <c r="O27" s="30"/>
      <c r="P27" s="15"/>
    </row>
    <row r="28" spans="1:16" x14ac:dyDescent="0.2">
      <c r="A28" s="18" t="s">
        <v>41</v>
      </c>
      <c r="B28" s="2"/>
      <c r="C28" s="19">
        <v>7115</v>
      </c>
      <c r="D28" s="20">
        <v>0</v>
      </c>
      <c r="E28" s="21">
        <v>112001</v>
      </c>
      <c r="F28" s="21">
        <v>0</v>
      </c>
      <c r="G28" s="20">
        <v>0</v>
      </c>
      <c r="H28" s="21">
        <v>0</v>
      </c>
      <c r="I28" s="22">
        <v>0</v>
      </c>
      <c r="J28" s="22">
        <v>0</v>
      </c>
      <c r="K28" s="34">
        <v>15562.51</v>
      </c>
      <c r="L28" s="37"/>
      <c r="M28" s="35" t="s">
        <v>45</v>
      </c>
      <c r="N28" s="31"/>
      <c r="O28" s="30"/>
      <c r="P28" s="15"/>
    </row>
    <row r="29" spans="1:16" x14ac:dyDescent="0.2">
      <c r="A29" s="18"/>
      <c r="B29" s="2"/>
      <c r="C29" s="19">
        <v>7115</v>
      </c>
      <c r="D29" s="20">
        <v>0</v>
      </c>
      <c r="E29" s="21">
        <v>928101</v>
      </c>
      <c r="F29" s="21">
        <v>0</v>
      </c>
      <c r="G29" s="20">
        <v>0</v>
      </c>
      <c r="H29" s="21">
        <v>0</v>
      </c>
      <c r="I29" s="22">
        <v>0</v>
      </c>
      <c r="J29" s="22">
        <v>0</v>
      </c>
      <c r="K29" s="34">
        <v>377.17</v>
      </c>
      <c r="L29" s="37"/>
      <c r="M29" s="35" t="s">
        <v>53</v>
      </c>
      <c r="N29" s="31"/>
      <c r="O29" s="30"/>
      <c r="P29" s="15"/>
    </row>
    <row r="30" spans="1:16" x14ac:dyDescent="0.2">
      <c r="A30" s="18"/>
      <c r="B30" s="2"/>
      <c r="C30" s="19">
        <v>7115</v>
      </c>
      <c r="D30" s="20">
        <v>0</v>
      </c>
      <c r="E30" s="21">
        <v>182001</v>
      </c>
      <c r="F30" s="21">
        <v>0</v>
      </c>
      <c r="G30" s="20">
        <v>0</v>
      </c>
      <c r="H30" s="21">
        <v>0</v>
      </c>
      <c r="I30" s="22">
        <v>0</v>
      </c>
      <c r="J30" s="22">
        <v>0</v>
      </c>
      <c r="K30" s="34"/>
      <c r="L30" s="37"/>
      <c r="M30" s="35" t="s">
        <v>54</v>
      </c>
      <c r="N30" s="31"/>
      <c r="O30" s="30"/>
      <c r="P30" s="15"/>
    </row>
    <row r="31" spans="1:16" x14ac:dyDescent="0.2">
      <c r="A31" s="18" t="s">
        <v>41</v>
      </c>
      <c r="B31" s="2"/>
      <c r="C31" s="19">
        <v>7115</v>
      </c>
      <c r="D31" s="20">
        <v>0</v>
      </c>
      <c r="E31" s="21">
        <v>121400</v>
      </c>
      <c r="F31" s="21">
        <v>0</v>
      </c>
      <c r="G31" s="20">
        <v>0</v>
      </c>
      <c r="H31" s="21">
        <v>0</v>
      </c>
      <c r="I31" s="22">
        <v>0</v>
      </c>
      <c r="J31" s="22">
        <v>0</v>
      </c>
      <c r="K31" s="34"/>
      <c r="L31" s="37">
        <v>4046</v>
      </c>
      <c r="M31" s="35" t="s">
        <v>46</v>
      </c>
      <c r="N31" s="31"/>
      <c r="O31" s="30"/>
      <c r="P31" s="15"/>
    </row>
    <row r="32" spans="1:16" x14ac:dyDescent="0.2">
      <c r="A32" s="18" t="s">
        <v>41</v>
      </c>
      <c r="B32" s="2"/>
      <c r="C32" s="19">
        <v>7115</v>
      </c>
      <c r="D32" s="20">
        <v>0</v>
      </c>
      <c r="E32" s="21">
        <v>121401</v>
      </c>
      <c r="F32" s="21">
        <v>0</v>
      </c>
      <c r="G32" s="20">
        <v>0</v>
      </c>
      <c r="H32" s="21">
        <v>0</v>
      </c>
      <c r="I32" s="22">
        <v>0</v>
      </c>
      <c r="J32" s="22">
        <v>0</v>
      </c>
      <c r="K32" s="34"/>
      <c r="L32" s="37">
        <v>2073.1999999999998</v>
      </c>
      <c r="M32" s="35" t="s">
        <v>47</v>
      </c>
      <c r="N32" s="31"/>
      <c r="O32" s="30"/>
      <c r="P32" s="15"/>
    </row>
    <row r="33" spans="1:16" x14ac:dyDescent="0.2">
      <c r="A33" s="18" t="s">
        <v>41</v>
      </c>
      <c r="B33" s="2"/>
      <c r="C33" s="19">
        <v>7115</v>
      </c>
      <c r="D33" s="20">
        <v>0</v>
      </c>
      <c r="E33" s="21">
        <v>112001</v>
      </c>
      <c r="F33" s="21">
        <v>0</v>
      </c>
      <c r="G33" s="20">
        <v>0</v>
      </c>
      <c r="H33" s="21">
        <v>0</v>
      </c>
      <c r="I33" s="22">
        <v>0</v>
      </c>
      <c r="J33" s="22">
        <v>0</v>
      </c>
      <c r="K33" s="34">
        <v>5959.8</v>
      </c>
      <c r="L33" s="37"/>
      <c r="M33" s="35" t="s">
        <v>45</v>
      </c>
      <c r="N33" s="31"/>
      <c r="O33" s="30"/>
      <c r="P33" s="15"/>
    </row>
    <row r="34" spans="1:16" x14ac:dyDescent="0.2">
      <c r="A34" s="18"/>
      <c r="B34" s="2"/>
      <c r="C34" s="19">
        <v>7115</v>
      </c>
      <c r="D34" s="20">
        <v>0</v>
      </c>
      <c r="E34" s="21">
        <v>928101</v>
      </c>
      <c r="F34" s="21">
        <v>0</v>
      </c>
      <c r="G34" s="20">
        <v>0</v>
      </c>
      <c r="H34" s="21">
        <v>0</v>
      </c>
      <c r="I34" s="22">
        <v>0</v>
      </c>
      <c r="J34" s="22">
        <v>0</v>
      </c>
      <c r="K34" s="33">
        <v>151.82</v>
      </c>
      <c r="L34" s="33"/>
      <c r="M34" s="35" t="s">
        <v>53</v>
      </c>
      <c r="N34" s="31"/>
      <c r="O34" s="30"/>
      <c r="P34" s="15"/>
    </row>
    <row r="35" spans="1:16" x14ac:dyDescent="0.2">
      <c r="A35" s="18"/>
      <c r="B35" s="2"/>
      <c r="C35" s="19">
        <v>7115</v>
      </c>
      <c r="D35" s="20">
        <v>0</v>
      </c>
      <c r="E35" s="21">
        <v>182001</v>
      </c>
      <c r="F35" s="21">
        <v>0</v>
      </c>
      <c r="G35" s="20">
        <v>0</v>
      </c>
      <c r="H35" s="21">
        <v>0</v>
      </c>
      <c r="I35" s="22">
        <v>0</v>
      </c>
      <c r="J35" s="22">
        <v>0</v>
      </c>
      <c r="K35" s="33">
        <v>7.58</v>
      </c>
      <c r="L35" s="33"/>
      <c r="M35" s="35" t="s">
        <v>54</v>
      </c>
      <c r="N35" s="31"/>
      <c r="O35" s="30"/>
      <c r="P35" s="15"/>
    </row>
    <row r="36" spans="1:16" x14ac:dyDescent="0.2">
      <c r="B36" s="2"/>
      <c r="C36" s="5"/>
      <c r="D36" s="8"/>
      <c r="E36" s="9"/>
      <c r="F36" s="9"/>
      <c r="G36" s="8"/>
      <c r="H36" s="9"/>
      <c r="I36" s="10"/>
      <c r="J36" s="10"/>
      <c r="K36" s="26"/>
      <c r="L36" s="26"/>
      <c r="M36" s="12" t="s">
        <v>11</v>
      </c>
      <c r="N36" s="29"/>
      <c r="O36" s="30"/>
      <c r="P36" s="15"/>
    </row>
    <row r="37" spans="1:16" x14ac:dyDescent="0.2">
      <c r="B37" s="16" t="s">
        <v>36</v>
      </c>
      <c r="C37" s="11"/>
      <c r="D37" s="11"/>
      <c r="E37" s="11"/>
      <c r="F37" s="11"/>
      <c r="G37" s="11"/>
      <c r="H37" s="11"/>
      <c r="I37" s="11"/>
      <c r="J37" s="11"/>
      <c r="K37" s="27">
        <f>SUM(K16:K36)</f>
        <v>31226.02</v>
      </c>
      <c r="L37" s="27">
        <f>SUM(L16:L36)</f>
        <v>31226.02</v>
      </c>
      <c r="M37" s="11"/>
      <c r="N37" s="11"/>
      <c r="O37" s="11"/>
      <c r="P37" s="17"/>
    </row>
    <row r="38" spans="1:16" x14ac:dyDescent="0.2">
      <c r="B38" s="1" t="s">
        <v>37</v>
      </c>
    </row>
    <row r="41" spans="1:16" x14ac:dyDescent="0.2">
      <c r="P41" s="28"/>
    </row>
  </sheetData>
  <mergeCells count="24">
    <mergeCell ref="B9:F9"/>
    <mergeCell ref="G9:H9"/>
    <mergeCell ref="I9:J9"/>
    <mergeCell ref="B3:F3"/>
    <mergeCell ref="G3:H3"/>
    <mergeCell ref="B4:F4"/>
    <mergeCell ref="G4:H4"/>
    <mergeCell ref="B5:F5"/>
    <mergeCell ref="G5:H5"/>
    <mergeCell ref="B6:F6"/>
    <mergeCell ref="G6:H6"/>
    <mergeCell ref="B8:F8"/>
    <mergeCell ref="G8:H8"/>
    <mergeCell ref="I8:J8"/>
    <mergeCell ref="B12:F12"/>
    <mergeCell ref="G12:H12"/>
    <mergeCell ref="I12:J12"/>
    <mergeCell ref="C15:J15"/>
    <mergeCell ref="B10:F10"/>
    <mergeCell ref="G10:H10"/>
    <mergeCell ref="I10:J10"/>
    <mergeCell ref="B11:F11"/>
    <mergeCell ref="G11:H11"/>
    <mergeCell ref="I11:J1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ONTEXT">
              <controlPr defaultSize="0" print="0" autoFill="0" autoPict="0" macro="[0]!CONTEXTShowRegions">
                <anchor>
                  <from>
                    <xdr:col>0</xdr:col>
                    <xdr:colOff>121920</xdr:colOff>
                    <xdr:row>1</xdr:row>
                    <xdr:rowOff>38100</xdr:rowOff>
                  </from>
                  <to>
                    <xdr:col>3</xdr:col>
                    <xdr:colOff>365760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HEADER">
              <controlPr defaultSize="0" print="0" autoFill="0" autoPict="0" macro="[0]!HEADERShowRegions">
                <anchor>
                  <from>
                    <xdr:col>3</xdr:col>
                    <xdr:colOff>365760</xdr:colOff>
                    <xdr:row>1</xdr:row>
                    <xdr:rowOff>38100</xdr:rowOff>
                  </from>
                  <to>
                    <xdr:col>5</xdr:col>
                    <xdr:colOff>388620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LINE">
              <controlPr defaultSize="0" print="0" autoFill="0" autoPict="0" macro="[0]!LINEShowRegions">
                <anchor>
                  <from>
                    <xdr:col>5</xdr:col>
                    <xdr:colOff>388620</xdr:colOff>
                    <xdr:row>1</xdr:row>
                    <xdr:rowOff>38100</xdr:rowOff>
                  </from>
                  <to>
                    <xdr:col>7</xdr:col>
                    <xdr:colOff>236220</xdr:colOff>
                    <xdr:row>1</xdr:row>
                    <xdr:rowOff>213360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31</vt:i4>
      </vt:variant>
    </vt:vector>
  </HeadingPairs>
  <TitlesOfParts>
    <vt:vector size="62" baseType="lpstr">
      <vt:lpstr>May 1</vt:lpstr>
      <vt:lpstr>May 2</vt:lpstr>
      <vt:lpstr>May 3</vt:lpstr>
      <vt:lpstr>May 4</vt:lpstr>
      <vt:lpstr>May 5</vt:lpstr>
      <vt:lpstr>May 6</vt:lpstr>
      <vt:lpstr>May 7</vt:lpstr>
      <vt:lpstr>May 8</vt:lpstr>
      <vt:lpstr>May 9</vt:lpstr>
      <vt:lpstr>May 10</vt:lpstr>
      <vt:lpstr>May 11</vt:lpstr>
      <vt:lpstr>May 12</vt:lpstr>
      <vt:lpstr>May 13</vt:lpstr>
      <vt:lpstr>May 14</vt:lpstr>
      <vt:lpstr>May 15</vt:lpstr>
      <vt:lpstr>May 16</vt:lpstr>
      <vt:lpstr>May 17</vt:lpstr>
      <vt:lpstr>May 18</vt:lpstr>
      <vt:lpstr>May 19</vt:lpstr>
      <vt:lpstr>May 20</vt:lpstr>
      <vt:lpstr>May 21</vt:lpstr>
      <vt:lpstr>May 22</vt:lpstr>
      <vt:lpstr>May 23</vt:lpstr>
      <vt:lpstr>May 24</vt:lpstr>
      <vt:lpstr>May 25</vt:lpstr>
      <vt:lpstr>May 26</vt:lpstr>
      <vt:lpstr>May 27</vt:lpstr>
      <vt:lpstr>May 28</vt:lpstr>
      <vt:lpstr>May 29</vt:lpstr>
      <vt:lpstr>May 30</vt:lpstr>
      <vt:lpstr>May 31</vt:lpstr>
      <vt:lpstr>'May 1'!STATIC_READ_ONLY_REGIONS</vt:lpstr>
      <vt:lpstr>'May 10'!STATIC_READ_ONLY_REGIONS</vt:lpstr>
      <vt:lpstr>'May 11'!STATIC_READ_ONLY_REGIONS</vt:lpstr>
      <vt:lpstr>'May 12'!STATIC_READ_ONLY_REGIONS</vt:lpstr>
      <vt:lpstr>'May 13'!STATIC_READ_ONLY_REGIONS</vt:lpstr>
      <vt:lpstr>'May 14'!STATIC_READ_ONLY_REGIONS</vt:lpstr>
      <vt:lpstr>'May 15'!STATIC_READ_ONLY_REGIONS</vt:lpstr>
      <vt:lpstr>'May 16'!STATIC_READ_ONLY_REGIONS</vt:lpstr>
      <vt:lpstr>'May 17'!STATIC_READ_ONLY_REGIONS</vt:lpstr>
      <vt:lpstr>'May 18'!STATIC_READ_ONLY_REGIONS</vt:lpstr>
      <vt:lpstr>'May 19'!STATIC_READ_ONLY_REGIONS</vt:lpstr>
      <vt:lpstr>'May 2'!STATIC_READ_ONLY_REGIONS</vt:lpstr>
      <vt:lpstr>'May 20'!STATIC_READ_ONLY_REGIONS</vt:lpstr>
      <vt:lpstr>'May 21'!STATIC_READ_ONLY_REGIONS</vt:lpstr>
      <vt:lpstr>'May 22'!STATIC_READ_ONLY_REGIONS</vt:lpstr>
      <vt:lpstr>'May 23'!STATIC_READ_ONLY_REGIONS</vt:lpstr>
      <vt:lpstr>'May 24'!STATIC_READ_ONLY_REGIONS</vt:lpstr>
      <vt:lpstr>'May 25'!STATIC_READ_ONLY_REGIONS</vt:lpstr>
      <vt:lpstr>'May 26'!STATIC_READ_ONLY_REGIONS</vt:lpstr>
      <vt:lpstr>'May 27'!STATIC_READ_ONLY_REGIONS</vt:lpstr>
      <vt:lpstr>'May 28'!STATIC_READ_ONLY_REGIONS</vt:lpstr>
      <vt:lpstr>'May 29'!STATIC_READ_ONLY_REGIONS</vt:lpstr>
      <vt:lpstr>'May 3'!STATIC_READ_ONLY_REGIONS</vt:lpstr>
      <vt:lpstr>'May 30'!STATIC_READ_ONLY_REGIONS</vt:lpstr>
      <vt:lpstr>'May 31'!STATIC_READ_ONLY_REGIONS</vt:lpstr>
      <vt:lpstr>'May 4'!STATIC_READ_ONLY_REGIONS</vt:lpstr>
      <vt:lpstr>'May 5'!STATIC_READ_ONLY_REGIONS</vt:lpstr>
      <vt:lpstr>'May 6'!STATIC_READ_ONLY_REGIONS</vt:lpstr>
      <vt:lpstr>'May 7'!STATIC_READ_ONLY_REGIONS</vt:lpstr>
      <vt:lpstr>'May 8'!STATIC_READ_ONLY_REGIONS</vt:lpstr>
      <vt:lpstr>'May 9'!STATIC_READ_ONLY_REGIONS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Fathima</dc:creator>
  <cp:lastModifiedBy>Jennifer Fathima</cp:lastModifiedBy>
  <dcterms:created xsi:type="dcterms:W3CDTF">2018-08-05T12:12:55Z</dcterms:created>
  <dcterms:modified xsi:type="dcterms:W3CDTF">2018-11-25T11:02:36Z</dcterms:modified>
</cp:coreProperties>
</file>