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orecard" sheetId="1" state="visible" r:id="rId1"/>
    <sheet xmlns:r="http://schemas.openxmlformats.org/officeDocument/2006/relationships" name="Rating Scale" sheetId="2" state="visible" r:id="rId2"/>
    <sheet xmlns:r="http://schemas.openxmlformats.org/officeDocument/2006/relationships" name="Question Bank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&quot;%&quot;"/>
  </numFmts>
  <fonts count="11">
    <font>
      <name val="Calibri"/>
      <family val="2"/>
      <color theme="1"/>
      <sz val="11"/>
      <scheme val="minor"/>
    </font>
    <font>
      <name val="Calibri"/>
      <b val="1"/>
      <color rgb="000F2A52"/>
      <sz val="16"/>
    </font>
    <font>
      <name val="Calibri"/>
      <i val="1"/>
      <color rgb="00666666"/>
      <sz val="10"/>
    </font>
    <font>
      <name val="Calibri"/>
      <b val="1"/>
      <sz val="11"/>
    </font>
    <font>
      <name val="Calibri"/>
      <b val="1"/>
      <color rgb="00FFFFFF"/>
      <sz val="11"/>
    </font>
    <font>
      <name val="Calibri"/>
      <sz val="11"/>
    </font>
    <font>
      <name val="Calibri"/>
      <b val="1"/>
      <color rgb="000F6FDE"/>
      <sz val="12"/>
    </font>
    <font>
      <name val="Calibri"/>
      <i val="1"/>
      <color rgb="00666666"/>
      <sz val="9"/>
    </font>
    <font>
      <name val="Calibri"/>
      <b val="1"/>
      <color rgb="000F2A52"/>
      <sz val="12"/>
    </font>
    <font>
      <name val="Calibri"/>
      <b val="1"/>
      <color rgb="000F6FDE"/>
      <sz val="14"/>
    </font>
    <font>
      <name val="Calibri"/>
      <b val="1"/>
      <color rgb="000F6FDE"/>
      <sz val="11"/>
    </font>
  </fonts>
  <fills count="7">
    <fill>
      <patternFill/>
    </fill>
    <fill>
      <patternFill patternType="gray125"/>
    </fill>
    <fill>
      <patternFill patternType="solid">
        <fgColor rgb="00F2F4F7"/>
      </patternFill>
    </fill>
    <fill>
      <patternFill patternType="solid">
        <fgColor rgb="000F2A52"/>
      </patternFill>
    </fill>
    <fill>
      <patternFill patternType="solid">
        <fgColor rgb="00FFF8E6"/>
      </patternFill>
    </fill>
    <fill>
      <patternFill patternType="solid">
        <fgColor rgb="00EEF4FD"/>
      </patternFill>
    </fill>
    <fill>
      <patternFill patternType="solid">
        <fgColor rgb="00E8B34B"/>
      </patternFill>
    </fill>
  </fills>
  <borders count="3">
    <border>
      <left/>
      <right/>
      <top/>
      <bottom/>
      <diagonal/>
    </border>
    <border>
      <bottom style="thin">
        <color rgb="00D0D7E3"/>
      </bottom>
    </border>
    <border>
      <left style="thin">
        <color rgb="00D0D7E3"/>
      </left>
      <right style="thin">
        <color rgb="00D0D7E3"/>
      </right>
      <top style="thin">
        <color rgb="00D0D7E3"/>
      </top>
      <bottom style="thin">
        <color rgb="00D0D7E3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0" fillId="2" borderId="1" pivotButton="0" quotePrefix="0" xfId="0"/>
    <xf numFmtId="0" fontId="4" fillId="3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left" vertical="center" wrapText="1"/>
    </xf>
    <xf numFmtId="164" fontId="5" fillId="0" borderId="2" applyAlignment="1" pivotButton="0" quotePrefix="0" xfId="0">
      <alignment horizontal="center" vertical="center" wrapText="1"/>
    </xf>
    <xf numFmtId="0" fontId="6" fillId="4" borderId="2" applyAlignment="1" pivotButton="0" quotePrefix="0" xfId="0">
      <alignment horizontal="center" vertical="center" wrapText="1"/>
    </xf>
    <xf numFmtId="2" fontId="0" fillId="0" borderId="2" applyAlignment="1" pivotButton="0" quotePrefix="0" xfId="0">
      <alignment horizontal="center" vertical="center" wrapText="1"/>
    </xf>
    <xf numFmtId="0" fontId="7" fillId="0" borderId="2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right" vertical="center"/>
    </xf>
    <xf numFmtId="2" fontId="9" fillId="5" borderId="2" applyAlignment="1" pivotButton="0" quotePrefix="0" xfId="0">
      <alignment horizontal="center" vertical="center" wrapText="1"/>
    </xf>
    <xf numFmtId="0" fontId="8" fillId="6" borderId="0" applyAlignment="1" pivotButton="0" quotePrefix="0" xfId="0">
      <alignment horizontal="center" vertical="center" wrapText="1"/>
    </xf>
    <xf numFmtId="0" fontId="10" fillId="0" borderId="0" pivotButton="0" quotePrefix="0" xfId="0"/>
    <xf numFmtId="0" fontId="0" fillId="0" borderId="2" pivotButton="0" quotePrefix="0" xfId="0"/>
    <xf numFmtId="0" fontId="6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22"/>
  <sheetViews>
    <sheetView workbookViewId="0">
      <selection activeCell="A1" sqref="A1"/>
    </sheetView>
  </sheetViews>
  <sheetFormatPr baseColWidth="8" defaultRowHeight="15"/>
  <cols>
    <col width="5" customWidth="1" min="1" max="1"/>
    <col width="34" customWidth="1" min="2" max="2"/>
    <col width="11" customWidth="1" min="3" max="3"/>
    <col width="13" customWidth="1" min="4" max="4"/>
    <col width="11" customWidth="1" min="5" max="5"/>
    <col width="42" customWidth="1" min="6" max="6"/>
  </cols>
  <sheetData>
    <row r="1">
      <c r="A1" s="1" t="inlineStr">
        <is>
          <t>INTERVIEW SCORECARD</t>
        </is>
      </c>
    </row>
    <row r="2">
      <c r="A2" s="2" t="inlineStr">
        <is>
          <t>Score each criterion 1-5 immediately after the interview. The sheet calculates the rest.</t>
        </is>
      </c>
    </row>
    <row r="4">
      <c r="A4" s="3" t="inlineStr">
        <is>
          <t>Interviewer:</t>
        </is>
      </c>
      <c r="B4" s="4" t="n"/>
      <c r="E4" s="4" t="n"/>
    </row>
    <row r="5">
      <c r="A5" s="3" t="inlineStr">
        <is>
          <t>Round:</t>
        </is>
      </c>
      <c r="B5" s="4" t="n"/>
      <c r="E5" s="4" t="n"/>
    </row>
    <row r="6">
      <c r="A6" s="3" t="inlineStr">
        <is>
          <t>Location:</t>
        </is>
      </c>
      <c r="B6" s="4" t="n"/>
      <c r="E6" s="4" t="n"/>
    </row>
    <row r="8">
      <c r="A8" s="5" t="inlineStr">
        <is>
          <t>#</t>
        </is>
      </c>
      <c r="B8" s="5" t="inlineStr">
        <is>
          <t>Evaluation Criterion</t>
        </is>
      </c>
      <c r="C8" s="5" t="inlineStr">
        <is>
          <t>Weight %</t>
        </is>
      </c>
      <c r="D8" s="5" t="inlineStr">
        <is>
          <t>Score (1-5)</t>
        </is>
      </c>
      <c r="E8" s="5" t="inlineStr">
        <is>
          <t>Weighted</t>
        </is>
      </c>
      <c r="F8" s="5" t="inlineStr">
        <is>
          <t>Evidence / Notes</t>
        </is>
      </c>
    </row>
    <row r="9" ht="30" customHeight="1">
      <c r="A9" s="6" t="n">
        <v>1</v>
      </c>
      <c r="B9" s="7" t="inlineStr">
        <is>
          <t>Relevant Experience</t>
        </is>
      </c>
      <c r="C9" s="8" t="n">
        <v>25</v>
      </c>
      <c r="D9" s="9" t="n"/>
      <c r="E9" s="10">
        <f>IF(D9="","",D9*C9/100)</f>
        <v/>
      </c>
      <c r="F9" s="11" t="inlineStr">
        <is>
          <t>Track record in similar roles; depth of directly applicable experience.</t>
        </is>
      </c>
    </row>
    <row r="10" ht="30" customHeight="1">
      <c r="A10" s="6" t="n">
        <v>2</v>
      </c>
      <c r="B10" s="7" t="inlineStr">
        <is>
          <t>Technical / Role Skills</t>
        </is>
      </c>
      <c r="C10" s="8" t="n">
        <v>20</v>
      </c>
      <c r="D10" s="9" t="n"/>
      <c r="E10" s="10">
        <f>IF(D10="","",D10*C10/100)</f>
        <v/>
      </c>
      <c r="F10" s="11" t="inlineStr">
        <is>
          <t>Hard skills the job actually requires; tested with examples.</t>
        </is>
      </c>
    </row>
    <row r="11" ht="30" customHeight="1">
      <c r="A11" s="6" t="n">
        <v>3</v>
      </c>
      <c r="B11" s="7" t="inlineStr">
        <is>
          <t>Communication</t>
        </is>
      </c>
      <c r="C11" s="8" t="n">
        <v>15</v>
      </c>
      <c r="D11" s="9" t="n"/>
      <c r="E11" s="10">
        <f>IF(D11="","",D11*C11/100)</f>
        <v/>
      </c>
      <c r="F11" s="11" t="inlineStr">
        <is>
          <t>Clarity, listening, structure of answers.</t>
        </is>
      </c>
    </row>
    <row r="12" ht="30" customHeight="1">
      <c r="A12" s="6" t="n">
        <v>4</v>
      </c>
      <c r="B12" s="7" t="inlineStr">
        <is>
          <t>Problem Solving</t>
        </is>
      </c>
      <c r="C12" s="8" t="n">
        <v>15</v>
      </c>
      <c r="D12" s="9" t="n"/>
      <c r="E12" s="10">
        <f>IF(D12="","",D12*C12/100)</f>
        <v/>
      </c>
      <c r="F12" s="11" t="inlineStr">
        <is>
          <t>Structured thinking in behavioral/situational answers.</t>
        </is>
      </c>
    </row>
    <row r="13" ht="30" customHeight="1">
      <c r="A13" s="6" t="n">
        <v>5</v>
      </c>
      <c r="B13" s="7" t="inlineStr">
        <is>
          <t>Culture &amp; Values Fit</t>
        </is>
      </c>
      <c r="C13" s="8" t="n">
        <v>10</v>
      </c>
      <c r="D13" s="9" t="n"/>
      <c r="E13" s="10">
        <f>IF(D13="","",D13*C13/100)</f>
        <v/>
      </c>
      <c r="F13" s="11" t="inlineStr">
        <is>
          <t>Alignment with team norms and company values.</t>
        </is>
      </c>
    </row>
    <row r="14" ht="30" customHeight="1">
      <c r="A14" s="6" t="n">
        <v>6</v>
      </c>
      <c r="B14" s="7" t="inlineStr">
        <is>
          <t>Growth Potential</t>
        </is>
      </c>
      <c r="C14" s="8" t="n">
        <v>15</v>
      </c>
      <c r="D14" s="9" t="n"/>
      <c r="E14" s="10">
        <f>IF(D14="","",D14*C14/100)</f>
        <v/>
      </c>
      <c r="F14" s="11" t="inlineStr">
        <is>
          <t>Learning speed, ambition, coachability.</t>
        </is>
      </c>
    </row>
    <row r="15" ht="28" customHeight="1">
      <c r="A15" s="12" t="inlineStr">
        <is>
          <t>WEIGHTED TOTAL (out of 5.00)</t>
        </is>
      </c>
      <c r="D15" s="13">
        <f>SUM(E9:E14)</f>
        <v/>
      </c>
      <c r="E15" s="14">
        <f>IF(D15="","",IF(D15&gt;=4,"STRONG HIRE",IF(D15&gt;=3,"HIRE (check references)",IF(D15&gt;=2,"LEANING NO","NO HIRE"))))</f>
        <v/>
      </c>
    </row>
    <row r="17">
      <c r="A17" s="15" t="inlineStr">
        <is>
          <t>Strongest reason to HIRE (one):</t>
        </is>
      </c>
    </row>
    <row r="18" ht="36" customHeight="1">
      <c r="A18" s="16" t="n"/>
    </row>
    <row r="19">
      <c r="A19" s="15" t="inlineStr">
        <is>
          <t>Biggest CONCERN (one):</t>
        </is>
      </c>
    </row>
    <row r="20" ht="36" customHeight="1">
      <c r="A20" s="16" t="n"/>
    </row>
    <row r="21">
      <c r="A21" s="15" t="inlineStr">
        <is>
          <t>Overall notes:</t>
        </is>
      </c>
    </row>
    <row r="22" ht="36" customHeight="1">
      <c r="A22" s="16" t="n"/>
    </row>
  </sheetData>
  <mergeCells count="13">
    <mergeCell ref="B4:F4"/>
    <mergeCell ref="A2:F2"/>
    <mergeCell ref="B6:F6"/>
    <mergeCell ref="E15:F15"/>
    <mergeCell ref="A19:F19"/>
    <mergeCell ref="A1:F1"/>
    <mergeCell ref="B5:F5"/>
    <mergeCell ref="A22:F22"/>
    <mergeCell ref="A17:F17"/>
    <mergeCell ref="A18:F18"/>
    <mergeCell ref="A15:C15"/>
    <mergeCell ref="A21:F21"/>
    <mergeCell ref="A20:F20"/>
  </mergeCells>
  <dataValidations count="1">
    <dataValidation sqref="D9:D14" showDropDown="0" showInputMessage="0" showErrorMessage="0" allowBlank="0" errorTitle="Invalid score" error="Please enter a score from 1 to 5" prompt="Score 1 (Poor) to 5 (Exceptional)" type="whole" operator="between">
      <formula1>1</formula1>
      <formula2>5</formula2>
    </dataValidation>
  </dataValidations>
  <pageMargins left="0.75" right="0.75" top="1" bottom="1" header="0.5" footer="0.5"/>
  <pageSetup orientation="landscape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70" customWidth="1" min="3" max="3"/>
  </cols>
  <sheetData>
    <row r="1">
      <c r="A1" s="1" t="inlineStr">
        <is>
          <t>RATING SCALE</t>
        </is>
      </c>
    </row>
    <row r="3">
      <c r="A3" s="5" t="inlineStr">
        <is>
          <t>Score</t>
        </is>
      </c>
      <c r="B3" s="5" t="inlineStr">
        <is>
          <t>Label</t>
        </is>
      </c>
      <c r="C3" s="5" t="inlineStr">
        <is>
          <t>What it means</t>
        </is>
      </c>
    </row>
    <row r="4" ht="32" customHeight="1">
      <c r="A4" s="17" t="n">
        <v>5</v>
      </c>
      <c r="B4" s="18" t="inlineStr">
        <is>
          <t>Exceptional</t>
        </is>
      </c>
      <c r="C4" s="19" t="inlineStr">
        <is>
          <t>Clear, specific evidence. Best-in-class answer; would be surprised if many candidates match this.</t>
        </is>
      </c>
    </row>
    <row r="5" ht="32" customHeight="1">
      <c r="A5" s="17" t="n">
        <v>4</v>
      </c>
      <c r="B5" s="18" t="inlineStr">
        <is>
          <t>Strong</t>
        </is>
      </c>
      <c r="C5" s="19" t="inlineStr">
        <is>
          <t>Solid evidence. Above expectations for the role.</t>
        </is>
      </c>
    </row>
    <row r="6" ht="32" customHeight="1">
      <c r="A6" s="17" t="n">
        <v>3</v>
      </c>
      <c r="B6" s="18" t="inlineStr">
        <is>
          <t>Acceptable</t>
        </is>
      </c>
      <c r="C6" s="19" t="inlineStr">
        <is>
          <t>Meets expectations. No concerns, nothing outstanding.</t>
        </is>
      </c>
    </row>
    <row r="7" ht="32" customHeight="1">
      <c r="A7" s="17" t="n">
        <v>2</v>
      </c>
      <c r="B7" s="18" t="inlineStr">
        <is>
          <t>Weak</t>
        </is>
      </c>
      <c r="C7" s="19" t="inlineStr">
        <is>
          <t>Below expectations. Vague answers or visible concerns.</t>
        </is>
      </c>
    </row>
    <row r="8" ht="32" customHeight="1">
      <c r="A8" s="17" t="n">
        <v>1</v>
      </c>
      <c r="B8" s="18" t="inlineStr">
        <is>
          <t>Poor</t>
        </is>
      </c>
      <c r="C8" s="19" t="inlineStr">
        <is>
          <t>No evidence, major red flags, or integrity concerns — automatic pass on values items.</t>
        </is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6" customWidth="1" min="1" max="1"/>
    <col width="80" customWidth="1" min="2" max="2"/>
  </cols>
  <sheetData>
    <row r="1">
      <c r="A1" s="20" t="inlineStr">
        <is>
          <t>QUESTION BANK — QUICK REFERENCE (full bank with red flags in question-bank.md)</t>
        </is>
      </c>
    </row>
    <row r="3" ht="36" customHeight="1">
      <c r="A3" s="5" t="inlineStr">
        <is>
          <t>Opening</t>
        </is>
      </c>
      <c r="B3" s="19" t="inlineStr">
        <is>
          <t>Tell me about yourself. | What do you know about our company? | Why are you leaving your current role?</t>
        </is>
      </c>
    </row>
    <row r="4" ht="36" customHeight="1">
      <c r="A4" s="5" t="inlineStr">
        <is>
          <t>Experience</t>
        </is>
      </c>
      <c r="B4" s="19" t="inlineStr">
        <is>
          <t>Proudest achievement? | Walk me through a typical day. | What are you improving right now?</t>
        </is>
      </c>
    </row>
    <row r="5" ht="36" customHeight="1">
      <c r="A5" s="5" t="inlineStr">
        <is>
          <t>Behavioral (STAR)</t>
        </is>
      </c>
      <c r="B5" s="19" t="inlineStr">
        <is>
          <t>Disagreement with manager? | Tight deadline? | A mistake you made? | Learned something fast? | Conflict with colleague? | Improved a process?</t>
        </is>
      </c>
    </row>
    <row r="6" ht="36" customHeight="1">
      <c r="A6" s="5" t="inlineStr">
        <is>
          <t>Situational</t>
        </is>
      </c>
      <c r="B6" s="19" t="inlineStr">
        <is>
          <t>Manager on leave + client issue? | Colleague cutting corners? | Two urgent tasks, time for one? | Angry customer?</t>
        </is>
      </c>
    </row>
    <row r="7" ht="36" customHeight="1">
      <c r="A7" s="5" t="inlineStr">
        <is>
          <t>HR Roles</t>
        </is>
      </c>
      <c r="B7" s="19" t="inlineStr">
        <is>
          <t>End-to-end process for a hard-to-fill role? | Hiring manager rejecting good candidates? | Which HR metrics matter? | EOBI/PESSI compliance process? | Difficult termination?</t>
        </is>
      </c>
    </row>
    <row r="8" ht="36" customHeight="1">
      <c r="A8" s="5" t="inlineStr">
        <is>
          <t>Culture Fit</t>
        </is>
      </c>
      <c r="B8" s="19" t="inlineStr">
        <is>
          <t>What environment brings out your best? | How do you like feedback? | What would your last team say? | Title, money, or learning?</t>
        </is>
      </c>
    </row>
    <row r="9" ht="36" customHeight="1">
      <c r="A9" s="5" t="inlineStr">
        <is>
          <t>Motivation</t>
        </is>
      </c>
      <c r="B9" s="19" t="inlineStr">
        <is>
          <t>Where in 3 years? | What motivates you Monday morning? | Why this role, why now?</t>
        </is>
      </c>
    </row>
    <row r="10" ht="36" customHeight="1">
      <c r="A10" s="5" t="inlineStr">
        <is>
          <t>Closing</t>
        </is>
      </c>
      <c r="B10" s="19" t="inlineStr">
        <is>
          <t>What questions do you have for me? | Anything to clarify about your background?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2026-10-14T01:54:01+00:00Z</dcterms:created>
  <dcterms:modified xmlns:dcterms="http://purl.org/dc/terms/" xmlns:xsi="http://www.w3.org/2001/XMLSchema-instance" xsi:type="dcterms:W3CDTF">2026-10-14T01:54:01+00:00Z</dcterms:modified>
</cp:coreProperties>
</file>