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<sst xmlns="http://schemas.openxmlformats.org/spreadsheetml/2006/main" count="132" uniqueCount="91">
  <si>
    <t>Themes</t>
  </si>
  <si>
    <t>Origional Number of Themes</t>
  </si>
  <si>
    <t>Cosine Similarity based Theme Prediction</t>
  </si>
  <si>
    <t>AGRI</t>
  </si>
  <si>
    <t>ECON</t>
  </si>
  <si>
    <t>Top 20 Multi-Label Datasets</t>
  </si>
  <si>
    <t>EDUC</t>
  </si>
  <si>
    <t>Number of Datasets</t>
  </si>
  <si>
    <t>ENER</t>
  </si>
  <si>
    <t>[Environment]</t>
  </si>
  <si>
    <t>ENVI</t>
  </si>
  <si>
    <t>[Economy]</t>
  </si>
  <si>
    <t>GOVE</t>
  </si>
  <si>
    <t>[Economy,Education]</t>
  </si>
  <si>
    <t>HEAL</t>
  </si>
  <si>
    <t>[Government]</t>
  </si>
  <si>
    <t>INTR</t>
  </si>
  <si>
    <t>[Technology]</t>
  </si>
  <si>
    <t>JUST</t>
  </si>
  <si>
    <t>[Regions,Society]</t>
  </si>
  <si>
    <t>REGI</t>
  </si>
  <si>
    <t>[Health]</t>
  </si>
  <si>
    <t>SOCI</t>
  </si>
  <si>
    <t>[Environment,Technology]</t>
  </si>
  <si>
    <t>TECH</t>
  </si>
  <si>
    <t>[Health,Society]</t>
  </si>
  <si>
    <t>TRAN</t>
  </si>
  <si>
    <t>[Regions,Technology]</t>
  </si>
  <si>
    <t>[Energy,Technology]</t>
  </si>
  <si>
    <t>[Education]</t>
  </si>
  <si>
    <t>[Economy,Regions]</t>
  </si>
  <si>
    <t>[Regions]</t>
  </si>
  <si>
    <t>[International]</t>
  </si>
  <si>
    <t>[Economy,Society]</t>
  </si>
  <si>
    <t>[Justice]</t>
  </si>
  <si>
    <t>[Transport]</t>
  </si>
  <si>
    <t>[Justice,Society]</t>
  </si>
  <si>
    <t>[Agriculture]</t>
  </si>
  <si>
    <t>Experiment #</t>
  </si>
  <si>
    <t xml:space="preserve">uni </t>
  </si>
  <si>
    <t>uni+bi</t>
  </si>
  <si>
    <t>uni+bi+tri</t>
  </si>
  <si>
    <t>Experiment 1</t>
  </si>
  <si>
    <t>Accuracy</t>
  </si>
  <si>
    <t>logistic regression</t>
  </si>
  <si>
    <t>naive Bayes</t>
  </si>
  <si>
    <t>SVM</t>
  </si>
  <si>
    <t>random forest</t>
  </si>
  <si>
    <t>Experiment 2</t>
  </si>
  <si>
    <t>Experiment 3</t>
  </si>
  <si>
    <t>Experiment 4</t>
  </si>
  <si>
    <t>Experiment 6</t>
  </si>
  <si>
    <t xml:space="preserve">Language </t>
  </si>
  <si>
    <t>No. of Datasets</t>
  </si>
  <si>
    <t>en: English</t>
  </si>
  <si>
    <t>es: Spanish</t>
  </si>
  <si>
    <t>fr: French</t>
  </si>
  <si>
    <t>nl: Dutch</t>
  </si>
  <si>
    <t>is: Icelandic</t>
  </si>
  <si>
    <t>a</t>
  </si>
  <si>
    <t>de: German</t>
  </si>
  <si>
    <t>ro: Romanian</t>
  </si>
  <si>
    <t>gn: Guarani</t>
  </si>
  <si>
    <t>hu: Hungarian</t>
  </si>
  <si>
    <t>sv: Swedish</t>
  </si>
  <si>
    <t>pt: Portuguese</t>
  </si>
  <si>
    <t>ca: Catalan</t>
  </si>
  <si>
    <t>om: Oromo</t>
  </si>
  <si>
    <t>hr: Croatian</t>
  </si>
  <si>
    <t>da: Danish</t>
  </si>
  <si>
    <t>gl: Galician</t>
  </si>
  <si>
    <t>Origional Theme</t>
  </si>
  <si>
    <t>BERT and Cosine Similarity</t>
  </si>
  <si>
    <t>Agriculture</t>
  </si>
  <si>
    <t>Economy</t>
  </si>
  <si>
    <t>Education</t>
  </si>
  <si>
    <t>Energy</t>
  </si>
  <si>
    <t>Environment</t>
  </si>
  <si>
    <t>Government</t>
  </si>
  <si>
    <t>Health</t>
  </si>
  <si>
    <t>International</t>
  </si>
  <si>
    <t>Justice</t>
  </si>
  <si>
    <t>Regions</t>
  </si>
  <si>
    <t>Society</t>
  </si>
  <si>
    <t>NaN</t>
  </si>
  <si>
    <t>Technology</t>
  </si>
  <si>
    <t>Transport</t>
  </si>
  <si>
    <t>Glove_100</t>
  </si>
  <si>
    <t>Cosine Similarity of Glove</t>
  </si>
  <si>
    <t>glove 200</t>
  </si>
  <si>
    <t>Cosine Similarity of Glove 200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</si>
</sst>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212121"/>
      <name val="Monospace"/>
    </font>
    <font/>
    <font>
      <color theme="1"/>
      <name val="Times New Roman"/>
    </font>
    <font>
      <color rgb="FF000000"/>
      <name val="Times New Roman"/>
    </font>
    <font>
      <b/>
      <sz val="11.0"/>
      <color rgb="FF212121"/>
      <name val="Roboto"/>
    </font>
    <font>
      <sz val="11.0"/>
      <color rgb="FF212121"/>
      <name val="Roboto"/>
    </font>
    <font>
      <b/>
      <color rgb="FF212121"/>
      <name val="Arial"/>
    </font>
    <font>
      <color rgb="FF21212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Fill="1" applyFont="1"/>
    <xf borderId="0" fillId="2" fontId="3" numFmtId="0" xfId="0" applyAlignment="1" applyFont="1">
      <alignment readingOrder="0"/>
    </xf>
    <xf borderId="0" fillId="0" fontId="1" numFmtId="0" xfId="0" applyFont="1"/>
    <xf borderId="1" fillId="0" fontId="2" numFmtId="0" xfId="0" applyAlignment="1" applyBorder="1" applyFont="1">
      <alignment horizontal="center" readingOrder="0"/>
    </xf>
    <xf borderId="2" fillId="0" fontId="4" numFmtId="0" xfId="0" applyBorder="1" applyFont="1"/>
    <xf borderId="3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 vertical="center"/>
    </xf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3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9" fillId="0" fontId="4" numFmtId="0" xfId="0" applyBorder="1" applyFont="1"/>
    <xf borderId="10" fillId="0" fontId="4" numFmtId="0" xfId="0" applyBorder="1" applyFont="1"/>
    <xf borderId="0" fillId="0" fontId="5" numFmtId="0" xfId="0" applyFont="1"/>
    <xf borderId="0" fillId="3" fontId="6" numFmtId="0" xfId="0" applyFill="1" applyFont="1"/>
    <xf borderId="0" fillId="2" fontId="7" numFmtId="0" xfId="0" applyAlignment="1" applyFont="1">
      <alignment horizontal="right" readingOrder="0"/>
    </xf>
    <xf borderId="0" fillId="2" fontId="7" numFmtId="0" xfId="0" applyAlignment="1" applyFont="1">
      <alignment horizontal="center" readingOrder="0"/>
    </xf>
    <xf borderId="0" fillId="2" fontId="8" numFmtId="0" xfId="0" applyAlignment="1" applyFont="1">
      <alignment horizontal="right" readingOrder="0"/>
    </xf>
    <xf borderId="0" fillId="0" fontId="9" numFmtId="0" xfId="0" applyAlignment="1" applyFont="1">
      <alignment horizontal="center" readingOrder="0" shrinkToFit="0" wrapText="0"/>
    </xf>
    <xf borderId="10" fillId="0" fontId="9" numFmtId="0" xfId="0" applyAlignment="1" applyBorder="1" applyFont="1">
      <alignment readingOrder="0" shrinkToFit="0" wrapText="0"/>
    </xf>
    <xf borderId="10" fillId="0" fontId="10" numFmtId="0" xfId="0" applyAlignment="1" applyBorder="1" applyFon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Sheet1!$A$2:$A$14</c:f>
            </c:strRef>
          </c:cat>
          <c:val>
            <c:numRef>
              <c:f>Sheet1!$B$2:$B$14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Sheet1!$A$2:$A$14</c:f>
            </c:strRef>
          </c:cat>
          <c:val>
            <c:numRef>
              <c:f>Sheet1!$C$2:$C$14</c:f>
              <c:numCache/>
            </c:numRef>
          </c:val>
        </c:ser>
        <c:axId val="140199560"/>
        <c:axId val="977541223"/>
      </c:barChart>
      <c:catAx>
        <c:axId val="14019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7541223"/>
      </c:catAx>
      <c:valAx>
        <c:axId val="977541223"/>
        <c:scaling>
          <c:orientation val="minMax"/>
          <c:min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1995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Language Distribution</a:t>
            </a:r>
          </a:p>
        </c:rich>
      </c:tx>
      <c:layout>
        <c:manualLayout>
          <c:xMode val="edge"/>
          <c:yMode val="edge"/>
          <c:x val="0.03193069306930693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Sheet1!$F$69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Sheet1!$E$70:$E$89</c:f>
            </c:strRef>
          </c:cat>
          <c:val>
            <c:numRef>
              <c:f>Sheet1!$F$70:$F$89</c:f>
              <c:numCache/>
            </c:numRef>
          </c:val>
        </c:ser>
        <c:axId val="561040150"/>
        <c:axId val="364154127"/>
      </c:barChart>
      <c:catAx>
        <c:axId val="561040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Language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154127"/>
      </c:catAx>
      <c:valAx>
        <c:axId val="364154127"/>
        <c:scaling>
          <c:orientation val="minMax"/>
          <c:max val="1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Datasets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0401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Dataset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Sheet1!$A$2:$A$14</c:f>
            </c:strRef>
          </c:cat>
          <c:val>
            <c:numRef>
              <c:f>Sheet1!$B$2:$B$14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Origional Theme and BERT and Cosine Similarity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Sheet1!$A$119:$A$131</c:f>
            </c:strRef>
          </c:cat>
          <c:val>
            <c:numRef>
              <c:f>Sheet1!$B$119:$B$131</c:f>
              <c:numCache/>
            </c:numRef>
          </c:val>
        </c:ser>
        <c:ser>
          <c:idx val="1"/>
          <c:order val="1"/>
          <c:tx>
            <c:strRef>
              <c:f>Sheet1!$C$118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Sheet1!$A$119:$A$131</c:f>
            </c:strRef>
          </c:cat>
          <c:val>
            <c:numRef>
              <c:f>Sheet1!$C$119:$C$131</c:f>
              <c:numCache/>
            </c:numRef>
          </c:val>
        </c:ser>
        <c:axId val="696551447"/>
        <c:axId val="1345544041"/>
      </c:barChart>
      <c:catAx>
        <c:axId val="696551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544041"/>
      </c:catAx>
      <c:valAx>
        <c:axId val="1345544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5514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Origional Theme and Cosine Similarity of Glove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Sheet1!$A$142:$A$154</c:f>
            </c:strRef>
          </c:cat>
          <c:val>
            <c:numRef>
              <c:f>Sheet1!$B$142:$B$154</c:f>
              <c:numCache/>
            </c:numRef>
          </c:val>
        </c:ser>
        <c:ser>
          <c:idx val="1"/>
          <c:order val="1"/>
          <c:tx>
            <c:strRef>
              <c:f>Sheet1!$C$141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Sheet1!$A$142:$A$154</c:f>
            </c:strRef>
          </c:cat>
          <c:val>
            <c:numRef>
              <c:f>Sheet1!$C$142:$C$154</c:f>
              <c:numCache/>
            </c:numRef>
          </c:val>
        </c:ser>
        <c:axId val="1693389345"/>
        <c:axId val="1631321965"/>
      </c:barChart>
      <c:catAx>
        <c:axId val="1693389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Glove_100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1321965"/>
      </c:catAx>
      <c:valAx>
        <c:axId val="16313219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389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Origional Theme and Cosine Similarity of Glove 200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Sheet1!$B$164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Sheet1!$A$165:$A$177</c:f>
            </c:strRef>
          </c:cat>
          <c:val>
            <c:numRef>
              <c:f>Sheet1!$B$165:$B$177</c:f>
              <c:numCache/>
            </c:numRef>
          </c:val>
        </c:ser>
        <c:ser>
          <c:idx val="1"/>
          <c:order val="1"/>
          <c:tx>
            <c:strRef>
              <c:f>Sheet1!$C$164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Sheet1!$A$165:$A$177</c:f>
            </c:strRef>
          </c:cat>
          <c:val>
            <c:numRef>
              <c:f>Sheet1!$C$165:$C$177</c:f>
              <c:numCache/>
            </c:numRef>
          </c:val>
        </c:ser>
        <c:axId val="1559439678"/>
        <c:axId val="1916147839"/>
      </c:barChart>
      <c:catAx>
        <c:axId val="1559439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glove 200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6147839"/>
      </c:catAx>
      <c:valAx>
        <c:axId val="1916147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94396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Sheet1!$Y$4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Sheet1!$X$5:$X$24</c:f>
            </c:strRef>
          </c:cat>
          <c:val>
            <c:numRef>
              <c:f>Sheet1!$Y$5:$Y$24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390525</xdr:colOff>
      <xdr:row>1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28575</xdr:colOff>
      <xdr:row>73</xdr:row>
      <xdr:rowOff>114300</xdr:rowOff>
    </xdr:from>
    <xdr:ext cx="5981700" cy="3705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257175</xdr:colOff>
      <xdr:row>1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457200</xdr:colOff>
      <xdr:row>116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552450</xdr:colOff>
      <xdr:row>135</xdr:row>
      <xdr:rowOff>152400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552450</xdr:colOff>
      <xdr:row>157</xdr:row>
      <xdr:rowOff>152400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21</xdr:col>
      <xdr:colOff>180975</xdr:colOff>
      <xdr:row>25</xdr:row>
      <xdr:rowOff>0</xdr:rowOff>
    </xdr:from>
    <xdr:ext cx="59817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285750</xdr:colOff>
      <xdr:row>48</xdr:row>
      <xdr:rowOff>133350</xdr:rowOff>
    </xdr:from>
    <xdr:ext cx="4905375" cy="2762250"/>
    <xdr:pic>
      <xdr:nvPicPr>
        <xdr:cNvPr id="0" name="image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771525</xdr:colOff>
      <xdr:row>49</xdr:row>
      <xdr:rowOff>28575</xdr:rowOff>
    </xdr:from>
    <xdr:ext cx="4905375" cy="2762250"/>
    <xdr:pic>
      <xdr:nvPicPr>
        <xdr:cNvPr id="0" name="image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771525</xdr:colOff>
      <xdr:row>29</xdr:row>
      <xdr:rowOff>28575</xdr:rowOff>
    </xdr:from>
    <xdr:ext cx="4905375" cy="2762250"/>
    <xdr:pic>
      <xdr:nvPicPr>
        <xdr:cNvPr id="0" name="image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1.25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363.0</v>
      </c>
      <c r="C2" s="1">
        <v>647.0</v>
      </c>
    </row>
    <row r="3">
      <c r="A3" s="1" t="s">
        <v>4</v>
      </c>
      <c r="B3" s="1">
        <v>7873.0</v>
      </c>
      <c r="C3" s="1">
        <v>3166.0</v>
      </c>
      <c r="X3" s="2" t="s">
        <v>5</v>
      </c>
    </row>
    <row r="4">
      <c r="A4" s="1" t="s">
        <v>6</v>
      </c>
      <c r="B4" s="1">
        <v>3811.0</v>
      </c>
      <c r="C4" s="1">
        <v>16024.0</v>
      </c>
      <c r="T4" s="2"/>
      <c r="X4" s="1" t="s">
        <v>0</v>
      </c>
      <c r="Y4" s="1" t="s">
        <v>7</v>
      </c>
    </row>
    <row r="5">
      <c r="A5" s="1" t="s">
        <v>8</v>
      </c>
      <c r="B5" s="1">
        <v>797.0</v>
      </c>
      <c r="C5" s="1">
        <v>1287.0</v>
      </c>
      <c r="T5" s="3"/>
      <c r="U5" s="3"/>
      <c r="V5" s="3"/>
      <c r="W5" s="4"/>
      <c r="X5" s="3" t="s">
        <v>9</v>
      </c>
      <c r="Y5" s="4">
        <v>4504.0</v>
      </c>
      <c r="Z5" s="4"/>
      <c r="AA5" s="4"/>
      <c r="AB5" s="4"/>
      <c r="AC5" s="4"/>
    </row>
    <row r="6">
      <c r="A6" s="1" t="s">
        <v>10</v>
      </c>
      <c r="B6" s="1">
        <v>5695.0</v>
      </c>
      <c r="C6" s="1">
        <v>2314.0</v>
      </c>
      <c r="T6" s="3"/>
      <c r="U6" s="3"/>
      <c r="X6" s="3" t="s">
        <v>11</v>
      </c>
      <c r="Y6" s="5">
        <v>3806.0</v>
      </c>
    </row>
    <row r="7">
      <c r="A7" s="1" t="s">
        <v>12</v>
      </c>
      <c r="B7" s="1">
        <v>2804.0</v>
      </c>
      <c r="C7" s="1">
        <v>3077.0</v>
      </c>
      <c r="T7" s="3"/>
      <c r="U7" s="3"/>
      <c r="X7" s="3" t="s">
        <v>13</v>
      </c>
      <c r="Y7" s="5">
        <v>3072.0</v>
      </c>
    </row>
    <row r="8">
      <c r="A8" s="1" t="s">
        <v>14</v>
      </c>
      <c r="B8" s="1">
        <v>2333.0</v>
      </c>
      <c r="C8" s="1">
        <v>1490.0</v>
      </c>
      <c r="T8" s="3"/>
      <c r="U8" s="3"/>
      <c r="X8" s="3" t="s">
        <v>15</v>
      </c>
      <c r="Y8" s="5">
        <v>2126.0</v>
      </c>
    </row>
    <row r="9">
      <c r="A9" s="1" t="s">
        <v>16</v>
      </c>
      <c r="B9" s="1">
        <v>441.0</v>
      </c>
      <c r="C9" s="1">
        <v>2193.0</v>
      </c>
      <c r="T9" s="3"/>
      <c r="U9" s="3"/>
      <c r="X9" s="3" t="s">
        <v>17</v>
      </c>
      <c r="Y9" s="5">
        <v>1908.0</v>
      </c>
    </row>
    <row r="10">
      <c r="A10" s="1" t="s">
        <v>18</v>
      </c>
      <c r="B10" s="1">
        <v>647.0</v>
      </c>
      <c r="C10" s="1">
        <v>1050.0</v>
      </c>
      <c r="T10" s="3"/>
      <c r="U10" s="3"/>
      <c r="X10" s="3" t="s">
        <v>19</v>
      </c>
      <c r="Y10" s="5">
        <v>1179.0</v>
      </c>
    </row>
    <row r="11">
      <c r="A11" s="1" t="s">
        <v>20</v>
      </c>
      <c r="B11" s="1">
        <v>2524.0</v>
      </c>
      <c r="C11" s="1">
        <v>2274.0</v>
      </c>
      <c r="T11" s="3"/>
      <c r="U11" s="3"/>
      <c r="X11" s="3" t="s">
        <v>21</v>
      </c>
      <c r="Y11" s="5">
        <v>1145.0</v>
      </c>
    </row>
    <row r="12">
      <c r="A12" s="1" t="s">
        <v>22</v>
      </c>
      <c r="B12" s="1">
        <v>7925.0</v>
      </c>
      <c r="C12" s="1">
        <v>2629.0</v>
      </c>
      <c r="T12" s="3"/>
      <c r="U12" s="3"/>
      <c r="X12" s="3" t="s">
        <v>23</v>
      </c>
      <c r="Y12" s="5">
        <v>877.0</v>
      </c>
    </row>
    <row r="13">
      <c r="A13" s="1" t="s">
        <v>24</v>
      </c>
      <c r="B13" s="1">
        <v>4599.0</v>
      </c>
      <c r="C13" s="1">
        <v>3513.0</v>
      </c>
      <c r="T13" s="3"/>
      <c r="U13" s="3"/>
      <c r="X13" s="3" t="s">
        <v>25</v>
      </c>
      <c r="Y13" s="5">
        <v>849.0</v>
      </c>
    </row>
    <row r="14">
      <c r="A14" s="1" t="s">
        <v>26</v>
      </c>
      <c r="B14" s="1">
        <v>310.0</v>
      </c>
      <c r="C14" s="1">
        <v>458.0</v>
      </c>
      <c r="T14" s="3"/>
      <c r="U14" s="3"/>
      <c r="X14" s="3" t="s">
        <v>27</v>
      </c>
      <c r="Y14" s="5">
        <v>664.0</v>
      </c>
    </row>
    <row r="15">
      <c r="T15" s="3"/>
      <c r="U15" s="3"/>
      <c r="X15" s="3" t="s">
        <v>28</v>
      </c>
      <c r="Y15" s="5">
        <v>606.0</v>
      </c>
    </row>
    <row r="16">
      <c r="T16" s="3"/>
      <c r="U16" s="3"/>
      <c r="X16" s="3" t="s">
        <v>29</v>
      </c>
      <c r="Y16" s="5">
        <v>465.0</v>
      </c>
    </row>
    <row r="17">
      <c r="T17" s="3"/>
      <c r="U17" s="3"/>
      <c r="X17" s="3" t="s">
        <v>30</v>
      </c>
      <c r="Y17" s="5">
        <v>305.0</v>
      </c>
    </row>
    <row r="18">
      <c r="T18" s="3"/>
      <c r="U18" s="3"/>
      <c r="X18" s="3" t="s">
        <v>31</v>
      </c>
      <c r="Y18" s="5">
        <v>262.0</v>
      </c>
    </row>
    <row r="19">
      <c r="T19" s="3"/>
      <c r="U19" s="3"/>
      <c r="X19" s="3" t="s">
        <v>32</v>
      </c>
      <c r="Y19" s="5">
        <v>248.0</v>
      </c>
    </row>
    <row r="20">
      <c r="T20" s="3"/>
      <c r="U20" s="3"/>
      <c r="X20" s="3" t="s">
        <v>33</v>
      </c>
      <c r="Y20" s="5">
        <v>231.0</v>
      </c>
    </row>
    <row r="21">
      <c r="T21" s="3"/>
      <c r="U21" s="3"/>
      <c r="X21" s="3" t="s">
        <v>34</v>
      </c>
      <c r="Y21" s="5">
        <v>227.0</v>
      </c>
    </row>
    <row r="22">
      <c r="T22" s="3"/>
      <c r="U22" s="3"/>
      <c r="X22" s="3" t="s">
        <v>35</v>
      </c>
      <c r="Y22" s="5">
        <v>221.0</v>
      </c>
    </row>
    <row r="23">
      <c r="T23" s="3"/>
      <c r="U23" s="3"/>
      <c r="X23" s="3" t="s">
        <v>36</v>
      </c>
      <c r="Y23" s="5">
        <v>220.0</v>
      </c>
    </row>
    <row r="24">
      <c r="T24" s="3"/>
      <c r="U24" s="3"/>
      <c r="X24" s="3" t="s">
        <v>37</v>
      </c>
      <c r="Y24" s="5">
        <v>216.0</v>
      </c>
    </row>
    <row r="30">
      <c r="C30" s="6" t="s">
        <v>38</v>
      </c>
      <c r="D30" s="7"/>
      <c r="E30" s="8"/>
      <c r="F30" s="9" t="s">
        <v>39</v>
      </c>
      <c r="G30" s="8" t="s">
        <v>40</v>
      </c>
      <c r="H30" s="8" t="s">
        <v>41</v>
      </c>
    </row>
    <row r="31">
      <c r="C31" s="10" t="s">
        <v>42</v>
      </c>
      <c r="D31" s="11"/>
      <c r="E31" s="6" t="s">
        <v>43</v>
      </c>
      <c r="F31" s="12"/>
      <c r="G31" s="12"/>
      <c r="H31" s="7"/>
    </row>
    <row r="32">
      <c r="C32" s="13"/>
      <c r="D32" s="14"/>
      <c r="E32" s="9" t="s">
        <v>44</v>
      </c>
      <c r="F32" s="15">
        <v>0.6703</v>
      </c>
      <c r="G32" s="15">
        <v>0.6925</v>
      </c>
      <c r="H32" s="15">
        <v>0.688</v>
      </c>
    </row>
    <row r="33">
      <c r="C33" s="13"/>
      <c r="D33" s="14"/>
      <c r="E33" s="9" t="s">
        <v>45</v>
      </c>
      <c r="F33" s="15">
        <v>0.6623</v>
      </c>
      <c r="G33" s="16"/>
      <c r="H33" s="15">
        <v>0.6496</v>
      </c>
    </row>
    <row r="34">
      <c r="C34" s="13"/>
      <c r="D34" s="14"/>
      <c r="E34" s="9" t="s">
        <v>46</v>
      </c>
      <c r="F34" s="15">
        <v>0.6459</v>
      </c>
      <c r="G34" s="15">
        <v>0.6777</v>
      </c>
      <c r="H34" s="15">
        <v>0.687</v>
      </c>
    </row>
    <row r="35">
      <c r="C35" s="13"/>
      <c r="D35" s="14"/>
      <c r="E35" s="17" t="s">
        <v>47</v>
      </c>
      <c r="F35" s="15">
        <v>0.606</v>
      </c>
      <c r="G35" s="15">
        <v>0.655</v>
      </c>
      <c r="H35" s="16"/>
    </row>
    <row r="36">
      <c r="C36" s="10" t="s">
        <v>48</v>
      </c>
      <c r="D36" s="11"/>
      <c r="E36" s="9" t="s">
        <v>44</v>
      </c>
      <c r="F36" s="15">
        <v>0.6682</v>
      </c>
      <c r="G36" s="15">
        <v>0.684</v>
      </c>
      <c r="H36" s="15">
        <v>0.663</v>
      </c>
    </row>
    <row r="37">
      <c r="C37" s="13"/>
      <c r="D37" s="14"/>
      <c r="E37" s="9" t="s">
        <v>45</v>
      </c>
      <c r="F37" s="15">
        <v>0.6647</v>
      </c>
      <c r="G37" s="18">
        <v>0.6457</v>
      </c>
      <c r="H37" s="15">
        <v>0.6535</v>
      </c>
    </row>
    <row r="38">
      <c r="C38" s="19"/>
      <c r="D38" s="20"/>
      <c r="E38" s="9" t="s">
        <v>46</v>
      </c>
      <c r="F38" s="15">
        <v>0.64</v>
      </c>
      <c r="G38" s="15">
        <v>0.6813</v>
      </c>
      <c r="H38" s="15">
        <v>0.6387</v>
      </c>
    </row>
    <row r="39">
      <c r="C39" s="10" t="s">
        <v>49</v>
      </c>
      <c r="D39" s="11"/>
      <c r="E39" s="9" t="s">
        <v>44</v>
      </c>
      <c r="F39" s="15">
        <v>0.663</v>
      </c>
      <c r="G39" s="15">
        <v>0.6842</v>
      </c>
      <c r="H39" s="15">
        <v>0.6801</v>
      </c>
    </row>
    <row r="40">
      <c r="C40" s="13"/>
      <c r="D40" s="14"/>
      <c r="E40" s="9" t="s">
        <v>45</v>
      </c>
      <c r="F40" s="15">
        <v>0.6535</v>
      </c>
      <c r="G40" s="15">
        <v>0.6716</v>
      </c>
      <c r="H40" s="15">
        <v>0.6776</v>
      </c>
    </row>
    <row r="41">
      <c r="C41" s="19"/>
      <c r="D41" s="20"/>
      <c r="E41" s="9" t="s">
        <v>46</v>
      </c>
      <c r="F41" s="15">
        <v>0.6387</v>
      </c>
      <c r="G41" s="15">
        <v>0.6398</v>
      </c>
      <c r="H41" s="15">
        <v>0.6344</v>
      </c>
      <c r="AB41" s="21"/>
    </row>
    <row r="42">
      <c r="C42" s="10" t="s">
        <v>50</v>
      </c>
      <c r="D42" s="11"/>
      <c r="E42" s="9" t="s">
        <v>44</v>
      </c>
      <c r="F42" s="15">
        <v>0.6704</v>
      </c>
      <c r="G42" s="15">
        <v>0.6878</v>
      </c>
      <c r="H42" s="15">
        <v>0.6833</v>
      </c>
    </row>
    <row r="43">
      <c r="C43" s="13"/>
      <c r="D43" s="14"/>
      <c r="E43" s="9" t="s">
        <v>45</v>
      </c>
      <c r="F43" s="15">
        <v>0.66</v>
      </c>
      <c r="G43" s="18">
        <v>0.6436</v>
      </c>
      <c r="H43" s="18">
        <v>0.6382</v>
      </c>
    </row>
    <row r="44">
      <c r="C44" s="19"/>
      <c r="D44" s="20"/>
      <c r="E44" s="9" t="s">
        <v>46</v>
      </c>
      <c r="F44" s="15">
        <v>0.6427</v>
      </c>
      <c r="G44" s="15">
        <v>0.6775</v>
      </c>
      <c r="H44" s="15">
        <v>0.6826</v>
      </c>
    </row>
    <row r="45">
      <c r="C45" s="10" t="s">
        <v>51</v>
      </c>
      <c r="D45" s="11"/>
      <c r="E45" s="9" t="s">
        <v>44</v>
      </c>
      <c r="F45" s="15">
        <v>0.6738</v>
      </c>
      <c r="G45" s="15">
        <v>0.6899</v>
      </c>
      <c r="H45" s="15">
        <v>0.6833</v>
      </c>
    </row>
    <row r="46">
      <c r="C46" s="13"/>
      <c r="D46" s="14"/>
      <c r="E46" s="9" t="s">
        <v>45</v>
      </c>
      <c r="F46" s="15">
        <v>0.6656</v>
      </c>
      <c r="G46" s="15">
        <v>0.633</v>
      </c>
      <c r="H46" s="18">
        <v>0.6382</v>
      </c>
    </row>
    <row r="47">
      <c r="C47" s="19"/>
      <c r="D47" s="20"/>
      <c r="E47" s="9" t="s">
        <v>46</v>
      </c>
      <c r="F47" s="15">
        <v>0.6541</v>
      </c>
      <c r="G47" s="15">
        <v>0.6829</v>
      </c>
      <c r="H47" s="15">
        <v>0.6826</v>
      </c>
    </row>
    <row r="69">
      <c r="E69" s="1" t="s">
        <v>52</v>
      </c>
      <c r="F69" s="1" t="s">
        <v>53</v>
      </c>
    </row>
    <row r="70">
      <c r="E70" s="1" t="s">
        <v>54</v>
      </c>
      <c r="F70" s="5">
        <v>30028.0</v>
      </c>
    </row>
    <row r="71">
      <c r="E71" s="1" t="s">
        <v>55</v>
      </c>
      <c r="F71" s="5">
        <v>9076.0</v>
      </c>
    </row>
    <row r="72">
      <c r="E72" s="1" t="s">
        <v>56</v>
      </c>
      <c r="F72" s="5">
        <v>216.0</v>
      </c>
    </row>
    <row r="73">
      <c r="E73" s="1" t="s">
        <v>57</v>
      </c>
      <c r="F73" s="5">
        <v>39.0</v>
      </c>
    </row>
    <row r="74">
      <c r="E74" s="1" t="s">
        <v>58</v>
      </c>
      <c r="F74" s="5">
        <v>94.0</v>
      </c>
    </row>
    <row r="75">
      <c r="A75" s="1" t="s">
        <v>59</v>
      </c>
      <c r="E75" s="1" t="s">
        <v>60</v>
      </c>
      <c r="F75" s="5">
        <v>210.0</v>
      </c>
    </row>
    <row r="76">
      <c r="E76" s="1" t="s">
        <v>61</v>
      </c>
      <c r="F76" s="5">
        <v>229.0</v>
      </c>
    </row>
    <row r="77">
      <c r="E77" s="1" t="s">
        <v>62</v>
      </c>
      <c r="F77" s="5">
        <v>69.0</v>
      </c>
    </row>
    <row r="78">
      <c r="E78" s="1" t="s">
        <v>63</v>
      </c>
      <c r="F78" s="5">
        <v>20.0</v>
      </c>
    </row>
    <row r="79">
      <c r="E79" s="1" t="s">
        <v>64</v>
      </c>
      <c r="F79" s="5">
        <v>17.0</v>
      </c>
    </row>
    <row r="80">
      <c r="E80" s="1" t="s">
        <v>65</v>
      </c>
      <c r="F80" s="5">
        <v>21.0</v>
      </c>
    </row>
    <row r="81">
      <c r="E81" s="1" t="s">
        <v>66</v>
      </c>
      <c r="F81" s="5">
        <v>73.0</v>
      </c>
    </row>
    <row r="82">
      <c r="E82" s="1" t="s">
        <v>67</v>
      </c>
      <c r="F82" s="5">
        <v>5.0</v>
      </c>
    </row>
    <row r="83">
      <c r="E83" s="1" t="s">
        <v>68</v>
      </c>
      <c r="F83" s="5">
        <v>11.0</v>
      </c>
    </row>
    <row r="84">
      <c r="E84" s="1" t="s">
        <v>69</v>
      </c>
      <c r="F84" s="5">
        <v>5.0</v>
      </c>
    </row>
    <row r="85">
      <c r="E85" s="1" t="s">
        <v>70</v>
      </c>
      <c r="F85" s="5">
        <v>4.0</v>
      </c>
    </row>
    <row r="89">
      <c r="K89" s="22"/>
    </row>
    <row r="118">
      <c r="B118" s="23" t="s">
        <v>71</v>
      </c>
      <c r="C118" s="23" t="s">
        <v>72</v>
      </c>
    </row>
    <row r="119">
      <c r="A119" s="24" t="s">
        <v>73</v>
      </c>
      <c r="B119" s="25">
        <v>363.0</v>
      </c>
      <c r="C119" s="25">
        <v>245.0</v>
      </c>
    </row>
    <row r="120">
      <c r="A120" s="24" t="s">
        <v>74</v>
      </c>
      <c r="B120" s="25">
        <v>7873.0</v>
      </c>
      <c r="C120" s="25">
        <v>72.0</v>
      </c>
    </row>
    <row r="121">
      <c r="A121" s="24" t="s">
        <v>75</v>
      </c>
      <c r="B121" s="25">
        <v>3811.0</v>
      </c>
      <c r="C121" s="25">
        <v>6035.0</v>
      </c>
    </row>
    <row r="122">
      <c r="A122" s="24" t="s">
        <v>76</v>
      </c>
      <c r="B122" s="25">
        <v>797.0</v>
      </c>
      <c r="C122" s="25">
        <v>2050.0</v>
      </c>
    </row>
    <row r="123">
      <c r="A123" s="24" t="s">
        <v>77</v>
      </c>
      <c r="B123" s="25">
        <v>5695.0</v>
      </c>
      <c r="C123" s="25">
        <v>16.0</v>
      </c>
    </row>
    <row r="124">
      <c r="A124" s="24" t="s">
        <v>78</v>
      </c>
      <c r="B124" s="25">
        <v>2804.0</v>
      </c>
      <c r="C124" s="25">
        <v>746.0</v>
      </c>
    </row>
    <row r="125">
      <c r="A125" s="24" t="s">
        <v>79</v>
      </c>
      <c r="B125" s="25">
        <v>2333.0</v>
      </c>
      <c r="C125" s="25">
        <v>27891.0</v>
      </c>
    </row>
    <row r="126">
      <c r="A126" s="24" t="s">
        <v>80</v>
      </c>
      <c r="B126" s="25">
        <v>441.0</v>
      </c>
      <c r="C126" s="25">
        <v>2439.0</v>
      </c>
    </row>
    <row r="127">
      <c r="A127" s="24" t="s">
        <v>81</v>
      </c>
      <c r="B127" s="25">
        <v>647.0</v>
      </c>
      <c r="C127" s="25">
        <v>364.0</v>
      </c>
    </row>
    <row r="128">
      <c r="A128" s="24" t="s">
        <v>82</v>
      </c>
      <c r="B128" s="25">
        <v>2524.0</v>
      </c>
      <c r="C128" s="25">
        <v>52.0</v>
      </c>
    </row>
    <row r="129">
      <c r="A129" s="24" t="s">
        <v>83</v>
      </c>
      <c r="B129" s="25">
        <v>7925.0</v>
      </c>
      <c r="C129" s="25" t="s">
        <v>84</v>
      </c>
    </row>
    <row r="130">
      <c r="A130" s="24" t="s">
        <v>85</v>
      </c>
      <c r="B130" s="25">
        <v>4599.0</v>
      </c>
      <c r="C130" s="25">
        <v>185.0</v>
      </c>
    </row>
    <row r="131">
      <c r="A131" s="24" t="s">
        <v>86</v>
      </c>
      <c r="B131" s="25">
        <v>310.0</v>
      </c>
      <c r="C131" s="25">
        <v>26.0</v>
      </c>
    </row>
    <row r="140">
      <c r="A140" s="1" t="s">
        <v>87</v>
      </c>
    </row>
    <row r="141">
      <c r="B141" s="23" t="s">
        <v>71</v>
      </c>
      <c r="C141" s="23" t="s">
        <v>88</v>
      </c>
    </row>
    <row r="142">
      <c r="A142" s="24" t="s">
        <v>73</v>
      </c>
      <c r="B142" s="25">
        <v>363.0</v>
      </c>
      <c r="C142" s="25">
        <v>700.0</v>
      </c>
    </row>
    <row r="143">
      <c r="A143" s="24" t="s">
        <v>74</v>
      </c>
      <c r="B143" s="25">
        <v>7873.0</v>
      </c>
      <c r="C143" s="25">
        <v>12419.0</v>
      </c>
    </row>
    <row r="144">
      <c r="A144" s="24" t="s">
        <v>75</v>
      </c>
      <c r="B144" s="25">
        <v>3811.0</v>
      </c>
      <c r="C144" s="25">
        <v>2371.0</v>
      </c>
    </row>
    <row r="145">
      <c r="A145" s="24" t="s">
        <v>76</v>
      </c>
      <c r="B145" s="25">
        <v>797.0</v>
      </c>
      <c r="C145" s="25">
        <v>1506.0</v>
      </c>
    </row>
    <row r="146">
      <c r="A146" s="24" t="s">
        <v>77</v>
      </c>
      <c r="B146" s="25">
        <v>5695.0</v>
      </c>
      <c r="C146" s="25">
        <v>368.0</v>
      </c>
    </row>
    <row r="147">
      <c r="A147" s="24" t="s">
        <v>78</v>
      </c>
      <c r="B147" s="25">
        <v>2804.0</v>
      </c>
      <c r="C147" s="25">
        <v>824.0</v>
      </c>
    </row>
    <row r="148">
      <c r="A148" s="24" t="s">
        <v>79</v>
      </c>
      <c r="B148" s="25">
        <v>2333.0</v>
      </c>
      <c r="C148" s="25">
        <v>182.0</v>
      </c>
    </row>
    <row r="149">
      <c r="A149" s="24" t="s">
        <v>80</v>
      </c>
      <c r="B149" s="25">
        <v>441.0</v>
      </c>
      <c r="C149" s="25">
        <v>697.0</v>
      </c>
    </row>
    <row r="150">
      <c r="A150" s="24" t="s">
        <v>81</v>
      </c>
      <c r="B150" s="25">
        <v>647.0</v>
      </c>
      <c r="C150" s="25">
        <v>9163.0</v>
      </c>
    </row>
    <row r="151">
      <c r="A151" s="24" t="s">
        <v>82</v>
      </c>
      <c r="B151" s="25">
        <v>2524.0</v>
      </c>
      <c r="C151" s="25">
        <v>2258.0</v>
      </c>
    </row>
    <row r="152">
      <c r="A152" s="24" t="s">
        <v>83</v>
      </c>
      <c r="B152" s="25">
        <v>7925.0</v>
      </c>
      <c r="C152" s="25">
        <v>3325.0</v>
      </c>
    </row>
    <row r="153">
      <c r="A153" s="24" t="s">
        <v>85</v>
      </c>
      <c r="B153" s="25">
        <v>4599.0</v>
      </c>
      <c r="C153" s="25">
        <v>2835.0</v>
      </c>
    </row>
    <row r="154">
      <c r="A154" s="24" t="s">
        <v>86</v>
      </c>
      <c r="B154" s="25">
        <v>310.0</v>
      </c>
      <c r="C154" s="25">
        <v>3474.0</v>
      </c>
    </row>
    <row r="163">
      <c r="A163" s="1" t="s">
        <v>89</v>
      </c>
    </row>
    <row r="164">
      <c r="A164" s="26"/>
      <c r="B164" s="26" t="s">
        <v>71</v>
      </c>
      <c r="C164" s="26" t="s">
        <v>90</v>
      </c>
    </row>
    <row r="165">
      <c r="A165" s="27" t="s">
        <v>73</v>
      </c>
      <c r="B165" s="28">
        <v>363.0</v>
      </c>
      <c r="C165" s="28">
        <v>1101.0</v>
      </c>
    </row>
    <row r="166">
      <c r="A166" s="27" t="s">
        <v>74</v>
      </c>
      <c r="B166" s="28">
        <v>7873.0</v>
      </c>
      <c r="C166" s="28">
        <v>14059.0</v>
      </c>
    </row>
    <row r="167">
      <c r="A167" s="27" t="s">
        <v>75</v>
      </c>
      <c r="B167" s="28">
        <v>3811.0</v>
      </c>
      <c r="C167" s="28">
        <v>2839.0</v>
      </c>
    </row>
    <row r="168">
      <c r="A168" s="27" t="s">
        <v>76</v>
      </c>
      <c r="B168" s="28">
        <v>797.0</v>
      </c>
      <c r="C168" s="28">
        <v>1448.0</v>
      </c>
    </row>
    <row r="169">
      <c r="A169" s="27" t="s">
        <v>77</v>
      </c>
      <c r="B169" s="28">
        <v>5695.0</v>
      </c>
      <c r="C169" s="28">
        <v>323.0</v>
      </c>
    </row>
    <row r="170">
      <c r="A170" s="27" t="s">
        <v>78</v>
      </c>
      <c r="B170" s="28">
        <v>2804.0</v>
      </c>
      <c r="C170" s="28">
        <v>598.0</v>
      </c>
    </row>
    <row r="171">
      <c r="A171" s="27" t="s">
        <v>79</v>
      </c>
      <c r="B171" s="28">
        <v>2333.0</v>
      </c>
      <c r="C171" s="28">
        <v>150.0</v>
      </c>
    </row>
    <row r="172">
      <c r="A172" s="27" t="s">
        <v>80</v>
      </c>
      <c r="B172" s="28">
        <v>441.0</v>
      </c>
      <c r="C172" s="28">
        <v>432.0</v>
      </c>
    </row>
    <row r="173">
      <c r="A173" s="27" t="s">
        <v>81</v>
      </c>
      <c r="B173" s="28">
        <v>647.0</v>
      </c>
      <c r="C173" s="28">
        <v>8823.0</v>
      </c>
    </row>
    <row r="174">
      <c r="A174" s="27" t="s">
        <v>82</v>
      </c>
      <c r="B174" s="28">
        <v>2524.0</v>
      </c>
      <c r="C174" s="28">
        <v>2412.0</v>
      </c>
    </row>
    <row r="175">
      <c r="A175" s="27" t="s">
        <v>83</v>
      </c>
      <c r="B175" s="28">
        <v>7925.0</v>
      </c>
      <c r="C175" s="28">
        <v>2463.0</v>
      </c>
    </row>
    <row r="176">
      <c r="A176" s="27" t="s">
        <v>85</v>
      </c>
      <c r="B176" s="28">
        <v>4599.0</v>
      </c>
      <c r="C176" s="28">
        <v>2491.0</v>
      </c>
    </row>
    <row r="177">
      <c r="A177" s="27" t="s">
        <v>86</v>
      </c>
      <c r="B177" s="28">
        <v>310.0</v>
      </c>
      <c r="C177" s="28">
        <v>2983.0</v>
      </c>
    </row>
  </sheetData>
  <mergeCells count="8">
    <mergeCell ref="X3:Y3"/>
    <mergeCell ref="C30:D30"/>
    <mergeCell ref="C31:D35"/>
    <mergeCell ref="E31:H31"/>
    <mergeCell ref="C36:D38"/>
    <mergeCell ref="C39:D41"/>
    <mergeCell ref="C42:D44"/>
    <mergeCell ref="C45:D47"/>
  </mergeCells>
  <drawing r:id="rId1"/>
</worksheet>
</file>