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c2c72401b56ac55/Desktop/Other Projects/FreeLancing/Poultry/project file/"/>
    </mc:Choice>
  </mc:AlternateContent>
  <xr:revisionPtr revIDLastSave="0" documentId="13_ncr:1_{0F81991B-D8DF-48F6-A3DD-A66DCCCC5A7E}" xr6:coauthVersionLast="46" xr6:coauthVersionMax="46" xr10:uidLastSave="{00000000-0000-0000-0000-000000000000}"/>
  <bookViews>
    <workbookView xWindow="-120" yWindow="-120" windowWidth="19440" windowHeight="11640" xr2:uid="{71AF546C-D320-4543-8EA0-A5E7C3995A2A}"/>
  </bookViews>
  <sheets>
    <sheet name="BOM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<sst xmlns="http://schemas.openxmlformats.org/spreadsheetml/2006/main" count="212" uniqueCount="127">
  <si>
    <t>Quantity</t>
  </si>
  <si>
    <t>Value</t>
  </si>
  <si>
    <t>Capacitors</t>
  </si>
  <si>
    <t>C1,C4,C37</t>
  </si>
  <si>
    <t>10uF</t>
  </si>
  <si>
    <t>C3,C5</t>
  </si>
  <si>
    <t>0.1uF</t>
  </si>
  <si>
    <t>Resistors</t>
  </si>
  <si>
    <t>4.7k</t>
  </si>
  <si>
    <t>R3</t>
  </si>
  <si>
    <t>270R</t>
  </si>
  <si>
    <t>R10</t>
  </si>
  <si>
    <t>10K</t>
  </si>
  <si>
    <t>R25</t>
  </si>
  <si>
    <t>10k</t>
  </si>
  <si>
    <t>Integrated Circuits</t>
  </si>
  <si>
    <t>U1</t>
  </si>
  <si>
    <t>TPS73733QDRBRQ1</t>
  </si>
  <si>
    <t>USB MICRO</t>
  </si>
  <si>
    <t>U3</t>
  </si>
  <si>
    <t>DHT22</t>
  </si>
  <si>
    <t>U8</t>
  </si>
  <si>
    <t>ESP32-WROOM</t>
  </si>
  <si>
    <t>Transistors</t>
  </si>
  <si>
    <t>MMBT2222</t>
  </si>
  <si>
    <t>Diodes</t>
  </si>
  <si>
    <t>D1</t>
  </si>
  <si>
    <t>RED</t>
  </si>
  <si>
    <t>1n4007</t>
  </si>
  <si>
    <t>Miscellaneous</t>
  </si>
  <si>
    <t>BOOT</t>
  </si>
  <si>
    <t>CONN-SIL2</t>
  </si>
  <si>
    <t>TBLOCK-I3</t>
  </si>
  <si>
    <t>J6</t>
  </si>
  <si>
    <t>BMP180</t>
  </si>
  <si>
    <t>J7</t>
  </si>
  <si>
    <t>OLED</t>
  </si>
  <si>
    <t>J11</t>
  </si>
  <si>
    <t>MQ-7</t>
  </si>
  <si>
    <t>J12</t>
  </si>
  <si>
    <t>MQ-135</t>
  </si>
  <si>
    <t>J14</t>
  </si>
  <si>
    <t>SIM900A</t>
  </si>
  <si>
    <t>J15</t>
  </si>
  <si>
    <t>PROGRAMMING</t>
  </si>
  <si>
    <t>J16</t>
  </si>
  <si>
    <t>MQ-137</t>
  </si>
  <si>
    <t>J17</t>
  </si>
  <si>
    <t>LDR</t>
  </si>
  <si>
    <t>J18</t>
  </si>
  <si>
    <t>OXYGEN SENSOR</t>
  </si>
  <si>
    <t>J19</t>
  </si>
  <si>
    <t>WATER SENSOR</t>
  </si>
  <si>
    <t>Item</t>
  </si>
  <si>
    <t>Manfacture Name</t>
  </si>
  <si>
    <t>Manfacture Part Number</t>
  </si>
  <si>
    <t>Reference</t>
  </si>
  <si>
    <t>Part Type</t>
  </si>
  <si>
    <t>PCB Footprint</t>
  </si>
  <si>
    <t>R1,R2,R8,R15</t>
  </si>
  <si>
    <t>Q1,Q2,Q3,Q5</t>
  </si>
  <si>
    <t>D2,D3,D8,D10</t>
  </si>
  <si>
    <t>J1,J2</t>
  </si>
  <si>
    <t>J4,J5,J10,J13</t>
  </si>
  <si>
    <t>RL1,RL2,RL3,RL4</t>
  </si>
  <si>
    <t>Relay 5v</t>
  </si>
  <si>
    <t>Digikey</t>
  </si>
  <si>
    <t>Description</t>
  </si>
  <si>
    <t>TAJA106M010RNJ</t>
  </si>
  <si>
    <t>10µF Molded Tantalum Capacitors 10V 1206 (3216 Metric) 3Ohm</t>
  </si>
  <si>
    <t>VJ0805Y104JXXPW1BC</t>
  </si>
  <si>
    <t>0.1µF ±5% 25V Ceramic Capacitor X7R 0805 (2012 Metric)</t>
  </si>
  <si>
    <t>RG2012L-472-L-T05</t>
  </si>
  <si>
    <t>4.7 kOhms ±0.01% 0.1W, 1/10W Chip Resistor 0805 (2012 Metric) Anti-Sulfur, Automotive AEC-Q200 Thin Film</t>
  </si>
  <si>
    <t>CRGCQ0805F270R</t>
  </si>
  <si>
    <t>270 Ohms ±1% 0.125W, 1/8W Chip Resistor 0805 (2012 Metric) Automotive AEC-Q200, Moisture Resistant Thick Film</t>
  </si>
  <si>
    <t>RNCP0805FTD10K0</t>
  </si>
  <si>
    <t>10 kOhms ±1% 0.25W, 1/4W Chip Resistor 0805 (2012 Metric) Anti-Sulfur, Moisture Resistant Thin Film</t>
  </si>
  <si>
    <t>Linear Voltage Regulator IC  1 Output  1A 8-SON (3x3)</t>
  </si>
  <si>
    <t>ESP32-WROOM-32E (4MB)</t>
  </si>
  <si>
    <t>Bluetooth, WiFi 802.11b/g/n, Bluetooth v4.2 +EDR, Class 1, 2 and 3 Transceiver Module 2.4GHz ~ 2.5GHz Integrated, Trace Surface Mount</t>
  </si>
  <si>
    <t>Bipolar (BJT) Transistor NPN 30V 600mA 250MHz 350mW Surface Mount SOT-23-3</t>
  </si>
  <si>
    <t>XZMDK60W</t>
  </si>
  <si>
    <t>Red 630nm LED Indication - Discrete 1.95V 1206 (3016 Metric)</t>
  </si>
  <si>
    <t>1N4007FLTR</t>
  </si>
  <si>
    <t>Diode Standard 1000V 1A Surface Mount SOD-123FL</t>
  </si>
  <si>
    <t>Connector Header Through Hole 2 position 0.100" (2.54mm)</t>
  </si>
  <si>
    <t>Male Header 2pin</t>
  </si>
  <si>
    <t>Male Header 5pin</t>
  </si>
  <si>
    <t>Male Header 4pin</t>
  </si>
  <si>
    <t>Male Header 3pin</t>
  </si>
  <si>
    <t>Female Header 8pin</t>
  </si>
  <si>
    <t>Connector Header Through Hole 3 position 0.100" (2.54mm)</t>
  </si>
  <si>
    <t>Connector Header Through Hole 4 position 0.100" (2.54mm)</t>
  </si>
  <si>
    <t>Connector Header Through Hole 5 position 0.100" (2.54mm)</t>
  </si>
  <si>
    <t>PPTC081LFBN-RC</t>
  </si>
  <si>
    <t xml:space="preserve">8 Position Header Connector  Through Hole </t>
  </si>
  <si>
    <t>3 Position Terminal Block Header, Male Pins, Shrouded (4 Side) 0.200" (5.08mm) 90°, Right Angle  Through Hole</t>
  </si>
  <si>
    <t>TBLOCK 3pin</t>
  </si>
  <si>
    <t>Other Components</t>
  </si>
  <si>
    <t>ORWH-SH-105D1F,000</t>
  </si>
  <si>
    <t>General Purpose Relay SPDT (1 Form C) 5VDC Coil Through Hole</t>
  </si>
  <si>
    <t>TBLOCK-Plug</t>
  </si>
  <si>
    <t>732-2041-ND</t>
  </si>
  <si>
    <t>3 Position Terminal Block Plug, Female Sockets 0.200" (5.08mm)  180° Free Hanging (In-Line)</t>
  </si>
  <si>
    <t>https://www.aliexpress.com/item/4000284573567.html?spm=a2g0o.productlist.0.0.4ad639aeRwr4hE&amp;algo_pvid=c2ccce12-6268-447a-910f-2d819cbb7f86&amp;algo_expid=c2ccce12-6268-447a-910f-2d819cbb7f86-1&amp;btsid=0b0a556516095057769655649e67f0&amp;ws_ab_test=searchweb0_0,searchweb201602_,searchweb201603_</t>
  </si>
  <si>
    <t>AliExpress</t>
  </si>
  <si>
    <t>https://www.aliexpress.com/item/32270205746.html?spm=a2g0o.productlist.0.0.4a4f47ebcXXngB&amp;algo_pvid=6ff8911b-3097-4b20-9305-425bf9dceada&amp;algo_expid=6ff8911b-3097-4b20-9305-425bf9dceada-1&amp;btsid=0b0a555b16095058668556531e2a1a&amp;ws_ab_test=searchweb0_0,searchweb201602_,searchweb201603_</t>
  </si>
  <si>
    <t>https://www.aliexpress.com/item/32896971385.html?spm=a2g0o.productlist.0.0.44e17e00e2iYQ7&amp;algo_pvid=17771f09-3f73-4bb7-ad47-8bb4306461e4&amp;algo_expid=17771f09-3f73-4bb7-ad47-8bb4306461e4-2&amp;btsid=0b0a555b16095058997576767e2a0b&amp;ws_ab_test=searchweb0_0,searchweb201602_,searchweb201603_</t>
  </si>
  <si>
    <t>https://www.aliexpress.com/item/4000778163362.html?spm=a2g0o.productlist.0.0.2a3aef98h1jhZJ&amp;algo_pvid=bdcb0c02-a35f-4128-9b90-89c5d4bf3320&amp;algo_expid=bdcb0c02-a35f-4128-9b90-89c5d4bf3320-0&amp;btsid=0b0a555416095059821303121eec54&amp;ws_ab_test=searchweb0_0,searchweb201602_,searchweb201603_</t>
  </si>
  <si>
    <t>https://www.aliexpress.com/item/33030692787.html?spm=a2g0o.productlist.0.0.70583107PLH4wX&amp;algo_pvid=0d5a8686-0660-4ceb-8cb8-a5c97c1dcc80&amp;algo_expid=0d5a8686-0660-4ceb-8cb8-a5c97c1dcc80-0&amp;btsid=0bb0623f16095060984258151e4cf9&amp;ws_ab_test=searchweb0_0,searchweb201602_,searchweb201603_</t>
  </si>
  <si>
    <t>https://www.aliexpress.com/item/4001289460143.html?spm=a2g0o.productlist.0.0.1b6a527dOtKiMV&amp;algo_pvid=44a5c1e0-b465-4fe0-baf8-67730851492f&amp;algo_expid=44a5c1e0-b465-4fe0-baf8-67730851492f-0&amp;btsid=0bb0623016095062130592657ee87e&amp;ws_ab_test=searchweb0_0,searchweb201602_,searchweb201603_</t>
  </si>
  <si>
    <t>SIM900A antenna</t>
  </si>
  <si>
    <t>https://www.aliexpress.com/item/32479908663.html?spm=a2g0o.detail.1000013.19.7c97776daeteu0&amp;gps-id=pcDetailBottomMoreThisSeller&amp;scm=1007.13339.169870.0&amp;scm_id=1007.13339.169870.0&amp;scm-url=1007.13339.169870.0&amp;pvid=97a33819-e042-434d-ab1a-dd6352b45cd0&amp;_t=gps-id:pcDetailBottomMoreThisSeller,scm-url:1007.13339.169870.0,pvid:97a33819-e042-434d-ab1a-dd6352b45cd0,tpp_buckets:668%230%23131923%2326_668%23888%233325%231_668%232846%238107%231934_668%232717%237562%23424_668%231000022185%231000066059%230_668%233468%2315609%23295</t>
  </si>
  <si>
    <t>https://www.aliexpress.com/item/32452315745.html?spm=a2g0o.productlist.0.0.1666d21cWP8RKB&amp;algo_pvid=e101d004-e236-409d-b30b-cc9565f3f301&amp;algo_expid=e101d004-e236-409d-b30b-cc9565f3f301-5&amp;btsid=0bb0623616095063916662388e5a9d&amp;ws_ab_test=searchweb0_0,searchweb201602_,searchweb201603_</t>
  </si>
  <si>
    <t>https://www.aliexpress.com/item/4001176856735.html?spm=a2g0o.productlist.0.0.437653f8NmPfBJ&amp;algo_pvid=c877936f-0799-4b5e-b5a5-d8845fe1fce1&amp;algo_expid=c877936f-0799-4b5e-b5a5-d8845fe1fce1-0&amp;btsid=0bb0624116095066394682593ead2e&amp;ws_ab_test=searchweb0_0,searchweb201602_,searchweb201603_</t>
  </si>
  <si>
    <t>https://www.aliexpress.com/item/32849969834.html?spm=a2g0o.productlist.0.0.32075bffWmmvE8&amp;algo_pvid=d2e7c134-6dc7-4abe-8016-b3fb23e91c03&amp;algo_expid=d2e7c134-6dc7-4abe-8016-b3fb23e91c03-0&amp;btsid=0bb0623c16095066975826137ea27e&amp;ws_ab_test=searchweb0_0,searchweb201602_,searchweb201603_</t>
  </si>
  <si>
    <t>https://www.aliexpress.com/item/4001296615950.html?spm=a2g0o.detail.1000014.1.56b52ad7jsKyvk&amp;gps-id=pcDetailBottomMoreOtherSeller&amp;scm=1007.14976.205504.0&amp;scm_id=1007.14976.205504.0&amp;scm-url=1007.14976.205504.0&amp;pvid=45f83ea5-454a-404d-97e4-617842b604c1&amp;_t=gps-id:pcDetailBottomMoreOtherSeller,scm-url:1007.14976.205504.0,pvid:45f83ea5-454a-404d-97e4-617842b604c1,tpp_buckets:668%230%23131923%2338_668%23888%233325%231_4976%230%23205504%232_4976%232711%237538%23848_4976%233104%239653%234_4976%234052%2318550%2319_4976%233141%239887%237_668%232846%238107%231934_668%232717%237562%23424_668%231000022185%231000066059%230_668%233422%2315392%23710_4452%230%23194213%230_4452%233474%2315675%23492_4452%234862%2322449%23136_4452%233098%239599%2390_4452%233564%2316062%23592</t>
  </si>
  <si>
    <t>Reset Button</t>
  </si>
  <si>
    <t>Power Button</t>
  </si>
  <si>
    <t>MHZ19</t>
  </si>
  <si>
    <t>https://www.aliexpress.com/item/1000005699023.html?spm=a2g0o.productlist.0.0.53cefa45duhT69&amp;algo_pvid=8b17b7a7-6535-425d-a2de-471a914bd3f6&amp;algo_expid=8b17b7a7-6535-425d-a2de-471a914bd3f6-2&amp;btsid=0b0a555716095072384662774e074e&amp;ws_ab_test=searchweb0_0,searchweb201602_,searchweb201603_</t>
  </si>
  <si>
    <t>https://www.aliexpress.com/item/4001166999847.html?spm=a2g0o.productlist.0.0.148a3e534YkBGv&amp;algo_pvid=56147ade-dac3-484e-9b49-61dedaa48341&amp;algo_expid=56147ade-dac3-484e-9b49-61dedaa48341-8&amp;btsid=0b0a556716095072773626582ea4c4&amp;ws_ab_test=searchweb0_0,searchweb201602_,searchweb201603_</t>
  </si>
  <si>
    <t>10118193-0001LF</t>
  </si>
  <si>
    <t>USB - micro B USB 2.0 Receptacle Connector 5 Position Surface Mount, Right Angle; Through Hole</t>
  </si>
  <si>
    <t>J8</t>
  </si>
  <si>
    <t>BUTTON-1,BUTTON-2,J3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</si>
</sst>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0" fontId="0" fillId="0" borderId="0" xfId="0" quotePrefix="1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0" fontId="0" fillId="0" borderId="0" xfId="0" applyAlignment="1">
      <alignment horizontal="center" vertical="top"/>
    </xf>
    <xf numFmtId="0" fontId="1" fillId="0" borderId="0" xfId="0" applyNumberFormat="1" applyFont="1" applyBorder="1" applyAlignment="1">
      <alignment horizontal="center" vertical="top"/>
    </xf>
    <xf numFmtId="0" fontId="1" fillId="0" borderId="0" xfId="0" applyNumberFormat="1" applyFont="1" applyBorder="1"/>
    <xf numFmtId="0" fontId="0" fillId="0" borderId="0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Fill="1" applyBorder="1" applyAlignment="1">
      <alignment horizontal="left"/>
    </xf>
    <xf numFmtId="0" fontId="1" fillId="0" borderId="0" xfId="0" applyNumberFormat="1" applyFont="1" applyFill="1" applyBorder="1"/>
    <xf numFmtId="0" fontId="0" fillId="0" borderId="0" xfId="0" applyFill="1" applyBorder="1"/>
    <xf numFmtId="0" fontId="0" fillId="0" borderId="0" xfId="0" applyNumberFormat="1" applyFill="1" applyBorder="1" applyAlignment="1">
      <alignment horizontal="center" vertical="top"/>
    </xf>
    <xf numFmtId="0" fontId="0" fillId="0" borderId="0" xfId="0" applyNumberFormat="1" applyAlignment="1">
      <alignment horizontal="left"/>
    </xf>
    <xf numFmtId="0" fontId="3" fillId="0" borderId="0" xfId="1"/>
    <xf numFmtId="0" fontId="1" fillId="0" borderId="0" xfId="0" applyNumberFormat="1" applyFont="1" applyBorder="1" applyAlignment="1">
      <alignment horizontal="center" vertical="top"/>
    </xf>
    <xf numFmtId="0" fontId="0" fillId="0" borderId="0" xfId="0" applyNumberFormat="1" applyBorder="1" applyAlignment="1">
      <alignment horizontal="center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32479908663.html?spm=a2g0o.detail.1000013.19.7c97776daeteu0&amp;gps-id=pcDetailBottomMoreThisSeller&amp;scm=1007.13339.169870.0&amp;scm_id=1007.13339.169870.0&amp;scm-url=1007.13339.169870.0&amp;pvid=97a33819-e042-434d-ab1a-dd6352b45cd0&amp;_t=gps-id:pcDetailBottomMoreThisSeller,scm-url:1007.13339.169870.0,pvid:97a33819-e042-434d-ab1a-dd6352b45cd0,tpp_buckets:668%230%23131923%2326_668%23888%233325%231_668%232846%238107%231934_668%232717%237562%23424_668%231000022185%231000066059%230_668%233468%2315609%23295" TargetMode="External"/><Relationship Id="rId13" Type="http://schemas.openxmlformats.org/officeDocument/2006/relationships/hyperlink" Target="https://www.aliexpress.com/item/4001166999847.html?spm=a2g0o.productlist.0.0.148a3e534YkBGv&amp;algo_pvid=56147ade-dac3-484e-9b49-61dedaa48341&amp;algo_expid=56147ade-dac3-484e-9b49-61dedaa48341-8&amp;btsid=0b0a556716095072773626582ea4c4&amp;ws_ab_test=searchweb0_0,searchweb201602_,searchweb201603_" TargetMode="External"/><Relationship Id="rId3" Type="http://schemas.openxmlformats.org/officeDocument/2006/relationships/hyperlink" Target="https://www.aliexpress.com/item/32896971385.html?spm=a2g0o.productlist.0.0.44e17e00e2iYQ7&amp;algo_pvid=17771f09-3f73-4bb7-ad47-8bb4306461e4&amp;algo_expid=17771f09-3f73-4bb7-ad47-8bb4306461e4-2&amp;btsid=0b0a555b16095058997576767e2a0b&amp;ws_ab_test=searchweb0_0,searchweb201602_,searchweb201603_" TargetMode="External"/><Relationship Id="rId7" Type="http://schemas.openxmlformats.org/officeDocument/2006/relationships/hyperlink" Target="https://www.aliexpress.com/item/4001289460143.html?spm=a2g0o.productlist.0.0.1b6a527dOtKiMV&amp;algo_pvid=44a5c1e0-b465-4fe0-baf8-67730851492f&amp;algo_expid=44a5c1e0-b465-4fe0-baf8-67730851492f-0&amp;btsid=0bb0623016095062130592657ee87e&amp;ws_ab_test=searchweb0_0,searchweb201602_,searchweb201603_" TargetMode="External"/><Relationship Id="rId12" Type="http://schemas.openxmlformats.org/officeDocument/2006/relationships/hyperlink" Target="https://www.aliexpress.com/item/1000005699023.html?spm=a2g0o.productlist.0.0.53cefa45duhT69&amp;algo_pvid=8b17b7a7-6535-425d-a2de-471a914bd3f6&amp;algo_expid=8b17b7a7-6535-425d-a2de-471a914bd3f6-2&amp;btsid=0b0a555716095072384662774e074e&amp;ws_ab_test=searchweb0_0,searchweb201602_,searchweb201603_" TargetMode="External"/><Relationship Id="rId2" Type="http://schemas.openxmlformats.org/officeDocument/2006/relationships/hyperlink" Target="https://www.aliexpress.com/item/32270205746.html?spm=a2g0o.productlist.0.0.4a4f47ebcXXngB&amp;algo_pvid=6ff8911b-3097-4b20-9305-425bf9dceada&amp;algo_expid=6ff8911b-3097-4b20-9305-425bf9dceada-1&amp;btsid=0b0a555b16095058668556531e2a1a&amp;ws_ab_test=searchweb0_0,searchweb201602_,searchweb201603_" TargetMode="External"/><Relationship Id="rId1" Type="http://schemas.openxmlformats.org/officeDocument/2006/relationships/hyperlink" Target="https://www.aliexpress.com/item/4000284573567.html?spm=a2g0o.productlist.0.0.4ad639aeRwr4hE&amp;algo_pvid=c2ccce12-6268-447a-910f-2d819cbb7f86&amp;algo_expid=c2ccce12-6268-447a-910f-2d819cbb7f86-1&amp;btsid=0b0a556516095057769655649e67f0&amp;ws_ab_test=searchweb0_0,searchweb201602_,searchweb201603_" TargetMode="External"/><Relationship Id="rId6" Type="http://schemas.openxmlformats.org/officeDocument/2006/relationships/hyperlink" Target="https://www.aliexpress.com/item/33030692787.html?spm=a2g0o.productlist.0.0.70583107PLH4wX&amp;algo_pvid=0d5a8686-0660-4ceb-8cb8-a5c97c1dcc80&amp;algo_expid=0d5a8686-0660-4ceb-8cb8-a5c97c1dcc80-0&amp;btsid=0bb0623f16095060984258151e4cf9&amp;ws_ab_test=searchweb0_0,searchweb201602_,searchweb201603_" TargetMode="External"/><Relationship Id="rId11" Type="http://schemas.openxmlformats.org/officeDocument/2006/relationships/hyperlink" Target="https://www.aliexpress.com/item/32849969834.html?spm=a2g0o.productlist.0.0.32075bffWmmvE8&amp;algo_pvid=d2e7c134-6dc7-4abe-8016-b3fb23e91c03&amp;algo_expid=d2e7c134-6dc7-4abe-8016-b3fb23e91c03-0&amp;btsid=0bb0623c16095066975826137ea27e&amp;ws_ab_test=searchweb0_0,searchweb201602_,searchweb201603_" TargetMode="External"/><Relationship Id="rId5" Type="http://schemas.openxmlformats.org/officeDocument/2006/relationships/hyperlink" Target="https://www.aliexpress.com/item/4000778163362.html?spm=a2g0o.productlist.0.0.2a3aef98h1jhZJ&amp;algo_pvid=bdcb0c02-a35f-4128-9b90-89c5d4bf3320&amp;algo_expid=bdcb0c02-a35f-4128-9b90-89c5d4bf3320-0&amp;btsid=0b0a555416095059821303121eec54&amp;ws_ab_test=searchweb0_0,searchweb201602_,searchweb201603_" TargetMode="External"/><Relationship Id="rId10" Type="http://schemas.openxmlformats.org/officeDocument/2006/relationships/hyperlink" Target="https://www.aliexpress.com/item/4001176856735.html?spm=a2g0o.productlist.0.0.437653f8NmPfBJ&amp;algo_pvid=c877936f-0799-4b5e-b5a5-d8845fe1fce1&amp;algo_expid=c877936f-0799-4b5e-b5a5-d8845fe1fce1-0&amp;btsid=0bb0624116095066394682593ead2e&amp;ws_ab_test=searchweb0_0,searchweb201602_,searchweb201603_" TargetMode="External"/><Relationship Id="rId4" Type="http://schemas.openxmlformats.org/officeDocument/2006/relationships/hyperlink" Target="https://www.aliexpress.com/item/4000778163362.html?spm=a2g0o.productlist.0.0.2a3aef98h1jhZJ&amp;algo_pvid=bdcb0c02-a35f-4128-9b90-89c5d4bf3320&amp;algo_expid=bdcb0c02-a35f-4128-9b90-89c5d4bf3320-0&amp;btsid=0b0a555416095059821303121eec54&amp;ws_ab_test=searchweb0_0,searchweb201602_,searchweb201603_" TargetMode="External"/><Relationship Id="rId9" Type="http://schemas.openxmlformats.org/officeDocument/2006/relationships/hyperlink" Target="https://www.aliexpress.com/item/32452315745.html?spm=a2g0o.productlist.0.0.1666d21cWP8RKB&amp;algo_pvid=e101d004-e236-409d-b30b-cc9565f3f301&amp;algo_expid=e101d004-e236-409d-b30b-cc9565f3f301-5&amp;btsid=0bb0623616095063916662388e5a9d&amp;ws_ab_test=searchweb0_0,searchweb201602_,searchweb201603_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BF64B-3F36-4FFD-A52B-28CB082BFDA5}">
  <dimension ref="A1:BH46"/>
  <sheetViews>
    <sheetView tabSelected="1" topLeftCell="D1" zoomScale="90" zoomScaleNormal="90" workbookViewId="0">
      <selection activeCell="G8" sqref="G8"/>
    </sheetView>
  </sheetViews>
  <sheetFormatPr defaultRowHeight="15" x14ac:dyDescent="0.25"/>
  <cols>
    <col min="1" max="1" width="9.140625" style="6"/>
    <col min="2" max="2" width="8.7109375" style="6" bestFit="1" customWidth="1"/>
    <col min="3" max="3" width="30" bestFit="1" customWidth="1"/>
    <col min="4" max="4" width="18" bestFit="1" customWidth="1"/>
    <col min="5" max="5" width="17.5703125" bestFit="1" customWidth="1"/>
    <col min="6" max="6" width="17.5703125" customWidth="1"/>
    <col min="7" max="7" width="28.85546875" bestFit="1" customWidth="1"/>
    <col min="8" max="8" width="19.140625" customWidth="1"/>
    <col min="9" max="9" width="74.85546875" customWidth="1"/>
    <col min="10" max="10" width="17.5703125" bestFit="1" customWidth="1"/>
    <col min="11" max="11" width="8.7109375" bestFit="1" customWidth="1"/>
  </cols>
  <sheetData>
    <row r="1" spans="1:10" x14ac:dyDescent="0.25">
      <c r="A1" s="7" t="s">
        <v>53</v>
      </c>
      <c r="B1" s="7" t="s">
        <v>0</v>
      </c>
      <c r="C1" s="8" t="s">
        <v>56</v>
      </c>
      <c r="D1" s="8" t="s">
        <v>1</v>
      </c>
      <c r="E1" s="8" t="s">
        <v>57</v>
      </c>
      <c r="F1" s="8" t="s">
        <v>58</v>
      </c>
      <c r="G1" s="8" t="s">
        <v>55</v>
      </c>
      <c r="H1" s="8" t="s">
        <v>54</v>
      </c>
      <c r="I1" s="12" t="s">
        <v>67</v>
      </c>
      <c r="J1" s="4"/>
    </row>
    <row r="2" spans="1:10" x14ac:dyDescent="0.25">
      <c r="A2" s="9">
        <v>1</v>
      </c>
      <c r="B2" s="9">
        <v>3</v>
      </c>
      <c r="C2" s="3" t="s">
        <v>3</v>
      </c>
      <c r="D2" s="3" t="s">
        <v>4</v>
      </c>
      <c r="E2" s="3" t="s">
        <v>2</v>
      </c>
      <c r="F2" s="3">
        <v>1206</v>
      </c>
      <c r="G2" s="2" t="s">
        <v>68</v>
      </c>
      <c r="H2" s="3" t="s">
        <v>66</v>
      </c>
      <c r="I2" s="11" t="s">
        <v>69</v>
      </c>
      <c r="J2" s="4"/>
    </row>
    <row r="3" spans="1:10" x14ac:dyDescent="0.25">
      <c r="A3" s="9">
        <f>A2+1</f>
        <v>2</v>
      </c>
      <c r="B3" s="9">
        <v>2</v>
      </c>
      <c r="C3" s="3" t="s">
        <v>5</v>
      </c>
      <c r="D3" s="3" t="s">
        <v>6</v>
      </c>
      <c r="E3" s="3" t="s">
        <v>2</v>
      </c>
      <c r="F3" s="3">
        <v>805</v>
      </c>
      <c r="G3" s="2" t="s">
        <v>70</v>
      </c>
      <c r="H3" s="3" t="s">
        <v>66</v>
      </c>
      <c r="I3" s="11" t="s">
        <v>71</v>
      </c>
      <c r="J3" s="4"/>
    </row>
    <row r="4" spans="1:10" x14ac:dyDescent="0.25">
      <c r="A4" s="9">
        <f>A3+1</f>
        <v>3</v>
      </c>
      <c r="B4" s="9">
        <v>4</v>
      </c>
      <c r="C4" s="3" t="s">
        <v>59</v>
      </c>
      <c r="D4" s="3" t="s">
        <v>8</v>
      </c>
      <c r="E4" s="3" t="s">
        <v>7</v>
      </c>
      <c r="F4" s="3">
        <v>805</v>
      </c>
      <c r="G4" s="2" t="s">
        <v>72</v>
      </c>
      <c r="H4" s="3" t="s">
        <v>66</v>
      </c>
      <c r="I4" s="11" t="s">
        <v>73</v>
      </c>
      <c r="J4" s="4"/>
    </row>
    <row r="5" spans="1:10" x14ac:dyDescent="0.25">
      <c r="A5" s="9">
        <f t="shared" ref="A5:A29" si="0">A4+1</f>
        <v>4</v>
      </c>
      <c r="B5" s="9">
        <v>1</v>
      </c>
      <c r="C5" s="3" t="s">
        <v>9</v>
      </c>
      <c r="D5" s="3" t="s">
        <v>10</v>
      </c>
      <c r="E5" s="3" t="s">
        <v>7</v>
      </c>
      <c r="F5" s="3">
        <v>805</v>
      </c>
      <c r="G5" s="2" t="s">
        <v>74</v>
      </c>
      <c r="H5" s="3" t="s">
        <v>66</v>
      </c>
      <c r="I5" s="11" t="s">
        <v>75</v>
      </c>
      <c r="J5" s="4"/>
    </row>
    <row r="6" spans="1:10" x14ac:dyDescent="0.25">
      <c r="A6" s="9">
        <f t="shared" si="0"/>
        <v>5</v>
      </c>
      <c r="B6" s="9">
        <v>1</v>
      </c>
      <c r="C6" s="3" t="s">
        <v>11</v>
      </c>
      <c r="D6" s="3" t="s">
        <v>12</v>
      </c>
      <c r="E6" s="3" t="s">
        <v>7</v>
      </c>
      <c r="F6" s="3">
        <v>805</v>
      </c>
      <c r="G6" s="2" t="s">
        <v>76</v>
      </c>
      <c r="H6" s="3" t="s">
        <v>66</v>
      </c>
      <c r="I6" s="11" t="s">
        <v>77</v>
      </c>
      <c r="J6" s="4"/>
    </row>
    <row r="7" spans="1:10" x14ac:dyDescent="0.25">
      <c r="A7" s="9">
        <f t="shared" si="0"/>
        <v>6</v>
      </c>
      <c r="B7" s="9">
        <v>1</v>
      </c>
      <c r="C7" s="3" t="s">
        <v>13</v>
      </c>
      <c r="D7" s="3" t="s">
        <v>14</v>
      </c>
      <c r="E7" s="3" t="s">
        <v>7</v>
      </c>
      <c r="F7" s="3">
        <v>805</v>
      </c>
      <c r="G7" s="2" t="s">
        <v>76</v>
      </c>
      <c r="H7" s="3" t="s">
        <v>66</v>
      </c>
      <c r="I7" s="4" t="s">
        <v>77</v>
      </c>
      <c r="J7" s="4"/>
    </row>
    <row r="8" spans="1:10" x14ac:dyDescent="0.25">
      <c r="A8" s="9">
        <f t="shared" si="0"/>
        <v>7</v>
      </c>
      <c r="B8" s="9">
        <v>1</v>
      </c>
      <c r="C8" s="3" t="s">
        <v>16</v>
      </c>
      <c r="D8" s="3" t="s">
        <v>17</v>
      </c>
      <c r="E8" s="3" t="s">
        <v>15</v>
      </c>
      <c r="F8" s="3"/>
      <c r="G8" s="3" t="s">
        <v>17</v>
      </c>
      <c r="H8" s="3" t="s">
        <v>66</v>
      </c>
      <c r="I8" s="4" t="s">
        <v>78</v>
      </c>
      <c r="J8" s="4"/>
    </row>
    <row r="9" spans="1:10" x14ac:dyDescent="0.25">
      <c r="A9" s="9">
        <f t="shared" si="0"/>
        <v>8</v>
      </c>
      <c r="B9" s="9">
        <v>1</v>
      </c>
      <c r="C9" s="3" t="s">
        <v>125</v>
      </c>
      <c r="D9" s="3" t="s">
        <v>18</v>
      </c>
      <c r="E9" s="3" t="s">
        <v>15</v>
      </c>
      <c r="F9" s="3"/>
      <c r="G9" s="3" t="s">
        <v>123</v>
      </c>
      <c r="H9" s="3" t="s">
        <v>66</v>
      </c>
      <c r="I9" s="11" t="s">
        <v>124</v>
      </c>
      <c r="J9" s="4"/>
    </row>
    <row r="10" spans="1:10" x14ac:dyDescent="0.25">
      <c r="A10" s="9">
        <f t="shared" si="0"/>
        <v>9</v>
      </c>
      <c r="B10" s="9">
        <v>1</v>
      </c>
      <c r="C10" s="3" t="s">
        <v>19</v>
      </c>
      <c r="D10" s="3" t="s">
        <v>20</v>
      </c>
      <c r="E10" s="3" t="s">
        <v>89</v>
      </c>
      <c r="F10" s="3"/>
      <c r="G10" s="3">
        <v>61300411121</v>
      </c>
      <c r="H10" s="3" t="s">
        <v>66</v>
      </c>
      <c r="I10" s="11" t="s">
        <v>93</v>
      </c>
      <c r="J10" s="4"/>
    </row>
    <row r="11" spans="1:10" x14ac:dyDescent="0.25">
      <c r="A11" s="9">
        <f t="shared" si="0"/>
        <v>10</v>
      </c>
      <c r="B11" s="9">
        <v>1</v>
      </c>
      <c r="C11" s="3" t="s">
        <v>21</v>
      </c>
      <c r="D11" s="3" t="s">
        <v>22</v>
      </c>
      <c r="E11" s="3" t="s">
        <v>15</v>
      </c>
      <c r="F11" s="3"/>
      <c r="G11" s="3" t="s">
        <v>79</v>
      </c>
      <c r="H11" s="3" t="s">
        <v>66</v>
      </c>
      <c r="I11" s="4" t="s">
        <v>80</v>
      </c>
      <c r="J11" s="4"/>
    </row>
    <row r="12" spans="1:10" x14ac:dyDescent="0.25">
      <c r="A12" s="9">
        <f t="shared" si="0"/>
        <v>11</v>
      </c>
      <c r="B12" s="9">
        <v>4</v>
      </c>
      <c r="C12" s="3" t="s">
        <v>60</v>
      </c>
      <c r="D12" s="3" t="s">
        <v>24</v>
      </c>
      <c r="E12" s="3" t="s">
        <v>23</v>
      </c>
      <c r="F12" s="3"/>
      <c r="G12" s="2" t="s">
        <v>24</v>
      </c>
      <c r="H12" s="3" t="s">
        <v>66</v>
      </c>
      <c r="I12" s="4" t="s">
        <v>81</v>
      </c>
      <c r="J12" s="4"/>
    </row>
    <row r="13" spans="1:10" x14ac:dyDescent="0.25">
      <c r="A13" s="9">
        <f t="shared" si="0"/>
        <v>12</v>
      </c>
      <c r="B13" s="9">
        <v>1</v>
      </c>
      <c r="C13" s="3" t="s">
        <v>26</v>
      </c>
      <c r="D13" s="3" t="s">
        <v>27</v>
      </c>
      <c r="E13" s="3" t="s">
        <v>25</v>
      </c>
      <c r="F13" s="3"/>
      <c r="G13" s="2" t="s">
        <v>82</v>
      </c>
      <c r="H13" s="3" t="s">
        <v>66</v>
      </c>
      <c r="I13" s="4" t="s">
        <v>83</v>
      </c>
      <c r="J13" s="4"/>
    </row>
    <row r="14" spans="1:10" x14ac:dyDescent="0.25">
      <c r="A14" s="9">
        <f t="shared" si="0"/>
        <v>13</v>
      </c>
      <c r="B14" s="9">
        <v>4</v>
      </c>
      <c r="C14" s="3" t="s">
        <v>61</v>
      </c>
      <c r="D14" s="3" t="s">
        <v>28</v>
      </c>
      <c r="E14" s="3" t="s">
        <v>25</v>
      </c>
      <c r="F14" s="3"/>
      <c r="G14" s="2" t="s">
        <v>84</v>
      </c>
      <c r="H14" s="3" t="s">
        <v>66</v>
      </c>
      <c r="I14" s="4" t="s">
        <v>85</v>
      </c>
      <c r="J14" s="4"/>
    </row>
    <row r="15" spans="1:10" x14ac:dyDescent="0.25">
      <c r="A15" s="9">
        <f t="shared" si="0"/>
        <v>14</v>
      </c>
      <c r="B15" s="9">
        <v>1</v>
      </c>
      <c r="C15" s="3" t="s">
        <v>30</v>
      </c>
      <c r="D15" s="3" t="s">
        <v>31</v>
      </c>
      <c r="E15" s="3" t="s">
        <v>87</v>
      </c>
      <c r="F15" s="3"/>
      <c r="G15" s="3">
        <v>61300211121</v>
      </c>
      <c r="H15" s="3" t="s">
        <v>66</v>
      </c>
      <c r="I15" s="4" t="s">
        <v>86</v>
      </c>
      <c r="J15" s="4"/>
    </row>
    <row r="16" spans="1:10" x14ac:dyDescent="0.25">
      <c r="A16" s="9">
        <f t="shared" si="0"/>
        <v>15</v>
      </c>
      <c r="B16" s="9">
        <v>3</v>
      </c>
      <c r="C16" s="3" t="s">
        <v>126</v>
      </c>
      <c r="D16" s="3" t="s">
        <v>31</v>
      </c>
      <c r="E16" s="3" t="s">
        <v>87</v>
      </c>
      <c r="F16" s="3"/>
      <c r="G16" s="3">
        <v>61300211121</v>
      </c>
      <c r="H16" s="3" t="s">
        <v>66</v>
      </c>
      <c r="I16" s="4" t="s">
        <v>86</v>
      </c>
      <c r="J16" s="4"/>
    </row>
    <row r="17" spans="1:60" x14ac:dyDescent="0.25">
      <c r="A17" s="9">
        <f t="shared" si="0"/>
        <v>16</v>
      </c>
      <c r="B17" s="9">
        <v>2</v>
      </c>
      <c r="C17" s="3" t="s">
        <v>62</v>
      </c>
      <c r="D17" s="3" t="s">
        <v>31</v>
      </c>
      <c r="E17" s="3" t="s">
        <v>87</v>
      </c>
      <c r="F17" s="3"/>
      <c r="G17" s="3">
        <v>61300211121</v>
      </c>
      <c r="H17" s="3" t="s">
        <v>66</v>
      </c>
      <c r="I17" s="4" t="s">
        <v>86</v>
      </c>
      <c r="J17" s="4"/>
    </row>
    <row r="18" spans="1:60" x14ac:dyDescent="0.25">
      <c r="A18" s="9">
        <f t="shared" si="0"/>
        <v>17</v>
      </c>
      <c r="B18" s="9">
        <v>4</v>
      </c>
      <c r="C18" s="3" t="s">
        <v>63</v>
      </c>
      <c r="D18" s="3" t="s">
        <v>32</v>
      </c>
      <c r="E18" s="3" t="s">
        <v>98</v>
      </c>
      <c r="F18" s="3"/>
      <c r="G18" s="3">
        <v>1757255</v>
      </c>
      <c r="H18" s="3" t="s">
        <v>66</v>
      </c>
      <c r="I18" s="11" t="s">
        <v>97</v>
      </c>
      <c r="J18" s="4"/>
    </row>
    <row r="19" spans="1:60" x14ac:dyDescent="0.25">
      <c r="A19" s="9">
        <f t="shared" si="0"/>
        <v>18</v>
      </c>
      <c r="B19" s="9">
        <v>1</v>
      </c>
      <c r="C19" s="3" t="s">
        <v>33</v>
      </c>
      <c r="D19" s="3" t="s">
        <v>34</v>
      </c>
      <c r="E19" s="3" t="s">
        <v>88</v>
      </c>
      <c r="F19" s="3"/>
      <c r="G19" s="3">
        <v>61300511121</v>
      </c>
      <c r="H19" s="3" t="s">
        <v>66</v>
      </c>
      <c r="I19" s="4" t="s">
        <v>94</v>
      </c>
      <c r="J19" s="4"/>
    </row>
    <row r="20" spans="1:60" x14ac:dyDescent="0.25">
      <c r="A20" s="9">
        <f t="shared" si="0"/>
        <v>19</v>
      </c>
      <c r="B20" s="9">
        <v>1</v>
      </c>
      <c r="C20" s="3" t="s">
        <v>35</v>
      </c>
      <c r="D20" s="3" t="s">
        <v>36</v>
      </c>
      <c r="E20" s="3" t="s">
        <v>89</v>
      </c>
      <c r="F20" s="3"/>
      <c r="G20" s="3">
        <v>61300411121</v>
      </c>
      <c r="H20" s="3" t="s">
        <v>66</v>
      </c>
      <c r="I20" s="13" t="s">
        <v>93</v>
      </c>
      <c r="J20" s="4"/>
    </row>
    <row r="21" spans="1:60" x14ac:dyDescent="0.25">
      <c r="A21" s="9">
        <f t="shared" si="0"/>
        <v>20</v>
      </c>
      <c r="B21" s="9">
        <v>1</v>
      </c>
      <c r="C21" s="3" t="s">
        <v>37</v>
      </c>
      <c r="D21" s="3" t="s">
        <v>38</v>
      </c>
      <c r="E21" s="3" t="s">
        <v>89</v>
      </c>
      <c r="F21" s="3"/>
      <c r="G21" s="3">
        <v>61300411121</v>
      </c>
      <c r="H21" s="3" t="s">
        <v>66</v>
      </c>
      <c r="I21" s="13" t="s">
        <v>93</v>
      </c>
      <c r="J21" s="4"/>
    </row>
    <row r="22" spans="1:60" x14ac:dyDescent="0.25">
      <c r="A22" s="9">
        <f t="shared" si="0"/>
        <v>21</v>
      </c>
      <c r="B22" s="9">
        <v>1</v>
      </c>
      <c r="C22" s="3" t="s">
        <v>39</v>
      </c>
      <c r="D22" s="3" t="s">
        <v>40</v>
      </c>
      <c r="E22" s="3" t="s">
        <v>89</v>
      </c>
      <c r="F22" s="3"/>
      <c r="G22" s="3">
        <v>61300411121</v>
      </c>
      <c r="H22" s="3" t="s">
        <v>66</v>
      </c>
      <c r="I22" s="13" t="s">
        <v>93</v>
      </c>
      <c r="J22" s="4"/>
    </row>
    <row r="23" spans="1:60" x14ac:dyDescent="0.25">
      <c r="A23" s="9">
        <f t="shared" si="0"/>
        <v>22</v>
      </c>
      <c r="B23" s="9">
        <v>1</v>
      </c>
      <c r="C23" s="3" t="s">
        <v>41</v>
      </c>
      <c r="D23" s="3" t="s">
        <v>42</v>
      </c>
      <c r="E23" s="3" t="s">
        <v>91</v>
      </c>
      <c r="F23" s="3"/>
      <c r="G23" s="3" t="s">
        <v>95</v>
      </c>
      <c r="H23" s="3" t="s">
        <v>66</v>
      </c>
      <c r="I23" s="4" t="s">
        <v>96</v>
      </c>
      <c r="J23" s="4"/>
    </row>
    <row r="24" spans="1:60" x14ac:dyDescent="0.25">
      <c r="A24" s="9">
        <f t="shared" si="0"/>
        <v>23</v>
      </c>
      <c r="B24" s="9">
        <v>1</v>
      </c>
      <c r="C24" s="3" t="s">
        <v>43</v>
      </c>
      <c r="D24" s="3" t="s">
        <v>44</v>
      </c>
      <c r="E24" s="3" t="s">
        <v>89</v>
      </c>
      <c r="F24" s="3"/>
      <c r="G24" s="3">
        <v>61300411121</v>
      </c>
      <c r="H24" s="3" t="s">
        <v>66</v>
      </c>
      <c r="I24" s="4" t="s">
        <v>93</v>
      </c>
      <c r="J24" s="4"/>
    </row>
    <row r="25" spans="1:60" x14ac:dyDescent="0.25">
      <c r="A25" s="9">
        <f t="shared" si="0"/>
        <v>24</v>
      </c>
      <c r="B25" s="9">
        <v>1</v>
      </c>
      <c r="C25" s="3" t="s">
        <v>45</v>
      </c>
      <c r="D25" s="3" t="s">
        <v>46</v>
      </c>
      <c r="E25" s="3" t="s">
        <v>89</v>
      </c>
      <c r="F25" s="3"/>
      <c r="G25" s="3">
        <v>61300411121</v>
      </c>
      <c r="H25" s="3" t="s">
        <v>66</v>
      </c>
      <c r="I25" s="4" t="s">
        <v>93</v>
      </c>
      <c r="J25" s="4"/>
    </row>
    <row r="26" spans="1:60" x14ac:dyDescent="0.25">
      <c r="A26" s="9">
        <f t="shared" si="0"/>
        <v>25</v>
      </c>
      <c r="B26" s="9">
        <v>1</v>
      </c>
      <c r="C26" s="3" t="s">
        <v>47</v>
      </c>
      <c r="D26" s="3" t="s">
        <v>48</v>
      </c>
      <c r="E26" s="3" t="s">
        <v>89</v>
      </c>
      <c r="F26" s="3"/>
      <c r="G26" s="3">
        <v>61300411121</v>
      </c>
      <c r="H26" s="3" t="s">
        <v>66</v>
      </c>
      <c r="I26" s="4" t="s">
        <v>93</v>
      </c>
      <c r="J26" s="4"/>
    </row>
    <row r="27" spans="1:60" x14ac:dyDescent="0.25">
      <c r="A27" s="9">
        <f t="shared" si="0"/>
        <v>26</v>
      </c>
      <c r="B27" s="9">
        <v>1</v>
      </c>
      <c r="C27" s="3" t="s">
        <v>49</v>
      </c>
      <c r="D27" s="3" t="s">
        <v>50</v>
      </c>
      <c r="E27" s="3" t="s">
        <v>89</v>
      </c>
      <c r="F27" s="3"/>
      <c r="G27" s="3">
        <v>61300411121</v>
      </c>
      <c r="H27" s="3" t="s">
        <v>66</v>
      </c>
      <c r="I27" s="4" t="s">
        <v>93</v>
      </c>
      <c r="J27" s="4"/>
    </row>
    <row r="28" spans="1:60" x14ac:dyDescent="0.25">
      <c r="A28" s="9">
        <f t="shared" si="0"/>
        <v>27</v>
      </c>
      <c r="B28" s="9">
        <v>1</v>
      </c>
      <c r="C28" s="3" t="s">
        <v>51</v>
      </c>
      <c r="D28" s="3" t="s">
        <v>52</v>
      </c>
      <c r="E28" s="3" t="s">
        <v>90</v>
      </c>
      <c r="F28" s="3"/>
      <c r="G28" s="3">
        <v>61300311121</v>
      </c>
      <c r="H28" s="3" t="s">
        <v>66</v>
      </c>
      <c r="I28" s="4" t="s">
        <v>92</v>
      </c>
      <c r="J28" s="4"/>
    </row>
    <row r="29" spans="1:60" x14ac:dyDescent="0.25">
      <c r="A29" s="9">
        <f t="shared" si="0"/>
        <v>28</v>
      </c>
      <c r="B29" s="9">
        <v>4</v>
      </c>
      <c r="C29" s="11" t="s">
        <v>64</v>
      </c>
      <c r="D29" s="11" t="s">
        <v>65</v>
      </c>
      <c r="E29" s="11" t="s">
        <v>29</v>
      </c>
      <c r="F29" s="5"/>
      <c r="G29" s="11" t="s">
        <v>100</v>
      </c>
      <c r="H29" s="3" t="s">
        <v>66</v>
      </c>
      <c r="I29" s="11" t="s">
        <v>101</v>
      </c>
      <c r="J29" s="4"/>
    </row>
    <row r="30" spans="1:60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</row>
    <row r="31" spans="1:60" x14ac:dyDescent="0.25">
      <c r="A31" s="17" t="s">
        <v>99</v>
      </c>
      <c r="B31" s="18"/>
      <c r="C31" s="18"/>
      <c r="D31" s="18"/>
      <c r="E31" s="18"/>
      <c r="F31" s="18"/>
      <c r="G31" s="18"/>
      <c r="H31" s="18"/>
      <c r="I31" s="18"/>
    </row>
    <row r="32" spans="1:60" x14ac:dyDescent="0.25">
      <c r="A32" s="10">
        <v>1</v>
      </c>
      <c r="B32" s="14">
        <v>4</v>
      </c>
      <c r="C32" s="11" t="s">
        <v>102</v>
      </c>
      <c r="D32" s="11" t="s">
        <v>102</v>
      </c>
      <c r="E32" s="11" t="s">
        <v>98</v>
      </c>
      <c r="F32" s="1"/>
      <c r="G32" s="15" t="s">
        <v>103</v>
      </c>
      <c r="H32" s="11" t="s">
        <v>66</v>
      </c>
      <c r="I32" t="s">
        <v>104</v>
      </c>
    </row>
    <row r="33" spans="1:9" x14ac:dyDescent="0.25">
      <c r="A33" s="10">
        <f>A32+1</f>
        <v>2</v>
      </c>
      <c r="B33" s="14">
        <v>1</v>
      </c>
      <c r="C33" s="1" t="s">
        <v>20</v>
      </c>
      <c r="D33" s="1"/>
      <c r="E33" s="1"/>
      <c r="F33" s="1"/>
      <c r="G33" s="1"/>
      <c r="H33" s="11" t="s">
        <v>106</v>
      </c>
      <c r="I33" s="16" t="s">
        <v>105</v>
      </c>
    </row>
    <row r="34" spans="1:9" x14ac:dyDescent="0.25">
      <c r="A34" s="10">
        <f t="shared" ref="A34:A46" si="1">A33+1</f>
        <v>3</v>
      </c>
      <c r="B34" s="14">
        <v>1</v>
      </c>
      <c r="C34" s="1" t="s">
        <v>34</v>
      </c>
      <c r="D34" s="1"/>
      <c r="E34" s="1"/>
      <c r="F34" s="1"/>
      <c r="G34" s="1"/>
      <c r="H34" s="11" t="s">
        <v>106</v>
      </c>
      <c r="I34" s="16" t="s">
        <v>107</v>
      </c>
    </row>
    <row r="35" spans="1:9" x14ac:dyDescent="0.25">
      <c r="A35" s="10">
        <f t="shared" si="1"/>
        <v>4</v>
      </c>
      <c r="B35" s="14">
        <v>1</v>
      </c>
      <c r="C35" s="1" t="s">
        <v>36</v>
      </c>
      <c r="D35" s="1"/>
      <c r="E35" s="1"/>
      <c r="F35" s="1"/>
      <c r="G35" s="1"/>
      <c r="H35" s="11" t="s">
        <v>106</v>
      </c>
      <c r="I35" s="16" t="s">
        <v>108</v>
      </c>
    </row>
    <row r="36" spans="1:9" x14ac:dyDescent="0.25">
      <c r="A36" s="10">
        <f t="shared" si="1"/>
        <v>5</v>
      </c>
      <c r="B36" s="14">
        <v>1</v>
      </c>
      <c r="C36" s="1" t="s">
        <v>38</v>
      </c>
      <c r="D36" s="1"/>
      <c r="E36" s="1"/>
      <c r="F36" s="1"/>
      <c r="G36" s="1"/>
      <c r="H36" s="11" t="s">
        <v>106</v>
      </c>
      <c r="I36" s="16" t="s">
        <v>109</v>
      </c>
    </row>
    <row r="37" spans="1:9" x14ac:dyDescent="0.25">
      <c r="A37" s="10">
        <f t="shared" si="1"/>
        <v>6</v>
      </c>
      <c r="B37" s="14">
        <v>1</v>
      </c>
      <c r="C37" s="1" t="s">
        <v>40</v>
      </c>
      <c r="D37" s="1"/>
      <c r="E37" s="1"/>
      <c r="F37" s="1"/>
      <c r="G37" s="1"/>
      <c r="H37" s="11" t="s">
        <v>106</v>
      </c>
      <c r="I37" s="16" t="s">
        <v>109</v>
      </c>
    </row>
    <row r="38" spans="1:9" x14ac:dyDescent="0.25">
      <c r="A38" s="10">
        <f t="shared" si="1"/>
        <v>7</v>
      </c>
      <c r="B38" s="14">
        <v>1</v>
      </c>
      <c r="C38" s="1" t="s">
        <v>46</v>
      </c>
      <c r="D38" s="1"/>
      <c r="E38" s="1"/>
      <c r="F38" s="1"/>
      <c r="G38" s="1"/>
      <c r="H38" s="11" t="s">
        <v>106</v>
      </c>
      <c r="I38" s="16" t="s">
        <v>111</v>
      </c>
    </row>
    <row r="39" spans="1:9" x14ac:dyDescent="0.25">
      <c r="A39" s="10">
        <f t="shared" si="1"/>
        <v>8</v>
      </c>
      <c r="B39" s="14">
        <v>1</v>
      </c>
      <c r="C39" s="1" t="s">
        <v>42</v>
      </c>
      <c r="D39" s="1"/>
      <c r="E39" s="1"/>
      <c r="F39" s="1"/>
      <c r="G39" s="1"/>
      <c r="H39" s="11" t="s">
        <v>106</v>
      </c>
      <c r="I39" s="16" t="s">
        <v>110</v>
      </c>
    </row>
    <row r="40" spans="1:9" x14ac:dyDescent="0.25">
      <c r="A40" s="10">
        <f t="shared" si="1"/>
        <v>9</v>
      </c>
      <c r="B40" s="14">
        <v>1</v>
      </c>
      <c r="C40" s="1" t="s">
        <v>48</v>
      </c>
      <c r="D40" s="1"/>
      <c r="E40" s="1"/>
      <c r="F40" s="1"/>
      <c r="G40" s="1"/>
      <c r="H40" s="11" t="s">
        <v>106</v>
      </c>
      <c r="I40" s="16" t="s">
        <v>114</v>
      </c>
    </row>
    <row r="41" spans="1:9" x14ac:dyDescent="0.25">
      <c r="A41" s="10">
        <f t="shared" si="1"/>
        <v>10</v>
      </c>
      <c r="B41" s="14">
        <v>1</v>
      </c>
      <c r="C41" s="1" t="s">
        <v>50</v>
      </c>
      <c r="D41" s="1"/>
      <c r="E41" s="1"/>
      <c r="F41" s="1"/>
      <c r="G41" s="1"/>
      <c r="H41" s="11" t="s">
        <v>106</v>
      </c>
      <c r="I41" s="16" t="s">
        <v>115</v>
      </c>
    </row>
    <row r="42" spans="1:9" x14ac:dyDescent="0.25">
      <c r="A42" s="10">
        <f t="shared" si="1"/>
        <v>11</v>
      </c>
      <c r="B42" s="14">
        <v>1</v>
      </c>
      <c r="C42" s="1" t="s">
        <v>52</v>
      </c>
      <c r="D42" s="1"/>
      <c r="E42" s="1"/>
      <c r="F42" s="1"/>
      <c r="G42" s="1"/>
      <c r="H42" s="11" t="s">
        <v>106</v>
      </c>
      <c r="I42" s="16" t="s">
        <v>116</v>
      </c>
    </row>
    <row r="43" spans="1:9" x14ac:dyDescent="0.25">
      <c r="A43" s="10">
        <f t="shared" si="1"/>
        <v>12</v>
      </c>
      <c r="B43" s="14">
        <v>1</v>
      </c>
      <c r="C43" s="1" t="s">
        <v>112</v>
      </c>
      <c r="D43" s="1"/>
      <c r="E43" s="1"/>
      <c r="F43" s="1"/>
      <c r="G43" s="1"/>
      <c r="H43" s="11" t="s">
        <v>106</v>
      </c>
      <c r="I43" s="16" t="s">
        <v>113</v>
      </c>
    </row>
    <row r="44" spans="1:9" x14ac:dyDescent="0.25">
      <c r="A44" s="10">
        <f t="shared" si="1"/>
        <v>13</v>
      </c>
      <c r="B44" s="6">
        <v>1</v>
      </c>
      <c r="C44" s="1" t="s">
        <v>120</v>
      </c>
      <c r="D44" s="1"/>
      <c r="E44" s="1"/>
      <c r="F44" s="1"/>
      <c r="G44" s="1"/>
      <c r="H44" s="11" t="s">
        <v>106</v>
      </c>
      <c r="I44" t="s">
        <v>117</v>
      </c>
    </row>
    <row r="45" spans="1:9" x14ac:dyDescent="0.25">
      <c r="A45" s="10">
        <f t="shared" si="1"/>
        <v>14</v>
      </c>
      <c r="B45" s="14">
        <v>1</v>
      </c>
      <c r="C45" s="1" t="s">
        <v>119</v>
      </c>
      <c r="D45" s="1"/>
      <c r="E45" s="1"/>
      <c r="F45" s="1"/>
      <c r="G45" s="1"/>
      <c r="H45" s="11" t="s">
        <v>106</v>
      </c>
      <c r="I45" s="16" t="s">
        <v>121</v>
      </c>
    </row>
    <row r="46" spans="1:9" x14ac:dyDescent="0.25">
      <c r="A46" s="10">
        <f t="shared" si="1"/>
        <v>15</v>
      </c>
      <c r="B46" s="6">
        <v>1</v>
      </c>
      <c r="C46" s="1" t="s">
        <v>118</v>
      </c>
      <c r="H46" s="11" t="s">
        <v>106</v>
      </c>
      <c r="I46" s="16" t="s">
        <v>122</v>
      </c>
    </row>
  </sheetData>
  <mergeCells count="1">
    <mergeCell ref="A31:I31"/>
  </mergeCells>
  <phoneticPr fontId="2" type="noConversion"/>
  <hyperlinks>
    <hyperlink ref="I33" r:id="rId1" display="https://www.aliexpress.com/item/4000284573567.html?spm=a2g0o.productlist.0.0.4ad639aeRwr4hE&amp;algo_pvid=c2ccce12-6268-447a-910f-2d819cbb7f86&amp;algo_expid=c2ccce12-6268-447a-910f-2d819cbb7f86-1&amp;btsid=0b0a556516095057769655649e67f0&amp;ws_ab_test=searchweb0_0,searchweb201602_,searchweb201603_" xr:uid="{1DA24DAB-057D-4D33-BF77-6B589557B603}"/>
    <hyperlink ref="I34" r:id="rId2" display="https://www.aliexpress.com/item/32270205746.html?spm=a2g0o.productlist.0.0.4a4f47ebcXXngB&amp;algo_pvid=6ff8911b-3097-4b20-9305-425bf9dceada&amp;algo_expid=6ff8911b-3097-4b20-9305-425bf9dceada-1&amp;btsid=0b0a555b16095058668556531e2a1a&amp;ws_ab_test=searchweb0_0,searchweb201602_,searchweb201603_" xr:uid="{960D6694-E6CF-448C-83F0-8152B781AE40}"/>
    <hyperlink ref="I35" r:id="rId3" display="https://www.aliexpress.com/item/32896971385.html?spm=a2g0o.productlist.0.0.44e17e00e2iYQ7&amp;algo_pvid=17771f09-3f73-4bb7-ad47-8bb4306461e4&amp;algo_expid=17771f09-3f73-4bb7-ad47-8bb4306461e4-2&amp;btsid=0b0a555b16095058997576767e2a0b&amp;ws_ab_test=searchweb0_0,searchweb201602_,searchweb201603_" xr:uid="{0814B183-4174-4F98-9EE4-54B93B0382BF}"/>
    <hyperlink ref="I36" r:id="rId4" display="https://www.aliexpress.com/item/4000778163362.html?spm=a2g0o.productlist.0.0.2a3aef98h1jhZJ&amp;algo_pvid=bdcb0c02-a35f-4128-9b90-89c5d4bf3320&amp;algo_expid=bdcb0c02-a35f-4128-9b90-89c5d4bf3320-0&amp;btsid=0b0a555416095059821303121eec54&amp;ws_ab_test=searchweb0_0,searchweb201602_,searchweb201603_" xr:uid="{114FECA8-4F03-4C4C-B5E4-ABB0B6C56559}"/>
    <hyperlink ref="I37" r:id="rId5" display="https://www.aliexpress.com/item/4000778163362.html?spm=a2g0o.productlist.0.0.2a3aef98h1jhZJ&amp;algo_pvid=bdcb0c02-a35f-4128-9b90-89c5d4bf3320&amp;algo_expid=bdcb0c02-a35f-4128-9b90-89c5d4bf3320-0&amp;btsid=0b0a555416095059821303121eec54&amp;ws_ab_test=searchweb0_0,searchweb201602_,searchweb201603_" xr:uid="{E7DAD10E-F4E7-4DC1-AF72-027722DE19CE}"/>
    <hyperlink ref="I39" r:id="rId6" display="https://www.aliexpress.com/item/33030692787.html?spm=a2g0o.productlist.0.0.70583107PLH4wX&amp;algo_pvid=0d5a8686-0660-4ceb-8cb8-a5c97c1dcc80&amp;algo_expid=0d5a8686-0660-4ceb-8cb8-a5c97c1dcc80-0&amp;btsid=0bb0623f16095060984258151e4cf9&amp;ws_ab_test=searchweb0_0,searchweb201602_,searchweb201603_" xr:uid="{B63C6C5D-5286-4E5D-9C0C-312820A29768}"/>
    <hyperlink ref="I38" r:id="rId7" display="https://www.aliexpress.com/item/4001289460143.html?spm=a2g0o.productlist.0.0.1b6a527dOtKiMV&amp;algo_pvid=44a5c1e0-b465-4fe0-baf8-67730851492f&amp;algo_expid=44a5c1e0-b465-4fe0-baf8-67730851492f-0&amp;btsid=0bb0623016095062130592657ee87e&amp;ws_ab_test=searchweb0_0,searchweb201602_,searchweb201603_" xr:uid="{68FE5EE8-62A8-4EA4-A784-3F75B93DC5AD}"/>
    <hyperlink ref="I43" r:id="rId8" display="https://www.aliexpress.com/item/32479908663.html?spm=a2g0o.detail.1000013.19.7c97776daeteu0&amp;gps-id=pcDetailBottomMoreThisSeller&amp;scm=1007.13339.169870.0&amp;scm_id=1007.13339.169870.0&amp;scm-url=1007.13339.169870.0&amp;pvid=97a33819-e042-434d-ab1a-dd6352b45cd0&amp;_t=gps-id:pcDetailBottomMoreThisSeller,scm-url:1007.13339.169870.0,pvid:97a33819-e042-434d-ab1a-dd6352b45cd0,tpp_buckets:668%230%23131923%2326_668%23888%233325%231_668%232846%238107%231934_668%232717%237562%23424_668%231000022185%231000066059%230_668%233468%2315609%23295" xr:uid="{E9208B7F-FF55-4231-9513-745494D441B9}"/>
    <hyperlink ref="I40" r:id="rId9" display="https://www.aliexpress.com/item/32452315745.html?spm=a2g0o.productlist.0.0.1666d21cWP8RKB&amp;algo_pvid=e101d004-e236-409d-b30b-cc9565f3f301&amp;algo_expid=e101d004-e236-409d-b30b-cc9565f3f301-5&amp;btsid=0bb0623616095063916662388e5a9d&amp;ws_ab_test=searchweb0_0,searchweb201602_,searchweb201603_" xr:uid="{C0F3DCE1-9CC4-4315-AF8F-F8223FA487B5}"/>
    <hyperlink ref="I41" r:id="rId10" display="https://www.aliexpress.com/item/4001176856735.html?spm=a2g0o.productlist.0.0.437653f8NmPfBJ&amp;algo_pvid=c877936f-0799-4b5e-b5a5-d8845fe1fce1&amp;algo_expid=c877936f-0799-4b5e-b5a5-d8845fe1fce1-0&amp;btsid=0bb0624116095066394682593ead2e&amp;ws_ab_test=searchweb0_0,searchweb201602_,searchweb201603_" xr:uid="{3F088EB4-D29F-47BA-8774-0F52924CD393}"/>
    <hyperlink ref="I42" r:id="rId11" display="https://www.aliexpress.com/item/32849969834.html?spm=a2g0o.productlist.0.0.32075bffWmmvE8&amp;algo_pvid=d2e7c134-6dc7-4abe-8016-b3fb23e91c03&amp;algo_expid=d2e7c134-6dc7-4abe-8016-b3fb23e91c03-0&amp;btsid=0bb0623c16095066975826137ea27e&amp;ws_ab_test=searchweb0_0,searchweb201602_,searchweb201603_" xr:uid="{A24898B7-A4BA-4BBC-B054-C3668D2DFC26}"/>
    <hyperlink ref="I45" r:id="rId12" display="https://www.aliexpress.com/item/1000005699023.html?spm=a2g0o.productlist.0.0.53cefa45duhT69&amp;algo_pvid=8b17b7a7-6535-425d-a2de-471a914bd3f6&amp;algo_expid=8b17b7a7-6535-425d-a2de-471a914bd3f6-2&amp;btsid=0b0a555716095072384662774e074e&amp;ws_ab_test=searchweb0_0,searchweb201602_,searchweb201603_" xr:uid="{44AE8C9F-481C-49CD-BFEA-B35D2FFA2A0F}"/>
    <hyperlink ref="I46" r:id="rId13" display="https://www.aliexpress.com/item/4001166999847.html?spm=a2g0o.productlist.0.0.148a3e534YkBGv&amp;algo_pvid=56147ade-dac3-484e-9b49-61dedaa48341&amp;algo_expid=56147ade-dac3-484e-9b49-61dedaa48341-8&amp;btsid=0b0a556716095072773626582ea4c4&amp;ws_ab_test=searchweb0_0,searchweb201602_,searchweb201603_" xr:uid="{7434ABBA-E614-41B2-A170-43DE87D20226}"/>
  </hyperlinks>
  <pageMargins left="0.7" right="0.7" top="0.75" bottom="0.75" header="0.3" footer="0.3"/>
  <pageSetup paperSize="9" orientation="portrait" horizontalDpi="0" verticalDpi="0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 Wasey</dc:creator>
  <cp:lastModifiedBy>Abdul Wasey</cp:lastModifiedBy>
  <dcterms:created xsi:type="dcterms:W3CDTF">2020-12-31T11:08:21Z</dcterms:created>
  <dcterms:modified xsi:type="dcterms:W3CDTF">2021-03-25T12:46:20Z</dcterms:modified>
</cp:coreProperties>
</file>