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form\Dropbox\Phoenix\Phoenix Funding\Handout sample\"/>
    </mc:Choice>
  </mc:AlternateContent>
  <xr:revisionPtr revIDLastSave="0" documentId="13_ncr:1_{29B53E70-1889-4481-A2EE-8CA396B35EFD}" xr6:coauthVersionLast="47" xr6:coauthVersionMax="47" xr10:uidLastSave="{00000000-0000-0000-0000-000000000000}"/>
  <bookViews>
    <workbookView xWindow="27260" yWindow="-114" windowWidth="27603" windowHeight="14927" activeTab="1" xr2:uid="{00000000-000D-0000-FFFF-FFFF00000000}"/>
  </bookViews>
  <sheets>
    <sheet name="1 - Project Intake Form" sheetId="1" r:id="rId1"/>
    <sheet name="2 - Project Financing Request" sheetId="2" r:id="rId2"/>
    <sheet name="3 - Sources &amp; U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iXqTLRt5yjzrmRMh7MQLP7t5FUrNqT5NntfLPcTaaQ="/>
    </ext>
  </extLst>
</workbook>
</file>

<file path=xl/calcChain.xml><?xml version="1.0" encoding="utf-8"?>
<calcChain xmlns="http://schemas.openxmlformats.org/spreadsheetml/2006/main">
  <c r="D53" i="3" l="1"/>
  <c r="D56" i="3" s="1"/>
  <c r="D17" i="3"/>
  <c r="D23" i="3" s="1"/>
  <c r="D10" i="3"/>
  <c r="D25" i="3" s="1"/>
  <c r="D55" i="3" s="1"/>
</calcChain>
</file>

<file path=xl/sharedStrings.xml><?xml version="1.0" encoding="utf-8"?>
<sst xmlns="http://schemas.openxmlformats.org/spreadsheetml/2006/main" count="177" uniqueCount="171">
  <si>
    <t>1. Project Intake Form</t>
  </si>
  <si>
    <t>Please complete this form and the forms on Tabs 2 and 3, providing as much detail as possible.</t>
  </si>
  <si>
    <t>The information you type in below will appear in the Tab 2 Project Financing Request Form</t>
  </si>
  <si>
    <t>1.  Project Information:</t>
  </si>
  <si>
    <t>Today's Date:</t>
  </si>
  <si>
    <t>Project Name:</t>
  </si>
  <si>
    <r>
      <rPr>
        <b/>
        <sz val="11"/>
        <color rgb="FF36A620"/>
        <rFont val="Arial"/>
        <family val="2"/>
      </rPr>
      <t xml:space="preserve">Project Type:                                     </t>
    </r>
    <r>
      <rPr>
        <sz val="11"/>
        <color rgb="FF36A620"/>
        <rFont val="Arial"/>
        <family val="2"/>
      </rPr>
      <t xml:space="preserve"> </t>
    </r>
    <r>
      <rPr>
        <sz val="10"/>
        <color rgb="FF36A620"/>
        <rFont val="Arial"/>
        <family val="2"/>
      </rPr>
      <t>(e.g., real estate, Fintech, renewable energy)</t>
    </r>
  </si>
  <si>
    <r>
      <rPr>
        <b/>
        <sz val="11"/>
        <color rgb="FF36A620"/>
        <rFont val="Arial"/>
        <family val="2"/>
      </rPr>
      <t xml:space="preserve">Project Description:               </t>
    </r>
    <r>
      <rPr>
        <sz val="11"/>
        <color rgb="FF36A620"/>
        <rFont val="Arial"/>
        <family val="2"/>
      </rPr>
      <t xml:space="preserve"> </t>
    </r>
    <r>
      <rPr>
        <sz val="10"/>
        <color rgb="FF36A620"/>
        <rFont val="Arial"/>
        <family val="2"/>
      </rPr>
      <t>(e.g., real estate acquisition and construction loan, sale of manufacturing company, expansion capital funding)</t>
    </r>
  </si>
  <si>
    <r>
      <rPr>
        <b/>
        <sz val="11"/>
        <color rgb="FF36A620"/>
        <rFont val="Arial"/>
        <family val="2"/>
      </rPr>
      <t xml:space="preserve">Project Location(s):               </t>
    </r>
    <r>
      <rPr>
        <sz val="11"/>
        <color rgb="FF36A620"/>
        <rFont val="Arial"/>
        <family val="2"/>
      </rPr>
      <t xml:space="preserve"> </t>
    </r>
    <r>
      <rPr>
        <sz val="10"/>
        <color rgb="FF36A620"/>
        <rFont val="Arial"/>
        <family val="2"/>
      </rPr>
      <t>(full address)</t>
    </r>
  </si>
  <si>
    <r>
      <rPr>
        <b/>
        <sz val="11"/>
        <color rgb="FF36A620"/>
        <rFont val="Arial"/>
        <family val="2"/>
      </rPr>
      <t xml:space="preserve">Type of Funding Sought:          </t>
    </r>
    <r>
      <rPr>
        <sz val="10"/>
        <color rgb="FF36A620"/>
        <rFont val="Arial"/>
        <family val="2"/>
      </rPr>
      <t>(debt, equity, both?)</t>
    </r>
  </si>
  <si>
    <t>Total Project Cost:</t>
  </si>
  <si>
    <t>Amount of Funding Needed:</t>
  </si>
  <si>
    <t>How much in debt:</t>
  </si>
  <si>
    <t>How much in equity:</t>
  </si>
  <si>
    <r>
      <rPr>
        <b/>
        <sz val="11"/>
        <color rgb="FF36A620"/>
        <rFont val="Arial"/>
        <family val="2"/>
      </rPr>
      <t xml:space="preserve">Owner/Sponsor Contribution: </t>
    </r>
    <r>
      <rPr>
        <sz val="10"/>
        <color rgb="FF36A620"/>
        <rFont val="Arial"/>
        <family val="2"/>
      </rPr>
      <t>(how much money have the owners/sponsors and their friends and family infused in the project/company/project to date? )</t>
    </r>
  </si>
  <si>
    <r>
      <rPr>
        <b/>
        <sz val="11"/>
        <color rgb="FF36A620"/>
        <rFont val="Arial"/>
        <family val="2"/>
      </rPr>
      <t>Additional Project Contribution:</t>
    </r>
    <r>
      <rPr>
        <sz val="10"/>
        <color rgb="FF36A620"/>
        <rFont val="Arial"/>
        <family val="2"/>
      </rPr>
      <t xml:space="preserve"> Are the owners/sponsors willing to infuse additional equity in the project if needed (yes or no)?</t>
    </r>
  </si>
  <si>
    <t>If Yes, How Much?</t>
  </si>
  <si>
    <t xml:space="preserve">Is There Existing Debt on the Company/Project? </t>
  </si>
  <si>
    <t>If so, please provide details of the debt (name of lender, amount and term of the loan)</t>
  </si>
  <si>
    <t>2.  Client Information:</t>
  </si>
  <si>
    <t>ENTITY INFORMATION</t>
  </si>
  <si>
    <t>Full Company Name:</t>
  </si>
  <si>
    <t>State or Country of Formation:</t>
  </si>
  <si>
    <r>
      <rPr>
        <b/>
        <sz val="11"/>
        <color rgb="FF36A620"/>
        <rFont val="Arial"/>
        <family val="2"/>
      </rPr>
      <t xml:space="preserve">Type of Entity:     </t>
    </r>
    <r>
      <rPr>
        <sz val="11"/>
        <color rgb="FF36A620"/>
        <rFont val="Arial"/>
        <family val="2"/>
      </rPr>
      <t xml:space="preserve">  </t>
    </r>
    <r>
      <rPr>
        <sz val="10"/>
        <color rgb="FF36A620"/>
        <rFont val="Arial"/>
        <family val="2"/>
      </rPr>
      <t xml:space="preserve">                      (i.e., limited liability company, partnership, corporation)</t>
    </r>
  </si>
  <si>
    <t>Address:</t>
  </si>
  <si>
    <t>CLIENT CONTACT</t>
  </si>
  <si>
    <t>Name:</t>
  </si>
  <si>
    <t>Title:</t>
  </si>
  <si>
    <t>Email Address:</t>
  </si>
  <si>
    <t>Phone Number:</t>
  </si>
  <si>
    <t xml:space="preserve">3.   Documents Needed </t>
  </si>
  <si>
    <r>
      <rPr>
        <b/>
        <sz val="11"/>
        <color rgb="FF36A620"/>
        <rFont val="Arial"/>
        <family val="2"/>
      </rPr>
      <t xml:space="preserve">Please submit this spreadsheet </t>
    </r>
    <r>
      <rPr>
        <b/>
        <u/>
        <sz val="11"/>
        <color rgb="FF36A620"/>
        <rFont val="Arial"/>
        <family val="2"/>
      </rPr>
      <t xml:space="preserve">with Tabs 1-3 filled out </t>
    </r>
    <r>
      <rPr>
        <b/>
        <sz val="11"/>
        <color rgb="FF36A620"/>
        <rFont val="Arial"/>
        <family val="2"/>
      </rPr>
      <t>along with:</t>
    </r>
  </si>
  <si>
    <r>
      <rPr>
        <b/>
        <sz val="12"/>
        <color rgb="FF36A620"/>
        <rFont val="Arial"/>
        <family val="2"/>
      </rPr>
      <t>*</t>
    </r>
    <r>
      <rPr>
        <sz val="12"/>
        <color rgb="FF36A620"/>
        <rFont val="Arial"/>
        <family val="2"/>
      </rPr>
      <t xml:space="preserve"> </t>
    </r>
    <r>
      <rPr>
        <sz val="11"/>
        <color theme="1"/>
        <rFont val="Arial"/>
        <family val="2"/>
      </rPr>
      <t>Brief (one page or so) company description</t>
    </r>
  </si>
  <si>
    <r>
      <rPr>
        <b/>
        <sz val="12"/>
        <color rgb="FF36A620"/>
        <rFont val="Arial"/>
        <family val="2"/>
      </rPr>
      <t>*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Executive Summary (or Pitch Deck if available) describing project</t>
    </r>
  </si>
  <si>
    <r>
      <rPr>
        <b/>
        <sz val="12"/>
        <color rgb="FF36A620"/>
        <rFont val="Arial"/>
        <family val="2"/>
      </rPr>
      <t>*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Management Team Description (short bios of executive management team)</t>
    </r>
  </si>
  <si>
    <r>
      <rPr>
        <b/>
        <sz val="12"/>
        <color rgb="FF36A620"/>
        <rFont val="Arial"/>
        <family val="2"/>
      </rPr>
      <t>*</t>
    </r>
    <r>
      <rPr>
        <sz val="11"/>
        <color theme="1"/>
        <rFont val="Arial"/>
        <family val="2"/>
      </rPr>
      <t xml:space="preserve"> Project proforma (see accompanying template for guidance)</t>
    </r>
  </si>
  <si>
    <r>
      <rPr>
        <b/>
        <sz val="12"/>
        <color rgb="FF36A620"/>
        <rFont val="Arial"/>
        <family val="2"/>
      </rPr>
      <t>*</t>
    </r>
    <r>
      <rPr>
        <b/>
        <sz val="11"/>
        <color rgb="FF36A620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For exisitng companies: </t>
    </r>
  </si>
  <si>
    <t>Recent complete set of Financial Statements (balance sheet, income and cash flow statements for the past three years as well as year-to-date financials if available)</t>
  </si>
  <si>
    <t xml:space="preserve">Please have ready to provide on request: </t>
  </si>
  <si>
    <r>
      <rPr>
        <b/>
        <sz val="12"/>
        <color rgb="FF36A620"/>
        <rFont val="Calibri"/>
        <family val="2"/>
      </rPr>
      <t>*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 xml:space="preserve">Capitalization table (list of owners and % ownership; amount of all funds </t>
    </r>
  </si>
  <si>
    <t>contributed to date, including sponsor, friends and family and subsequent equity funding rounds)</t>
  </si>
  <si>
    <r>
      <rPr>
        <b/>
        <sz val="12"/>
        <color rgb="FF36A620"/>
        <rFont val="Arial"/>
        <family val="2"/>
      </rPr>
      <t xml:space="preserve">* </t>
    </r>
    <r>
      <rPr>
        <sz val="11"/>
        <color theme="1"/>
        <rFont val="Arial"/>
        <family val="2"/>
      </rPr>
      <t xml:space="preserve">Appraisals and company valuations (real estate, equipment, machinery, </t>
    </r>
  </si>
  <si>
    <t>company enterprise value</t>
  </si>
  <si>
    <t>4.   Preliminary Process/Protocol</t>
  </si>
  <si>
    <r>
      <rPr>
        <b/>
        <sz val="11"/>
        <color rgb="FF36A620"/>
        <rFont val="Arial"/>
        <family val="2"/>
      </rPr>
      <t xml:space="preserve">1. </t>
    </r>
    <r>
      <rPr>
        <sz val="11"/>
        <color theme="1"/>
        <rFont val="Arial"/>
        <family val="2"/>
      </rPr>
      <t xml:space="preserve"> Submittal of information in #3 Documents Needed above</t>
    </r>
  </si>
  <si>
    <r>
      <rPr>
        <b/>
        <sz val="11"/>
        <color rgb="FF36A620"/>
        <rFont val="Arial"/>
        <family val="2"/>
      </rPr>
      <t>2.</t>
    </r>
    <r>
      <rPr>
        <sz val="11"/>
        <color theme="1"/>
        <rFont val="Arial"/>
        <family val="2"/>
      </rPr>
      <t xml:space="preserve">  Submission to underwriting team for initial response</t>
    </r>
  </si>
  <si>
    <r>
      <rPr>
        <b/>
        <sz val="11"/>
        <color rgb="FF36A620"/>
        <rFont val="Arial"/>
        <family val="2"/>
      </rPr>
      <t>3.</t>
    </r>
    <r>
      <rPr>
        <sz val="11"/>
        <color theme="1"/>
        <rFont val="Arial"/>
        <family val="2"/>
      </rPr>
      <t xml:space="preserve">  Go/no go response. If a go, issuance of preliminary range of terms (type and range of amount of funding, interest and/or return rate, banking fees, etc.)</t>
    </r>
  </si>
  <si>
    <r>
      <rPr>
        <b/>
        <sz val="11"/>
        <color rgb="FF36A620"/>
        <rFont val="Arial"/>
        <family val="2"/>
      </rPr>
      <t>4.</t>
    </r>
    <r>
      <rPr>
        <sz val="11"/>
        <color theme="1"/>
        <rFont val="Arial"/>
        <family val="2"/>
      </rPr>
      <t xml:space="preserve">  Video call with client and lender/equity agent to discuss the project and the range of terms</t>
    </r>
  </si>
  <si>
    <r>
      <rPr>
        <b/>
        <sz val="11"/>
        <color rgb="FF36A620"/>
        <rFont val="Arial"/>
        <family val="2"/>
      </rPr>
      <t>5.</t>
    </r>
    <r>
      <rPr>
        <sz val="11"/>
        <color theme="1"/>
        <rFont val="Arial"/>
        <family val="2"/>
      </rPr>
      <t xml:space="preserve">  Next steps to be defined if the client destires to move forward to a full and detailed funding proposal</t>
    </r>
  </si>
  <si>
    <t>2. Initial Funding Request</t>
  </si>
  <si>
    <t>You may choose whether or not to provide the "Optional" information below.</t>
  </si>
  <si>
    <r>
      <rPr>
        <sz val="11"/>
        <color rgb="FF36A620"/>
        <rFont val="Arial Black"/>
        <family val="2"/>
      </rPr>
      <t xml:space="preserve"> Please do not leave any blanks for the required items. </t>
    </r>
    <r>
      <rPr>
        <sz val="11"/>
        <color rgb="FF36A620"/>
        <rFont val="Arial"/>
        <family val="2"/>
      </rPr>
      <t>Please provide complete information.</t>
    </r>
  </si>
  <si>
    <r>
      <rPr>
        <sz val="11"/>
        <color rgb="FF36A620"/>
        <rFont val="Arial"/>
        <family val="2"/>
      </rPr>
      <t>If any item is not applicable, write "</t>
    </r>
    <r>
      <rPr>
        <sz val="10"/>
        <color rgb="FF36A620"/>
        <rFont val="Arial Black"/>
        <family val="2"/>
      </rPr>
      <t>N/A</t>
    </r>
    <r>
      <rPr>
        <sz val="11"/>
        <color rgb="FF36A620"/>
        <rFont val="Arial"/>
        <family val="2"/>
      </rPr>
      <t xml:space="preserve">," if underway but not yet completed, write </t>
    </r>
    <r>
      <rPr>
        <sz val="10"/>
        <color rgb="FF36A620"/>
        <rFont val="Arial Black"/>
        <family val="2"/>
      </rPr>
      <t>"</t>
    </r>
    <r>
      <rPr>
        <b/>
        <sz val="10"/>
        <color rgb="FF36A620"/>
        <rFont val="Arial Black"/>
        <family val="2"/>
      </rPr>
      <t>underway</t>
    </r>
    <r>
      <rPr>
        <sz val="11"/>
        <color rgb="FF36A620"/>
        <rFont val="Arial"/>
        <family val="2"/>
      </rPr>
      <t>," if not yet initiated or not known, write "</t>
    </r>
    <r>
      <rPr>
        <sz val="10"/>
        <color rgb="FF36A620"/>
        <rFont val="Arial Black"/>
        <family val="2"/>
      </rPr>
      <t>TBD</t>
    </r>
    <r>
      <rPr>
        <sz val="11"/>
        <color rgb="FF36A620"/>
        <rFont val="Arial"/>
        <family val="2"/>
      </rPr>
      <t>,"</t>
    </r>
  </si>
  <si>
    <r>
      <rPr>
        <sz val="11"/>
        <color rgb="FF36A620"/>
        <rFont val="Arial"/>
        <family val="2"/>
      </rPr>
      <t xml:space="preserve"> If the information requested is provided in an executive summary or slide deck accompanying this form, please indicate by stating "</t>
    </r>
    <r>
      <rPr>
        <b/>
        <sz val="10"/>
        <color rgb="FF36A620"/>
        <rFont val="Arial Black"/>
        <family val="2"/>
      </rPr>
      <t>see excutive summary, page X</t>
    </r>
    <r>
      <rPr>
        <sz val="11"/>
        <color rgb="FF36A620"/>
        <rFont val="Arial"/>
        <family val="2"/>
      </rPr>
      <t>" or "</t>
    </r>
    <r>
      <rPr>
        <sz val="10"/>
        <color rgb="FF36A620"/>
        <rFont val="Arial Black"/>
        <family val="2"/>
      </rPr>
      <t>see slide deck, slide X</t>
    </r>
    <r>
      <rPr>
        <sz val="11"/>
        <color rgb="FF36A620"/>
        <rFont val="Arial"/>
        <family val="2"/>
      </rPr>
      <t>"</t>
    </r>
  </si>
  <si>
    <t>If you have already filled in Tab 1, those responses should appear in #s 1-4, 7, 11-12, 15-17, 22, and  24-25 below</t>
  </si>
  <si>
    <t>REQUIRED INFORMATION</t>
  </si>
  <si>
    <t>1. Today's Date</t>
  </si>
  <si>
    <t>2. Project Name</t>
  </si>
  <si>
    <r>
      <rPr>
        <b/>
        <sz val="11"/>
        <color theme="0"/>
        <rFont val="Arial Black"/>
        <family val="2"/>
      </rPr>
      <t xml:space="preserve">3. Type of Project </t>
    </r>
    <r>
      <rPr>
        <sz val="11"/>
        <color rgb="FFE6FAE2"/>
        <rFont val="Arial"/>
        <family val="2"/>
      </rPr>
      <t xml:space="preserve"> (land / lease / mortgage purchase, equipment lease / purchase, real estate purchase, real estate development, industrial manufacturing facility, renewable energy, renewable chemical, or biobased product production, etc.; if other, please describe)</t>
    </r>
  </si>
  <si>
    <r>
      <rPr>
        <b/>
        <sz val="11"/>
        <color theme="0"/>
        <rFont val="Arial Black"/>
        <family val="2"/>
      </rPr>
      <t xml:space="preserve">4. Brief Project </t>
    </r>
    <r>
      <rPr>
        <sz val="11"/>
        <color theme="0"/>
        <rFont val="Arial Black"/>
        <family val="2"/>
      </rPr>
      <t>Description</t>
    </r>
    <r>
      <rPr>
        <sz val="11"/>
        <color rgb="FFE6FAE2"/>
        <rFont val="Arial"/>
        <family val="2"/>
      </rPr>
      <t xml:space="preserve"> (</t>
    </r>
    <r>
      <rPr>
        <i/>
        <sz val="11"/>
        <color rgb="FFE6FAE2"/>
        <rFont val="Arial"/>
        <family val="2"/>
      </rPr>
      <t>example</t>
    </r>
    <r>
      <rPr>
        <sz val="11"/>
        <color rgb="FFE6FAE2"/>
        <rFont val="Arial"/>
        <family val="2"/>
      </rPr>
      <t>: real estate acquisition; construction loan; purchase, sale, construction, or expansion of  manufacturing facility; purchase, sale, or expansion of exisiting business; etc.)</t>
    </r>
  </si>
  <si>
    <r>
      <rPr>
        <b/>
        <sz val="11"/>
        <color theme="0"/>
        <rFont val="Arial Black"/>
        <family val="2"/>
      </rPr>
      <t>5. Key Project Highlights</t>
    </r>
    <r>
      <rPr>
        <sz val="11"/>
        <color rgb="FFC5F2BC"/>
        <rFont val="Arial Black"/>
        <family val="2"/>
      </rPr>
      <t xml:space="preserve"> </t>
    </r>
    <r>
      <rPr>
        <sz val="11"/>
        <color rgb="FFC5F2BC"/>
        <rFont val="Arial"/>
        <family val="2"/>
      </rPr>
      <t xml:space="preserve">(please provide 8-10 bullet points that provide an </t>
    </r>
  </si>
  <si>
    <t xml:space="preserve">overview of the project's key features; i.e., what are the 8-10 reasons we should be </t>
  </si>
  <si>
    <t>interested in financing this project? )</t>
  </si>
  <si>
    <r>
      <rPr>
        <b/>
        <sz val="11"/>
        <color theme="0"/>
        <rFont val="Arial Black"/>
        <family val="2"/>
      </rPr>
      <t xml:space="preserve">6. Project Status | </t>
    </r>
    <r>
      <rPr>
        <b/>
        <i/>
        <sz val="11"/>
        <color rgb="FFE6FAE2"/>
        <rFont val="Arial Black"/>
        <family val="2"/>
      </rPr>
      <t>Indicate</t>
    </r>
    <r>
      <rPr>
        <sz val="11"/>
        <color rgb="FFE6FAE2"/>
        <rFont val="Arial"/>
        <family val="2"/>
      </rPr>
      <t xml:space="preserve"> if  vacant land; if so, if greenfield or brownfield; if existing residential / commercial / industrial development / facility; etc.</t>
    </r>
  </si>
  <si>
    <r>
      <rPr>
        <b/>
        <i/>
        <sz val="11"/>
        <color theme="0"/>
        <rFont val="Arial Black"/>
        <family val="2"/>
      </rPr>
      <t xml:space="preserve"> Indicate</t>
    </r>
    <r>
      <rPr>
        <b/>
        <sz val="11"/>
        <color theme="0"/>
        <rFont val="Arial Black"/>
        <family val="2"/>
      </rPr>
      <t xml:space="preserve"> </t>
    </r>
    <r>
      <rPr>
        <sz val="11"/>
        <color rgb="FFDBF7D5"/>
        <rFont val="Arial"/>
        <family val="2"/>
      </rPr>
      <t xml:space="preserve">if shovel ready or under development. </t>
    </r>
  </si>
  <si>
    <r>
      <rPr>
        <b/>
        <i/>
        <sz val="11"/>
        <color theme="0"/>
        <rFont val="Arial Black"/>
        <family val="2"/>
      </rPr>
      <t>Indicate</t>
    </r>
    <r>
      <rPr>
        <sz val="11"/>
        <color rgb="FFDBF7D5"/>
        <rFont val="Arial"/>
        <family val="2"/>
      </rPr>
      <t xml:space="preserve"> if the project will be using an innovative, emerging, or improved technology, equipment, or processes (yes or no)</t>
    </r>
  </si>
  <si>
    <r>
      <rPr>
        <b/>
        <sz val="11"/>
        <color theme="0"/>
        <rFont val="Arial Black"/>
        <family val="2"/>
      </rPr>
      <t xml:space="preserve">If so, </t>
    </r>
    <r>
      <rPr>
        <b/>
        <i/>
        <sz val="11"/>
        <color theme="0"/>
        <rFont val="Arial Black"/>
        <family val="2"/>
      </rPr>
      <t>Indicate</t>
    </r>
    <r>
      <rPr>
        <b/>
        <sz val="11"/>
        <color theme="0"/>
        <rFont val="Arial Black"/>
        <family val="2"/>
      </rPr>
      <t xml:space="preserve"> </t>
    </r>
    <r>
      <rPr>
        <sz val="11"/>
        <color rgb="FFDBF7D5"/>
        <rFont val="Arial "/>
      </rPr>
      <t>its Technology Readiness Level (TRL) and stage of Front End Engineering and Design (FEED), Front-End Loaded (FEL-1, 2, or 3); for definitions of TRL, FEED, and FEL-1, 2 and 3, please see footnotes below</t>
    </r>
    <r>
      <rPr>
        <vertAlign val="superscript"/>
        <sz val="11"/>
        <color rgb="FFDBF7D5"/>
        <rFont val="Arial "/>
      </rPr>
      <t>1</t>
    </r>
  </si>
  <si>
    <r>
      <rPr>
        <b/>
        <sz val="11"/>
        <color theme="0"/>
        <rFont val="Arial Black"/>
        <family val="2"/>
      </rPr>
      <t>7. Location of Project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rgb="FFE6FAE2"/>
        <rFont val="Arial"/>
        <family val="2"/>
      </rPr>
      <t xml:space="preserve"> </t>
    </r>
    <r>
      <rPr>
        <sz val="11"/>
        <color rgb="FFE6FAE2"/>
        <rFont val="Arial"/>
        <family val="2"/>
      </rPr>
      <t>(full addresss, including, if in the U.S., city, county, state, and zip code; if outside the U.S., city, province / shire / bundeslande / canton / etc., postal code, and country)</t>
    </r>
  </si>
  <si>
    <r>
      <rPr>
        <sz val="11"/>
        <color theme="0"/>
        <rFont val="Arial Black"/>
        <family val="2"/>
      </rPr>
      <t>8. Site Status</t>
    </r>
    <r>
      <rPr>
        <sz val="11"/>
        <color theme="0"/>
        <rFont val="Arial"/>
        <family val="2"/>
      </rPr>
      <t xml:space="preserve"> </t>
    </r>
    <r>
      <rPr>
        <sz val="11"/>
        <color rgb="FFE6FAE2"/>
        <rFont val="Arial"/>
        <family val="2"/>
      </rPr>
      <t>(owned outright or, if not owned outright, ownership percentage, along with whether the balance is owned by other entities or individuals, is pledged as collateral, or is subject to a morgatge or lien; under option; under contract; leased; or is the subject of a LOI or MOU)</t>
    </r>
  </si>
  <si>
    <t>OPTIONAL PROJECT  INFORMATION</t>
  </si>
  <si>
    <r>
      <rPr>
        <sz val="11"/>
        <color theme="0"/>
        <rFont val="Arial Black"/>
        <family val="2"/>
      </rPr>
      <t>9. Status of Permits</t>
    </r>
    <r>
      <rPr>
        <sz val="11"/>
        <color theme="0"/>
        <rFont val="Arial"/>
        <family val="2"/>
      </rPr>
      <t xml:space="preserve"> </t>
    </r>
    <r>
      <rPr>
        <sz val="11"/>
        <color rgb="FFE6FAE2"/>
        <rFont val="Arial"/>
        <family val="2"/>
      </rPr>
      <t>(fully permitted, permitting underway, some permits approved some pending, application process initiated, permitting has yet to be done)</t>
    </r>
  </si>
  <si>
    <r>
      <rPr>
        <sz val="11"/>
        <color theme="0"/>
        <rFont val="Arial Black"/>
        <family val="2"/>
      </rPr>
      <t>10. Project Timeline</t>
    </r>
    <r>
      <rPr>
        <sz val="11"/>
        <color rgb="FFE6FAE2"/>
        <rFont val="Arial"/>
        <family val="2"/>
      </rPr>
      <t xml:space="preserve"> (projected start and end dates; projected timelines for site control, permitting, site preparation, start of construction / renovation / expansion, date of completion, start of operations / services / production / unit sales, etc.; attach GAANT chart if available)</t>
    </r>
  </si>
  <si>
    <t>REQUIRED CONTACT INFORMATION</t>
  </si>
  <si>
    <t xml:space="preserve"> 11. Applicant | Sponsor | Project Developer Information</t>
  </si>
  <si>
    <t>Entity Name (or,  if a sole proprietor, please indicate)</t>
  </si>
  <si>
    <t>State of Incorporation</t>
  </si>
  <si>
    <t>Type of Entity (Corp., LLC, partnership)</t>
  </si>
  <si>
    <t>Address</t>
  </si>
  <si>
    <t>Email</t>
  </si>
  <si>
    <t xml:space="preserve">Telphone </t>
  </si>
  <si>
    <t>Website</t>
  </si>
  <si>
    <t>12. Contact for Applicant | Sponsor | Project Developer</t>
  </si>
  <si>
    <t>Name</t>
  </si>
  <si>
    <t xml:space="preserve">Title </t>
  </si>
  <si>
    <t>Telphone</t>
  </si>
  <si>
    <r>
      <rPr>
        <b/>
        <sz val="11"/>
        <color theme="0"/>
        <rFont val="Arial Black"/>
        <family val="2"/>
      </rPr>
      <t>13. Indicate if you are representing the appllicant | sponsor</t>
    </r>
    <r>
      <rPr>
        <sz val="11"/>
        <color theme="0"/>
        <rFont val="Arial Black"/>
        <family val="2"/>
      </rPr>
      <t xml:space="preserve"> | project developer</t>
    </r>
    <r>
      <rPr>
        <sz val="11"/>
        <color rgb="FFC5F2BC"/>
        <rFont val="Arial Black"/>
        <family val="2"/>
      </rPr>
      <t xml:space="preserve"> </t>
    </r>
    <r>
      <rPr>
        <sz val="11"/>
        <color rgb="FFC5F2BC"/>
        <rFont val="Arial "/>
      </rPr>
      <t>and, if so, in what capacity (broker, finder, consultant, equtiy holder, etc.) Please provide your name, company, address, telephone, and email, if different from 12 above</t>
    </r>
  </si>
  <si>
    <t>REQUIRED FINANCIAL INFORMATION</t>
  </si>
  <si>
    <t>15. Total Project Cost</t>
  </si>
  <si>
    <t>16. Amount of Funding Requested</t>
  </si>
  <si>
    <t xml:space="preserve">17. Type of Financing Request </t>
  </si>
  <si>
    <r>
      <rPr>
        <i/>
        <sz val="11"/>
        <color theme="0"/>
        <rFont val="Arial Black"/>
        <family val="2"/>
      </rPr>
      <t>Indicate</t>
    </r>
    <r>
      <rPr>
        <sz val="11"/>
        <color rgb="FFDBF7D5"/>
        <rFont val="Arial"/>
        <family val="2"/>
      </rPr>
      <t xml:space="preserve"> the amount and percentage of each if this a request for equity, debt, or a combination of equity and debt </t>
    </r>
  </si>
  <si>
    <r>
      <rPr>
        <i/>
        <sz val="11"/>
        <color theme="0"/>
        <rFont val="Arial Black"/>
        <family val="2"/>
      </rPr>
      <t>Indicate</t>
    </r>
    <r>
      <rPr>
        <sz val="11"/>
        <color rgb="FFDBF7D5"/>
        <rFont val="Arial"/>
        <family val="2"/>
      </rPr>
      <t xml:space="preserve"> if this is another type of financing request (JV, lease, etc.) and, if so, please describe </t>
    </r>
  </si>
  <si>
    <r>
      <rPr>
        <i/>
        <sz val="11"/>
        <color theme="0"/>
        <rFont val="Arial Black"/>
        <family val="2"/>
      </rPr>
      <t>Indicate</t>
    </r>
    <r>
      <rPr>
        <sz val="11"/>
        <color rgb="FFDBF7D5"/>
        <rFont val="Arial"/>
        <family val="2"/>
      </rPr>
      <t xml:space="preserve"> if this is for an aquisition, renovation, or expansion; for greenfield or brownfield construction; for construction of an industrial facility, commercial development, single-family housing, or multi-family housing; or, if other, please describe</t>
    </r>
  </si>
  <si>
    <r>
      <rPr>
        <sz val="11"/>
        <color theme="0"/>
        <rFont val="Arial Black"/>
        <family val="2"/>
      </rPr>
      <t xml:space="preserve">18. Use of Funds </t>
    </r>
    <r>
      <rPr>
        <sz val="11"/>
        <color rgb="FFC5F2BC"/>
        <rFont val="Arial"/>
        <family val="2"/>
      </rPr>
      <t>(summarize here, provide detail in Tab 3)</t>
    </r>
  </si>
  <si>
    <r>
      <rPr>
        <sz val="11"/>
        <color theme="0"/>
        <rFont val="Arial Black"/>
        <family val="2"/>
      </rPr>
      <t xml:space="preserve">19. Collateral </t>
    </r>
    <r>
      <rPr>
        <sz val="11"/>
        <color rgb="FFDBF7D5"/>
        <rFont val="Arial"/>
        <family val="2"/>
      </rPr>
      <t>(if requesting a loan)</t>
    </r>
    <r>
      <rPr>
        <sz val="11"/>
        <color theme="0"/>
        <rFont val="Arial Black"/>
        <family val="2"/>
      </rPr>
      <t xml:space="preserve"> | Type and Value</t>
    </r>
  </si>
  <si>
    <t>20. Money Spent to Date</t>
  </si>
  <si>
    <t>21. Current Equity in Project</t>
  </si>
  <si>
    <t>22. Amount of Equity Held by Applicant | Sponsor</t>
  </si>
  <si>
    <t>23. Amount of Equity Held by Others</t>
  </si>
  <si>
    <r>
      <rPr>
        <sz val="11"/>
        <color theme="0"/>
        <rFont val="Arial Black"/>
        <family val="2"/>
      </rPr>
      <t xml:space="preserve">24. Willingness to Provide Additional Equity If Needed </t>
    </r>
    <r>
      <rPr>
        <sz val="11"/>
        <color theme="0"/>
        <rFont val="Arial"/>
        <family val="2"/>
      </rPr>
      <t>Are the Applicant | Sponsor and other Equity holders willing/have the capacity to infuse additional equity in the project? Yes or No.</t>
    </r>
  </si>
  <si>
    <r>
      <rPr>
        <sz val="11"/>
        <color theme="0"/>
        <rFont val="Arial Black"/>
        <family val="2"/>
      </rPr>
      <t xml:space="preserve">25. Is there Existing Debt on the Company/Project? </t>
    </r>
    <r>
      <rPr>
        <sz val="11"/>
        <color rgb="FFDBF7D5"/>
        <rFont val="Arial"/>
        <family val="2"/>
      </rPr>
      <t>If so, please provide details of the debt (name of lender, amount and term of loan).</t>
    </r>
  </si>
  <si>
    <t>26. Are Funds Available for Underwriting &amp; Legal Fees</t>
  </si>
  <si>
    <t>OPTIONAL  FINANCIAL INFORMATION</t>
  </si>
  <si>
    <r>
      <rPr>
        <sz val="11"/>
        <color theme="0"/>
        <rFont val="Arial Black"/>
        <family val="2"/>
      </rPr>
      <t xml:space="preserve">27. Projected EBIDTA </t>
    </r>
    <r>
      <rPr>
        <sz val="11"/>
        <color rgb="FFC5F2BC"/>
        <rFont val="Arial "/>
      </rPr>
      <t>(Years 1, 3, 5)</t>
    </r>
  </si>
  <si>
    <t>28. Projected IRR</t>
  </si>
  <si>
    <r>
      <rPr>
        <sz val="11"/>
        <color theme="0"/>
        <rFont val="Arial Black"/>
        <family val="2"/>
      </rPr>
      <t>29. Tax &amp; Other Credits,</t>
    </r>
    <r>
      <rPr>
        <sz val="11"/>
        <color theme="0"/>
        <rFont val="Arial"/>
        <family val="2"/>
      </rPr>
      <t xml:space="preserve"> </t>
    </r>
    <r>
      <rPr>
        <sz val="11"/>
        <color theme="0"/>
        <rFont val="Arial Black"/>
        <family val="2"/>
      </rPr>
      <t>if any</t>
    </r>
    <r>
      <rPr>
        <sz val="11"/>
        <color rgb="FFC5F2BC"/>
        <rFont val="Arial Black"/>
        <family val="2"/>
      </rPr>
      <t xml:space="preserve"> (</t>
    </r>
    <r>
      <rPr>
        <sz val="11"/>
        <color rgb="FFC5F2BC"/>
        <rFont val="Arial"/>
        <family val="2"/>
      </rPr>
      <t xml:space="preserve"> investment, production, accelerated depreciation, employment, opportunity / enterprise zone, New Market Tax credit, local property, sales, and use tax credits, abatements, exemptions, </t>
    </r>
    <r>
      <rPr>
        <i/>
        <sz val="11"/>
        <color rgb="FFC5F2BC"/>
        <rFont val="Arial"/>
        <family val="2"/>
      </rPr>
      <t xml:space="preserve"> </t>
    </r>
    <r>
      <rPr>
        <sz val="11"/>
        <color rgb="FFDBF7D5"/>
        <rFont val="Arial"/>
        <family val="2"/>
      </rPr>
      <t>carbon offsets, RINs, LCFS, etc.</t>
    </r>
    <r>
      <rPr>
        <sz val="11"/>
        <color theme="0"/>
        <rFont val="Arial"/>
        <family val="2"/>
      </rPr>
      <t>)</t>
    </r>
  </si>
  <si>
    <r>
      <rPr>
        <sz val="11"/>
        <color theme="0"/>
        <rFont val="Arial Black"/>
        <family val="2"/>
      </rPr>
      <t>30. Status of &amp; Duration of Contracts</t>
    </r>
    <r>
      <rPr>
        <sz val="11"/>
        <color rgb="FFC5F2BC"/>
        <rFont val="Arial Black"/>
        <family val="2"/>
      </rPr>
      <t xml:space="preserve"> </t>
    </r>
    <r>
      <rPr>
        <sz val="11"/>
        <color rgb="FFC5F2BC"/>
        <rFont val="Arial"/>
        <family val="2"/>
      </rPr>
      <t>LOIs, draft agreements, executed agrteements for: raw material / feedstock supplies and suppliers; product offtakes / sales; Power Purchase Agreements; unit sales; architectual / design and engineering firm;  equipment / construction material vendors; equipment, procurment and construction (EPC) firm; operations and maintenance (O&amp;M) firm; other consultants, such as geologists, hydrologists, etc.)</t>
    </r>
  </si>
  <si>
    <t>PLEASE PROVIDE: a one page company description, executive summary or pitch deck, sources &amp; uses table (see Tab 3), management overview, and proforma (minimum of 3 years, preferably 5-10 years) along with this form. FOR EXISTING COMPANIES, PLEASE PROVIDE: a recent complete set of financial statements (balance sheet, income and cash flow statements) and year-to-date financials. BE PREPARED TO PROVIDE capitalization table (list of owners and % of ownership per 22 and 23 above), appraisals, and company valuations (real estate, equipment, machinery, company enterprise value)</t>
  </si>
  <si>
    <t>Footnotes:</t>
  </si>
  <si>
    <r>
      <rPr>
        <b/>
        <vertAlign val="superscript"/>
        <sz val="11"/>
        <color rgb="FF36A620"/>
        <rFont val="Arial Black"/>
        <family val="2"/>
      </rPr>
      <t>1</t>
    </r>
    <r>
      <rPr>
        <b/>
        <sz val="11"/>
        <color rgb="FF36A620"/>
        <rFont val="Arial Black"/>
        <family val="2"/>
      </rPr>
      <t>TRLs (Technology Readiness Levels)</t>
    </r>
    <r>
      <rPr>
        <b/>
        <sz val="12"/>
        <color rgb="FF36A620"/>
        <rFont val="Arial"/>
        <family val="2"/>
      </rPr>
      <t xml:space="preserve"> </t>
    </r>
    <r>
      <rPr>
        <sz val="11"/>
        <color rgb="FF36A620"/>
        <rFont val="Arial"/>
        <family val="2"/>
      </rPr>
      <t>denote the levels of research and development, testing, validation, scaling up, and readiness for the commercialization and deployment of new technologies/processes/etc.</t>
    </r>
  </si>
  <si>
    <r>
      <rPr>
        <sz val="10"/>
        <color rgb="FF36A620"/>
        <rFont val="Noto Sans Symbols"/>
      </rPr>
      <t>·</t>
    </r>
    <r>
      <rPr>
        <sz val="7"/>
        <color rgb="FF36A620"/>
        <rFont val="Times New Roman"/>
        <family val="1"/>
      </rPr>
      <t>       </t>
    </r>
    <r>
      <rPr>
        <sz val="11"/>
        <color rgb="FF36A620"/>
        <rFont val="Times New Roman"/>
        <family val="1"/>
      </rPr>
      <t xml:space="preserve"> </t>
    </r>
    <r>
      <rPr>
        <sz val="11"/>
        <color rgb="FF36A620"/>
        <rFont val="Arial Black"/>
        <family val="2"/>
      </rPr>
      <t>TRL 7:</t>
    </r>
    <r>
      <rPr>
        <sz val="11"/>
        <color rgb="FF36A620"/>
        <rFont val="Arial"/>
        <family val="2"/>
      </rPr>
      <t xml:space="preserve"> pilot plants and prototypes</t>
    </r>
  </si>
  <si>
    <r>
      <rPr>
        <sz val="10"/>
        <color rgb="FF36A620"/>
        <rFont val="Noto Sans Symbols"/>
      </rPr>
      <t>·</t>
    </r>
    <r>
      <rPr>
        <sz val="7"/>
        <color rgb="FF36A620"/>
        <rFont val="Times New Roman"/>
        <family val="1"/>
      </rPr>
      <t xml:space="preserve">        </t>
    </r>
    <r>
      <rPr>
        <sz val="11"/>
        <color rgb="FF36A620"/>
        <rFont val="Arial Black"/>
        <family val="2"/>
      </rPr>
      <t>TRL 8:</t>
    </r>
    <r>
      <rPr>
        <sz val="12"/>
        <color rgb="FF36A620"/>
        <rFont val="Arial Black"/>
        <family val="2"/>
      </rPr>
      <t xml:space="preserve"> </t>
    </r>
    <r>
      <rPr>
        <sz val="11"/>
        <color rgb="FF36A620"/>
        <rFont val="Arial"/>
        <family val="2"/>
      </rPr>
      <t>small-scale commercial demonstration </t>
    </r>
  </si>
  <si>
    <r>
      <rPr>
        <sz val="10"/>
        <color rgb="FF36A620"/>
        <rFont val="Noto Sans Symbols"/>
      </rPr>
      <t>·</t>
    </r>
    <r>
      <rPr>
        <sz val="7"/>
        <color rgb="FF36A620"/>
        <rFont val="Times New Roman"/>
        <family val="1"/>
      </rPr>
      <t>       </t>
    </r>
    <r>
      <rPr>
        <sz val="11"/>
        <color rgb="FF36A620"/>
        <rFont val="Times New Roman"/>
        <family val="1"/>
      </rPr>
      <t xml:space="preserve"> </t>
    </r>
    <r>
      <rPr>
        <sz val="11"/>
        <color rgb="FF36A620"/>
        <rFont val="Arial Black"/>
        <family val="2"/>
      </rPr>
      <t xml:space="preserve">TRL 9: </t>
    </r>
    <r>
      <rPr>
        <sz val="11"/>
        <color rgb="FF36A620"/>
        <rFont val="Arial"/>
        <family val="2"/>
      </rPr>
      <t>first-commercial execution and deployment</t>
    </r>
  </si>
  <si>
    <r>
      <rPr>
        <b/>
        <sz val="11"/>
        <color rgb="FF36A620"/>
        <rFont val="Arial Black"/>
        <family val="2"/>
      </rPr>
      <t>Front-End Loaded (FEL)</t>
    </r>
    <r>
      <rPr>
        <vertAlign val="superscript"/>
        <sz val="11"/>
        <color rgb="FF36A620"/>
        <rFont val="Arial "/>
      </rPr>
      <t xml:space="preserve"> </t>
    </r>
    <r>
      <rPr>
        <sz val="11"/>
        <color rgb="FF36A620"/>
        <rFont val="Arial"/>
        <family val="2"/>
      </rPr>
      <t xml:space="preserve">designations denote the stages of a project's pre-construction Front-End Engineering and Design (FEED): </t>
    </r>
  </si>
  <si>
    <r>
      <rPr>
        <sz val="10"/>
        <color rgb="FF36A620"/>
        <rFont val="Noto Sans Symbols"/>
      </rPr>
      <t>·</t>
    </r>
    <r>
      <rPr>
        <sz val="7"/>
        <color rgb="FF36A620"/>
        <rFont val="Times New Roman"/>
        <family val="1"/>
      </rPr>
      <t>       </t>
    </r>
    <r>
      <rPr>
        <sz val="11"/>
        <color rgb="FF36A620"/>
        <rFont val="Times New Roman"/>
        <family val="1"/>
      </rPr>
      <t xml:space="preserve"> </t>
    </r>
    <r>
      <rPr>
        <sz val="11"/>
        <color rgb="FF36A620"/>
        <rFont val="Arial Black"/>
        <family val="2"/>
      </rPr>
      <t>FEL-1</t>
    </r>
    <r>
      <rPr>
        <sz val="12"/>
        <color rgb="FF36A620"/>
        <rFont val="Arial Black"/>
        <family val="2"/>
      </rPr>
      <t xml:space="preserve">: </t>
    </r>
    <r>
      <rPr>
        <sz val="11"/>
        <color rgb="FF36A620"/>
        <rFont val="Arial"/>
        <family val="2"/>
      </rPr>
      <t>feasibility study; sources, availability, transport, and characterization of raw materials</t>
    </r>
    <r>
      <rPr>
        <sz val="11"/>
        <color rgb="FF36A620"/>
        <rFont val="Arial Black"/>
        <family val="2"/>
      </rPr>
      <t xml:space="preserve"> </t>
    </r>
    <r>
      <rPr>
        <sz val="11"/>
        <color rgb="FF36A620"/>
        <rFont val="Arial"/>
        <family val="2"/>
      </rPr>
      <t xml:space="preserve">and feedstocks; environmental assessment; initial </t>
    </r>
  </si>
  <si>
    <t>execution plan and financial model</t>
  </si>
  <si>
    <r>
      <rPr>
        <sz val="10"/>
        <color rgb="FF36A620"/>
        <rFont val="Noto Sans Symbols"/>
      </rPr>
      <t>·</t>
    </r>
    <r>
      <rPr>
        <sz val="7"/>
        <color rgb="FF36A620"/>
        <rFont val="Times New Roman"/>
        <family val="1"/>
      </rPr>
      <t xml:space="preserve">        </t>
    </r>
    <r>
      <rPr>
        <sz val="11"/>
        <color rgb="FF36A620"/>
        <rFont val="Arial Black"/>
        <family val="2"/>
      </rPr>
      <t>FEL-2:</t>
    </r>
    <r>
      <rPr>
        <sz val="12"/>
        <color rgb="FF36A620"/>
        <rFont val="Arial"/>
        <family val="2"/>
      </rPr>
      <t xml:space="preserve"> </t>
    </r>
    <r>
      <rPr>
        <sz val="11"/>
        <color rgb="FF36A620"/>
        <rFont val="Arial"/>
        <family val="2"/>
      </rPr>
      <t>raw material/feedstock testing, environmental modeling, design basis preparation</t>
    </r>
  </si>
  <si>
    <r>
      <rPr>
        <sz val="10"/>
        <color rgb="FF36A620"/>
        <rFont val="Noto Sans Symbols"/>
      </rPr>
      <t>·</t>
    </r>
    <r>
      <rPr>
        <sz val="7"/>
        <color rgb="FF36A620"/>
        <rFont val="Times New Roman"/>
        <family val="1"/>
      </rPr>
      <t>       </t>
    </r>
    <r>
      <rPr>
        <sz val="11"/>
        <color rgb="FF36A620"/>
        <rFont val="Arial Black"/>
        <family val="2"/>
      </rPr>
      <t>FEL-3:</t>
    </r>
    <r>
      <rPr>
        <sz val="10"/>
        <color rgb="FF36A620"/>
        <rFont val="Symbol"/>
        <family val="1"/>
        <charset val="2"/>
      </rPr>
      <t xml:space="preserve"> </t>
    </r>
    <r>
      <rPr>
        <sz val="11"/>
        <color rgb="FF36A620"/>
        <rFont val="Arial"/>
        <family val="2"/>
      </rPr>
      <t>completion of engineering package including, as appropriate for the project, equipment, heat and material balances, process flows, piping</t>
    </r>
  </si>
  <si>
    <t xml:space="preserve"> and instrumentation, utility requirements and flows (water, power, effluent, etc.), plant layout, civil, structural, and architectural specifications</t>
  </si>
  <si>
    <t>Debt financing generally is not available for early stage projects and technologies. Equity investments, when available, are provided as development capital, and are considered high risk, thus command a high return. Federal grants are available for each Technology Readiness Level, from 1-7, and federal loan guarantees are available for TRL-9 and first commercial deployments.</t>
  </si>
  <si>
    <t>3. Sources &amp; Uses Summary</t>
  </si>
  <si>
    <t>SOURCES</t>
  </si>
  <si>
    <t>Financing Request</t>
  </si>
  <si>
    <t>Notes</t>
  </si>
  <si>
    <t>Amount of Debt Financing</t>
  </si>
  <si>
    <t>Amount of Equity Investment</t>
  </si>
  <si>
    <t>Amount and Type of Other Financing Requested</t>
  </si>
  <si>
    <t xml:space="preserve">Please describe:       </t>
  </si>
  <si>
    <t>TOTAL FINANCING REQUEST</t>
  </si>
  <si>
    <t>Please calculate and fill in by hand | Using a formula creates a circular reference | Should not represent more than 90%, and preferably no more than 80% of the total project cost</t>
  </si>
  <si>
    <t>Applicant / Sponsor</t>
  </si>
  <si>
    <r>
      <rPr>
        <b/>
        <sz val="11"/>
        <color rgb="FF36A620"/>
        <rFont val="Arial Black"/>
        <family val="2"/>
      </rPr>
      <t>Include</t>
    </r>
    <r>
      <rPr>
        <b/>
        <sz val="11"/>
        <color rgb="FF36A620"/>
        <rFont val="Arial"/>
        <family val="2"/>
      </rPr>
      <t xml:space="preserve"> </t>
    </r>
    <r>
      <rPr>
        <sz val="11"/>
        <color rgb="FF36A620"/>
        <rFont val="Arial"/>
        <family val="2"/>
      </rPr>
      <t>applicant's/sponsor's equity (i.e., asset holdings + money spent to date), equity held by others; Series A and Series B offerings (if applicable); subordinated debt; other sources of capital that are in hand; and other sources of capital that the sponsor expects to raise</t>
    </r>
  </si>
  <si>
    <t>Applicant's/Sponsor's Equity | Funds Spent to Date</t>
  </si>
  <si>
    <r>
      <rPr>
        <b/>
        <sz val="11"/>
        <color rgb="FF36A620"/>
        <rFont val="Arial Black"/>
        <family val="2"/>
      </rPr>
      <t>Equity Held By Others</t>
    </r>
    <r>
      <rPr>
        <sz val="11"/>
        <color rgb="FF36A620"/>
        <rFont val="Arial"/>
        <family val="2"/>
      </rPr>
      <t xml:space="preserve"> (including friends and family, Series A and B stock offerings, and investments by other individuals and entities)</t>
    </r>
  </si>
  <si>
    <t>Other Sources of Committed Capital</t>
  </si>
  <si>
    <t>TOTAL EQUITY IN HAND</t>
  </si>
  <si>
    <t>Other</t>
  </si>
  <si>
    <r>
      <rPr>
        <b/>
        <sz val="11"/>
        <color rgb="FF36A620"/>
        <rFont val="Arial Black"/>
        <family val="2"/>
      </rPr>
      <t>Subordinated Debt</t>
    </r>
    <r>
      <rPr>
        <b/>
        <sz val="11"/>
        <color rgb="FF36A620"/>
        <rFont val="Arial "/>
      </rPr>
      <t>,</t>
    </r>
    <r>
      <rPr>
        <sz val="11"/>
        <color rgb="FF36A620"/>
        <rFont val="Arial "/>
      </rPr>
      <t xml:space="preserve"> if applicable</t>
    </r>
    <r>
      <rPr>
        <b/>
        <sz val="11"/>
        <color rgb="FF36A620"/>
        <rFont val="Arial "/>
      </rPr>
      <t xml:space="preserve"> </t>
    </r>
    <r>
      <rPr>
        <sz val="11"/>
        <color rgb="FF36A620"/>
        <rFont val="Arial "/>
      </rPr>
      <t>or</t>
    </r>
    <r>
      <rPr>
        <b/>
        <sz val="11"/>
        <color rgb="FF36A620"/>
        <rFont val="Arial "/>
      </rPr>
      <t xml:space="preserve"> </t>
    </r>
    <r>
      <rPr>
        <sz val="11"/>
        <color rgb="FF36A620"/>
        <rFont val="Arial "/>
      </rPr>
      <t>anticipated</t>
    </r>
  </si>
  <si>
    <r>
      <rPr>
        <b/>
        <sz val="11"/>
        <color rgb="FF36A620"/>
        <rFont val="Arial Black"/>
        <family val="2"/>
      </rPr>
      <t>State and/or Federal Grants</t>
    </r>
    <r>
      <rPr>
        <sz val="11"/>
        <color rgb="FF36A620"/>
        <rFont val="Arial "/>
      </rPr>
      <t>, if applicable or anticipated</t>
    </r>
  </si>
  <si>
    <t>Additional Equity That Can Be Raised</t>
  </si>
  <si>
    <t>TOTAL OTHER EQUITY</t>
  </si>
  <si>
    <t>Please calculate and fill in by hand | Using a formula creates a circular reference | Should not be less than 10%, and preferably at least 20% or more of the total project cost</t>
  </si>
  <si>
    <t>TOTAL SOURCES</t>
  </si>
  <si>
    <t>USES</t>
  </si>
  <si>
    <t>Please feel free to revise the labels in the following lines to reflect the Project Costs that are the most relevant to the project for which you are seeking financing</t>
  </si>
  <si>
    <t>Project Costs</t>
  </si>
  <si>
    <t xml:space="preserve">Acquisition of Land - Facility - Business </t>
  </si>
  <si>
    <t>Permits &amp; Licenses</t>
  </si>
  <si>
    <t>Development Fees</t>
  </si>
  <si>
    <t>Surveys - Appraisals</t>
  </si>
  <si>
    <t>Architecture - Engineering - Design - Consultant Services</t>
  </si>
  <si>
    <t>Environmental Site Assessment</t>
  </si>
  <si>
    <t>Equipment</t>
  </si>
  <si>
    <t xml:space="preserve">Construction </t>
  </si>
  <si>
    <t>Construction Management</t>
  </si>
  <si>
    <t>Materials - Supplies - Parts Inventories</t>
  </si>
  <si>
    <t>Fixtures &amp; Furnishings</t>
  </si>
  <si>
    <t>Marketing</t>
  </si>
  <si>
    <t>Other Project Costs</t>
  </si>
  <si>
    <t>Operating Costs</t>
  </si>
  <si>
    <t>Sales - General - Administrative Costs</t>
  </si>
  <si>
    <t>Legal and Accounting</t>
  </si>
  <si>
    <t>Insurance</t>
  </si>
  <si>
    <t>Financing Costs</t>
  </si>
  <si>
    <t>Transaction Fees</t>
  </si>
  <si>
    <t>Operating &amp; Maintenance Reserve</t>
  </si>
  <si>
    <t>Debt Service Reserve</t>
  </si>
  <si>
    <t>Working Capital</t>
  </si>
  <si>
    <t>Contingencies</t>
  </si>
  <si>
    <t>TOTAL USES</t>
  </si>
  <si>
    <t xml:space="preserve">TOTAL SOURCES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</si>
</sst>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"/>
    <numFmt numFmtId="165" formatCode="&quot;$&quot;#,##0"/>
  </numFmts>
  <fonts count="58">
    <font>
      <sz val="11"/>
      <color theme="1"/>
      <name val="Calibri"/>
      <scheme val="minor"/>
    </font>
    <font>
      <sz val="11"/>
      <color theme="1"/>
      <name val="Calibri"/>
      <family val="2"/>
    </font>
    <font>
      <sz val="18"/>
      <color rgb="FF36A620"/>
      <name val="Arial Black"/>
      <family val="2"/>
    </font>
    <font>
      <sz val="11"/>
      <name val="Calibri"/>
      <family val="2"/>
    </font>
    <font>
      <sz val="11"/>
      <color rgb="FF36A620"/>
      <name val="Arial"/>
      <family val="2"/>
    </font>
    <font>
      <b/>
      <sz val="11"/>
      <color theme="0"/>
      <name val="Arial Black"/>
      <family val="2"/>
    </font>
    <font>
      <sz val="11"/>
      <color theme="0"/>
      <name val="Arial"/>
      <family val="2"/>
    </font>
    <font>
      <b/>
      <sz val="11"/>
      <color rgb="FF36A620"/>
      <name val="Arial"/>
      <family val="2"/>
    </font>
    <font>
      <sz val="11"/>
      <color theme="1"/>
      <name val="Arial"/>
      <family val="2"/>
    </font>
    <font>
      <sz val="10"/>
      <color rgb="FF36A620"/>
      <name val="Arial"/>
      <family val="2"/>
    </font>
    <font>
      <b/>
      <sz val="10"/>
      <color rgb="FF36A620"/>
      <name val="Arial"/>
      <family val="2"/>
    </font>
    <font>
      <b/>
      <sz val="12"/>
      <color rgb="FF36A620"/>
      <name val="Arial Black"/>
      <family val="2"/>
    </font>
    <font>
      <b/>
      <sz val="12"/>
      <color theme="0"/>
      <name val="Arial Black"/>
      <family val="2"/>
    </font>
    <font>
      <sz val="11"/>
      <color rgb="FFC5F2BC"/>
      <name val="Arial"/>
      <family val="2"/>
    </font>
    <font>
      <sz val="11"/>
      <color rgb="FFE6FAE2"/>
      <name val="Arial"/>
      <family val="2"/>
    </font>
    <font>
      <u/>
      <sz val="11"/>
      <color theme="10"/>
      <name val="Arial"/>
      <family val="2"/>
    </font>
    <font>
      <sz val="11"/>
      <color rgb="FFE6FAE2"/>
      <name val="Arial Black"/>
      <family val="2"/>
    </font>
    <font>
      <sz val="10"/>
      <color theme="1"/>
      <name val="Arial"/>
      <family val="2"/>
    </font>
    <font>
      <sz val="11"/>
      <color theme="10"/>
      <name val="Arial"/>
      <family val="2"/>
    </font>
    <font>
      <sz val="11"/>
      <color theme="0"/>
      <name val="Arial Black"/>
      <family val="2"/>
    </font>
    <font>
      <b/>
      <sz val="10"/>
      <color rgb="FF36A620"/>
      <name val="Arial Black"/>
      <family val="2"/>
    </font>
    <font>
      <sz val="11"/>
      <color rgb="FF36A620"/>
      <name val="Arial Black"/>
      <family val="2"/>
    </font>
    <font>
      <i/>
      <sz val="11"/>
      <color rgb="FF36A620"/>
      <name val="Arial"/>
      <family val="2"/>
    </font>
    <font>
      <sz val="10"/>
      <color rgb="FF36A620"/>
      <name val="Noto Sans Symbols"/>
    </font>
    <font>
      <b/>
      <sz val="11"/>
      <color rgb="FF36A620"/>
      <name val="Arial Black"/>
      <family val="2"/>
    </font>
    <font>
      <sz val="10"/>
      <color theme="1"/>
      <name val="Calibri"/>
      <family val="2"/>
    </font>
    <font>
      <sz val="12"/>
      <color rgb="FF36A620"/>
      <name val="Arial Black"/>
      <family val="2"/>
    </font>
    <font>
      <sz val="14"/>
      <color theme="0"/>
      <name val="Arial Black"/>
      <family val="2"/>
    </font>
    <font>
      <sz val="12"/>
      <color theme="0"/>
      <name val="Arial Black"/>
      <family val="2"/>
    </font>
    <font>
      <b/>
      <u/>
      <sz val="11"/>
      <color rgb="FF36A620"/>
      <name val="Arial"/>
      <family val="2"/>
    </font>
    <font>
      <b/>
      <sz val="12"/>
      <color rgb="FF36A620"/>
      <name val="Arial"/>
      <family val="2"/>
    </font>
    <font>
      <sz val="12"/>
      <color rgb="FF36A620"/>
      <name val="Arial"/>
      <family val="2"/>
    </font>
    <font>
      <b/>
      <sz val="11"/>
      <color theme="1"/>
      <name val="Arial"/>
      <family val="2"/>
    </font>
    <font>
      <b/>
      <sz val="12"/>
      <color rgb="FF36A620"/>
      <name val="Calibri"/>
      <family val="2"/>
    </font>
    <font>
      <sz val="10"/>
      <color rgb="FF36A620"/>
      <name val="Arial Black"/>
      <family val="2"/>
    </font>
    <font>
      <i/>
      <sz val="11"/>
      <color rgb="FFE6FAE2"/>
      <name val="Arial"/>
      <family val="2"/>
    </font>
    <font>
      <sz val="11"/>
      <color rgb="FFC5F2BC"/>
      <name val="Arial Black"/>
      <family val="2"/>
    </font>
    <font>
      <b/>
      <i/>
      <sz val="11"/>
      <color rgb="FFE6FAE2"/>
      <name val="Arial Black"/>
      <family val="2"/>
    </font>
    <font>
      <b/>
      <i/>
      <sz val="11"/>
      <color theme="0"/>
      <name val="Arial Black"/>
      <family val="2"/>
    </font>
    <font>
      <sz val="11"/>
      <color rgb="FFDBF7D5"/>
      <name val="Arial"/>
      <family val="2"/>
    </font>
    <font>
      <sz val="11"/>
      <color rgb="FFDBF7D5"/>
      <name val="Arial "/>
    </font>
    <font>
      <vertAlign val="superscript"/>
      <sz val="11"/>
      <color rgb="FFDBF7D5"/>
      <name val="Arial "/>
    </font>
    <font>
      <b/>
      <sz val="11"/>
      <color theme="0"/>
      <name val="Arial"/>
      <family val="2"/>
    </font>
    <font>
      <b/>
      <sz val="11"/>
      <color rgb="FFE6FAE2"/>
      <name val="Arial"/>
      <family val="2"/>
    </font>
    <font>
      <sz val="11"/>
      <color rgb="FFC5F2BC"/>
      <name val="Arial "/>
    </font>
    <font>
      <i/>
      <sz val="11"/>
      <color theme="0"/>
      <name val="Arial Black"/>
      <family val="2"/>
    </font>
    <font>
      <i/>
      <sz val="11"/>
      <color rgb="FFC5F2BC"/>
      <name val="Arial"/>
      <family val="2"/>
    </font>
    <font>
      <b/>
      <vertAlign val="superscript"/>
      <sz val="11"/>
      <color rgb="FF36A620"/>
      <name val="Arial Black"/>
      <family val="2"/>
    </font>
    <font>
      <sz val="7"/>
      <color rgb="FF36A620"/>
      <name val="Times New Roman"/>
      <family val="1"/>
    </font>
    <font>
      <sz val="11"/>
      <color rgb="FF36A620"/>
      <name val="Times New Roman"/>
      <family val="1"/>
    </font>
    <font>
      <vertAlign val="superscript"/>
      <sz val="11"/>
      <color rgb="FF36A620"/>
      <name val="Arial "/>
    </font>
    <font>
      <sz val="10"/>
      <color rgb="FF36A620"/>
      <name val="Symbol"/>
      <family val="1"/>
      <charset val="2"/>
    </font>
    <font>
      <b/>
      <sz val="11"/>
      <color rgb="FF36A620"/>
      <name val="Arial "/>
    </font>
    <font>
      <sz val="11"/>
      <color rgb="FF36A620"/>
      <name val="Arial "/>
    </font>
    <font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  <font>
      <sz val="11"/>
      <color rgb="FFFF0000"/>
      <name val="Calibri"/>
      <family val="2"/>
    </font>
    <font>
      <sz val="18"/>
      <color rgb="FFFF000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6A620"/>
        <bgColor rgb="FF36A620"/>
      </patternFill>
    </fill>
    <fill>
      <patternFill patternType="solid">
        <fgColor rgb="FFDBF7D5"/>
        <bgColor rgb="FFDBF7D5"/>
      </patternFill>
    </fill>
    <fill>
      <patternFill patternType="solid">
        <fgColor rgb="FFC5F2BC"/>
        <bgColor rgb="FFC5F2BC"/>
      </patternFill>
    </fill>
    <fill>
      <patternFill patternType="solid">
        <fgColor rgb="FFE6FAE2"/>
        <bgColor rgb="FFE6FAE2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36A620"/>
      </top>
      <bottom style="medium">
        <color rgb="FF36A620"/>
      </bottom>
      <diagonal/>
    </border>
    <border>
      <left/>
      <right/>
      <top style="medium">
        <color rgb="FF36A620"/>
      </top>
      <bottom style="medium">
        <color rgb="FF36A620"/>
      </bottom>
      <diagonal/>
    </border>
    <border>
      <left/>
      <right/>
      <top style="medium">
        <color rgb="FF36A620"/>
      </top>
      <bottom/>
      <diagonal/>
    </border>
    <border>
      <left/>
      <right/>
      <top style="medium">
        <color rgb="FF36A62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6A620"/>
      </left>
      <right style="thin">
        <color rgb="FF36A620"/>
      </right>
      <top style="thin">
        <color rgb="FF36A620"/>
      </top>
      <bottom style="thin">
        <color rgb="FF36A620"/>
      </bottom>
      <diagonal/>
    </border>
    <border>
      <left/>
      <right/>
      <top style="thin">
        <color rgb="FF36A620"/>
      </top>
      <bottom style="thin">
        <color rgb="FF36A620"/>
      </bottom>
      <diagonal/>
    </border>
    <border>
      <left/>
      <right/>
      <top/>
      <bottom style="thin">
        <color rgb="FF36A620"/>
      </bottom>
      <diagonal/>
    </border>
    <border>
      <left/>
      <right/>
      <top style="thin">
        <color rgb="FF36A620"/>
      </top>
      <bottom style="thin">
        <color rgb="FF36A620"/>
      </bottom>
      <diagonal/>
    </border>
    <border>
      <left/>
      <right style="thin">
        <color rgb="FF36A620"/>
      </right>
      <top style="thin">
        <color rgb="FF36A620"/>
      </top>
      <bottom style="thin">
        <color rgb="FF36A620"/>
      </bottom>
      <diagonal/>
    </border>
    <border>
      <left/>
      <right/>
      <top style="thin">
        <color rgb="FF36A620"/>
      </top>
      <bottom/>
      <diagonal/>
    </border>
    <border>
      <left/>
      <right/>
      <top/>
      <bottom style="thin">
        <color rgb="FF36A620"/>
      </bottom>
      <diagonal/>
    </border>
    <border>
      <left/>
      <right/>
      <top style="thin">
        <color rgb="FF36A620"/>
      </top>
      <bottom/>
      <diagonal/>
    </border>
    <border>
      <left style="medium">
        <color theme="0"/>
      </left>
      <right/>
      <top style="thin">
        <color rgb="FF36A620"/>
      </top>
      <bottom style="thin">
        <color rgb="FF36A620"/>
      </bottom>
      <diagonal/>
    </border>
    <border>
      <left/>
      <right/>
      <top style="medium">
        <color rgb="FF36A620"/>
      </top>
      <bottom style="medium">
        <color theme="0"/>
      </bottom>
      <diagonal/>
    </border>
    <border>
      <left/>
      <right/>
      <top style="medium">
        <color rgb="FF36A62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rgb="FF36A620"/>
      </bottom>
      <diagonal/>
    </border>
    <border>
      <left/>
      <right/>
      <top style="medium">
        <color theme="0"/>
      </top>
      <bottom style="thin">
        <color rgb="FF36A620"/>
      </bottom>
      <diagonal/>
    </border>
    <border>
      <left/>
      <right/>
      <top style="thin">
        <color rgb="FF36A620"/>
      </top>
      <bottom style="thin">
        <color rgb="FF36A620"/>
      </bottom>
      <diagonal/>
    </border>
    <border>
      <left/>
      <right/>
      <top style="thin">
        <color rgb="FF36A620"/>
      </top>
      <bottom style="thin">
        <color rgb="FF36A620"/>
      </bottom>
      <diagonal/>
    </border>
    <border>
      <left/>
      <right/>
      <top style="thin">
        <color rgb="FF36A62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rgb="FF36A620"/>
      </bottom>
      <diagonal/>
    </border>
    <border>
      <left style="medium">
        <color theme="0"/>
      </left>
      <right style="medium">
        <color theme="0"/>
      </right>
      <top style="thin">
        <color rgb="FF36A62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/>
      <bottom style="thin">
        <color rgb="FF36A620"/>
      </bottom>
      <diagonal/>
    </border>
    <border>
      <left/>
      <right/>
      <top/>
      <bottom style="thin">
        <color rgb="FF36A620"/>
      </bottom>
      <diagonal/>
    </border>
    <border>
      <left/>
      <right/>
      <top/>
      <bottom style="thin">
        <color rgb="FF36A620"/>
      </bottom>
      <diagonal/>
    </border>
    <border>
      <left/>
      <right/>
      <top style="medium">
        <color rgb="FF36A620"/>
      </top>
      <bottom style="medium">
        <color rgb="FF36A62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 style="thin">
        <color rgb="FF36A620"/>
      </bottom>
      <diagonal/>
    </border>
    <border>
      <left/>
      <right style="medium">
        <color rgb="FF36A620"/>
      </right>
      <top style="medium">
        <color rgb="FF36A620"/>
      </top>
      <bottom style="medium">
        <color rgb="FF36A620"/>
      </bottom>
      <diagonal/>
    </border>
    <border>
      <left style="medium">
        <color rgb="FF36A620"/>
      </left>
      <right/>
      <top style="medium">
        <color rgb="FF36A620"/>
      </top>
      <bottom style="medium">
        <color rgb="FF36A620"/>
      </bottom>
      <diagonal/>
    </border>
    <border>
      <left/>
      <right/>
      <top style="medium">
        <color rgb="FF36A620"/>
      </top>
      <bottom style="thin">
        <color rgb="FF36A620"/>
      </bottom>
      <diagonal/>
    </border>
    <border>
      <left/>
      <right/>
      <top style="medium">
        <color rgb="FF36A620"/>
      </top>
      <bottom style="thin">
        <color rgb="FF36A620"/>
      </bottom>
      <diagonal/>
    </border>
    <border>
      <left style="thin">
        <color theme="0"/>
      </left>
      <right/>
      <top style="thin">
        <color rgb="FF36A620"/>
      </top>
      <bottom style="thin">
        <color rgb="FF36A620"/>
      </bottom>
      <diagonal/>
    </border>
    <border>
      <left/>
      <right style="thin">
        <color rgb="FF36A620"/>
      </right>
      <top/>
      <bottom style="thin">
        <color rgb="FF36A620"/>
      </bottom>
      <diagonal/>
    </border>
    <border>
      <left/>
      <right style="thin">
        <color rgb="FF36A620"/>
      </right>
      <top style="thin">
        <color rgb="FF36A620"/>
      </top>
      <bottom/>
      <diagonal/>
    </border>
    <border>
      <left style="thin">
        <color rgb="FF36A620"/>
      </left>
      <right/>
      <top style="thin">
        <color rgb="FF36A620"/>
      </top>
      <bottom style="thin">
        <color rgb="FF36A620"/>
      </bottom>
      <diagonal/>
    </border>
    <border>
      <left/>
      <right style="thin">
        <color theme="0"/>
      </right>
      <top style="medium">
        <color rgb="FF36A620"/>
      </top>
      <bottom style="medium">
        <color rgb="FF36A620"/>
      </bottom>
      <diagonal/>
    </border>
    <border>
      <left style="thin">
        <color theme="0"/>
      </left>
      <right/>
      <top style="medium">
        <color rgb="FF36A620"/>
      </top>
      <bottom style="medium">
        <color rgb="FF36A620"/>
      </bottom>
      <diagonal/>
    </border>
    <border>
      <left style="thin">
        <color theme="0"/>
      </left>
      <right/>
      <top style="thin">
        <color theme="0"/>
      </top>
      <bottom style="thin">
        <color rgb="FF36A620"/>
      </bottom>
      <diagonal/>
    </border>
    <border>
      <left/>
      <right/>
      <top style="thin">
        <color theme="0"/>
      </top>
      <bottom style="thin">
        <color rgb="FF36A620"/>
      </bottom>
      <diagonal/>
    </border>
    <border>
      <left style="thin">
        <color theme="0"/>
      </left>
      <right/>
      <top/>
      <bottom style="thin">
        <color rgb="FF36A620"/>
      </bottom>
      <diagonal/>
    </border>
    <border>
      <left/>
      <right style="medium">
        <color theme="0"/>
      </right>
      <top style="medium">
        <color rgb="FF36A620"/>
      </top>
      <bottom style="medium">
        <color rgb="FF36A620"/>
      </bottom>
      <diagonal/>
    </border>
    <border>
      <left style="medium">
        <color theme="0"/>
      </left>
      <right/>
      <top style="medium">
        <color rgb="FF36A620"/>
      </top>
      <bottom style="medium">
        <color rgb="FF36A620"/>
      </bottom>
      <diagonal/>
    </border>
  </borders>
  <cellStyleXfs count="2">
    <xf numFmtId="0" fontId="0" fillId="0" borderId="0"/>
    <xf numFmtId="44" fontId="54" fillId="0" borderId="0" applyFont="0" applyFill="0" applyBorder="0" applyAlignment="0" applyProtection="0"/>
  </cellStyleXfs>
  <cellXfs count="17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5" fillId="3" borderId="8" xfId="0" applyFont="1" applyFill="1" applyBorder="1"/>
    <xf numFmtId="0" fontId="6" fillId="3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 vertical="center"/>
    </xf>
    <xf numFmtId="15" fontId="8" fillId="2" borderId="9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right" wrapText="1"/>
    </xf>
    <xf numFmtId="5" fontId="8" fillId="0" borderId="11" xfId="0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horizontal="right"/>
    </xf>
    <xf numFmtId="49" fontId="8" fillId="0" borderId="11" xfId="0" applyNumberFormat="1" applyFont="1" applyBorder="1" applyAlignment="1">
      <alignment horizontal="left" vertical="center"/>
    </xf>
    <xf numFmtId="0" fontId="9" fillId="0" borderId="0" xfId="0" applyFont="1" applyAlignment="1">
      <alignment horizontal="right" vertical="center" wrapText="1"/>
    </xf>
    <xf numFmtId="49" fontId="8" fillId="2" borderId="9" xfId="0" applyNumberFormat="1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right" vertical="center"/>
    </xf>
    <xf numFmtId="49" fontId="8" fillId="4" borderId="13" xfId="0" applyNumberFormat="1" applyFont="1" applyFill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horizontal="right" wrapText="1"/>
    </xf>
    <xf numFmtId="49" fontId="8" fillId="0" borderId="15" xfId="0" applyNumberFormat="1" applyFont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 wrapText="1"/>
    </xf>
    <xf numFmtId="0" fontId="8" fillId="0" borderId="0" xfId="0" applyFont="1"/>
    <xf numFmtId="0" fontId="5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top"/>
    </xf>
    <xf numFmtId="0" fontId="12" fillId="3" borderId="25" xfId="0" applyFont="1" applyFill="1" applyBorder="1" applyAlignment="1">
      <alignment horizontal="left" vertical="center"/>
    </xf>
    <xf numFmtId="164" fontId="8" fillId="2" borderId="9" xfId="0" applyNumberFormat="1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13" fillId="3" borderId="28" xfId="0" applyFont="1" applyFill="1" applyBorder="1" applyAlignment="1">
      <alignment horizontal="left" vertical="center" wrapText="1"/>
    </xf>
    <xf numFmtId="49" fontId="8" fillId="2" borderId="9" xfId="0" applyNumberFormat="1" applyFont="1" applyFill="1" applyBorder="1" applyAlignment="1">
      <alignment horizontal="left" vertical="center" wrapText="1"/>
    </xf>
    <xf numFmtId="49" fontId="8" fillId="2" borderId="10" xfId="0" applyNumberFormat="1" applyFont="1" applyFill="1" applyBorder="1" applyAlignment="1">
      <alignment horizontal="left" vertical="center" wrapText="1"/>
    </xf>
    <xf numFmtId="0" fontId="6" fillId="3" borderId="29" xfId="0" applyFont="1" applyFill="1" applyBorder="1" applyAlignment="1">
      <alignment horizontal="left" vertical="center" wrapText="1"/>
    </xf>
    <xf numFmtId="0" fontId="6" fillId="3" borderId="30" xfId="0" applyFont="1" applyFill="1" applyBorder="1" applyAlignment="1">
      <alignment horizontal="left" vertical="center" wrapText="1"/>
    </xf>
    <xf numFmtId="49" fontId="8" fillId="2" borderId="16" xfId="0" applyNumberFormat="1" applyFont="1" applyFill="1" applyBorder="1" applyAlignment="1">
      <alignment horizontal="left" vertical="center" wrapText="1"/>
    </xf>
    <xf numFmtId="0" fontId="6" fillId="3" borderId="31" xfId="0" applyFont="1" applyFill="1" applyBorder="1" applyAlignment="1">
      <alignment horizontal="left" vertical="center" wrapText="1"/>
    </xf>
    <xf numFmtId="49" fontId="8" fillId="2" borderId="32" xfId="0" applyNumberFormat="1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49" fontId="8" fillId="2" borderId="34" xfId="0" applyNumberFormat="1" applyFont="1" applyFill="1" applyBorder="1" applyAlignment="1">
      <alignment horizontal="left" vertical="center" wrapText="1"/>
    </xf>
    <xf numFmtId="0" fontId="14" fillId="3" borderId="26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6" fillId="3" borderId="26" xfId="0" applyFont="1" applyFill="1" applyBorder="1" applyAlignment="1">
      <alignment horizontal="left" vertical="center" wrapText="1"/>
    </xf>
    <xf numFmtId="49" fontId="17" fillId="2" borderId="16" xfId="0" applyNumberFormat="1" applyFont="1" applyFill="1" applyBorder="1" applyAlignment="1">
      <alignment horizontal="left" vertical="center" wrapText="1"/>
    </xf>
    <xf numFmtId="49" fontId="18" fillId="2" borderId="10" xfId="0" applyNumberFormat="1" applyFont="1" applyFill="1" applyBorder="1" applyAlignment="1">
      <alignment horizontal="left" vertical="center" wrapText="1"/>
    </xf>
    <xf numFmtId="0" fontId="13" fillId="3" borderId="33" xfId="0" applyFont="1" applyFill="1" applyBorder="1" applyAlignment="1">
      <alignment horizontal="left" vertical="center" wrapText="1"/>
    </xf>
    <xf numFmtId="0" fontId="19" fillId="3" borderId="33" xfId="0" applyFont="1" applyFill="1" applyBorder="1" applyAlignment="1">
      <alignment horizontal="left" vertical="center" wrapText="1"/>
    </xf>
    <xf numFmtId="165" fontId="8" fillId="2" borderId="10" xfId="0" applyNumberFormat="1" applyFont="1" applyFill="1" applyBorder="1" applyAlignment="1">
      <alignment horizontal="left" vertical="center" wrapText="1"/>
    </xf>
    <xf numFmtId="0" fontId="19" fillId="3" borderId="26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left" vertical="center" wrapText="1"/>
    </xf>
    <xf numFmtId="5" fontId="8" fillId="2" borderId="9" xfId="0" applyNumberFormat="1" applyFont="1" applyFill="1" applyBorder="1" applyAlignment="1">
      <alignment horizontal="left" vertical="center" wrapText="1"/>
    </xf>
    <xf numFmtId="9" fontId="8" fillId="0" borderId="0" xfId="0" applyNumberFormat="1" applyFont="1" applyAlignment="1">
      <alignment horizontal="left" vertical="center"/>
    </xf>
    <xf numFmtId="0" fontId="19" fillId="3" borderId="27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horizontal="left" vertical="center"/>
    </xf>
    <xf numFmtId="49" fontId="8" fillId="2" borderId="13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/>
    <xf numFmtId="0" fontId="2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/>
    </xf>
    <xf numFmtId="0" fontId="25" fillId="2" borderId="1" xfId="0" applyFont="1" applyFill="1" applyBorder="1"/>
    <xf numFmtId="0" fontId="26" fillId="2" borderId="28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40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right" vertical="center" wrapText="1"/>
    </xf>
    <xf numFmtId="42" fontId="4" fillId="2" borderId="9" xfId="0" applyNumberFormat="1" applyFont="1" applyFill="1" applyBorder="1" applyAlignment="1">
      <alignment horizontal="right" vertical="center"/>
    </xf>
    <xf numFmtId="44" fontId="4" fillId="2" borderId="1" xfId="0" applyNumberFormat="1" applyFont="1" applyFill="1" applyBorder="1" applyAlignment="1">
      <alignment horizontal="left" vertical="center"/>
    </xf>
    <xf numFmtId="0" fontId="21" fillId="5" borderId="45" xfId="0" applyFont="1" applyFill="1" applyBorder="1" applyAlignment="1">
      <alignment horizontal="right" vertical="center" wrapText="1"/>
    </xf>
    <xf numFmtId="42" fontId="24" fillId="5" borderId="46" xfId="0" applyNumberFormat="1" applyFont="1" applyFill="1" applyBorder="1" applyAlignment="1">
      <alignment horizontal="right" vertical="center"/>
    </xf>
    <xf numFmtId="44" fontId="24" fillId="2" borderId="1" xfId="0" applyNumberFormat="1" applyFont="1" applyFill="1" applyBorder="1" applyAlignment="1">
      <alignment horizontal="left" vertical="center"/>
    </xf>
    <xf numFmtId="0" fontId="24" fillId="5" borderId="45" xfId="0" applyFont="1" applyFill="1" applyBorder="1" applyAlignment="1">
      <alignment horizontal="right" vertical="center"/>
    </xf>
    <xf numFmtId="44" fontId="9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24" fillId="2" borderId="50" xfId="0" applyFont="1" applyFill="1" applyBorder="1" applyAlignment="1">
      <alignment horizontal="right" vertical="center" wrapText="1"/>
    </xf>
    <xf numFmtId="0" fontId="21" fillId="2" borderId="51" xfId="0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horizontal="right" vertical="center" wrapText="1"/>
    </xf>
    <xf numFmtId="42" fontId="24" fillId="2" borderId="1" xfId="0" applyNumberFormat="1" applyFont="1" applyFill="1" applyBorder="1" applyAlignment="1">
      <alignment horizontal="right" vertical="center"/>
    </xf>
    <xf numFmtId="42" fontId="4" fillId="2" borderId="10" xfId="0" applyNumberFormat="1" applyFont="1" applyFill="1" applyBorder="1" applyAlignment="1">
      <alignment horizontal="right" vertical="center"/>
    </xf>
    <xf numFmtId="0" fontId="24" fillId="2" borderId="12" xfId="0" applyFont="1" applyFill="1" applyBorder="1" applyAlignment="1">
      <alignment horizontal="right" vertical="center" wrapText="1"/>
    </xf>
    <xf numFmtId="42" fontId="4" fillId="2" borderId="52" xfId="0" applyNumberFormat="1" applyFont="1" applyFill="1" applyBorder="1" applyAlignment="1">
      <alignment horizontal="right" vertical="center"/>
    </xf>
    <xf numFmtId="0" fontId="21" fillId="2" borderId="5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8" fillId="3" borderId="53" xfId="0" applyFont="1" applyFill="1" applyBorder="1" applyAlignment="1">
      <alignment horizontal="right" vertical="center" wrapText="1"/>
    </xf>
    <xf numFmtId="42" fontId="5" fillId="3" borderId="54" xfId="0" applyNumberFormat="1" applyFont="1" applyFill="1" applyBorder="1" applyAlignment="1">
      <alignment horizontal="right" vertical="center"/>
    </xf>
    <xf numFmtId="44" fontId="5" fillId="2" borderId="1" xfId="0" applyNumberFormat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44" fontId="8" fillId="2" borderId="1" xfId="0" applyNumberFormat="1" applyFont="1" applyFill="1" applyBorder="1" applyAlignment="1">
      <alignment horizontal="left" vertical="center"/>
    </xf>
    <xf numFmtId="0" fontId="28" fillId="3" borderId="58" xfId="0" applyFont="1" applyFill="1" applyBorder="1" applyAlignment="1">
      <alignment horizontal="right" vertical="center" wrapText="1"/>
    </xf>
    <xf numFmtId="42" fontId="12" fillId="3" borderId="59" xfId="0" applyNumberFormat="1" applyFont="1" applyFill="1" applyBorder="1" applyAlignment="1">
      <alignment horizontal="right" vertical="center"/>
    </xf>
    <xf numFmtId="0" fontId="26" fillId="6" borderId="45" xfId="0" applyFont="1" applyFill="1" applyBorder="1" applyAlignment="1">
      <alignment horizontal="right" vertical="center" wrapText="1"/>
    </xf>
    <xf numFmtId="42" fontId="11" fillId="6" borderId="46" xfId="0" applyNumberFormat="1" applyFont="1" applyFill="1" applyBorder="1" applyAlignment="1">
      <alignment horizontal="right" vertical="center"/>
    </xf>
    <xf numFmtId="42" fontId="4" fillId="2" borderId="9" xfId="1" applyNumberFormat="1" applyFont="1" applyFill="1" applyBorder="1" applyAlignment="1">
      <alignment horizontal="right" vertical="center"/>
    </xf>
    <xf numFmtId="0" fontId="57" fillId="2" borderId="2" xfId="0" applyFont="1" applyFill="1" applyBorder="1" applyAlignment="1">
      <alignment horizontal="center" vertical="center"/>
    </xf>
    <xf numFmtId="0" fontId="56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4" fillId="2" borderId="6" xfId="0" applyFont="1" applyFill="1" applyBorder="1" applyAlignment="1">
      <alignment horizontal="center" wrapText="1"/>
    </xf>
    <xf numFmtId="0" fontId="3" fillId="0" borderId="7" xfId="0" applyFont="1" applyBorder="1"/>
    <xf numFmtId="0" fontId="10" fillId="2" borderId="6" xfId="0" applyFont="1" applyFill="1" applyBorder="1" applyAlignment="1">
      <alignment horizontal="center" vertical="top"/>
    </xf>
    <xf numFmtId="0" fontId="55" fillId="5" borderId="23" xfId="0" applyFont="1" applyFill="1" applyBorder="1" applyAlignment="1">
      <alignment horizontal="center" vertical="center"/>
    </xf>
    <xf numFmtId="0" fontId="56" fillId="0" borderId="24" xfId="0" applyFont="1" applyBorder="1"/>
    <xf numFmtId="0" fontId="23" fillId="0" borderId="0" xfId="0" applyFont="1" applyAlignment="1">
      <alignment horizontal="left" vertical="center" wrapText="1"/>
    </xf>
    <xf numFmtId="0" fontId="0" fillId="0" borderId="0" xfId="0"/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wrapText="1"/>
    </xf>
    <xf numFmtId="0" fontId="11" fillId="5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55" fillId="5" borderId="6" xfId="0" applyFont="1" applyFill="1" applyBorder="1" applyAlignment="1">
      <alignment horizontal="center" vertical="center"/>
    </xf>
    <xf numFmtId="0" fontId="56" fillId="0" borderId="7" xfId="0" applyFont="1" applyBorder="1"/>
    <xf numFmtId="0" fontId="55" fillId="5" borderId="35" xfId="0" applyFont="1" applyFill="1" applyBorder="1" applyAlignment="1">
      <alignment horizontal="center" vertical="center"/>
    </xf>
    <xf numFmtId="0" fontId="56" fillId="0" borderId="36" xfId="0" applyFont="1" applyBorder="1"/>
    <xf numFmtId="0" fontId="20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1" fillId="2" borderId="6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3" fillId="0" borderId="18" xfId="0" applyFont="1" applyBorder="1"/>
    <xf numFmtId="0" fontId="4" fillId="2" borderId="19" xfId="0" applyFont="1" applyFill="1" applyBorder="1" applyAlignment="1">
      <alignment horizontal="center"/>
    </xf>
    <xf numFmtId="0" fontId="3" fillId="0" borderId="20" xfId="0" applyFont="1" applyBorder="1"/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top"/>
    </xf>
    <xf numFmtId="0" fontId="3" fillId="0" borderId="22" xfId="0" applyFont="1" applyBorder="1"/>
    <xf numFmtId="0" fontId="3" fillId="0" borderId="43" xfId="0" applyFont="1" applyBorder="1"/>
    <xf numFmtId="0" fontId="22" fillId="2" borderId="6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3" fillId="0" borderId="11" xfId="0" applyFont="1" applyBorder="1"/>
    <xf numFmtId="0" fontId="8" fillId="2" borderId="6" xfId="0" applyFont="1" applyFill="1" applyBorder="1" applyAlignment="1">
      <alignment horizontal="left" vertical="center"/>
    </xf>
    <xf numFmtId="0" fontId="4" fillId="6" borderId="55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26" fillId="5" borderId="57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26" fillId="5" borderId="55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left" vertical="center"/>
    </xf>
    <xf numFmtId="0" fontId="3" fillId="0" borderId="44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center" vertical="center" wrapText="1"/>
    </xf>
    <xf numFmtId="0" fontId="27" fillId="3" borderId="41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22" fillId="2" borderId="35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center" vertical="center" wrapText="1"/>
    </xf>
    <xf numFmtId="0" fontId="3" fillId="0" borderId="48" xfId="0" applyFont="1" applyBorder="1"/>
    <xf numFmtId="0" fontId="56" fillId="0" borderId="37" xfId="0" applyFont="1" applyBorder="1"/>
    <xf numFmtId="0" fontId="27" fillId="3" borderId="38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28" fillId="3" borderId="4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5" workbookViewId="0">
      <selection activeCell="C53" sqref="C53"/>
    </sheetView>
  </sheetViews>
  <sheetFormatPr defaultColWidth="14.42578125" defaultRowHeight="15" customHeight="1"/>
  <cols>
    <col min="1" max="1" width="8.7109375" customWidth="1"/>
    <col min="2" max="2" width="32.42578125" customWidth="1"/>
    <col min="3" max="3" width="70.7109375" customWidth="1"/>
    <col min="4" max="26" width="8.7109375" customWidth="1"/>
  </cols>
  <sheetData>
    <row r="1" spans="1:26" ht="14.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800000000000000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customHeight="1">
      <c r="A3" s="1"/>
      <c r="B3" s="115" t="s">
        <v>0</v>
      </c>
      <c r="C3" s="116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.75" customHeight="1">
      <c r="A4" s="1"/>
      <c r="B4" s="117"/>
      <c r="C4" s="118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3" customHeight="1">
      <c r="A5" s="1"/>
      <c r="B5" s="119" t="s">
        <v>1</v>
      </c>
      <c r="C5" s="12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3" customHeight="1">
      <c r="A6" s="1"/>
      <c r="B6" s="119" t="s">
        <v>2</v>
      </c>
      <c r="C6" s="12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.1" customHeight="1">
      <c r="A7" s="1"/>
      <c r="B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3" customHeight="1">
      <c r="A8" s="1"/>
      <c r="B8" s="4" t="s">
        <v>3</v>
      </c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3" customHeight="1">
      <c r="A9" s="1"/>
      <c r="B9" s="6" t="s">
        <v>4</v>
      </c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3">
      <c r="A10" s="1"/>
      <c r="B10" s="8" t="s">
        <v>5</v>
      </c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0.65">
      <c r="A11" s="1"/>
      <c r="B11" s="10" t="s">
        <v>6</v>
      </c>
      <c r="C11" s="1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6.3">
      <c r="A12" s="1"/>
      <c r="B12" s="10" t="s">
        <v>7</v>
      </c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8">
      <c r="A13" s="1"/>
      <c r="B13" s="10" t="s">
        <v>8</v>
      </c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8">
      <c r="A14" s="1"/>
      <c r="B14" s="14" t="s">
        <v>9</v>
      </c>
      <c r="C14" s="1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3">
      <c r="A15" s="1"/>
      <c r="B15" s="8" t="s">
        <v>10</v>
      </c>
      <c r="C15" s="1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3">
      <c r="A16" s="1"/>
      <c r="B16" s="8" t="s">
        <v>11</v>
      </c>
      <c r="C16" s="1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3">
      <c r="A17" s="1"/>
      <c r="B17" s="16" t="s">
        <v>12</v>
      </c>
      <c r="C17" s="1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3">
      <c r="A18" s="1"/>
      <c r="B18" s="16" t="s">
        <v>13</v>
      </c>
      <c r="C18" s="1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9.150000000000006">
      <c r="A19" s="1"/>
      <c r="B19" s="14" t="s">
        <v>14</v>
      </c>
      <c r="C19" s="1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7.75">
      <c r="A20" s="1"/>
      <c r="B20" s="14" t="s">
        <v>15</v>
      </c>
      <c r="C20" s="1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3">
      <c r="A21" s="1"/>
      <c r="B21" s="8" t="s">
        <v>16</v>
      </c>
      <c r="C21" s="1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5">
      <c r="A22" s="1"/>
      <c r="B22" s="14" t="s">
        <v>17</v>
      </c>
      <c r="C22" s="1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5">
      <c r="A23" s="1"/>
      <c r="B23" s="18" t="s">
        <v>18</v>
      </c>
      <c r="C23" s="1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850000000000001">
      <c r="A24" s="1"/>
      <c r="B24" s="4" t="s">
        <v>19</v>
      </c>
      <c r="C24" s="2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3">
      <c r="A25" s="1"/>
      <c r="B25" s="21" t="s">
        <v>20</v>
      </c>
      <c r="C25" s="2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3">
      <c r="A26" s="1"/>
      <c r="B26" s="8" t="s">
        <v>21</v>
      </c>
      <c r="C26" s="2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3">
      <c r="A27" s="1"/>
      <c r="B27" s="8" t="s">
        <v>22</v>
      </c>
      <c r="C27" s="1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0.65">
      <c r="A28" s="1"/>
      <c r="B28" s="24" t="s">
        <v>23</v>
      </c>
      <c r="C28" s="1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3">
      <c r="A29" s="1"/>
      <c r="B29" s="6" t="s">
        <v>24</v>
      </c>
      <c r="C29" s="2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3">
      <c r="A30" s="1"/>
      <c r="B30" s="21" t="s">
        <v>25</v>
      </c>
      <c r="C30" s="2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3">
      <c r="A31" s="1"/>
      <c r="B31" s="8" t="s">
        <v>26</v>
      </c>
      <c r="C31" s="2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3">
      <c r="A32" s="1"/>
      <c r="B32" s="8" t="s">
        <v>27</v>
      </c>
      <c r="C32" s="2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3">
      <c r="A33" s="1"/>
      <c r="B33" s="8" t="s">
        <v>28</v>
      </c>
      <c r="C33" s="2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3">
      <c r="A34" s="1"/>
      <c r="B34" s="8" t="s">
        <v>29</v>
      </c>
      <c r="C34" s="2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850000000000001">
      <c r="A35" s="1"/>
      <c r="B35" s="4" t="s">
        <v>30</v>
      </c>
      <c r="C35" s="2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850000000000001">
      <c r="A36" s="1"/>
      <c r="B36" s="29"/>
      <c r="C36" s="3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3">
      <c r="A37" s="1"/>
      <c r="B37" s="1"/>
      <c r="C37" s="31" t="s">
        <v>31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">
      <c r="A38" s="1"/>
      <c r="B38" s="1"/>
      <c r="C38" s="32" t="s">
        <v>32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">
      <c r="A39" s="1"/>
      <c r="B39" s="1"/>
      <c r="C39" s="32" t="s">
        <v>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">
      <c r="A40" s="1"/>
      <c r="B40" s="1"/>
      <c r="C40" s="32" t="s">
        <v>34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">
      <c r="A41" s="1"/>
      <c r="B41" s="1"/>
      <c r="C41" s="9" t="s">
        <v>35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">
      <c r="A42" s="1"/>
      <c r="B42" s="1"/>
      <c r="C42" s="32" t="s">
        <v>36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65">
      <c r="A43" s="1"/>
      <c r="B43" s="1"/>
      <c r="C43" s="9" t="s">
        <v>37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3">
      <c r="A44" s="1"/>
      <c r="B44" s="1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3">
      <c r="A45" s="1"/>
      <c r="B45" s="1"/>
      <c r="C45" s="33" t="s">
        <v>38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9.95">
      <c r="A46" s="1"/>
      <c r="B46" s="1"/>
      <c r="C46" s="34" t="s">
        <v>39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.1">
      <c r="A47" s="1"/>
      <c r="B47" s="1"/>
      <c r="C47" s="9" t="s">
        <v>40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">
      <c r="A48" s="1"/>
      <c r="B48" s="1"/>
      <c r="C48" s="35" t="s">
        <v>41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3">
      <c r="A49" s="1"/>
      <c r="B49" s="1"/>
      <c r="C49" s="9" t="s">
        <v>42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3">
      <c r="A50" s="1"/>
      <c r="B50" s="1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850000000000001">
      <c r="A51" s="1"/>
      <c r="B51" s="4" t="s">
        <v>43</v>
      </c>
      <c r="C51" s="2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850000000000001">
      <c r="A52" s="1"/>
      <c r="B52" s="29"/>
      <c r="C52" s="3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3">
      <c r="A53" s="1"/>
      <c r="B53" s="1"/>
      <c r="C53" s="32" t="s">
        <v>44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3">
      <c r="A54" s="1"/>
      <c r="B54" s="1"/>
      <c r="C54" s="32" t="s">
        <v>45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1.35">
      <c r="A55" s="1"/>
      <c r="B55" s="1"/>
      <c r="C55" s="9" t="s">
        <v>46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7.8">
      <c r="A56" s="1"/>
      <c r="B56" s="1"/>
      <c r="C56" s="9" t="s">
        <v>47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.8">
      <c r="A57" s="1"/>
      <c r="B57" s="1"/>
      <c r="C57" s="9" t="s">
        <v>48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3" customHeight="1">
      <c r="A58" s="1"/>
      <c r="B58" s="1"/>
      <c r="C58" s="3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3" customHeight="1">
      <c r="A59" s="1"/>
      <c r="B59" s="1"/>
      <c r="C59" s="3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3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3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3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/>
    <row r="259" spans="1:26" ht="14.3" customHeight="1"/>
    <row r="260" spans="1:26" ht="14.3" customHeight="1"/>
    <row r="261" spans="1:26" ht="14.3" customHeight="1"/>
    <row r="262" spans="1:26" ht="14.3" customHeight="1"/>
    <row r="263" spans="1:26" ht="14.3" customHeight="1"/>
    <row r="264" spans="1:26" ht="14.3" customHeight="1"/>
    <row r="265" spans="1:26" ht="14.3" customHeight="1"/>
    <row r="266" spans="1:26" ht="14.3" customHeight="1"/>
    <row r="267" spans="1:26" ht="14.3" customHeight="1"/>
    <row r="268" spans="1:26" ht="14.3" customHeight="1"/>
    <row r="269" spans="1:26" ht="14.3" customHeight="1"/>
    <row r="270" spans="1:26" ht="14.3" customHeight="1"/>
    <row r="271" spans="1:26" ht="14.3" customHeight="1"/>
    <row r="272" spans="1:26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mergeCells count="4">
    <mergeCell ref="B3:C3"/>
    <mergeCell ref="B4:C4"/>
    <mergeCell ref="B5:C5"/>
    <mergeCell ref="B6:C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1" workbookViewId="0">
      <selection activeCell="B49" sqref="B49"/>
    </sheetView>
  </sheetViews>
  <sheetFormatPr defaultColWidth="14.42578125" defaultRowHeight="15" customHeight="1"/>
  <cols>
    <col min="1" max="1" width="8.7109375" customWidth="1"/>
    <col min="2" max="2" width="75.7109375" customWidth="1"/>
    <col min="3" max="3" width="113.5703125" customWidth="1"/>
    <col min="4" max="26" width="8.7109375" customWidth="1"/>
  </cols>
  <sheetData>
    <row r="1" spans="1:26" ht="14.3" customHeight="1">
      <c r="A1" s="1"/>
      <c r="B1" s="37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800000000000000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8" customHeight="1">
      <c r="A3" s="1"/>
      <c r="B3" s="138" t="s">
        <v>49</v>
      </c>
      <c r="C3" s="1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"/>
      <c r="B4" s="139" t="s">
        <v>50</v>
      </c>
      <c r="C4" s="14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>
      <c r="A5" s="1"/>
      <c r="B5" s="141" t="s">
        <v>51</v>
      </c>
      <c r="C5" s="14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95" customHeight="1">
      <c r="A6" s="1"/>
      <c r="B6" s="143" t="s">
        <v>52</v>
      </c>
      <c r="C6" s="14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45" customHeight="1">
      <c r="A7" s="1"/>
      <c r="B7" s="144" t="s">
        <v>53</v>
      </c>
      <c r="C7" s="14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.45" customHeight="1">
      <c r="A8" s="1"/>
      <c r="B8" s="38"/>
      <c r="C8" s="3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21" t="s">
        <v>54</v>
      </c>
      <c r="C9" s="12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.45" customHeight="1">
      <c r="A10" s="1"/>
      <c r="B10" s="38"/>
      <c r="C10" s="3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45" customHeight="1">
      <c r="A11" s="1"/>
      <c r="B11" s="122" t="s">
        <v>55</v>
      </c>
      <c r="C11" s="12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45" customHeight="1">
      <c r="A12" s="1"/>
      <c r="B12" s="39" t="s">
        <v>56</v>
      </c>
      <c r="C12" s="4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45" customHeight="1">
      <c r="A13" s="1"/>
      <c r="B13" s="41" t="s">
        <v>57</v>
      </c>
      <c r="C13" s="1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9.7" customHeight="1">
      <c r="A14" s="1"/>
      <c r="B14" s="41" t="s">
        <v>58</v>
      </c>
      <c r="C14" s="1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4.75" customHeight="1">
      <c r="A15" s="1"/>
      <c r="B15" s="41" t="s">
        <v>59</v>
      </c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42" t="s">
        <v>60</v>
      </c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43" t="s">
        <v>61</v>
      </c>
      <c r="C17" s="4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45" t="s">
        <v>62</v>
      </c>
      <c r="C18" s="1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4.75" customHeight="1">
      <c r="A19" s="1"/>
      <c r="B19" s="41" t="s">
        <v>63</v>
      </c>
      <c r="C19" s="4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45" customHeight="1">
      <c r="A20" s="1"/>
      <c r="B20" s="41" t="s">
        <v>64</v>
      </c>
      <c r="C20" s="4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>
      <c r="A21" s="1"/>
      <c r="B21" s="41" t="s">
        <v>65</v>
      </c>
      <c r="C21" s="4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4.75" customHeight="1">
      <c r="A22" s="1"/>
      <c r="B22" s="41" t="s">
        <v>66</v>
      </c>
      <c r="C22" s="4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4.75" customHeight="1">
      <c r="A23" s="1"/>
      <c r="B23" s="41" t="s">
        <v>67</v>
      </c>
      <c r="C23" s="4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9.7" customHeight="1">
      <c r="A24" s="1"/>
      <c r="B24" s="48" t="s">
        <v>68</v>
      </c>
      <c r="C24" s="4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45" customHeight="1">
      <c r="A25" s="1"/>
      <c r="B25" s="128" t="s">
        <v>69</v>
      </c>
      <c r="C25" s="12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.75" customHeight="1">
      <c r="A26" s="1"/>
      <c r="B26" s="49" t="s">
        <v>70</v>
      </c>
      <c r="C26" s="5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9.7" customHeight="1">
      <c r="A27" s="1"/>
      <c r="B27" s="51" t="s">
        <v>71</v>
      </c>
      <c r="C27" s="5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45" customHeight="1">
      <c r="A28" s="1"/>
      <c r="B28" s="130" t="s">
        <v>72</v>
      </c>
      <c r="C28" s="13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8" customHeight="1">
      <c r="A29" s="1"/>
      <c r="B29" s="53" t="s">
        <v>73</v>
      </c>
      <c r="C29" s="5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45" customHeight="1">
      <c r="A30" s="1"/>
      <c r="B30" s="55" t="s">
        <v>74</v>
      </c>
      <c r="C30" s="4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45" customHeight="1">
      <c r="A31" s="1"/>
      <c r="B31" s="55" t="s">
        <v>75</v>
      </c>
      <c r="C31" s="4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45" customHeight="1">
      <c r="A32" s="1"/>
      <c r="B32" s="55" t="s">
        <v>76</v>
      </c>
      <c r="C32" s="4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45" customHeight="1">
      <c r="A33" s="1"/>
      <c r="B33" s="55" t="s">
        <v>77</v>
      </c>
      <c r="C33" s="4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45" customHeight="1">
      <c r="A34" s="1"/>
      <c r="B34" s="55" t="s">
        <v>78</v>
      </c>
      <c r="C34" s="5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45" customHeight="1">
      <c r="A35" s="1"/>
      <c r="B35" s="55" t="s">
        <v>79</v>
      </c>
      <c r="C35" s="2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45" customHeight="1">
      <c r="A36" s="1"/>
      <c r="B36" s="55" t="s">
        <v>80</v>
      </c>
      <c r="C36" s="2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45" customHeight="1">
      <c r="A37" s="1"/>
      <c r="B37" s="57" t="s">
        <v>81</v>
      </c>
      <c r="C37" s="5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45" customHeight="1">
      <c r="A38" s="1"/>
      <c r="B38" s="55" t="s">
        <v>82</v>
      </c>
      <c r="C38" s="4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45" customHeight="1">
      <c r="A39" s="1"/>
      <c r="B39" s="55" t="s">
        <v>83</v>
      </c>
      <c r="C39" s="4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45" customHeight="1">
      <c r="A40" s="1"/>
      <c r="B40" s="55" t="s">
        <v>78</v>
      </c>
      <c r="C40" s="5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45" customHeight="1">
      <c r="A41" s="1"/>
      <c r="B41" s="55" t="s">
        <v>84</v>
      </c>
      <c r="C41" s="4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75.05" customHeight="1">
      <c r="A42" s="1"/>
      <c r="B42" s="60" t="s">
        <v>85</v>
      </c>
      <c r="C42" s="5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45" customHeight="1">
      <c r="A43" s="1"/>
      <c r="B43" s="132" t="s">
        <v>86</v>
      </c>
      <c r="C43" s="13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8" customHeight="1">
      <c r="A44" s="1"/>
      <c r="B44" s="61" t="s">
        <v>87</v>
      </c>
      <c r="C44" s="6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8" customHeight="1">
      <c r="A45" s="1"/>
      <c r="B45" s="61" t="s">
        <v>88</v>
      </c>
      <c r="C45" s="4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3" customHeight="1">
      <c r="A46" s="1"/>
      <c r="B46" s="63" t="s">
        <v>89</v>
      </c>
      <c r="C46" s="4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 customHeight="1">
      <c r="A47" s="1"/>
      <c r="B47" s="63" t="s">
        <v>90</v>
      </c>
      <c r="C47" s="3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 customHeight="1">
      <c r="A48" s="1"/>
      <c r="B48" s="63" t="s">
        <v>91</v>
      </c>
      <c r="C48" s="5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69.7" customHeight="1">
      <c r="A49" s="1"/>
      <c r="B49" s="63" t="s">
        <v>92</v>
      </c>
      <c r="C49" s="5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45" customHeight="1">
      <c r="A50" s="1"/>
      <c r="B50" s="64" t="s">
        <v>93</v>
      </c>
      <c r="C50" s="2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45" customHeight="1">
      <c r="A51" s="1"/>
      <c r="B51" s="64" t="s">
        <v>94</v>
      </c>
      <c r="C51" s="2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45" customHeight="1">
      <c r="A52" s="1"/>
      <c r="B52" s="63" t="s">
        <v>95</v>
      </c>
      <c r="C52" s="6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45" customHeight="1">
      <c r="A53" s="1"/>
      <c r="B53" s="63" t="s">
        <v>96</v>
      </c>
      <c r="C53" s="6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45" customHeight="1">
      <c r="A54" s="1"/>
      <c r="B54" s="63" t="s">
        <v>97</v>
      </c>
      <c r="C54" s="6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45" customHeight="1">
      <c r="A55" s="1"/>
      <c r="B55" s="63" t="s">
        <v>98</v>
      </c>
      <c r="C55" s="5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54.75" customHeight="1">
      <c r="A56" s="1"/>
      <c r="B56" s="67" t="s">
        <v>99</v>
      </c>
      <c r="C56" s="1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.75" customHeight="1">
      <c r="A57" s="1"/>
      <c r="B57" s="67" t="s">
        <v>100</v>
      </c>
      <c r="C57" s="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45" customHeight="1">
      <c r="A58" s="1"/>
      <c r="B58" s="68" t="s">
        <v>101</v>
      </c>
      <c r="C58" s="6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45" customHeight="1">
      <c r="A59" s="1"/>
      <c r="B59" s="128" t="s">
        <v>102</v>
      </c>
      <c r="C59" s="12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45" customHeight="1">
      <c r="A60" s="1"/>
      <c r="B60" s="61" t="s">
        <v>103</v>
      </c>
      <c r="C60" s="5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45" customHeight="1">
      <c r="A61" s="1"/>
      <c r="B61" s="63" t="s">
        <v>104</v>
      </c>
      <c r="C61" s="5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9.7" customHeight="1">
      <c r="A62" s="1"/>
      <c r="B62" s="64" t="s">
        <v>105</v>
      </c>
      <c r="C62" s="2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9.8" customHeight="1">
      <c r="A63" s="1"/>
      <c r="B63" s="64" t="s">
        <v>106</v>
      </c>
      <c r="C63" s="5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.1" customHeight="1">
      <c r="A64" s="1"/>
      <c r="B64" s="70"/>
      <c r="C64" s="7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9.7" customHeight="1">
      <c r="A65" s="1"/>
      <c r="B65" s="134" t="s">
        <v>107</v>
      </c>
      <c r="C65" s="13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7.5" customHeight="1">
      <c r="A66" s="1"/>
      <c r="B66" s="72"/>
      <c r="C66" s="7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>
      <c r="A67" s="1"/>
      <c r="B67" s="73" t="s">
        <v>108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9.95" customHeight="1">
      <c r="A69" s="1"/>
      <c r="B69" s="136" t="s">
        <v>109</v>
      </c>
      <c r="C69" s="12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" customHeight="1">
      <c r="A70" s="1"/>
      <c r="B70" s="74" t="s">
        <v>110</v>
      </c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" customHeight="1">
      <c r="A71" s="1"/>
      <c r="B71" s="74" t="s">
        <v>111</v>
      </c>
      <c r="C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" customHeight="1">
      <c r="A72" s="1"/>
      <c r="B72" s="74" t="s">
        <v>112</v>
      </c>
      <c r="C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7.5" customHeight="1">
      <c r="A73" s="1"/>
      <c r="B73" s="74"/>
      <c r="C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" customHeight="1">
      <c r="A74" s="1"/>
      <c r="B74" s="137" t="s">
        <v>113</v>
      </c>
      <c r="C74" s="12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>
      <c r="A75" s="1"/>
      <c r="B75" s="124" t="s">
        <v>114</v>
      </c>
      <c r="C75" s="12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" customHeight="1">
      <c r="A76" s="1"/>
      <c r="B76" s="76" t="s">
        <v>115</v>
      </c>
      <c r="C76" s="7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" customHeight="1">
      <c r="A77" s="1"/>
      <c r="B77" s="74" t="s">
        <v>116</v>
      </c>
      <c r="C77" s="7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" customHeight="1">
      <c r="A78" s="1"/>
      <c r="B78" s="74" t="s">
        <v>117</v>
      </c>
      <c r="C78" s="7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" customHeight="1">
      <c r="A79" s="1"/>
      <c r="B79" s="126" t="s">
        <v>118</v>
      </c>
      <c r="C79" s="12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7.5" customHeight="1">
      <c r="A80" s="1"/>
      <c r="B80" s="74"/>
      <c r="C80" s="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5.1" customHeight="1">
      <c r="A81" s="1"/>
      <c r="B81" s="127" t="s">
        <v>119</v>
      </c>
      <c r="C81" s="12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>
      <c r="A82" s="1"/>
      <c r="B82" s="70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>
      <c r="A83" s="1"/>
      <c r="B83" s="7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>
      <c r="A84" s="1"/>
      <c r="B84" s="7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>
      <c r="A85" s="1"/>
      <c r="B85" s="7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3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3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3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3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3" customHeight="1"/>
    <row r="264" spans="1:26" ht="14.3" customHeight="1"/>
    <row r="265" spans="1:26" ht="14.3" customHeight="1"/>
    <row r="266" spans="1:26" ht="14.3" customHeight="1"/>
    <row r="267" spans="1:26" ht="14.3" customHeight="1"/>
    <row r="268" spans="1:26" ht="14.3" customHeight="1"/>
    <row r="269" spans="1:26" ht="14.3" customHeight="1"/>
    <row r="270" spans="1:26" ht="14.3" customHeight="1"/>
    <row r="271" spans="1:26" ht="14.3" customHeight="1"/>
    <row r="272" spans="1:26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mergeCells count="17">
    <mergeCell ref="B3:C3"/>
    <mergeCell ref="B4:C4"/>
    <mergeCell ref="B5:C5"/>
    <mergeCell ref="B6:C6"/>
    <mergeCell ref="B7:C7"/>
    <mergeCell ref="B9:C9"/>
    <mergeCell ref="B11:C11"/>
    <mergeCell ref="B75:C75"/>
    <mergeCell ref="B79:C79"/>
    <mergeCell ref="B81:C81"/>
    <mergeCell ref="B25:C25"/>
    <mergeCell ref="B28:C28"/>
    <mergeCell ref="B43:C43"/>
    <mergeCell ref="B59:C59"/>
    <mergeCell ref="B65:C65"/>
    <mergeCell ref="B69:C69"/>
    <mergeCell ref="B74:C7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>
      <selection activeCell="C4" sqref="C4:D4"/>
    </sheetView>
  </sheetViews>
  <sheetFormatPr defaultColWidth="14.42578125" defaultRowHeight="15" customHeight="1"/>
  <cols>
    <col min="1" max="2" width="8.7109375" customWidth="1"/>
    <col min="3" max="3" width="65.7109375" customWidth="1"/>
    <col min="4" max="4" width="18.7109375" customWidth="1"/>
    <col min="5" max="5" width="2.7109375" customWidth="1"/>
    <col min="6" max="6" width="18.7109375" customWidth="1"/>
    <col min="7" max="7" width="2.7109375" customWidth="1"/>
    <col min="8" max="8" width="75.7109375" customWidth="1"/>
    <col min="9" max="28" width="8.7109375" customWidth="1"/>
  </cols>
  <sheetData>
    <row r="1" spans="1:28" ht="14.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>
      <c r="A2" s="1"/>
      <c r="B2" s="1"/>
      <c r="C2" s="115" t="s">
        <v>120</v>
      </c>
      <c r="D2" s="167"/>
      <c r="E2" s="167"/>
      <c r="F2" s="167"/>
      <c r="G2" s="167"/>
      <c r="H2" s="1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7.5" customHeight="1">
      <c r="A3" s="1"/>
      <c r="B3" s="1"/>
      <c r="C3" s="80"/>
      <c r="D3" s="80"/>
      <c r="E3" s="81"/>
      <c r="F3" s="81"/>
      <c r="G3" s="81"/>
      <c r="H3" s="8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4.8" customHeight="1">
      <c r="A4" s="1"/>
      <c r="B4" s="1"/>
      <c r="C4" s="168" t="s">
        <v>121</v>
      </c>
      <c r="D4" s="169"/>
      <c r="E4" s="82"/>
      <c r="F4" s="8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.45" customHeight="1">
      <c r="A5" s="1"/>
      <c r="B5" s="1"/>
      <c r="C5" s="83"/>
      <c r="D5" s="82"/>
      <c r="E5" s="82"/>
      <c r="F5" s="8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4.8" customHeight="1">
      <c r="A6" s="1"/>
      <c r="B6" s="1"/>
      <c r="C6" s="170" t="s">
        <v>122</v>
      </c>
      <c r="D6" s="163"/>
      <c r="E6" s="84"/>
      <c r="F6" s="160" t="s">
        <v>123</v>
      </c>
      <c r="G6" s="146"/>
      <c r="H6" s="12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3" customHeight="1">
      <c r="A7" s="1"/>
      <c r="B7" s="1"/>
      <c r="C7" s="85" t="s">
        <v>124</v>
      </c>
      <c r="D7" s="86"/>
      <c r="E7" s="87"/>
      <c r="F7" s="147"/>
      <c r="G7" s="146"/>
      <c r="H7" s="12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3" customHeight="1">
      <c r="A8" s="1"/>
      <c r="B8" s="1"/>
      <c r="C8" s="85" t="s">
        <v>125</v>
      </c>
      <c r="D8" s="86">
        <v>0</v>
      </c>
      <c r="E8" s="87"/>
      <c r="F8" s="164"/>
      <c r="G8" s="157"/>
      <c r="H8" s="15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3" customHeight="1">
      <c r="A9" s="1"/>
      <c r="B9" s="1"/>
      <c r="C9" s="85" t="s">
        <v>126</v>
      </c>
      <c r="D9" s="86"/>
      <c r="E9" s="87"/>
      <c r="F9" s="148" t="s">
        <v>127</v>
      </c>
      <c r="G9" s="149"/>
      <c r="H9" s="12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4.95" customHeight="1">
      <c r="A10" s="1"/>
      <c r="B10" s="1"/>
      <c r="C10" s="88" t="s">
        <v>128</v>
      </c>
      <c r="D10" s="89">
        <f>SUM(D7,D8,D9)</f>
        <v>0</v>
      </c>
      <c r="E10" s="90"/>
      <c r="F10" s="91"/>
      <c r="G10" s="1"/>
      <c r="H10" s="92" t="s">
        <v>129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.1" customHeight="1">
      <c r="A11" s="1"/>
      <c r="B11" s="1"/>
      <c r="C11" s="165"/>
      <c r="D11" s="166"/>
      <c r="E11" s="93"/>
      <c r="F11" s="9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4.8" customHeight="1">
      <c r="A12" s="1"/>
      <c r="B12" s="1"/>
      <c r="C12" s="160" t="s">
        <v>130</v>
      </c>
      <c r="D12" s="120"/>
      <c r="E12" s="82"/>
      <c r="F12" s="126"/>
      <c r="G12" s="146"/>
      <c r="H12" s="1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49.55" customHeight="1">
      <c r="A13" s="1"/>
      <c r="B13" s="1"/>
      <c r="C13" s="161" t="s">
        <v>131</v>
      </c>
      <c r="D13" s="129"/>
      <c r="E13" s="82"/>
      <c r="F13" s="94"/>
      <c r="G13" s="94"/>
      <c r="H13" s="9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9.45" customHeight="1">
      <c r="A14" s="1"/>
      <c r="B14" s="1"/>
      <c r="C14" s="95" t="s">
        <v>132</v>
      </c>
      <c r="D14" s="86"/>
      <c r="E14" s="82"/>
      <c r="F14" s="94"/>
      <c r="G14" s="94"/>
      <c r="H14" s="9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9.95" customHeight="1">
      <c r="A15" s="1"/>
      <c r="B15" s="1"/>
      <c r="C15" s="95" t="s">
        <v>133</v>
      </c>
      <c r="D15" s="86">
        <v>0</v>
      </c>
      <c r="E15" s="82"/>
      <c r="F15" s="94"/>
      <c r="G15" s="94"/>
      <c r="H15" s="9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9.45" customHeight="1">
      <c r="A16" s="1"/>
      <c r="B16" s="1"/>
      <c r="C16" s="96" t="s">
        <v>134</v>
      </c>
      <c r="D16" s="86">
        <v>0</v>
      </c>
      <c r="E16" s="82"/>
      <c r="F16" s="148" t="s">
        <v>127</v>
      </c>
      <c r="G16" s="149"/>
      <c r="H16" s="12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7.1" customHeight="1">
      <c r="A17" s="1"/>
      <c r="B17" s="1"/>
      <c r="C17" s="88" t="s">
        <v>135</v>
      </c>
      <c r="D17" s="89">
        <f>SUM(D14:D16)</f>
        <v>0</v>
      </c>
      <c r="E17" s="82"/>
      <c r="F17" s="94"/>
      <c r="G17" s="94"/>
      <c r="H17" s="9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.1" customHeight="1">
      <c r="A18" s="1"/>
      <c r="B18" s="1"/>
      <c r="C18" s="97"/>
      <c r="D18" s="98"/>
      <c r="E18" s="82"/>
      <c r="F18" s="94"/>
      <c r="G18" s="94"/>
      <c r="H18" s="9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7.1" customHeight="1">
      <c r="A19" s="1"/>
      <c r="B19" s="1"/>
      <c r="C19" s="160" t="s">
        <v>136</v>
      </c>
      <c r="D19" s="120"/>
      <c r="E19" s="82"/>
      <c r="F19" s="94"/>
      <c r="G19" s="94"/>
      <c r="H19" s="9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3" customHeight="1">
      <c r="A20" s="1"/>
      <c r="B20" s="1"/>
      <c r="C20" s="95" t="s">
        <v>137</v>
      </c>
      <c r="D20" s="99">
        <v>0</v>
      </c>
      <c r="E20" s="87"/>
      <c r="F20" s="126"/>
      <c r="G20" s="146"/>
      <c r="H20" s="1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3" customHeight="1">
      <c r="A21" s="1"/>
      <c r="B21" s="1"/>
      <c r="C21" s="100" t="s">
        <v>138</v>
      </c>
      <c r="D21" s="101">
        <v>0</v>
      </c>
      <c r="E21" s="87"/>
      <c r="F21" s="156"/>
      <c r="G21" s="157"/>
      <c r="H21" s="15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3" customHeight="1">
      <c r="A22" s="1"/>
      <c r="B22" s="1"/>
      <c r="C22" s="102" t="s">
        <v>139</v>
      </c>
      <c r="D22" s="86">
        <v>0</v>
      </c>
      <c r="E22" s="87"/>
      <c r="F22" s="148" t="s">
        <v>127</v>
      </c>
      <c r="G22" s="149"/>
      <c r="H22" s="12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37.799999999999997" customHeight="1">
      <c r="A23" s="1"/>
      <c r="B23" s="1"/>
      <c r="C23" s="88" t="s">
        <v>140</v>
      </c>
      <c r="D23" s="89">
        <f>SUM(D17:D22)</f>
        <v>0</v>
      </c>
      <c r="E23" s="90"/>
      <c r="F23" s="91"/>
      <c r="G23" s="1"/>
      <c r="H23" s="92" t="s">
        <v>141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6.1" customHeight="1">
      <c r="A24" s="1"/>
      <c r="B24" s="1"/>
      <c r="C24" s="158"/>
      <c r="D24" s="135"/>
      <c r="E24" s="103"/>
      <c r="F24" s="10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4.8" customHeight="1">
      <c r="A25" s="1"/>
      <c r="B25" s="1"/>
      <c r="C25" s="104" t="s">
        <v>142</v>
      </c>
      <c r="D25" s="105">
        <f>SUM(D10,D23)</f>
        <v>0</v>
      </c>
      <c r="E25" s="106"/>
      <c r="F25" s="126"/>
      <c r="G25" s="146"/>
      <c r="H25" s="12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3" customHeight="1">
      <c r="A26" s="1"/>
      <c r="B26" s="1"/>
      <c r="C26" s="159"/>
      <c r="D26" s="135"/>
      <c r="E26" s="107"/>
      <c r="F26" s="156"/>
      <c r="G26" s="157"/>
      <c r="H26" s="15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4.8" customHeight="1">
      <c r="A27" s="1"/>
      <c r="B27" s="1"/>
      <c r="C27" s="162" t="s">
        <v>143</v>
      </c>
      <c r="D27" s="163"/>
      <c r="E27" s="82"/>
      <c r="F27" s="160" t="s">
        <v>123</v>
      </c>
      <c r="G27" s="146"/>
      <c r="H27" s="1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4.6" customHeight="1">
      <c r="A28" s="1"/>
      <c r="B28" s="1"/>
      <c r="C28" s="151" t="s">
        <v>144</v>
      </c>
      <c r="D28" s="152"/>
      <c r="E28" s="82"/>
      <c r="F28" s="126"/>
      <c r="G28" s="146"/>
      <c r="H28" s="1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3" customHeight="1">
      <c r="A29" s="1"/>
      <c r="B29" s="1"/>
      <c r="C29" s="153" t="s">
        <v>145</v>
      </c>
      <c r="D29" s="154"/>
      <c r="E29" s="108"/>
      <c r="F29" s="126"/>
      <c r="G29" s="146"/>
      <c r="H29" s="1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3" customHeight="1">
      <c r="A30" s="1"/>
      <c r="B30" s="1"/>
      <c r="C30" s="102" t="s">
        <v>146</v>
      </c>
      <c r="D30" s="86"/>
      <c r="E30" s="87"/>
      <c r="F30" s="126"/>
      <c r="G30" s="146"/>
      <c r="H30" s="1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3" customHeight="1">
      <c r="A31" s="1"/>
      <c r="B31" s="1"/>
      <c r="C31" s="85" t="s">
        <v>147</v>
      </c>
      <c r="D31" s="86"/>
      <c r="E31" s="87"/>
      <c r="F31" s="126"/>
      <c r="G31" s="146"/>
      <c r="H31" s="1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3" customHeight="1">
      <c r="A32" s="1"/>
      <c r="B32" s="1"/>
      <c r="C32" s="85" t="s">
        <v>148</v>
      </c>
      <c r="D32" s="86"/>
      <c r="E32" s="87"/>
      <c r="F32" s="147"/>
      <c r="G32" s="146"/>
      <c r="H32" s="1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3" customHeight="1">
      <c r="A33" s="1"/>
      <c r="B33" s="1"/>
      <c r="C33" s="85" t="s">
        <v>149</v>
      </c>
      <c r="D33" s="86"/>
      <c r="E33" s="87"/>
      <c r="F33" s="126"/>
      <c r="G33" s="146"/>
      <c r="H33" s="12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9.45" customHeight="1">
      <c r="A34" s="1"/>
      <c r="B34" s="1"/>
      <c r="C34" s="85" t="s">
        <v>150</v>
      </c>
      <c r="D34" s="86"/>
      <c r="E34" s="87"/>
      <c r="F34" s="126"/>
      <c r="G34" s="146"/>
      <c r="H34" s="12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3" customHeight="1">
      <c r="A35" s="1"/>
      <c r="B35" s="1"/>
      <c r="C35" s="85" t="s">
        <v>151</v>
      </c>
      <c r="D35" s="86"/>
      <c r="E35" s="87"/>
      <c r="F35" s="126"/>
      <c r="G35" s="146"/>
      <c r="H35" s="1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3" customHeight="1">
      <c r="A36" s="1"/>
      <c r="B36" s="1"/>
      <c r="C36" s="85" t="s">
        <v>152</v>
      </c>
      <c r="D36" s="86"/>
      <c r="E36" s="87"/>
      <c r="F36" s="126"/>
      <c r="G36" s="146"/>
      <c r="H36" s="12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3" customHeight="1">
      <c r="A37" s="1"/>
      <c r="B37" s="1"/>
      <c r="C37" s="85" t="s">
        <v>153</v>
      </c>
      <c r="D37" s="86"/>
      <c r="E37" s="87"/>
      <c r="F37" s="126"/>
      <c r="G37" s="146"/>
      <c r="H37" s="12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3" customHeight="1">
      <c r="A38" s="1"/>
      <c r="B38" s="1"/>
      <c r="C38" s="85" t="s">
        <v>154</v>
      </c>
      <c r="D38" s="86"/>
      <c r="E38" s="87"/>
      <c r="F38" s="126"/>
      <c r="G38" s="146"/>
      <c r="H38" s="12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3" customHeight="1">
      <c r="A39" s="1"/>
      <c r="B39" s="1"/>
      <c r="C39" s="85" t="s">
        <v>155</v>
      </c>
      <c r="D39" s="86"/>
      <c r="E39" s="87"/>
      <c r="F39" s="126"/>
      <c r="G39" s="146"/>
      <c r="H39" s="12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3" customHeight="1">
      <c r="A40" s="1"/>
      <c r="B40" s="1"/>
      <c r="C40" s="85" t="s">
        <v>156</v>
      </c>
      <c r="D40" s="86"/>
      <c r="E40" s="87"/>
      <c r="F40" s="126"/>
      <c r="G40" s="146"/>
      <c r="H40" s="12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3" customHeight="1">
      <c r="A41" s="1"/>
      <c r="B41" s="1"/>
      <c r="C41" s="85" t="s">
        <v>157</v>
      </c>
      <c r="D41" s="86"/>
      <c r="E41" s="87"/>
      <c r="F41" s="147"/>
      <c r="G41" s="146"/>
      <c r="H41" s="12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3" customHeight="1">
      <c r="A42" s="1"/>
      <c r="B42" s="1"/>
      <c r="C42" s="85" t="s">
        <v>158</v>
      </c>
      <c r="D42" s="86"/>
      <c r="E42" s="87"/>
      <c r="F42" s="148" t="s">
        <v>127</v>
      </c>
      <c r="G42" s="149"/>
      <c r="H42" s="12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3" customHeight="1">
      <c r="A43" s="1"/>
      <c r="B43" s="1"/>
      <c r="C43" s="155" t="s">
        <v>159</v>
      </c>
      <c r="D43" s="152"/>
      <c r="E43" s="108"/>
      <c r="F43" s="126"/>
      <c r="G43" s="146"/>
      <c r="H43" s="12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3" customHeight="1">
      <c r="A44" s="1"/>
      <c r="B44" s="1"/>
      <c r="C44" s="85" t="s">
        <v>160</v>
      </c>
      <c r="D44" s="86"/>
      <c r="E44" s="87"/>
      <c r="F44" s="126"/>
      <c r="G44" s="146"/>
      <c r="H44" s="12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3" customHeight="1">
      <c r="A45" s="1"/>
      <c r="B45" s="1"/>
      <c r="C45" s="85" t="s">
        <v>161</v>
      </c>
      <c r="D45" s="86"/>
      <c r="E45" s="87"/>
      <c r="F45" s="126"/>
      <c r="G45" s="146"/>
      <c r="H45" s="12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3" customHeight="1">
      <c r="A46" s="1"/>
      <c r="B46" s="1"/>
      <c r="C46" s="85" t="s">
        <v>162</v>
      </c>
      <c r="D46" s="86"/>
      <c r="E46" s="87"/>
      <c r="F46" s="126"/>
      <c r="G46" s="146"/>
      <c r="H46" s="12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3" customHeight="1">
      <c r="A47" s="1"/>
      <c r="B47" s="1"/>
      <c r="C47" s="85" t="s">
        <v>163</v>
      </c>
      <c r="D47" s="86"/>
      <c r="E47" s="109"/>
      <c r="F47" s="150"/>
      <c r="G47" s="146"/>
      <c r="H47" s="12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3" customHeight="1">
      <c r="A48" s="1"/>
      <c r="B48" s="1"/>
      <c r="C48" s="85" t="s">
        <v>164</v>
      </c>
      <c r="D48" s="114"/>
      <c r="E48" s="109"/>
      <c r="F48" s="150"/>
      <c r="G48" s="146"/>
      <c r="H48" s="12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3" customHeight="1">
      <c r="A49" s="1"/>
      <c r="B49" s="1"/>
      <c r="C49" s="85" t="s">
        <v>165</v>
      </c>
      <c r="D49" s="86"/>
      <c r="E49" s="87"/>
      <c r="F49" s="126"/>
      <c r="G49" s="146"/>
      <c r="H49" s="12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3" customHeight="1">
      <c r="A50" s="1"/>
      <c r="B50" s="1"/>
      <c r="C50" s="85" t="s">
        <v>166</v>
      </c>
      <c r="D50" s="86"/>
      <c r="E50" s="87"/>
      <c r="F50" s="126"/>
      <c r="G50" s="146"/>
      <c r="H50" s="12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3" customHeight="1">
      <c r="A51" s="1"/>
      <c r="B51" s="1"/>
      <c r="C51" s="85" t="s">
        <v>167</v>
      </c>
      <c r="D51" s="86"/>
      <c r="E51" s="87"/>
      <c r="F51" s="126"/>
      <c r="G51" s="146"/>
      <c r="H51" s="12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3" customHeight="1">
      <c r="A52" s="1"/>
      <c r="B52" s="1"/>
      <c r="C52" s="85" t="s">
        <v>168</v>
      </c>
      <c r="D52" s="86"/>
      <c r="E52" s="87"/>
      <c r="F52" s="126"/>
      <c r="G52" s="146"/>
      <c r="H52" s="12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4.8" customHeight="1">
      <c r="A53" s="1"/>
      <c r="B53" s="1"/>
      <c r="C53" s="110" t="s">
        <v>169</v>
      </c>
      <c r="D53" s="111">
        <f>SUM(D30,D31,D34,D32,D36,D37,D39,D41,D42,D44,D45,D46,D48,D49,D50,D51,D52)</f>
        <v>0</v>
      </c>
      <c r="E53" s="106"/>
      <c r="F53" s="126"/>
      <c r="G53" s="146"/>
      <c r="H53" s="12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3" customHeight="1">
      <c r="A54" s="1"/>
      <c r="B54" s="1"/>
      <c r="C54" s="1"/>
      <c r="D54" s="78"/>
      <c r="E54" s="1"/>
      <c r="F54" s="126"/>
      <c r="G54" s="146"/>
      <c r="H54" s="12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4.8" customHeight="1">
      <c r="A55" s="1"/>
      <c r="B55" s="1"/>
      <c r="C55" s="112" t="s">
        <v>170</v>
      </c>
      <c r="D55" s="113">
        <f>D25</f>
        <v>0</v>
      </c>
      <c r="E55" s="9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4.8" customHeight="1">
      <c r="A56" s="1"/>
      <c r="B56" s="1"/>
      <c r="C56" s="112" t="s">
        <v>169</v>
      </c>
      <c r="D56" s="113">
        <f>D53</f>
        <v>0</v>
      </c>
      <c r="E56" s="90"/>
      <c r="F56" s="126"/>
      <c r="G56" s="146"/>
      <c r="H56" s="12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3" customHeight="1">
      <c r="A57" s="1"/>
      <c r="B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3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3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3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3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3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3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3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3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3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3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3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3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3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3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3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3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3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3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3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3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3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3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3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3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3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3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3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3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3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3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3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3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3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3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3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3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3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3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3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3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3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3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3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3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3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3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3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3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3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3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3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3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3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3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3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3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3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3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3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3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3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3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3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3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3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3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3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3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3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3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3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3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3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3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3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3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3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3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3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3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3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3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3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mergeCells count="53">
    <mergeCell ref="C2:H2"/>
    <mergeCell ref="C4:D4"/>
    <mergeCell ref="C6:D6"/>
    <mergeCell ref="F6:H6"/>
    <mergeCell ref="F7:H7"/>
    <mergeCell ref="F8:H8"/>
    <mergeCell ref="F9:H9"/>
    <mergeCell ref="C11:D11"/>
    <mergeCell ref="C12:D12"/>
    <mergeCell ref="F12:H12"/>
    <mergeCell ref="C13:D13"/>
    <mergeCell ref="F16:H16"/>
    <mergeCell ref="C19:D19"/>
    <mergeCell ref="F20:H20"/>
    <mergeCell ref="C27:D27"/>
    <mergeCell ref="C28:D28"/>
    <mergeCell ref="C29:D29"/>
    <mergeCell ref="C43:D43"/>
    <mergeCell ref="F21:H21"/>
    <mergeCell ref="F22:H22"/>
    <mergeCell ref="C24:D24"/>
    <mergeCell ref="F25:H25"/>
    <mergeCell ref="C26:D26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9:H49"/>
    <mergeCell ref="F50:H50"/>
    <mergeCell ref="F42:H42"/>
    <mergeCell ref="F43:H43"/>
    <mergeCell ref="F44:H44"/>
    <mergeCell ref="F45:H45"/>
    <mergeCell ref="F46:H46"/>
    <mergeCell ref="F47:H47"/>
    <mergeCell ref="F48:H48"/>
    <mergeCell ref="F51:H51"/>
    <mergeCell ref="F52:H52"/>
    <mergeCell ref="F53:H53"/>
    <mergeCell ref="F54:H54"/>
    <mergeCell ref="F56:H5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Project Intake Form</vt:lpstr>
      <vt:lpstr>2 - Project Financing Request</vt:lpstr>
      <vt:lpstr>3 - Sources &amp; 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CJE</dc:creator>
  <cp:lastModifiedBy>David Forman</cp:lastModifiedBy>
  <dcterms:created xsi:type="dcterms:W3CDTF">2022-05-20T12:29:28Z</dcterms:created>
  <dcterms:modified xsi:type="dcterms:W3CDTF">2025-10-17T17:23:45Z</dcterms:modified>
</cp:coreProperties>
</file>