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资台账" sheetId="1" state="visible" r:id="rId1"/>
    <sheet xmlns:r="http://schemas.openxmlformats.org/officeDocument/2006/relationships" name="流水明细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color rgb="00FFFFFF"/>
      <sz val="10"/>
    </font>
    <font>
      <name val="微软雅黑"/>
      <b val="1"/>
      <color rgb="00FFFFFF"/>
      <sz val="9"/>
    </font>
    <font>
      <name val="微软雅黑"/>
      <color rgb="00000000"/>
      <sz val="10"/>
    </font>
    <font>
      <name val="微软雅黑"/>
      <b val="1"/>
      <color rgb="001F4E79"/>
      <sz val="10"/>
    </font>
    <font>
      <name val="微软雅黑"/>
      <b val="1"/>
      <color rgb="00276A3C"/>
      <sz val="10"/>
    </font>
    <font>
      <name val="微软雅黑"/>
      <b val="1"/>
      <sz val="10"/>
    </font>
    <font>
      <name val="微软雅黑"/>
      <b val="1"/>
      <color rgb="00A61C1C"/>
      <sz val="10"/>
    </font>
  </fonts>
  <fills count="13">
    <fill>
      <patternFill/>
    </fill>
    <fill>
      <patternFill patternType="gray125"/>
    </fill>
    <fill>
      <patternFill patternType="solid">
        <fgColor rgb="00F2F5F9"/>
        <bgColor rgb="00F2F5F9"/>
      </patternFill>
    </fill>
    <fill>
      <patternFill patternType="solid">
        <fgColor rgb="001F4E78"/>
        <bgColor rgb="001F4E78"/>
      </patternFill>
    </fill>
    <fill>
      <patternFill patternType="solid">
        <fgColor rgb="00333F48"/>
        <bgColor rgb="00333F48"/>
      </patternFill>
    </fill>
    <fill>
      <patternFill patternType="solid">
        <fgColor rgb="002F5597"/>
        <bgColor rgb="002F5597"/>
      </patternFill>
    </fill>
    <fill>
      <patternFill patternType="solid">
        <fgColor rgb="00165B33"/>
        <bgColor rgb="00165B33"/>
      </patternFill>
    </fill>
    <fill>
      <patternFill patternType="solid">
        <fgColor rgb="00C55A11"/>
        <bgColor rgb="00C55A11"/>
      </patternFill>
    </fill>
    <fill>
      <patternFill patternType="solid">
        <fgColor rgb="001B365D"/>
        <bgColor rgb="001B365D"/>
      </patternFill>
    </fill>
    <fill>
      <patternFill patternType="solid">
        <fgColor rgb="00F9FBFD"/>
        <bgColor rgb="00F9FBFD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49" fontId="4" fillId="9" borderId="1" applyAlignment="1" pivotButton="0" quotePrefix="0" xfId="0">
      <alignment horizontal="center" vertical="center" wrapText="1"/>
    </xf>
    <xf numFmtId="4" fontId="4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0" fontId="5" fillId="10" borderId="9" applyAlignment="1" pivotButton="0" quotePrefix="0" xfId="0">
      <alignment horizontal="center" vertical="center" wrapText="1"/>
    </xf>
    <xf numFmtId="0" fontId="0" fillId="10" borderId="9" pivotButton="0" quotePrefix="0" xfId="0"/>
    <xf numFmtId="4" fontId="5" fillId="10" borderId="9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 wrapText="1"/>
    </xf>
    <xf numFmtId="49" fontId="0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4" fontId="0" fillId="9" borderId="1" applyAlignment="1" pivotButton="0" quotePrefix="0" xfId="0">
      <alignment horizontal="right" vertical="center"/>
    </xf>
    <xf numFmtId="4" fontId="7" fillId="9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5" fillId="10" borderId="9" applyAlignment="1" pivotButton="0" quotePrefix="0" xfId="0">
      <alignment horizontal="right" vertical="center"/>
    </xf>
    <xf numFmtId="0" fontId="5" fillId="10" borderId="9" pivotButton="0" quotePrefix="0" xfId="0"/>
    <xf numFmtId="4" fontId="5" fillId="1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2"/>
  <sheetViews>
    <sheetView showGridLines="1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6" customWidth="1" min="21" max="21"/>
    <col width="16" customWidth="1" min="22" max="22"/>
    <col width="18" customWidth="1" min="23" max="23"/>
    <col width="16" customWidth="1" min="24" max="24"/>
    <col width="18" customWidth="1" min="25" max="25"/>
    <col width="14" customWidth="1" min="26" max="26"/>
    <col width="16" customWidth="1" min="27" max="27"/>
    <col width="16" customWidth="1" min="28" max="28"/>
  </cols>
  <sheetData>
    <row r="1" ht="42" customHeight="1">
      <c r="A1" s="1" t="inlineStr">
        <is>
          <t>中建二局安装工程有限公司工资台账</t>
        </is>
      </c>
    </row>
    <row r="2" ht="26" customHeight="1">
      <c r="A2" s="2" t="inlineStr">
        <is>
          <t>序号</t>
        </is>
      </c>
      <c r="B2" s="2" t="inlineStr">
        <is>
          <t>姓名</t>
        </is>
      </c>
      <c r="C2" s="2" t="inlineStr">
        <is>
          <t>身份证号码</t>
        </is>
      </c>
      <c r="D2" s="2" t="inlineStr">
        <is>
          <t>手机号码</t>
        </is>
      </c>
      <c r="E2" s="2" t="inlineStr">
        <is>
          <t>进场时间</t>
        </is>
      </c>
      <c r="F2" s="3" t="inlineStr">
        <is>
          <t>应发工资（元）</t>
        </is>
      </c>
      <c r="G2" s="4" t="n"/>
      <c r="H2" s="4" t="n"/>
      <c r="I2" s="4" t="n"/>
      <c r="J2" s="5" t="n"/>
      <c r="K2" s="6" t="inlineStr">
        <is>
          <t>已发工资（元）</t>
        </is>
      </c>
      <c r="L2" s="4" t="n"/>
      <c r="M2" s="4" t="n"/>
      <c r="N2" s="4" t="n"/>
      <c r="O2" s="5" t="n"/>
      <c r="P2" s="7" t="inlineStr">
        <is>
          <t>其中：班组长代付（元）</t>
        </is>
      </c>
      <c r="Q2" s="4" t="n"/>
      <c r="R2" s="4" t="n"/>
      <c r="S2" s="4" t="n"/>
      <c r="T2" s="5" t="n"/>
      <c r="U2" s="8" t="inlineStr">
        <is>
          <t>2026年应发工资（元）</t>
        </is>
      </c>
      <c r="V2" s="8" t="inlineStr">
        <is>
          <t>2026年已发工资（元）</t>
        </is>
      </c>
      <c r="W2" s="8" t="inlineStr">
        <is>
          <t>2026年分包班组长自行代付工资</t>
        </is>
      </c>
      <c r="X2" s="8" t="inlineStr">
        <is>
          <t>2026年未发工资（元）</t>
        </is>
      </c>
      <c r="Y2" s="8" t="inlineStr">
        <is>
          <t>2026年未付工资/约定支付时间</t>
        </is>
      </c>
      <c r="Z2" s="8" t="inlineStr">
        <is>
          <t>人员退场时间</t>
        </is>
      </c>
      <c r="AA2" s="8" t="inlineStr">
        <is>
          <t>2026年未付工资
约定支付时间</t>
        </is>
      </c>
      <c r="AB2" s="8" t="inlineStr">
        <is>
          <t>备注</t>
        </is>
      </c>
    </row>
    <row r="3" ht="26" customHeight="1">
      <c r="A3" s="9" t="n"/>
      <c r="B3" s="9" t="n"/>
      <c r="C3" s="9" t="n"/>
      <c r="D3" s="9" t="n"/>
      <c r="E3" s="9" t="n"/>
      <c r="F3" s="10" t="inlineStr">
        <is>
          <t>2026年6月</t>
        </is>
      </c>
      <c r="G3" s="10" t="inlineStr">
        <is>
          <t>2026年7月</t>
        </is>
      </c>
      <c r="H3" s="10" t="inlineStr">
        <is>
          <t>2026年8月</t>
        </is>
      </c>
      <c r="I3" s="10" t="inlineStr">
        <is>
          <t>2026年9月</t>
        </is>
      </c>
      <c r="J3" s="10" t="inlineStr">
        <is>
          <t>2026年10月</t>
        </is>
      </c>
      <c r="K3" s="10" t="inlineStr">
        <is>
          <t>2026年6月</t>
        </is>
      </c>
      <c r="L3" s="10" t="inlineStr">
        <is>
          <t>2026年7月</t>
        </is>
      </c>
      <c r="M3" s="10" t="inlineStr">
        <is>
          <t>2026年8月</t>
        </is>
      </c>
      <c r="N3" s="10" t="inlineStr">
        <is>
          <t>2026年9月</t>
        </is>
      </c>
      <c r="O3" s="10" t="inlineStr">
        <is>
          <t>2026年10月</t>
        </is>
      </c>
      <c r="P3" s="10" t="inlineStr">
        <is>
          <t>2026年6月</t>
        </is>
      </c>
      <c r="Q3" s="10" t="inlineStr">
        <is>
          <t>2026年7月</t>
        </is>
      </c>
      <c r="R3" s="10" t="inlineStr">
        <is>
          <t>2026年8月</t>
        </is>
      </c>
      <c r="S3" s="10" t="inlineStr">
        <is>
          <t>2026年9月</t>
        </is>
      </c>
      <c r="T3" s="10" t="inlineStr">
        <is>
          <t>2026年10月</t>
        </is>
      </c>
      <c r="U3" s="9" t="n"/>
      <c r="V3" s="9" t="n"/>
      <c r="W3" s="9" t="n"/>
      <c r="X3" s="9" t="n"/>
      <c r="Y3" s="9" t="n"/>
      <c r="Z3" s="9" t="n"/>
      <c r="AA3" s="9" t="n"/>
      <c r="AB3" s="9" t="n"/>
    </row>
    <row r="4" ht="22" customHeight="1">
      <c r="A4" s="11" t="n">
        <v>1</v>
      </c>
      <c r="B4" s="12" t="inlineStr">
        <is>
          <t>汪佩沾</t>
        </is>
      </c>
      <c r="C4" s="13" t="inlineStr">
        <is>
          <t>341224198602091518</t>
        </is>
      </c>
      <c r="D4" s="13" t="inlineStr">
        <is>
          <t>18098498936</t>
        </is>
      </c>
      <c r="E4" s="12" t="inlineStr">
        <is>
          <t>2026-06-22</t>
        </is>
      </c>
      <c r="F4" s="14" t="n">
        <v>3500</v>
      </c>
      <c r="G4" s="14" t="n">
        <v>14500</v>
      </c>
      <c r="H4" s="14" t="n">
        <v>12000</v>
      </c>
      <c r="I4" s="14" t="n"/>
      <c r="J4" s="14" t="n"/>
      <c r="K4" s="14" t="n">
        <v>3500</v>
      </c>
      <c r="L4" s="14" t="n">
        <v>14500</v>
      </c>
      <c r="M4" s="14" t="n">
        <v>12000</v>
      </c>
      <c r="N4" s="14" t="n"/>
      <c r="O4" s="14" t="n"/>
      <c r="P4" s="14" t="n"/>
      <c r="Q4" s="14" t="n"/>
      <c r="R4" s="14" t="n"/>
      <c r="S4" s="14" t="n"/>
      <c r="T4" s="14" t="n"/>
      <c r="U4" s="14">
        <f>SUM(F4:J4)</f>
        <v/>
      </c>
      <c r="V4" s="14">
        <f>SUM(K4:O4)</f>
        <v/>
      </c>
      <c r="W4" s="14">
        <f>SUM(P4:T4)</f>
        <v/>
      </c>
      <c r="X4" s="14">
        <f>U4-V4</f>
        <v/>
      </c>
      <c r="Y4" s="12" t="n"/>
      <c r="Z4" s="12" t="inlineStr"/>
      <c r="AA4" s="12" t="n"/>
      <c r="AB4" s="15" t="n"/>
    </row>
    <row r="5" ht="22" customHeight="1">
      <c r="A5" s="16" t="n">
        <v>2</v>
      </c>
      <c r="B5" s="17" t="inlineStr">
        <is>
          <t>孟凡华</t>
        </is>
      </c>
      <c r="C5" s="18" t="inlineStr">
        <is>
          <t>37293019810723515X</t>
        </is>
      </c>
      <c r="D5" s="18" t="inlineStr">
        <is>
          <t>13475011667</t>
        </is>
      </c>
      <c r="E5" s="17" t="inlineStr">
        <is>
          <t>2026-06-15</t>
        </is>
      </c>
      <c r="F5" s="19" t="n">
        <v>6750</v>
      </c>
      <c r="G5" s="19" t="n">
        <v>12600</v>
      </c>
      <c r="H5" s="19" t="n">
        <v>9450</v>
      </c>
      <c r="I5" s="19" t="n"/>
      <c r="J5" s="19" t="n"/>
      <c r="K5" s="19" t="n">
        <v>6750</v>
      </c>
      <c r="L5" s="19" t="n">
        <v>12600</v>
      </c>
      <c r="M5" s="19" t="n">
        <v>9450</v>
      </c>
      <c r="N5" s="19" t="n"/>
      <c r="O5" s="19" t="n"/>
      <c r="P5" s="19" t="n"/>
      <c r="Q5" s="19" t="n"/>
      <c r="R5" s="19" t="n"/>
      <c r="S5" s="19" t="n"/>
      <c r="T5" s="19" t="n"/>
      <c r="U5" s="19">
        <f>SUM(F5:J5)</f>
        <v/>
      </c>
      <c r="V5" s="19">
        <f>SUM(K5:O5)</f>
        <v/>
      </c>
      <c r="W5" s="19">
        <f>SUM(P5:T5)</f>
        <v/>
      </c>
      <c r="X5" s="19">
        <f>U5-V5</f>
        <v/>
      </c>
      <c r="Y5" s="17" t="n"/>
      <c r="Z5" s="17" t="inlineStr"/>
      <c r="AA5" s="17" t="n"/>
      <c r="AB5" s="20" t="n"/>
    </row>
    <row r="6" ht="22" customHeight="1">
      <c r="A6" s="11" t="n">
        <v>3</v>
      </c>
      <c r="B6" s="12" t="inlineStr">
        <is>
          <t>王留刚</t>
        </is>
      </c>
      <c r="C6" s="13" t="inlineStr">
        <is>
          <t>372930198212205171</t>
        </is>
      </c>
      <c r="D6" s="13" t="inlineStr">
        <is>
          <t>15865066270</t>
        </is>
      </c>
      <c r="E6" s="12" t="inlineStr">
        <is>
          <t>2026-06-15</t>
        </is>
      </c>
      <c r="F6" s="14" t="n">
        <v>6750</v>
      </c>
      <c r="G6" s="14" t="n">
        <v>12150</v>
      </c>
      <c r="H6" s="14" t="n">
        <v>9900</v>
      </c>
      <c r="I6" s="14" t="n"/>
      <c r="J6" s="14" t="n"/>
      <c r="K6" s="14" t="n">
        <v>6750</v>
      </c>
      <c r="L6" s="14" t="n">
        <v>12150</v>
      </c>
      <c r="M6" s="14" t="n">
        <v>9900</v>
      </c>
      <c r="N6" s="14" t="n"/>
      <c r="O6" s="14" t="n"/>
      <c r="P6" s="14" t="n"/>
      <c r="Q6" s="14" t="n"/>
      <c r="R6" s="14" t="n"/>
      <c r="S6" s="14" t="n"/>
      <c r="T6" s="14" t="n"/>
      <c r="U6" s="14">
        <f>SUM(F6:J6)</f>
        <v/>
      </c>
      <c r="V6" s="14">
        <f>SUM(K6:O6)</f>
        <v/>
      </c>
      <c r="W6" s="14">
        <f>SUM(P6:T6)</f>
        <v/>
      </c>
      <c r="X6" s="14">
        <f>U6-V6</f>
        <v/>
      </c>
      <c r="Y6" s="12" t="n"/>
      <c r="Z6" s="12" t="inlineStr"/>
      <c r="AA6" s="12" t="n"/>
      <c r="AB6" s="15" t="n"/>
    </row>
    <row r="7" ht="22" customHeight="1">
      <c r="A7" s="16" t="n">
        <v>4</v>
      </c>
      <c r="B7" s="17" t="inlineStr">
        <is>
          <t>郜国振</t>
        </is>
      </c>
      <c r="C7" s="18" t="inlineStr">
        <is>
          <t>410521198604023513</t>
        </is>
      </c>
      <c r="D7" s="18" t="inlineStr">
        <is>
          <t>15083015712</t>
        </is>
      </c>
      <c r="E7" s="17" t="inlineStr">
        <is>
          <t>2026-06-15</t>
        </is>
      </c>
      <c r="F7" s="19" t="n">
        <v>8000</v>
      </c>
      <c r="G7" s="19" t="n">
        <v>7000</v>
      </c>
      <c r="H7" s="19" t="n">
        <v>13500</v>
      </c>
      <c r="I7" s="19" t="n"/>
      <c r="J7" s="19" t="n"/>
      <c r="K7" s="19" t="n">
        <v>8000</v>
      </c>
      <c r="L7" s="19" t="n">
        <v>7000</v>
      </c>
      <c r="M7" s="19" t="n">
        <v>13500</v>
      </c>
      <c r="N7" s="19" t="n"/>
      <c r="O7" s="19" t="n"/>
      <c r="P7" s="19" t="n"/>
      <c r="Q7" s="19" t="n"/>
      <c r="R7" s="19" t="n"/>
      <c r="S7" s="19" t="n"/>
      <c r="T7" s="19" t="n"/>
      <c r="U7" s="19">
        <f>SUM(F7:J7)</f>
        <v/>
      </c>
      <c r="V7" s="19">
        <f>SUM(K7:O7)</f>
        <v/>
      </c>
      <c r="W7" s="19">
        <f>SUM(P7:T7)</f>
        <v/>
      </c>
      <c r="X7" s="19">
        <f>U7-V7</f>
        <v/>
      </c>
      <c r="Y7" s="17" t="n"/>
      <c r="Z7" s="17" t="inlineStr"/>
      <c r="AA7" s="17" t="n"/>
      <c r="AB7" s="20" t="n"/>
    </row>
    <row r="8" ht="22" customHeight="1">
      <c r="A8" s="11" t="n">
        <v>5</v>
      </c>
      <c r="B8" s="12" t="inlineStr">
        <is>
          <t>宋振伟</t>
        </is>
      </c>
      <c r="C8" s="13" t="inlineStr">
        <is>
          <t>37293019860912517X</t>
        </is>
      </c>
      <c r="D8" s="13" t="inlineStr">
        <is>
          <t>18578967999</t>
        </is>
      </c>
      <c r="E8" s="12" t="inlineStr">
        <is>
          <t>2026-06-22</t>
        </is>
      </c>
      <c r="F8" s="14" t="n">
        <v>3500</v>
      </c>
      <c r="G8" s="14" t="n">
        <v>13500</v>
      </c>
      <c r="H8" s="14" t="n">
        <v>9000</v>
      </c>
      <c r="I8" s="14" t="n"/>
      <c r="J8" s="14" t="n"/>
      <c r="K8" s="14" t="n">
        <v>3500</v>
      </c>
      <c r="L8" s="14" t="n">
        <v>13500</v>
      </c>
      <c r="M8" s="14" t="n">
        <v>9000</v>
      </c>
      <c r="N8" s="14" t="n"/>
      <c r="O8" s="14" t="n"/>
      <c r="P8" s="14" t="n"/>
      <c r="Q8" s="14" t="n"/>
      <c r="R8" s="14" t="n"/>
      <c r="S8" s="14" t="n"/>
      <c r="T8" s="14" t="n"/>
      <c r="U8" s="14">
        <f>SUM(F8:J8)</f>
        <v/>
      </c>
      <c r="V8" s="14">
        <f>SUM(K8:O8)</f>
        <v/>
      </c>
      <c r="W8" s="14">
        <f>SUM(P8:T8)</f>
        <v/>
      </c>
      <c r="X8" s="14">
        <f>U8-V8</f>
        <v/>
      </c>
      <c r="Y8" s="12" t="n"/>
      <c r="Z8" s="12" t="inlineStr"/>
      <c r="AA8" s="12" t="n"/>
      <c r="AB8" s="15" t="n"/>
    </row>
    <row r="9" ht="22" customHeight="1">
      <c r="A9" s="16" t="n">
        <v>6</v>
      </c>
      <c r="B9" s="17" t="inlineStr">
        <is>
          <t>罗中</t>
        </is>
      </c>
      <c r="C9" s="18" t="inlineStr">
        <is>
          <t>513027197305112412</t>
        </is>
      </c>
      <c r="D9" s="18" t="inlineStr">
        <is>
          <t>18190121899</t>
        </is>
      </c>
      <c r="E9" s="17" t="inlineStr">
        <is>
          <t>2026-06-22</t>
        </is>
      </c>
      <c r="F9" s="19" t="n">
        <v>2250</v>
      </c>
      <c r="G9" s="19" t="n">
        <v>11250</v>
      </c>
      <c r="H9" s="19" t="n">
        <v>11700</v>
      </c>
      <c r="I9" s="19" t="n"/>
      <c r="J9" s="19" t="n"/>
      <c r="K9" s="19" t="n">
        <v>2250</v>
      </c>
      <c r="L9" s="19" t="n">
        <v>11250</v>
      </c>
      <c r="M9" s="19" t="n">
        <v>11700</v>
      </c>
      <c r="N9" s="19" t="n"/>
      <c r="O9" s="19" t="n"/>
      <c r="P9" s="19" t="n"/>
      <c r="Q9" s="19" t="n"/>
      <c r="R9" s="19" t="n"/>
      <c r="S9" s="19" t="n"/>
      <c r="T9" s="19" t="n"/>
      <c r="U9" s="19">
        <f>SUM(F9:J9)</f>
        <v/>
      </c>
      <c r="V9" s="19">
        <f>SUM(K9:O9)</f>
        <v/>
      </c>
      <c r="W9" s="19">
        <f>SUM(P9:T9)</f>
        <v/>
      </c>
      <c r="X9" s="19">
        <f>U9-V9</f>
        <v/>
      </c>
      <c r="Y9" s="17" t="n"/>
      <c r="Z9" s="17" t="inlineStr">
        <is>
          <t>2026-06-22</t>
        </is>
      </c>
      <c r="AA9" s="17" t="n"/>
      <c r="AB9" s="20" t="n"/>
    </row>
    <row r="10" ht="22" customHeight="1">
      <c r="A10" s="11" t="n">
        <v>7</v>
      </c>
      <c r="B10" s="12" t="inlineStr">
        <is>
          <t>赵代俊</t>
        </is>
      </c>
      <c r="C10" s="13" t="inlineStr">
        <is>
          <t>513701199212182917</t>
        </is>
      </c>
      <c r="D10" s="13" t="inlineStr">
        <is>
          <t>18381742919</t>
        </is>
      </c>
      <c r="E10" s="12" t="inlineStr">
        <is>
          <t>2026-06-22</t>
        </is>
      </c>
      <c r="F10" s="14" t="n">
        <v>2250</v>
      </c>
      <c r="G10" s="14" t="n">
        <v>10350</v>
      </c>
      <c r="H10" s="14" t="n">
        <v>11250</v>
      </c>
      <c r="I10" s="14" t="n"/>
      <c r="J10" s="14" t="n"/>
      <c r="K10" s="14" t="n">
        <v>2250</v>
      </c>
      <c r="L10" s="14" t="n">
        <v>10350</v>
      </c>
      <c r="M10" s="14" t="n">
        <v>11250</v>
      </c>
      <c r="N10" s="14" t="n"/>
      <c r="O10" s="14" t="n"/>
      <c r="P10" s="14" t="n"/>
      <c r="Q10" s="14" t="n"/>
      <c r="R10" s="14" t="n"/>
      <c r="S10" s="14" t="n"/>
      <c r="T10" s="14" t="n"/>
      <c r="U10" s="14">
        <f>SUM(F10:J10)</f>
        <v/>
      </c>
      <c r="V10" s="14">
        <f>SUM(K10:O10)</f>
        <v/>
      </c>
      <c r="W10" s="14">
        <f>SUM(P10:T10)</f>
        <v/>
      </c>
      <c r="X10" s="14">
        <f>U10-V10</f>
        <v/>
      </c>
      <c r="Y10" s="12" t="n"/>
      <c r="Z10" s="12" t="inlineStr"/>
      <c r="AA10" s="12" t="n"/>
      <c r="AB10" s="15" t="n"/>
    </row>
    <row r="11" ht="22" customHeight="1">
      <c r="A11" s="16" t="n">
        <v>8</v>
      </c>
      <c r="B11" s="17" t="inlineStr">
        <is>
          <t>刘灯高</t>
        </is>
      </c>
      <c r="C11" s="18" t="inlineStr">
        <is>
          <t>372930197810025176</t>
        </is>
      </c>
      <c r="D11" s="18" t="inlineStr">
        <is>
          <t>15264065003</t>
        </is>
      </c>
      <c r="E11" s="17" t="inlineStr">
        <is>
          <t>2026-06-15</t>
        </is>
      </c>
      <c r="F11" s="19" t="n">
        <v>6400</v>
      </c>
      <c r="G11" s="19" t="n">
        <v>10800</v>
      </c>
      <c r="H11" s="19" t="n">
        <v>6400</v>
      </c>
      <c r="I11" s="19" t="n"/>
      <c r="J11" s="19" t="n"/>
      <c r="K11" s="19" t="n">
        <v>6400</v>
      </c>
      <c r="L11" s="19" t="n">
        <v>10800</v>
      </c>
      <c r="M11" s="19" t="n">
        <v>6400</v>
      </c>
      <c r="N11" s="19" t="n"/>
      <c r="O11" s="19" t="n"/>
      <c r="P11" s="19" t="n"/>
      <c r="Q11" s="19" t="n"/>
      <c r="R11" s="19" t="n"/>
      <c r="S11" s="19" t="n"/>
      <c r="T11" s="19" t="n"/>
      <c r="U11" s="19">
        <f>SUM(F11:J11)</f>
        <v/>
      </c>
      <c r="V11" s="19">
        <f>SUM(K11:O11)</f>
        <v/>
      </c>
      <c r="W11" s="19">
        <f>SUM(P11:T11)</f>
        <v/>
      </c>
      <c r="X11" s="19">
        <f>U11-V11</f>
        <v/>
      </c>
      <c r="Y11" s="17" t="n"/>
      <c r="Z11" s="17" t="inlineStr"/>
      <c r="AA11" s="17" t="n"/>
      <c r="AB11" s="20" t="n"/>
    </row>
    <row r="12" ht="22" customHeight="1">
      <c r="A12" s="11" t="n">
        <v>9</v>
      </c>
      <c r="B12" s="12" t="inlineStr">
        <is>
          <t>郭超峰</t>
        </is>
      </c>
      <c r="C12" s="13" t="inlineStr">
        <is>
          <t>410482198810042317</t>
        </is>
      </c>
      <c r="D12" s="13" t="inlineStr">
        <is>
          <t>18236629307</t>
        </is>
      </c>
      <c r="E12" s="12" t="inlineStr">
        <is>
          <t>2026-06-25</t>
        </is>
      </c>
      <c r="F12" s="14" t="n">
        <v>2000</v>
      </c>
      <c r="G12" s="14" t="n">
        <v>15000</v>
      </c>
      <c r="H12" s="14" t="n">
        <v>6500</v>
      </c>
      <c r="I12" s="14" t="n"/>
      <c r="J12" s="14" t="n"/>
      <c r="K12" s="14" t="n">
        <v>2000</v>
      </c>
      <c r="L12" s="14" t="n">
        <v>15000</v>
      </c>
      <c r="M12" s="14" t="n">
        <v>6500</v>
      </c>
      <c r="N12" s="14" t="n"/>
      <c r="O12" s="14" t="n"/>
      <c r="P12" s="14" t="n"/>
      <c r="Q12" s="14" t="n"/>
      <c r="R12" s="14" t="n"/>
      <c r="S12" s="14" t="n"/>
      <c r="T12" s="14" t="n"/>
      <c r="U12" s="14">
        <f>SUM(F12:J12)</f>
        <v/>
      </c>
      <c r="V12" s="14">
        <f>SUM(K12:O12)</f>
        <v/>
      </c>
      <c r="W12" s="14">
        <f>SUM(P12:T12)</f>
        <v/>
      </c>
      <c r="X12" s="14">
        <f>U12-V12</f>
        <v/>
      </c>
      <c r="Y12" s="12" t="n"/>
      <c r="Z12" s="12" t="inlineStr"/>
      <c r="AA12" s="12" t="n"/>
      <c r="AB12" s="15" t="n"/>
    </row>
    <row r="13" ht="22" customHeight="1">
      <c r="A13" s="16" t="n">
        <v>10</v>
      </c>
      <c r="B13" s="17" t="inlineStr">
        <is>
          <t>余海益</t>
        </is>
      </c>
      <c r="C13" s="18" t="inlineStr">
        <is>
          <t>513701198911082937</t>
        </is>
      </c>
      <c r="D13" s="18" t="inlineStr">
        <is>
          <t>18382846675</t>
        </is>
      </c>
      <c r="E13" s="17" t="inlineStr">
        <is>
          <t>2026-07-01</t>
        </is>
      </c>
      <c r="F13" s="19" t="n"/>
      <c r="G13" s="19" t="n">
        <v>11250</v>
      </c>
      <c r="H13" s="19" t="n">
        <v>12150</v>
      </c>
      <c r="I13" s="19" t="n"/>
      <c r="J13" s="19" t="n"/>
      <c r="K13" s="19" t="n"/>
      <c r="L13" s="19" t="n">
        <v>11250</v>
      </c>
      <c r="M13" s="19" t="n">
        <v>12150</v>
      </c>
      <c r="N13" s="19" t="n"/>
      <c r="O13" s="19" t="n"/>
      <c r="P13" s="19" t="n"/>
      <c r="Q13" s="19" t="n"/>
      <c r="R13" s="19" t="n"/>
      <c r="S13" s="19" t="n"/>
      <c r="T13" s="19" t="n"/>
      <c r="U13" s="19">
        <f>SUM(F13:J13)</f>
        <v/>
      </c>
      <c r="V13" s="19">
        <f>SUM(K13:O13)</f>
        <v/>
      </c>
      <c r="W13" s="19">
        <f>SUM(P13:T13)</f>
        <v/>
      </c>
      <c r="X13" s="19">
        <f>U13-V13</f>
        <v/>
      </c>
      <c r="Y13" s="17" t="n"/>
      <c r="Z13" s="17" t="inlineStr"/>
      <c r="AA13" s="17" t="n"/>
      <c r="AB13" s="20" t="n"/>
    </row>
    <row r="14" ht="22" customHeight="1">
      <c r="A14" s="11" t="n">
        <v>11</v>
      </c>
      <c r="B14" s="12" t="inlineStr">
        <is>
          <t>朱彦军</t>
        </is>
      </c>
      <c r="C14" s="13" t="inlineStr">
        <is>
          <t>140322198606103357</t>
        </is>
      </c>
      <c r="D14" s="13" t="inlineStr">
        <is>
          <t>13633539682</t>
        </is>
      </c>
      <c r="E14" s="12" t="inlineStr">
        <is>
          <t>2026-06-18</t>
        </is>
      </c>
      <c r="F14" s="14" t="n">
        <v>4050</v>
      </c>
      <c r="G14" s="14" t="n">
        <v>10800</v>
      </c>
      <c r="H14" s="14" t="n">
        <v>7650</v>
      </c>
      <c r="I14" s="14" t="n"/>
      <c r="J14" s="14" t="n"/>
      <c r="K14" s="14" t="n">
        <v>4050</v>
      </c>
      <c r="L14" s="14" t="n">
        <v>10800</v>
      </c>
      <c r="M14" s="14" t="n">
        <v>7650</v>
      </c>
      <c r="N14" s="14" t="n"/>
      <c r="O14" s="14" t="n"/>
      <c r="P14" s="14" t="n"/>
      <c r="Q14" s="14" t="n"/>
      <c r="R14" s="14" t="n"/>
      <c r="S14" s="14" t="n"/>
      <c r="T14" s="14" t="n"/>
      <c r="U14" s="14">
        <f>SUM(F14:J14)</f>
        <v/>
      </c>
      <c r="V14" s="14">
        <f>SUM(K14:O14)</f>
        <v/>
      </c>
      <c r="W14" s="14">
        <f>SUM(P14:T14)</f>
        <v/>
      </c>
      <c r="X14" s="14">
        <f>U14-V14</f>
        <v/>
      </c>
      <c r="Y14" s="12" t="n"/>
      <c r="Z14" s="12" t="inlineStr"/>
      <c r="AA14" s="12" t="n"/>
      <c r="AB14" s="15" t="n"/>
    </row>
    <row r="15" ht="22" customHeight="1">
      <c r="A15" s="16" t="n">
        <v>12</v>
      </c>
      <c r="B15" s="17" t="inlineStr">
        <is>
          <t>成领</t>
        </is>
      </c>
      <c r="C15" s="18" t="inlineStr">
        <is>
          <t>422101197501227056</t>
        </is>
      </c>
      <c r="D15" s="18" t="inlineStr">
        <is>
          <t>15098019815</t>
        </is>
      </c>
      <c r="E15" s="17" t="inlineStr">
        <is>
          <t>2026-06-23</t>
        </is>
      </c>
      <c r="F15" s="19" t="n">
        <v>1780</v>
      </c>
      <c r="G15" s="19" t="n">
        <v>13500</v>
      </c>
      <c r="H15" s="19" t="n">
        <v>7020</v>
      </c>
      <c r="I15" s="19" t="n"/>
      <c r="J15" s="19" t="n"/>
      <c r="K15" s="19" t="n">
        <v>1780</v>
      </c>
      <c r="L15" s="19" t="n">
        <v>13500</v>
      </c>
      <c r="M15" s="19" t="n">
        <v>7020</v>
      </c>
      <c r="N15" s="19" t="n"/>
      <c r="O15" s="19" t="n"/>
      <c r="P15" s="19" t="n"/>
      <c r="Q15" s="19" t="n"/>
      <c r="R15" s="19" t="n"/>
      <c r="S15" s="19" t="n"/>
      <c r="T15" s="19" t="n"/>
      <c r="U15" s="19">
        <f>SUM(F15:J15)</f>
        <v/>
      </c>
      <c r="V15" s="19">
        <f>SUM(K15:O15)</f>
        <v/>
      </c>
      <c r="W15" s="19">
        <f>SUM(P15:T15)</f>
        <v/>
      </c>
      <c r="X15" s="19">
        <f>U15-V15</f>
        <v/>
      </c>
      <c r="Y15" s="17" t="n"/>
      <c r="Z15" s="17" t="inlineStr"/>
      <c r="AA15" s="17" t="n"/>
      <c r="AB15" s="20" t="n"/>
    </row>
    <row r="16" ht="22" customHeight="1">
      <c r="A16" s="11" t="n">
        <v>13</v>
      </c>
      <c r="B16" s="12" t="inlineStr">
        <is>
          <t>任建华</t>
        </is>
      </c>
      <c r="C16" s="13" t="inlineStr">
        <is>
          <t>372930197102175579</t>
        </is>
      </c>
      <c r="D16" s="13" t="inlineStr">
        <is>
          <t>13061579136</t>
        </is>
      </c>
      <c r="E16" s="12" t="inlineStr">
        <is>
          <t>2026-07-16</t>
        </is>
      </c>
      <c r="F16" s="14" t="n">
        <v>4800</v>
      </c>
      <c r="G16" s="14" t="n">
        <v>6800</v>
      </c>
      <c r="H16" s="14" t="n">
        <v>10000</v>
      </c>
      <c r="I16" s="14" t="n"/>
      <c r="J16" s="14" t="n"/>
      <c r="K16" s="14" t="n">
        <v>4800</v>
      </c>
      <c r="L16" s="14" t="n">
        <v>6800</v>
      </c>
      <c r="M16" s="14" t="n">
        <v>10000</v>
      </c>
      <c r="N16" s="14" t="n"/>
      <c r="O16" s="14" t="n"/>
      <c r="P16" s="14" t="n"/>
      <c r="Q16" s="14" t="n"/>
      <c r="R16" s="14" t="n"/>
      <c r="S16" s="14" t="n"/>
      <c r="T16" s="14" t="n"/>
      <c r="U16" s="14">
        <f>SUM(F16:J16)</f>
        <v/>
      </c>
      <c r="V16" s="14">
        <f>SUM(K16:O16)</f>
        <v/>
      </c>
      <c r="W16" s="14">
        <f>SUM(P16:T16)</f>
        <v/>
      </c>
      <c r="X16" s="14">
        <f>U16-V16</f>
        <v/>
      </c>
      <c r="Y16" s="12" t="n"/>
      <c r="Z16" s="12" t="inlineStr">
        <is>
          <t>2026-07-09</t>
        </is>
      </c>
      <c r="AA16" s="12" t="n"/>
      <c r="AB16" s="15" t="n"/>
    </row>
    <row r="17" ht="22" customHeight="1">
      <c r="A17" s="16" t="n">
        <v>14</v>
      </c>
      <c r="B17" s="17" t="inlineStr">
        <is>
          <t>周焕魁</t>
        </is>
      </c>
      <c r="C17" s="18" t="inlineStr">
        <is>
          <t>372930197310085172</t>
        </is>
      </c>
      <c r="D17" s="18" t="inlineStr">
        <is>
          <t>15020280518</t>
        </is>
      </c>
      <c r="E17" s="17" t="inlineStr">
        <is>
          <t>2026-06-15</t>
        </is>
      </c>
      <c r="F17" s="19" t="n">
        <v>6400</v>
      </c>
      <c r="G17" s="19" t="n">
        <v>9600</v>
      </c>
      <c r="H17" s="19" t="n">
        <v>4800</v>
      </c>
      <c r="I17" s="19" t="n"/>
      <c r="J17" s="19" t="n"/>
      <c r="K17" s="19" t="n">
        <v>6400</v>
      </c>
      <c r="L17" s="19" t="n">
        <v>9600</v>
      </c>
      <c r="M17" s="19" t="n">
        <v>4800</v>
      </c>
      <c r="N17" s="19" t="n"/>
      <c r="O17" s="19" t="n"/>
      <c r="P17" s="19" t="n"/>
      <c r="Q17" s="19" t="n"/>
      <c r="R17" s="19" t="n"/>
      <c r="S17" s="19" t="n"/>
      <c r="T17" s="19" t="n"/>
      <c r="U17" s="19">
        <f>SUM(F17:J17)</f>
        <v/>
      </c>
      <c r="V17" s="19">
        <f>SUM(K17:O17)</f>
        <v/>
      </c>
      <c r="W17" s="19">
        <f>SUM(P17:T17)</f>
        <v/>
      </c>
      <c r="X17" s="19">
        <f>U17-V17</f>
        <v/>
      </c>
      <c r="Y17" s="17" t="n"/>
      <c r="Z17" s="17" t="inlineStr">
        <is>
          <t>2026-06-15</t>
        </is>
      </c>
      <c r="AA17" s="17" t="n"/>
      <c r="AB17" s="20" t="n"/>
    </row>
    <row r="18" ht="22" customHeight="1">
      <c r="A18" s="11" t="n">
        <v>15</v>
      </c>
      <c r="B18" s="12" t="inlineStr">
        <is>
          <t>刘晓东</t>
        </is>
      </c>
      <c r="C18" s="13" t="inlineStr">
        <is>
          <t>513027197010121653</t>
        </is>
      </c>
      <c r="D18" s="13" t="inlineStr">
        <is>
          <t>18282713455</t>
        </is>
      </c>
      <c r="E18" s="12" t="inlineStr">
        <is>
          <t>2026-06-23</t>
        </is>
      </c>
      <c r="F18" s="14" t="n">
        <v>1600</v>
      </c>
      <c r="G18" s="14" t="n">
        <v>8400</v>
      </c>
      <c r="H18" s="14" t="n">
        <v>9200</v>
      </c>
      <c r="I18" s="14" t="n"/>
      <c r="J18" s="14" t="n"/>
      <c r="K18" s="14" t="n">
        <v>1600</v>
      </c>
      <c r="L18" s="14" t="n">
        <v>8400</v>
      </c>
      <c r="M18" s="14" t="n">
        <v>9200</v>
      </c>
      <c r="N18" s="14" t="n"/>
      <c r="O18" s="14" t="n"/>
      <c r="P18" s="14" t="n"/>
      <c r="Q18" s="14" t="n"/>
      <c r="R18" s="14" t="n"/>
      <c r="S18" s="14" t="n"/>
      <c r="T18" s="14" t="n"/>
      <c r="U18" s="14">
        <f>SUM(F18:J18)</f>
        <v/>
      </c>
      <c r="V18" s="14">
        <f>SUM(K18:O18)</f>
        <v/>
      </c>
      <c r="W18" s="14">
        <f>SUM(P18:T18)</f>
        <v/>
      </c>
      <c r="X18" s="14">
        <f>U18-V18</f>
        <v/>
      </c>
      <c r="Y18" s="12" t="n"/>
      <c r="Z18" s="12" t="inlineStr"/>
      <c r="AA18" s="12" t="n"/>
      <c r="AB18" s="15" t="n"/>
    </row>
    <row r="19" ht="22" customHeight="1">
      <c r="A19" s="16" t="n">
        <v>16</v>
      </c>
      <c r="B19" s="17" t="inlineStr">
        <is>
          <t>曾和平</t>
        </is>
      </c>
      <c r="C19" s="18" t="inlineStr">
        <is>
          <t>513027197203052439</t>
        </is>
      </c>
      <c r="D19" s="18" t="inlineStr">
        <is>
          <t>13550626179</t>
        </is>
      </c>
      <c r="E19" s="17" t="inlineStr">
        <is>
          <t>2026-07-01</t>
        </is>
      </c>
      <c r="F19" s="19" t="n"/>
      <c r="G19" s="19" t="n">
        <v>8800</v>
      </c>
      <c r="H19" s="19" t="n">
        <v>9600</v>
      </c>
      <c r="I19" s="19" t="n"/>
      <c r="J19" s="19" t="n"/>
      <c r="K19" s="19" t="n"/>
      <c r="L19" s="19" t="n">
        <v>8800</v>
      </c>
      <c r="M19" s="19" t="n">
        <v>9600</v>
      </c>
      <c r="N19" s="19" t="n"/>
      <c r="O19" s="19" t="n"/>
      <c r="P19" s="19" t="n"/>
      <c r="Q19" s="19" t="n"/>
      <c r="R19" s="19" t="n"/>
      <c r="S19" s="19" t="n"/>
      <c r="T19" s="19" t="n"/>
      <c r="U19" s="19">
        <f>SUM(F19:J19)</f>
        <v/>
      </c>
      <c r="V19" s="19">
        <f>SUM(K19:O19)</f>
        <v/>
      </c>
      <c r="W19" s="19">
        <f>SUM(P19:T19)</f>
        <v/>
      </c>
      <c r="X19" s="19">
        <f>U19-V19</f>
        <v/>
      </c>
      <c r="Y19" s="17" t="n"/>
      <c r="Z19" s="17" t="inlineStr"/>
      <c r="AA19" s="17" t="n"/>
      <c r="AB19" s="20" t="n"/>
    </row>
    <row r="20" ht="22" customHeight="1">
      <c r="A20" s="11" t="n">
        <v>17</v>
      </c>
      <c r="B20" s="12" t="inlineStr">
        <is>
          <t>房清书</t>
        </is>
      </c>
      <c r="C20" s="13" t="inlineStr">
        <is>
          <t>510623197301134416</t>
        </is>
      </c>
      <c r="D20" s="13" t="inlineStr">
        <is>
          <t>17761213676</t>
        </is>
      </c>
      <c r="E20" s="12" t="inlineStr">
        <is>
          <t>2026-06-23</t>
        </is>
      </c>
      <c r="F20" s="14" t="n">
        <v>2250</v>
      </c>
      <c r="G20" s="14" t="n">
        <v>7200</v>
      </c>
      <c r="H20" s="14" t="n">
        <v>8550</v>
      </c>
      <c r="I20" s="14" t="n"/>
      <c r="J20" s="14" t="n"/>
      <c r="K20" s="14" t="n">
        <v>2250</v>
      </c>
      <c r="L20" s="14" t="n">
        <v>7200</v>
      </c>
      <c r="M20" s="14" t="n">
        <v>8550</v>
      </c>
      <c r="N20" s="14" t="n"/>
      <c r="O20" s="14" t="n"/>
      <c r="P20" s="14" t="n"/>
      <c r="Q20" s="14" t="n"/>
      <c r="R20" s="14" t="n"/>
      <c r="S20" s="14" t="n"/>
      <c r="T20" s="14" t="n"/>
      <c r="U20" s="14">
        <f>SUM(F20:J20)</f>
        <v/>
      </c>
      <c r="V20" s="14">
        <f>SUM(K20:O20)</f>
        <v/>
      </c>
      <c r="W20" s="14">
        <f>SUM(P20:T20)</f>
        <v/>
      </c>
      <c r="X20" s="14">
        <f>U20-V20</f>
        <v/>
      </c>
      <c r="Y20" s="12" t="n"/>
      <c r="Z20" s="12" t="inlineStr"/>
      <c r="AA20" s="12" t="n"/>
      <c r="AB20" s="15" t="n"/>
    </row>
    <row r="21" ht="22" customHeight="1">
      <c r="A21" s="16" t="n">
        <v>18</v>
      </c>
      <c r="B21" s="17" t="inlineStr">
        <is>
          <t>卢志刚</t>
        </is>
      </c>
      <c r="C21" s="18" t="inlineStr">
        <is>
          <t>220182197506283910</t>
        </is>
      </c>
      <c r="D21" s="18" t="inlineStr">
        <is>
          <t>13578840430</t>
        </is>
      </c>
      <c r="E21" s="17" t="inlineStr">
        <is>
          <t>2026-06-22</t>
        </is>
      </c>
      <c r="F21" s="19" t="n">
        <v>1800</v>
      </c>
      <c r="G21" s="19" t="n">
        <v>8640</v>
      </c>
      <c r="H21" s="19" t="n">
        <v>7560</v>
      </c>
      <c r="I21" s="19" t="n"/>
      <c r="J21" s="19" t="n"/>
      <c r="K21" s="19" t="n">
        <v>1800</v>
      </c>
      <c r="L21" s="19" t="n">
        <v>8640</v>
      </c>
      <c r="M21" s="19" t="n">
        <v>7560</v>
      </c>
      <c r="N21" s="19" t="n"/>
      <c r="O21" s="19" t="n"/>
      <c r="P21" s="19" t="n"/>
      <c r="Q21" s="19" t="n"/>
      <c r="R21" s="19" t="n"/>
      <c r="S21" s="19" t="n"/>
      <c r="T21" s="19" t="n"/>
      <c r="U21" s="19">
        <f>SUM(F21:J21)</f>
        <v/>
      </c>
      <c r="V21" s="19">
        <f>SUM(K21:O21)</f>
        <v/>
      </c>
      <c r="W21" s="19">
        <f>SUM(P21:T21)</f>
        <v/>
      </c>
      <c r="X21" s="19">
        <f>U21-V21</f>
        <v/>
      </c>
      <c r="Y21" s="17" t="n"/>
      <c r="Z21" s="17" t="inlineStr">
        <is>
          <t>2026-09-05</t>
        </is>
      </c>
      <c r="AA21" s="17" t="n"/>
      <c r="AB21" s="20" t="n"/>
    </row>
    <row r="22" ht="22" customHeight="1">
      <c r="A22" s="11" t="n">
        <v>19</v>
      </c>
      <c r="B22" s="12" t="inlineStr">
        <is>
          <t>付金成</t>
        </is>
      </c>
      <c r="C22" s="13" t="inlineStr">
        <is>
          <t>220222197410103937</t>
        </is>
      </c>
      <c r="D22" s="13" t="inlineStr">
        <is>
          <t>13844615436</t>
        </is>
      </c>
      <c r="E22" s="12" t="inlineStr">
        <is>
          <t>2026-06-22</t>
        </is>
      </c>
      <c r="F22" s="14" t="n">
        <v>1800</v>
      </c>
      <c r="G22" s="14" t="n">
        <v>7920</v>
      </c>
      <c r="H22" s="14" t="n">
        <v>7560</v>
      </c>
      <c r="I22" s="14" t="n"/>
      <c r="J22" s="14" t="n"/>
      <c r="K22" s="14" t="n">
        <v>1800</v>
      </c>
      <c r="L22" s="14" t="n">
        <v>7920</v>
      </c>
      <c r="M22" s="14" t="n">
        <v>7560</v>
      </c>
      <c r="N22" s="14" t="n"/>
      <c r="O22" s="14" t="n"/>
      <c r="P22" s="14" t="n"/>
      <c r="Q22" s="14" t="n"/>
      <c r="R22" s="14" t="n"/>
      <c r="S22" s="14" t="n"/>
      <c r="T22" s="14" t="n"/>
      <c r="U22" s="14">
        <f>SUM(F22:J22)</f>
        <v/>
      </c>
      <c r="V22" s="14">
        <f>SUM(K22:O22)</f>
        <v/>
      </c>
      <c r="W22" s="14">
        <f>SUM(P22:T22)</f>
        <v/>
      </c>
      <c r="X22" s="14">
        <f>U22-V22</f>
        <v/>
      </c>
      <c r="Y22" s="12" t="n"/>
      <c r="Z22" s="12" t="inlineStr">
        <is>
          <t>2026-09-05</t>
        </is>
      </c>
      <c r="AA22" s="12" t="n"/>
      <c r="AB22" s="15" t="n"/>
    </row>
    <row r="23" ht="22" customHeight="1">
      <c r="A23" s="16" t="n">
        <v>20</v>
      </c>
      <c r="B23" s="17" t="inlineStr">
        <is>
          <t>晋文举</t>
        </is>
      </c>
      <c r="C23" s="18" t="inlineStr">
        <is>
          <t>410726198402026233</t>
        </is>
      </c>
      <c r="D23" s="18" t="inlineStr">
        <is>
          <t>15837508766</t>
        </is>
      </c>
      <c r="E23" s="17" t="inlineStr">
        <is>
          <t>2026-06-18</t>
        </is>
      </c>
      <c r="F23" s="19" t="n">
        <v>4400</v>
      </c>
      <c r="G23" s="19" t="n">
        <v>6000</v>
      </c>
      <c r="H23" s="19" t="n">
        <v>6800</v>
      </c>
      <c r="I23" s="19" t="n"/>
      <c r="J23" s="19" t="n"/>
      <c r="K23" s="19" t="n">
        <v>4400</v>
      </c>
      <c r="L23" s="19" t="n">
        <v>6000</v>
      </c>
      <c r="M23" s="19" t="n">
        <v>6800</v>
      </c>
      <c r="N23" s="19" t="n"/>
      <c r="O23" s="19" t="n"/>
      <c r="P23" s="19" t="n"/>
      <c r="Q23" s="19" t="n"/>
      <c r="R23" s="19" t="n"/>
      <c r="S23" s="19" t="n"/>
      <c r="T23" s="19" t="n"/>
      <c r="U23" s="19">
        <f>SUM(F23:J23)</f>
        <v/>
      </c>
      <c r="V23" s="19">
        <f>SUM(K23:O23)</f>
        <v/>
      </c>
      <c r="W23" s="19">
        <f>SUM(P23:T23)</f>
        <v/>
      </c>
      <c r="X23" s="19">
        <f>U23-V23</f>
        <v/>
      </c>
      <c r="Y23" s="17" t="n"/>
      <c r="Z23" s="17" t="inlineStr"/>
      <c r="AA23" s="17" t="n"/>
      <c r="AB23" s="20" t="n"/>
    </row>
    <row r="24" ht="22" customHeight="1">
      <c r="A24" s="11" t="n">
        <v>21</v>
      </c>
      <c r="B24" s="12" t="inlineStr">
        <is>
          <t>赵大洲</t>
        </is>
      </c>
      <c r="C24" s="13" t="inlineStr">
        <is>
          <t>513027197404122413</t>
        </is>
      </c>
      <c r="D24" s="13" t="inlineStr">
        <is>
          <t>18096347759</t>
        </is>
      </c>
      <c r="E24" s="12" t="inlineStr">
        <is>
          <t>2026-09-15</t>
        </is>
      </c>
      <c r="F24" s="14" t="n">
        <v>2250</v>
      </c>
      <c r="G24" s="14" t="n">
        <v>9900</v>
      </c>
      <c r="H24" s="14" t="n">
        <v>4500</v>
      </c>
      <c r="I24" s="14" t="n"/>
      <c r="J24" s="14" t="n"/>
      <c r="K24" s="14" t="n">
        <v>2250</v>
      </c>
      <c r="L24" s="14" t="n">
        <v>9900</v>
      </c>
      <c r="M24" s="14" t="n">
        <v>4500</v>
      </c>
      <c r="N24" s="14" t="n"/>
      <c r="O24" s="14" t="n"/>
      <c r="P24" s="14" t="n"/>
      <c r="Q24" s="14" t="n"/>
      <c r="R24" s="14" t="n"/>
      <c r="S24" s="14" t="n"/>
      <c r="T24" s="14" t="n"/>
      <c r="U24" s="14">
        <f>SUM(F24:J24)</f>
        <v/>
      </c>
      <c r="V24" s="14">
        <f>SUM(K24:O24)</f>
        <v/>
      </c>
      <c r="W24" s="14">
        <f>SUM(P24:T24)</f>
        <v/>
      </c>
      <c r="X24" s="14">
        <f>U24-V24</f>
        <v/>
      </c>
      <c r="Y24" s="12" t="n"/>
      <c r="Z24" s="12" t="inlineStr">
        <is>
          <t>2026-08-17</t>
        </is>
      </c>
      <c r="AA24" s="12" t="n"/>
      <c r="AB24" s="15" t="n"/>
    </row>
    <row r="25" ht="22" customHeight="1">
      <c r="A25" s="16" t="n">
        <v>22</v>
      </c>
      <c r="B25" s="17" t="inlineStr">
        <is>
          <t>王会生</t>
        </is>
      </c>
      <c r="C25" s="18" t="inlineStr">
        <is>
          <t>220182198005013917</t>
        </is>
      </c>
      <c r="D25" s="18" t="inlineStr">
        <is>
          <t>13756872893</t>
        </is>
      </c>
      <c r="E25" s="17" t="inlineStr">
        <is>
          <t>2026-06-22</t>
        </is>
      </c>
      <c r="F25" s="19" t="n">
        <v>1800</v>
      </c>
      <c r="G25" s="19" t="n">
        <v>6840</v>
      </c>
      <c r="H25" s="19" t="n">
        <v>7560</v>
      </c>
      <c r="I25" s="19" t="n"/>
      <c r="J25" s="19" t="n"/>
      <c r="K25" s="19" t="n">
        <v>1800</v>
      </c>
      <c r="L25" s="19" t="n">
        <v>6840</v>
      </c>
      <c r="M25" s="19" t="n">
        <v>7560</v>
      </c>
      <c r="N25" s="19" t="n"/>
      <c r="O25" s="19" t="n"/>
      <c r="P25" s="19" t="n"/>
      <c r="Q25" s="19" t="n"/>
      <c r="R25" s="19" t="n"/>
      <c r="S25" s="19" t="n"/>
      <c r="T25" s="19" t="n"/>
      <c r="U25" s="19">
        <f>SUM(F25:J25)</f>
        <v/>
      </c>
      <c r="V25" s="19">
        <f>SUM(K25:O25)</f>
        <v/>
      </c>
      <c r="W25" s="19">
        <f>SUM(P25:T25)</f>
        <v/>
      </c>
      <c r="X25" s="19">
        <f>U25-V25</f>
        <v/>
      </c>
      <c r="Y25" s="17" t="n"/>
      <c r="Z25" s="17" t="inlineStr">
        <is>
          <t>2026-09-05</t>
        </is>
      </c>
      <c r="AA25" s="17" t="n"/>
      <c r="AB25" s="20" t="n"/>
    </row>
    <row r="26" ht="22" customHeight="1">
      <c r="A26" s="11" t="n">
        <v>23</v>
      </c>
      <c r="B26" s="12" t="inlineStr">
        <is>
          <t>杨兴志</t>
        </is>
      </c>
      <c r="C26" s="13" t="inlineStr">
        <is>
          <t>510227197312017059</t>
        </is>
      </c>
      <c r="D26" s="13" t="inlineStr">
        <is>
          <t>15025387481</t>
        </is>
      </c>
      <c r="E26" s="12" t="inlineStr">
        <is>
          <t>2026-07-09</t>
        </is>
      </c>
      <c r="F26" s="14" t="n"/>
      <c r="G26" s="14" t="n">
        <v>6800</v>
      </c>
      <c r="H26" s="14" t="n">
        <v>9200</v>
      </c>
      <c r="I26" s="14" t="n"/>
      <c r="J26" s="14" t="n"/>
      <c r="K26" s="14" t="n"/>
      <c r="L26" s="14" t="n">
        <v>6800</v>
      </c>
      <c r="M26" s="14" t="n">
        <v>9200</v>
      </c>
      <c r="N26" s="14" t="n"/>
      <c r="O26" s="14" t="n"/>
      <c r="P26" s="14" t="n"/>
      <c r="Q26" s="14" t="n"/>
      <c r="R26" s="14" t="n"/>
      <c r="S26" s="14" t="n"/>
      <c r="T26" s="14" t="n"/>
      <c r="U26" s="14">
        <f>SUM(F26:J26)</f>
        <v/>
      </c>
      <c r="V26" s="14">
        <f>SUM(K26:O26)</f>
        <v/>
      </c>
      <c r="W26" s="14">
        <f>SUM(P26:T26)</f>
        <v/>
      </c>
      <c r="X26" s="14">
        <f>U26-V26</f>
        <v/>
      </c>
      <c r="Y26" s="12" t="n"/>
      <c r="Z26" s="12" t="inlineStr"/>
      <c r="AA26" s="12" t="n"/>
      <c r="AB26" s="15" t="n"/>
    </row>
    <row r="27" ht="22" customHeight="1">
      <c r="A27" s="16" t="n">
        <v>24</v>
      </c>
      <c r="B27" s="17" t="inlineStr">
        <is>
          <t>王卫功</t>
        </is>
      </c>
      <c r="C27" s="18" t="inlineStr">
        <is>
          <t>41272619761016841X</t>
        </is>
      </c>
      <c r="D27" s="18" t="inlineStr">
        <is>
          <t>15838641343</t>
        </is>
      </c>
      <c r="E27" s="17" t="inlineStr">
        <is>
          <t>2026-06-23</t>
        </is>
      </c>
      <c r="F27" s="19" t="n">
        <v>2000</v>
      </c>
      <c r="G27" s="19" t="n">
        <v>10400</v>
      </c>
      <c r="H27" s="19" t="n">
        <v>2800</v>
      </c>
      <c r="I27" s="19" t="n"/>
      <c r="J27" s="19" t="n"/>
      <c r="K27" s="19" t="n">
        <v>2000</v>
      </c>
      <c r="L27" s="19" t="n">
        <v>10400</v>
      </c>
      <c r="M27" s="19" t="n">
        <v>2800</v>
      </c>
      <c r="N27" s="19" t="n"/>
      <c r="O27" s="19" t="n"/>
      <c r="P27" s="19" t="n"/>
      <c r="Q27" s="19" t="n"/>
      <c r="R27" s="19" t="n"/>
      <c r="S27" s="19" t="n"/>
      <c r="T27" s="19" t="n"/>
      <c r="U27" s="19">
        <f>SUM(F27:J27)</f>
        <v/>
      </c>
      <c r="V27" s="19">
        <f>SUM(K27:O27)</f>
        <v/>
      </c>
      <c r="W27" s="19">
        <f>SUM(P27:T27)</f>
        <v/>
      </c>
      <c r="X27" s="19">
        <f>U27-V27</f>
        <v/>
      </c>
      <c r="Y27" s="17" t="n"/>
      <c r="Z27" s="17" t="inlineStr">
        <is>
          <t>2026-08-17</t>
        </is>
      </c>
      <c r="AA27" s="17" t="n"/>
      <c r="AB27" s="20" t="n"/>
    </row>
    <row r="28" ht="22" customHeight="1">
      <c r="A28" s="11" t="n">
        <v>25</v>
      </c>
      <c r="B28" s="12" t="inlineStr">
        <is>
          <t>周荣</t>
        </is>
      </c>
      <c r="C28" s="13" t="inlineStr">
        <is>
          <t>513701197906292433</t>
        </is>
      </c>
      <c r="D28" s="13" t="inlineStr">
        <is>
          <t>19508197650</t>
        </is>
      </c>
      <c r="E28" s="12" t="inlineStr">
        <is>
          <t>2026-07-02</t>
        </is>
      </c>
      <c r="F28" s="14" t="n">
        <v>1600</v>
      </c>
      <c r="G28" s="14" t="n">
        <v>5600</v>
      </c>
      <c r="H28" s="14" t="n">
        <v>8000</v>
      </c>
      <c r="I28" s="14" t="n"/>
      <c r="J28" s="14" t="n"/>
      <c r="K28" s="14" t="n">
        <v>1600</v>
      </c>
      <c r="L28" s="14" t="n">
        <v>5600</v>
      </c>
      <c r="M28" s="14" t="n">
        <v>8000</v>
      </c>
      <c r="N28" s="14" t="n"/>
      <c r="O28" s="14" t="n"/>
      <c r="P28" s="14" t="n"/>
      <c r="Q28" s="14" t="n"/>
      <c r="R28" s="14" t="n"/>
      <c r="S28" s="14" t="n"/>
      <c r="T28" s="14" t="n"/>
      <c r="U28" s="14">
        <f>SUM(F28:J28)</f>
        <v/>
      </c>
      <c r="V28" s="14">
        <f>SUM(K28:O28)</f>
        <v/>
      </c>
      <c r="W28" s="14">
        <f>SUM(P28:T28)</f>
        <v/>
      </c>
      <c r="X28" s="14">
        <f>U28-V28</f>
        <v/>
      </c>
      <c r="Y28" s="12" t="n"/>
      <c r="Z28" s="12" t="inlineStr"/>
      <c r="AA28" s="12" t="n"/>
      <c r="AB28" s="15" t="n"/>
    </row>
    <row r="29" ht="22" customHeight="1">
      <c r="A29" s="16" t="n">
        <v>26</v>
      </c>
      <c r="B29" s="17" t="inlineStr">
        <is>
          <t>杨铁科</t>
        </is>
      </c>
      <c r="C29" s="18" t="inlineStr">
        <is>
          <t>513027197606012618</t>
        </is>
      </c>
      <c r="D29" s="18" t="inlineStr">
        <is>
          <t>19130504920</t>
        </is>
      </c>
      <c r="E29" s="17" t="inlineStr">
        <is>
          <t>2026-07-02</t>
        </is>
      </c>
      <c r="F29" s="19" t="n"/>
      <c r="G29" s="19" t="n">
        <v>5600</v>
      </c>
      <c r="H29" s="19" t="n">
        <v>9600</v>
      </c>
      <c r="I29" s="19" t="n"/>
      <c r="J29" s="19" t="n"/>
      <c r="K29" s="19" t="n"/>
      <c r="L29" s="19" t="n">
        <v>5600</v>
      </c>
      <c r="M29" s="19" t="n">
        <v>9600</v>
      </c>
      <c r="N29" s="19" t="n"/>
      <c r="O29" s="19" t="n"/>
      <c r="P29" s="19" t="n"/>
      <c r="Q29" s="19" t="n"/>
      <c r="R29" s="19" t="n"/>
      <c r="S29" s="19" t="n"/>
      <c r="T29" s="19" t="n"/>
      <c r="U29" s="19">
        <f>SUM(F29:J29)</f>
        <v/>
      </c>
      <c r="V29" s="19">
        <f>SUM(K29:O29)</f>
        <v/>
      </c>
      <c r="W29" s="19">
        <f>SUM(P29:T29)</f>
        <v/>
      </c>
      <c r="X29" s="19">
        <f>U29-V29</f>
        <v/>
      </c>
      <c r="Y29" s="17" t="n"/>
      <c r="Z29" s="17" t="inlineStr"/>
      <c r="AA29" s="17" t="n"/>
      <c r="AB29" s="20" t="n"/>
    </row>
    <row r="30" ht="22" customHeight="1">
      <c r="A30" s="11" t="n">
        <v>27</v>
      </c>
      <c r="B30" s="12" t="inlineStr">
        <is>
          <t>柳成东</t>
        </is>
      </c>
      <c r="C30" s="13" t="inlineStr">
        <is>
          <t>532233197809182714</t>
        </is>
      </c>
      <c r="D30" s="13" t="inlineStr">
        <is>
          <t>13987187029</t>
        </is>
      </c>
      <c r="E30" s="12" t="inlineStr">
        <is>
          <t>2026-07-09</t>
        </is>
      </c>
      <c r="F30" s="14" t="n"/>
      <c r="G30" s="14" t="n">
        <v>8800</v>
      </c>
      <c r="H30" s="14" t="n">
        <v>6000</v>
      </c>
      <c r="I30" s="14" t="n"/>
      <c r="J30" s="14" t="n"/>
      <c r="K30" s="14" t="n"/>
      <c r="L30" s="14" t="n">
        <v>8800</v>
      </c>
      <c r="M30" s="14" t="n">
        <v>6000</v>
      </c>
      <c r="N30" s="14" t="n"/>
      <c r="O30" s="14" t="n"/>
      <c r="P30" s="14" t="n"/>
      <c r="Q30" s="14" t="n"/>
      <c r="R30" s="14" t="n"/>
      <c r="S30" s="14" t="n"/>
      <c r="T30" s="14" t="n"/>
      <c r="U30" s="14">
        <f>SUM(F30:J30)</f>
        <v/>
      </c>
      <c r="V30" s="14">
        <f>SUM(K30:O30)</f>
        <v/>
      </c>
      <c r="W30" s="14">
        <f>SUM(P30:T30)</f>
        <v/>
      </c>
      <c r="X30" s="14">
        <f>U30-V30</f>
        <v/>
      </c>
      <c r="Y30" s="12" t="n"/>
      <c r="Z30" s="12" t="inlineStr">
        <is>
          <t>2026-07-09</t>
        </is>
      </c>
      <c r="AA30" s="12" t="n"/>
      <c r="AB30" s="15" t="n"/>
    </row>
    <row r="31" ht="22" customHeight="1">
      <c r="A31" s="16" t="n">
        <v>28</v>
      </c>
      <c r="B31" s="17" t="inlineStr">
        <is>
          <t>刘胜刚</t>
        </is>
      </c>
      <c r="C31" s="18" t="inlineStr">
        <is>
          <t>513701198003182414</t>
        </is>
      </c>
      <c r="D31" s="18" t="inlineStr">
        <is>
          <t>15908928853</t>
        </is>
      </c>
      <c r="E31" s="17" t="inlineStr">
        <is>
          <t>2026-06-23</t>
        </is>
      </c>
      <c r="F31" s="19" t="n">
        <v>1600</v>
      </c>
      <c r="G31" s="19" t="n">
        <v>3600</v>
      </c>
      <c r="H31" s="19" t="n">
        <v>8000</v>
      </c>
      <c r="I31" s="19" t="n"/>
      <c r="J31" s="19" t="n"/>
      <c r="K31" s="19" t="n">
        <v>1600</v>
      </c>
      <c r="L31" s="19" t="n">
        <v>3600</v>
      </c>
      <c r="M31" s="19" t="n">
        <v>8000</v>
      </c>
      <c r="N31" s="19" t="n"/>
      <c r="O31" s="19" t="n"/>
      <c r="P31" s="19" t="n"/>
      <c r="Q31" s="19" t="n"/>
      <c r="R31" s="19" t="n"/>
      <c r="S31" s="19" t="n"/>
      <c r="T31" s="19" t="n"/>
      <c r="U31" s="19">
        <f>SUM(F31:J31)</f>
        <v/>
      </c>
      <c r="V31" s="19">
        <f>SUM(K31:O31)</f>
        <v/>
      </c>
      <c r="W31" s="19">
        <f>SUM(P31:T31)</f>
        <v/>
      </c>
      <c r="X31" s="19">
        <f>U31-V31</f>
        <v/>
      </c>
      <c r="Y31" s="17" t="n"/>
      <c r="Z31" s="17" t="inlineStr"/>
      <c r="AA31" s="17" t="n"/>
      <c r="AB31" s="20" t="n"/>
    </row>
    <row r="32" ht="22" customHeight="1">
      <c r="A32" s="11" t="n">
        <v>29</v>
      </c>
      <c r="B32" s="12" t="inlineStr">
        <is>
          <t>王义全</t>
        </is>
      </c>
      <c r="C32" s="13" t="inlineStr">
        <is>
          <t>232102198004164010</t>
        </is>
      </c>
      <c r="D32" s="13" t="inlineStr">
        <is>
          <t>13945640579</t>
        </is>
      </c>
      <c r="E32" s="12" t="inlineStr">
        <is>
          <t>2026-08-11</t>
        </is>
      </c>
      <c r="F32" s="14" t="n"/>
      <c r="G32" s="14" t="n"/>
      <c r="H32" s="14" t="n">
        <v>12800</v>
      </c>
      <c r="I32" s="14" t="n"/>
      <c r="J32" s="14" t="n"/>
      <c r="K32" s="14" t="n"/>
      <c r="L32" s="14" t="n"/>
      <c r="M32" s="14" t="n">
        <v>12800</v>
      </c>
      <c r="N32" s="14" t="n"/>
      <c r="O32" s="14" t="n"/>
      <c r="P32" s="14" t="n"/>
      <c r="Q32" s="14" t="n"/>
      <c r="R32" s="14" t="n"/>
      <c r="S32" s="14" t="n"/>
      <c r="T32" s="14" t="n"/>
      <c r="U32" s="14">
        <f>SUM(F32:J32)</f>
        <v/>
      </c>
      <c r="V32" s="14">
        <f>SUM(K32:O32)</f>
        <v/>
      </c>
      <c r="W32" s="14">
        <f>SUM(P32:T32)</f>
        <v/>
      </c>
      <c r="X32" s="14">
        <f>U32-V32</f>
        <v/>
      </c>
      <c r="Y32" s="12" t="n"/>
      <c r="Z32" s="12" t="inlineStr"/>
      <c r="AA32" s="12" t="n"/>
      <c r="AB32" s="15" t="n"/>
    </row>
    <row r="33" ht="22" customHeight="1">
      <c r="A33" s="16" t="n">
        <v>30</v>
      </c>
      <c r="B33" s="17" t="inlineStr">
        <is>
          <t>张小福</t>
        </is>
      </c>
      <c r="C33" s="18" t="inlineStr">
        <is>
          <t>220182197410053950</t>
        </is>
      </c>
      <c r="D33" s="18" t="inlineStr">
        <is>
          <t>13063312876</t>
        </is>
      </c>
      <c r="E33" s="17" t="inlineStr">
        <is>
          <t>2026-07-15</t>
        </is>
      </c>
      <c r="F33" s="19" t="n"/>
      <c r="G33" s="19" t="n">
        <v>5600</v>
      </c>
      <c r="H33" s="19" t="n">
        <v>7200</v>
      </c>
      <c r="I33" s="19" t="n"/>
      <c r="J33" s="19" t="n"/>
      <c r="K33" s="19" t="n"/>
      <c r="L33" s="19" t="n">
        <v>5600</v>
      </c>
      <c r="M33" s="19" t="n">
        <v>7200</v>
      </c>
      <c r="N33" s="19" t="n"/>
      <c r="O33" s="19" t="n"/>
      <c r="P33" s="19" t="n"/>
      <c r="Q33" s="19" t="n"/>
      <c r="R33" s="19" t="n"/>
      <c r="S33" s="19" t="n"/>
      <c r="T33" s="19" t="n"/>
      <c r="U33" s="19">
        <f>SUM(F33:J33)</f>
        <v/>
      </c>
      <c r="V33" s="19">
        <f>SUM(K33:O33)</f>
        <v/>
      </c>
      <c r="W33" s="19">
        <f>SUM(P33:T33)</f>
        <v/>
      </c>
      <c r="X33" s="19">
        <f>U33-V33</f>
        <v/>
      </c>
      <c r="Y33" s="17" t="n"/>
      <c r="Z33" s="17" t="inlineStr">
        <is>
          <t>2026-09-05</t>
        </is>
      </c>
      <c r="AA33" s="17" t="n"/>
      <c r="AB33" s="20" t="n"/>
    </row>
    <row r="34" ht="22" customHeight="1">
      <c r="A34" s="11" t="n">
        <v>31</v>
      </c>
      <c r="B34" s="12" t="inlineStr">
        <is>
          <t>张小宝</t>
        </is>
      </c>
      <c r="C34" s="13" t="inlineStr">
        <is>
          <t>22018219801016391X</t>
        </is>
      </c>
      <c r="D34" s="13" t="inlineStr">
        <is>
          <t>15947859551</t>
        </is>
      </c>
      <c r="E34" s="12" t="inlineStr">
        <is>
          <t>2026-07-15</t>
        </is>
      </c>
      <c r="F34" s="14" t="n"/>
      <c r="G34" s="14" t="n">
        <v>5600</v>
      </c>
      <c r="H34" s="14" t="n">
        <v>7200</v>
      </c>
      <c r="I34" s="14" t="n"/>
      <c r="J34" s="14" t="n"/>
      <c r="K34" s="14" t="n"/>
      <c r="L34" s="14" t="n">
        <v>5600</v>
      </c>
      <c r="M34" s="14" t="n">
        <v>7200</v>
      </c>
      <c r="N34" s="14" t="n"/>
      <c r="O34" s="14" t="n"/>
      <c r="P34" s="14" t="n"/>
      <c r="Q34" s="14" t="n"/>
      <c r="R34" s="14" t="n"/>
      <c r="S34" s="14" t="n"/>
      <c r="T34" s="14" t="n"/>
      <c r="U34" s="14">
        <f>SUM(F34:J34)</f>
        <v/>
      </c>
      <c r="V34" s="14">
        <f>SUM(K34:O34)</f>
        <v/>
      </c>
      <c r="W34" s="14">
        <f>SUM(P34:T34)</f>
        <v/>
      </c>
      <c r="X34" s="14">
        <f>U34-V34</f>
        <v/>
      </c>
      <c r="Y34" s="12" t="n"/>
      <c r="Z34" s="12" t="inlineStr">
        <is>
          <t>2026-09-05</t>
        </is>
      </c>
      <c r="AA34" s="12" t="n"/>
      <c r="AB34" s="15" t="n"/>
    </row>
    <row r="35" ht="22" customHeight="1">
      <c r="A35" s="16" t="n">
        <v>32</v>
      </c>
      <c r="B35" s="17" t="inlineStr">
        <is>
          <t>刘军伟</t>
        </is>
      </c>
      <c r="C35" s="18" t="inlineStr">
        <is>
          <t>220182197711023915</t>
        </is>
      </c>
      <c r="D35" s="18" t="inlineStr">
        <is>
          <t>13364304242</t>
        </is>
      </c>
      <c r="E35" s="17" t="inlineStr">
        <is>
          <t>2026-07-17</t>
        </is>
      </c>
      <c r="F35" s="19" t="n"/>
      <c r="G35" s="19" t="n">
        <v>2800</v>
      </c>
      <c r="H35" s="19" t="n">
        <v>9200</v>
      </c>
      <c r="I35" s="19" t="n"/>
      <c r="J35" s="19" t="n"/>
      <c r="K35" s="19" t="n"/>
      <c r="L35" s="19" t="n">
        <v>2800</v>
      </c>
      <c r="M35" s="19" t="n">
        <v>9200</v>
      </c>
      <c r="N35" s="19" t="n"/>
      <c r="O35" s="19" t="n"/>
      <c r="P35" s="19" t="n"/>
      <c r="Q35" s="19" t="n"/>
      <c r="R35" s="19" t="n"/>
      <c r="S35" s="19" t="n"/>
      <c r="T35" s="19" t="n"/>
      <c r="U35" s="19">
        <f>SUM(F35:J35)</f>
        <v/>
      </c>
      <c r="V35" s="19">
        <f>SUM(K35:O35)</f>
        <v/>
      </c>
      <c r="W35" s="19">
        <f>SUM(P35:T35)</f>
        <v/>
      </c>
      <c r="X35" s="19">
        <f>U35-V35</f>
        <v/>
      </c>
      <c r="Y35" s="17" t="n"/>
      <c r="Z35" s="17" t="inlineStr">
        <is>
          <t>2026-09-05</t>
        </is>
      </c>
      <c r="AA35" s="17" t="n"/>
      <c r="AB35" s="20" t="n"/>
    </row>
    <row r="36" ht="22" customHeight="1">
      <c r="A36" s="11" t="n">
        <v>33</v>
      </c>
      <c r="B36" s="12" t="inlineStr">
        <is>
          <t>张克宗</t>
        </is>
      </c>
      <c r="C36" s="13" t="inlineStr">
        <is>
          <t>51102319740811611X</t>
        </is>
      </c>
      <c r="D36" s="13" t="inlineStr">
        <is>
          <t>18740451628</t>
        </is>
      </c>
      <c r="E36" s="12" t="inlineStr">
        <is>
          <t>2026-07-20</t>
        </is>
      </c>
      <c r="F36" s="14" t="n"/>
      <c r="G36" s="14" t="n">
        <v>4000</v>
      </c>
      <c r="H36" s="14" t="n">
        <v>7600</v>
      </c>
      <c r="I36" s="14" t="n"/>
      <c r="J36" s="14" t="n"/>
      <c r="K36" s="14" t="n"/>
      <c r="L36" s="14" t="n">
        <v>4000</v>
      </c>
      <c r="M36" s="14" t="n">
        <v>7600</v>
      </c>
      <c r="N36" s="14" t="n"/>
      <c r="O36" s="14" t="n"/>
      <c r="P36" s="14" t="n"/>
      <c r="Q36" s="14" t="n"/>
      <c r="R36" s="14" t="n"/>
      <c r="S36" s="14" t="n"/>
      <c r="T36" s="14" t="n"/>
      <c r="U36" s="14">
        <f>SUM(F36:J36)</f>
        <v/>
      </c>
      <c r="V36" s="14">
        <f>SUM(K36:O36)</f>
        <v/>
      </c>
      <c r="W36" s="14">
        <f>SUM(P36:T36)</f>
        <v/>
      </c>
      <c r="X36" s="14">
        <f>U36-V36</f>
        <v/>
      </c>
      <c r="Y36" s="12" t="n"/>
      <c r="Z36" s="12" t="inlineStr"/>
      <c r="AA36" s="12" t="n"/>
      <c r="AB36" s="15" t="n"/>
    </row>
    <row r="37" ht="22" customHeight="1">
      <c r="A37" s="16" t="n">
        <v>34</v>
      </c>
      <c r="B37" s="17" t="inlineStr">
        <is>
          <t>邵强</t>
        </is>
      </c>
      <c r="C37" s="18" t="inlineStr">
        <is>
          <t>232102199410204019</t>
        </is>
      </c>
      <c r="D37" s="18" t="inlineStr">
        <is>
          <t>15134624761</t>
        </is>
      </c>
      <c r="E37" s="17" t="inlineStr">
        <is>
          <t>2026-09-01</t>
        </is>
      </c>
      <c r="F37" s="19" t="n">
        <v>8000</v>
      </c>
      <c r="G37" s="19" t="n">
        <v>2500</v>
      </c>
      <c r="H37" s="19" t="n">
        <v>1000</v>
      </c>
      <c r="I37" s="19" t="n"/>
      <c r="J37" s="19" t="n"/>
      <c r="K37" s="19" t="n">
        <v>8000</v>
      </c>
      <c r="L37" s="19" t="n">
        <v>2500</v>
      </c>
      <c r="M37" s="19" t="n">
        <v>1000</v>
      </c>
      <c r="N37" s="19" t="n"/>
      <c r="O37" s="19" t="n"/>
      <c r="P37" s="19" t="n"/>
      <c r="Q37" s="19" t="n"/>
      <c r="R37" s="19" t="n"/>
      <c r="S37" s="19" t="n"/>
      <c r="T37" s="19" t="n"/>
      <c r="U37" s="19">
        <f>SUM(F37:J37)</f>
        <v/>
      </c>
      <c r="V37" s="19">
        <f>SUM(K37:O37)</f>
        <v/>
      </c>
      <c r="W37" s="19">
        <f>SUM(P37:T37)</f>
        <v/>
      </c>
      <c r="X37" s="19">
        <f>U37-V37</f>
        <v/>
      </c>
      <c r="Y37" s="17" t="n"/>
      <c r="Z37" s="17" t="inlineStr">
        <is>
          <t>2026-08-17</t>
        </is>
      </c>
      <c r="AA37" s="17" t="n"/>
      <c r="AB37" s="20" t="n"/>
    </row>
    <row r="38" ht="22" customHeight="1">
      <c r="A38" s="11" t="n">
        <v>35</v>
      </c>
      <c r="B38" s="12" t="inlineStr">
        <is>
          <t>王宜强</t>
        </is>
      </c>
      <c r="C38" s="13" t="inlineStr">
        <is>
          <t>230183198806164019</t>
        </is>
      </c>
      <c r="D38" s="13" t="inlineStr">
        <is>
          <t>18851311131</t>
        </is>
      </c>
      <c r="E38" s="12" t="inlineStr">
        <is>
          <t>2026-06-15</t>
        </is>
      </c>
      <c r="F38" s="14" t="n">
        <v>6500</v>
      </c>
      <c r="G38" s="14" t="n">
        <v>5000</v>
      </c>
      <c r="H38" s="14" t="n"/>
      <c r="I38" s="14" t="n"/>
      <c r="J38" s="14" t="n"/>
      <c r="K38" s="14" t="n">
        <v>6500</v>
      </c>
      <c r="L38" s="14" t="n">
        <v>5000</v>
      </c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>
        <f>SUM(F38:J38)</f>
        <v/>
      </c>
      <c r="V38" s="14">
        <f>SUM(K38:O38)</f>
        <v/>
      </c>
      <c r="W38" s="14">
        <f>SUM(P38:T38)</f>
        <v/>
      </c>
      <c r="X38" s="14">
        <f>U38-V38</f>
        <v/>
      </c>
      <c r="Y38" s="12" t="n"/>
      <c r="Z38" s="12" t="inlineStr">
        <is>
          <t>2026-08-17</t>
        </is>
      </c>
      <c r="AA38" s="12" t="n"/>
      <c r="AB38" s="15" t="n"/>
    </row>
    <row r="39" ht="22" customHeight="1">
      <c r="A39" s="16" t="n">
        <v>36</v>
      </c>
      <c r="B39" s="17" t="inlineStr">
        <is>
          <t>李永坤</t>
        </is>
      </c>
      <c r="C39" s="18" t="inlineStr">
        <is>
          <t>530381198410182551</t>
        </is>
      </c>
      <c r="D39" s="18" t="inlineStr">
        <is>
          <t>15287887697</t>
        </is>
      </c>
      <c r="E39" s="17" t="inlineStr">
        <is>
          <t>2026-07-25</t>
        </is>
      </c>
      <c r="F39" s="19" t="n"/>
      <c r="G39" s="19" t="n">
        <v>2400</v>
      </c>
      <c r="H39" s="19" t="n">
        <v>8000</v>
      </c>
      <c r="I39" s="19" t="n"/>
      <c r="J39" s="19" t="n"/>
      <c r="K39" s="19" t="n"/>
      <c r="L39" s="19" t="n">
        <v>2400</v>
      </c>
      <c r="M39" s="19" t="n">
        <v>8000</v>
      </c>
      <c r="N39" s="19" t="n"/>
      <c r="O39" s="19" t="n"/>
      <c r="P39" s="19" t="n"/>
      <c r="Q39" s="19" t="n"/>
      <c r="R39" s="19" t="n"/>
      <c r="S39" s="19" t="n"/>
      <c r="T39" s="19" t="n"/>
      <c r="U39" s="19">
        <f>SUM(F39:J39)</f>
        <v/>
      </c>
      <c r="V39" s="19">
        <f>SUM(K39:O39)</f>
        <v/>
      </c>
      <c r="W39" s="19">
        <f>SUM(P39:T39)</f>
        <v/>
      </c>
      <c r="X39" s="19">
        <f>U39-V39</f>
        <v/>
      </c>
      <c r="Y39" s="17" t="n"/>
      <c r="Z39" s="17" t="inlineStr"/>
      <c r="AA39" s="17" t="n"/>
      <c r="AB39" s="20" t="n"/>
    </row>
    <row r="40" ht="22" customHeight="1">
      <c r="A40" s="11" t="n">
        <v>37</v>
      </c>
      <c r="B40" s="12" t="inlineStr">
        <is>
          <t>苏敏</t>
        </is>
      </c>
      <c r="C40" s="13" t="inlineStr">
        <is>
          <t>513701198910053077</t>
        </is>
      </c>
      <c r="D40" s="13" t="inlineStr">
        <is>
          <t>15182093415</t>
        </is>
      </c>
      <c r="E40" s="12" t="inlineStr">
        <is>
          <t>2026-09-08</t>
        </is>
      </c>
      <c r="F40" s="14" t="n">
        <v>2700</v>
      </c>
      <c r="G40" s="14" t="n">
        <v>5850</v>
      </c>
      <c r="H40" s="14" t="n">
        <v>1800</v>
      </c>
      <c r="I40" s="14" t="n"/>
      <c r="J40" s="14" t="n"/>
      <c r="K40" s="14" t="n">
        <v>2700</v>
      </c>
      <c r="L40" s="14" t="n">
        <v>5850</v>
      </c>
      <c r="M40" s="14" t="n">
        <v>1800</v>
      </c>
      <c r="N40" s="14" t="n"/>
      <c r="O40" s="14" t="n"/>
      <c r="P40" s="14" t="n"/>
      <c r="Q40" s="14" t="n"/>
      <c r="R40" s="14" t="n"/>
      <c r="S40" s="14" t="n"/>
      <c r="T40" s="14" t="n"/>
      <c r="U40" s="14">
        <f>SUM(F40:J40)</f>
        <v/>
      </c>
      <c r="V40" s="14">
        <f>SUM(K40:O40)</f>
        <v/>
      </c>
      <c r="W40" s="14">
        <f>SUM(P40:T40)</f>
        <v/>
      </c>
      <c r="X40" s="14">
        <f>U40-V40</f>
        <v/>
      </c>
      <c r="Y40" s="12" t="n"/>
      <c r="Z40" s="12" t="inlineStr">
        <is>
          <t>2026-08-17</t>
        </is>
      </c>
      <c r="AA40" s="12" t="n"/>
      <c r="AB40" s="15" t="n"/>
    </row>
    <row r="41" ht="22" customHeight="1">
      <c r="A41" s="16" t="n">
        <v>38</v>
      </c>
      <c r="B41" s="17" t="inlineStr">
        <is>
          <t>杨科明</t>
        </is>
      </c>
      <c r="C41" s="18" t="inlineStr">
        <is>
          <t>513027197804142632</t>
        </is>
      </c>
      <c r="D41" s="18" t="inlineStr">
        <is>
          <t>19130310099</t>
        </is>
      </c>
      <c r="E41" s="17" t="inlineStr">
        <is>
          <t>2026-07-09</t>
        </is>
      </c>
      <c r="F41" s="19" t="n"/>
      <c r="G41" s="19" t="n">
        <v>2400</v>
      </c>
      <c r="H41" s="19" t="n">
        <v>7200</v>
      </c>
      <c r="I41" s="19" t="n"/>
      <c r="J41" s="19" t="n"/>
      <c r="K41" s="19" t="n"/>
      <c r="L41" s="19" t="n">
        <v>2400</v>
      </c>
      <c r="M41" s="19" t="n">
        <v>7200</v>
      </c>
      <c r="N41" s="19" t="n"/>
      <c r="O41" s="19" t="n"/>
      <c r="P41" s="19" t="n"/>
      <c r="Q41" s="19" t="n"/>
      <c r="R41" s="19" t="n"/>
      <c r="S41" s="19" t="n"/>
      <c r="T41" s="19" t="n"/>
      <c r="U41" s="19">
        <f>SUM(F41:J41)</f>
        <v/>
      </c>
      <c r="V41" s="19">
        <f>SUM(K41:O41)</f>
        <v/>
      </c>
      <c r="W41" s="19">
        <f>SUM(P41:T41)</f>
        <v/>
      </c>
      <c r="X41" s="19">
        <f>U41-V41</f>
        <v/>
      </c>
      <c r="Y41" s="17" t="n"/>
      <c r="Z41" s="17" t="inlineStr">
        <is>
          <t>2026-07-09</t>
        </is>
      </c>
      <c r="AA41" s="17" t="n"/>
      <c r="AB41" s="20" t="n"/>
    </row>
    <row r="42" ht="22" customHeight="1">
      <c r="A42" s="11" t="n">
        <v>39</v>
      </c>
      <c r="B42" s="12" t="inlineStr">
        <is>
          <t>李瑞香</t>
        </is>
      </c>
      <c r="C42" s="13" t="inlineStr">
        <is>
          <t>140723197808180047</t>
        </is>
      </c>
      <c r="D42" s="13" t="inlineStr">
        <is>
          <t>13015333593</t>
        </is>
      </c>
      <c r="E42" s="12" t="inlineStr">
        <is>
          <t>2026-08-03</t>
        </is>
      </c>
      <c r="F42" s="14" t="n"/>
      <c r="G42" s="14" t="n"/>
      <c r="H42" s="14" t="n">
        <v>9600</v>
      </c>
      <c r="I42" s="14" t="n"/>
      <c r="J42" s="14" t="n"/>
      <c r="K42" s="14" t="n"/>
      <c r="L42" s="14" t="n"/>
      <c r="M42" s="14" t="n">
        <v>9600</v>
      </c>
      <c r="N42" s="14" t="n"/>
      <c r="O42" s="14" t="n"/>
      <c r="P42" s="14" t="n"/>
      <c r="Q42" s="14" t="n"/>
      <c r="R42" s="14" t="n"/>
      <c r="S42" s="14" t="n"/>
      <c r="T42" s="14" t="n"/>
      <c r="U42" s="14">
        <f>SUM(F42:J42)</f>
        <v/>
      </c>
      <c r="V42" s="14">
        <f>SUM(K42:O42)</f>
        <v/>
      </c>
      <c r="W42" s="14">
        <f>SUM(P42:T42)</f>
        <v/>
      </c>
      <c r="X42" s="14">
        <f>U42-V42</f>
        <v/>
      </c>
      <c r="Y42" s="12" t="n"/>
      <c r="Z42" s="12" t="inlineStr"/>
      <c r="AA42" s="12" t="n"/>
      <c r="AB42" s="15" t="n"/>
    </row>
    <row r="43" ht="22" customHeight="1">
      <c r="A43" s="16" t="n">
        <v>40</v>
      </c>
      <c r="B43" s="17" t="inlineStr">
        <is>
          <t>王云占</t>
        </is>
      </c>
      <c r="C43" s="18" t="inlineStr">
        <is>
          <t>230125197310183517</t>
        </is>
      </c>
      <c r="D43" s="18" t="inlineStr">
        <is>
          <t>18246811531</t>
        </is>
      </c>
      <c r="E43" s="17" t="inlineStr">
        <is>
          <t>2026-07-25</t>
        </is>
      </c>
      <c r="F43" s="19" t="n"/>
      <c r="G43" s="19" t="n">
        <v>2940</v>
      </c>
      <c r="H43" s="19" t="n">
        <v>6300</v>
      </c>
      <c r="I43" s="19" t="n"/>
      <c r="J43" s="19" t="n"/>
      <c r="K43" s="19" t="n"/>
      <c r="L43" s="19" t="n">
        <v>2940</v>
      </c>
      <c r="M43" s="19" t="n">
        <v>6300</v>
      </c>
      <c r="N43" s="19" t="n"/>
      <c r="O43" s="19" t="n"/>
      <c r="P43" s="19" t="n"/>
      <c r="Q43" s="19" t="n"/>
      <c r="R43" s="19" t="n"/>
      <c r="S43" s="19" t="n"/>
      <c r="T43" s="19" t="n"/>
      <c r="U43" s="19">
        <f>SUM(F43:J43)</f>
        <v/>
      </c>
      <c r="V43" s="19">
        <f>SUM(K43:O43)</f>
        <v/>
      </c>
      <c r="W43" s="19">
        <f>SUM(P43:T43)</f>
        <v/>
      </c>
      <c r="X43" s="19">
        <f>U43-V43</f>
        <v/>
      </c>
      <c r="Y43" s="17" t="n"/>
      <c r="Z43" s="17" t="inlineStr"/>
      <c r="AA43" s="17" t="n"/>
      <c r="AB43" s="20" t="n"/>
    </row>
    <row r="44" ht="22" customHeight="1">
      <c r="A44" s="11" t="n">
        <v>41</v>
      </c>
      <c r="B44" s="12" t="inlineStr">
        <is>
          <t>孙立辉</t>
        </is>
      </c>
      <c r="C44" s="13" t="inlineStr">
        <is>
          <t>23018419901225331X</t>
        </is>
      </c>
      <c r="D44" s="13" t="inlineStr">
        <is>
          <t>18249669011</t>
        </is>
      </c>
      <c r="E44" s="12" t="inlineStr">
        <is>
          <t>2026-08-05</t>
        </is>
      </c>
      <c r="F44" s="14" t="n"/>
      <c r="G44" s="14" t="n">
        <v>500</v>
      </c>
      <c r="H44" s="14" t="n">
        <v>8500</v>
      </c>
      <c r="I44" s="14" t="n"/>
      <c r="J44" s="14" t="n"/>
      <c r="K44" s="14" t="n"/>
      <c r="L44" s="14" t="n">
        <v>500</v>
      </c>
      <c r="M44" s="14" t="n">
        <v>8500</v>
      </c>
      <c r="N44" s="14" t="n"/>
      <c r="O44" s="14" t="n"/>
      <c r="P44" s="14" t="n"/>
      <c r="Q44" s="14" t="n"/>
      <c r="R44" s="14" t="n"/>
      <c r="S44" s="14" t="n"/>
      <c r="T44" s="14" t="n"/>
      <c r="U44" s="14">
        <f>SUM(F44:J44)</f>
        <v/>
      </c>
      <c r="V44" s="14">
        <f>SUM(K44:O44)</f>
        <v/>
      </c>
      <c r="W44" s="14">
        <f>SUM(P44:T44)</f>
        <v/>
      </c>
      <c r="X44" s="14">
        <f>U44-V44</f>
        <v/>
      </c>
      <c r="Y44" s="12" t="n"/>
      <c r="Z44" s="12" t="inlineStr"/>
      <c r="AA44" s="12" t="n"/>
      <c r="AB44" s="15" t="n"/>
    </row>
    <row r="45" ht="22" customHeight="1">
      <c r="A45" s="16" t="n">
        <v>42</v>
      </c>
      <c r="B45" s="17" t="inlineStr">
        <is>
          <t>曾小林</t>
        </is>
      </c>
      <c r="C45" s="18" t="inlineStr">
        <is>
          <t>513027197806152412</t>
        </is>
      </c>
      <c r="D45" s="18" t="inlineStr">
        <is>
          <t>15982790648</t>
        </is>
      </c>
      <c r="E45" s="17" t="inlineStr">
        <is>
          <t>2026-06-23</t>
        </is>
      </c>
      <c r="F45" s="19" t="n">
        <v>450</v>
      </c>
      <c r="G45" s="19" t="n">
        <v>1800</v>
      </c>
      <c r="H45" s="19" t="n">
        <v>6750</v>
      </c>
      <c r="I45" s="19" t="n"/>
      <c r="J45" s="19" t="n"/>
      <c r="K45" s="19" t="n">
        <v>450</v>
      </c>
      <c r="L45" s="19" t="n">
        <v>1800</v>
      </c>
      <c r="M45" s="19" t="n">
        <v>6750</v>
      </c>
      <c r="N45" s="19" t="n"/>
      <c r="O45" s="19" t="n"/>
      <c r="P45" s="19" t="n"/>
      <c r="Q45" s="19" t="n"/>
      <c r="R45" s="19" t="n"/>
      <c r="S45" s="19" t="n"/>
      <c r="T45" s="19" t="n"/>
      <c r="U45" s="19">
        <f>SUM(F45:J45)</f>
        <v/>
      </c>
      <c r="V45" s="19">
        <f>SUM(K45:O45)</f>
        <v/>
      </c>
      <c r="W45" s="19">
        <f>SUM(P45:T45)</f>
        <v/>
      </c>
      <c r="X45" s="19">
        <f>U45-V45</f>
        <v/>
      </c>
      <c r="Y45" s="17" t="n"/>
      <c r="Z45" s="17" t="inlineStr"/>
      <c r="AA45" s="17" t="n"/>
      <c r="AB45" s="20" t="n"/>
    </row>
    <row r="46" ht="22" customHeight="1">
      <c r="A46" s="11" t="n">
        <v>43</v>
      </c>
      <c r="B46" s="12" t="inlineStr">
        <is>
          <t>游金浦</t>
        </is>
      </c>
      <c r="C46" s="13" t="inlineStr">
        <is>
          <t>372930198412075156</t>
        </is>
      </c>
      <c r="D46" s="13" t="inlineStr">
        <is>
          <t>13661339828</t>
        </is>
      </c>
      <c r="E46" s="12" t="inlineStr">
        <is>
          <t>2026-06-18</t>
        </is>
      </c>
      <c r="F46" s="14" t="n">
        <v>4500</v>
      </c>
      <c r="G46" s="14" t="n">
        <v>4050</v>
      </c>
      <c r="H46" s="14" t="n"/>
      <c r="I46" s="14" t="n"/>
      <c r="J46" s="14" t="n"/>
      <c r="K46" s="14" t="n">
        <v>4500</v>
      </c>
      <c r="L46" s="14" t="n">
        <v>4050</v>
      </c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>
        <f>SUM(F46:J46)</f>
        <v/>
      </c>
      <c r="V46" s="14">
        <f>SUM(K46:O46)</f>
        <v/>
      </c>
      <c r="W46" s="14">
        <f>SUM(P46:T46)</f>
        <v/>
      </c>
      <c r="X46" s="14">
        <f>U46-V46</f>
        <v/>
      </c>
      <c r="Y46" s="12" t="n"/>
      <c r="Z46" s="12" t="inlineStr">
        <is>
          <t>2026-08-12</t>
        </is>
      </c>
      <c r="AA46" s="12" t="n"/>
      <c r="AB46" s="15" t="n"/>
    </row>
    <row r="47" ht="22" customHeight="1">
      <c r="A47" s="16" t="n">
        <v>44</v>
      </c>
      <c r="B47" s="17" t="inlineStr">
        <is>
          <t>王明凤</t>
        </is>
      </c>
      <c r="C47" s="18" t="inlineStr">
        <is>
          <t>500222200306206647</t>
        </is>
      </c>
      <c r="D47" s="18" t="inlineStr">
        <is>
          <t>18502373985</t>
        </is>
      </c>
      <c r="E47" s="17" t="inlineStr">
        <is>
          <t>2026-07-15</t>
        </is>
      </c>
      <c r="F47" s="19" t="n"/>
      <c r="G47" s="19" t="n">
        <v>3000</v>
      </c>
      <c r="H47" s="19" t="n">
        <v>5400</v>
      </c>
      <c r="I47" s="19" t="n"/>
      <c r="J47" s="19" t="n"/>
      <c r="K47" s="19" t="n"/>
      <c r="L47" s="19" t="n">
        <v>3000</v>
      </c>
      <c r="M47" s="19" t="n">
        <v>5400</v>
      </c>
      <c r="N47" s="19" t="n"/>
      <c r="O47" s="19" t="n"/>
      <c r="P47" s="19" t="n"/>
      <c r="Q47" s="19" t="n"/>
      <c r="R47" s="19" t="n"/>
      <c r="S47" s="19" t="n"/>
      <c r="T47" s="19" t="n"/>
      <c r="U47" s="19">
        <f>SUM(F47:J47)</f>
        <v/>
      </c>
      <c r="V47" s="19">
        <f>SUM(K47:O47)</f>
        <v/>
      </c>
      <c r="W47" s="19">
        <f>SUM(P47:T47)</f>
        <v/>
      </c>
      <c r="X47" s="19">
        <f>U47-V47</f>
        <v/>
      </c>
      <c r="Y47" s="17" t="n"/>
      <c r="Z47" s="17" t="inlineStr"/>
      <c r="AA47" s="17" t="n"/>
      <c r="AB47" s="20" t="n"/>
    </row>
    <row r="48" ht="22" customHeight="1">
      <c r="A48" s="11" t="n">
        <v>45</v>
      </c>
      <c r="B48" s="12" t="inlineStr">
        <is>
          <t>宋振杰</t>
        </is>
      </c>
      <c r="C48" s="13" t="inlineStr">
        <is>
          <t>372930198810285159</t>
        </is>
      </c>
      <c r="D48" s="13" t="inlineStr">
        <is>
          <t>18462386616</t>
        </is>
      </c>
      <c r="E48" s="12" t="inlineStr">
        <is>
          <t>2026-06-15</t>
        </is>
      </c>
      <c r="F48" s="14" t="n">
        <v>5400</v>
      </c>
      <c r="G48" s="14" t="n">
        <v>2700</v>
      </c>
      <c r="H48" s="14" t="n"/>
      <c r="I48" s="14" t="n"/>
      <c r="J48" s="14" t="n"/>
      <c r="K48" s="14" t="n">
        <v>5400</v>
      </c>
      <c r="L48" s="14" t="n">
        <v>2700</v>
      </c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>
        <f>SUM(F48:J48)</f>
        <v/>
      </c>
      <c r="V48" s="14">
        <f>SUM(K48:O48)</f>
        <v/>
      </c>
      <c r="W48" s="14">
        <f>SUM(P48:T48)</f>
        <v/>
      </c>
      <c r="X48" s="14">
        <f>U48-V48</f>
        <v/>
      </c>
      <c r="Y48" s="12" t="n"/>
      <c r="Z48" s="12" t="inlineStr">
        <is>
          <t>2026-08-17</t>
        </is>
      </c>
      <c r="AA48" s="12" t="n"/>
      <c r="AB48" s="15" t="n"/>
    </row>
    <row r="49" ht="22" customHeight="1">
      <c r="A49" s="16" t="n">
        <v>46</v>
      </c>
      <c r="B49" s="17" t="inlineStr">
        <is>
          <t>杜永胜</t>
        </is>
      </c>
      <c r="C49" s="18" t="inlineStr">
        <is>
          <t>530381199205152550</t>
        </is>
      </c>
      <c r="D49" s="18" t="inlineStr">
        <is>
          <t>13888287843</t>
        </is>
      </c>
      <c r="E49" s="17" t="inlineStr">
        <is>
          <t>2026-07-25</t>
        </is>
      </c>
      <c r="F49" s="19" t="n"/>
      <c r="G49" s="19" t="n">
        <v>2100</v>
      </c>
      <c r="H49" s="19" t="n">
        <v>5880</v>
      </c>
      <c r="I49" s="19" t="n"/>
      <c r="J49" s="19" t="n"/>
      <c r="K49" s="19" t="n"/>
      <c r="L49" s="19" t="n">
        <v>2100</v>
      </c>
      <c r="M49" s="19" t="n">
        <v>5880</v>
      </c>
      <c r="N49" s="19" t="n"/>
      <c r="O49" s="19" t="n"/>
      <c r="P49" s="19" t="n"/>
      <c r="Q49" s="19" t="n"/>
      <c r="R49" s="19" t="n"/>
      <c r="S49" s="19" t="n"/>
      <c r="T49" s="19" t="n"/>
      <c r="U49" s="19">
        <f>SUM(F49:J49)</f>
        <v/>
      </c>
      <c r="V49" s="19">
        <f>SUM(K49:O49)</f>
        <v/>
      </c>
      <c r="W49" s="19">
        <f>SUM(P49:T49)</f>
        <v/>
      </c>
      <c r="X49" s="19">
        <f>U49-V49</f>
        <v/>
      </c>
      <c r="Y49" s="17" t="n"/>
      <c r="Z49" s="17" t="inlineStr"/>
      <c r="AA49" s="17" t="n"/>
      <c r="AB49" s="20" t="n"/>
    </row>
    <row r="50" ht="22" customHeight="1">
      <c r="A50" s="11" t="n">
        <v>47</v>
      </c>
      <c r="B50" s="12" t="inlineStr">
        <is>
          <t>代长庆</t>
        </is>
      </c>
      <c r="C50" s="13" t="inlineStr">
        <is>
          <t>410225198601126612</t>
        </is>
      </c>
      <c r="D50" s="13" t="inlineStr">
        <is>
          <t>15226038245</t>
        </is>
      </c>
      <c r="E50" s="12" t="inlineStr">
        <is>
          <t>2026-06-16</t>
        </is>
      </c>
      <c r="F50" s="14" t="n">
        <v>4560</v>
      </c>
      <c r="G50" s="14" t="n">
        <v>2660</v>
      </c>
      <c r="H50" s="14" t="n"/>
      <c r="I50" s="14" t="n"/>
      <c r="J50" s="14" t="n"/>
      <c r="K50" s="14" t="n">
        <v>4560</v>
      </c>
      <c r="L50" s="14" t="n">
        <v>2660</v>
      </c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>
        <f>SUM(F50:J50)</f>
        <v/>
      </c>
      <c r="V50" s="14">
        <f>SUM(K50:O50)</f>
        <v/>
      </c>
      <c r="W50" s="14">
        <f>SUM(P50:T50)</f>
        <v/>
      </c>
      <c r="X50" s="14">
        <f>U50-V50</f>
        <v/>
      </c>
      <c r="Y50" s="12" t="n"/>
      <c r="Z50" s="12" t="inlineStr">
        <is>
          <t>2026-08-12</t>
        </is>
      </c>
      <c r="AA50" s="12" t="n"/>
      <c r="AB50" s="15" t="n"/>
    </row>
    <row r="51" ht="22" customHeight="1">
      <c r="A51" s="16" t="n">
        <v>48</v>
      </c>
      <c r="B51" s="17" t="inlineStr">
        <is>
          <t>代长杰</t>
        </is>
      </c>
      <c r="C51" s="18" t="inlineStr">
        <is>
          <t>410225198601206612</t>
        </is>
      </c>
      <c r="D51" s="18" t="inlineStr">
        <is>
          <t>18047954314</t>
        </is>
      </c>
      <c r="E51" s="17" t="inlineStr">
        <is>
          <t>2026-06-16</t>
        </is>
      </c>
      <c r="F51" s="19" t="n">
        <v>4560</v>
      </c>
      <c r="G51" s="19" t="n">
        <v>2660</v>
      </c>
      <c r="H51" s="19" t="n"/>
      <c r="I51" s="19" t="n"/>
      <c r="J51" s="19" t="n"/>
      <c r="K51" s="19" t="n">
        <v>4560</v>
      </c>
      <c r="L51" s="19" t="n">
        <v>2660</v>
      </c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>
        <f>SUM(F51:J51)</f>
        <v/>
      </c>
      <c r="V51" s="19">
        <f>SUM(K51:O51)</f>
        <v/>
      </c>
      <c r="W51" s="19">
        <f>SUM(P51:T51)</f>
        <v/>
      </c>
      <c r="X51" s="19">
        <f>U51-V51</f>
        <v/>
      </c>
      <c r="Y51" s="17" t="n"/>
      <c r="Z51" s="17" t="inlineStr">
        <is>
          <t>2026-08-12</t>
        </is>
      </c>
      <c r="AA51" s="17" t="n"/>
      <c r="AB51" s="20" t="n"/>
    </row>
    <row r="52" ht="22" customHeight="1">
      <c r="A52" s="11" t="n">
        <v>49</v>
      </c>
      <c r="B52" s="12" t="inlineStr">
        <is>
          <t>宋备永</t>
        </is>
      </c>
      <c r="C52" s="13" t="inlineStr">
        <is>
          <t>341221197806074716</t>
        </is>
      </c>
      <c r="D52" s="13" t="inlineStr">
        <is>
          <t>19159812870</t>
        </is>
      </c>
      <c r="E52" s="12" t="inlineStr">
        <is>
          <t>2026-07-03</t>
        </is>
      </c>
      <c r="F52" s="14" t="n"/>
      <c r="G52" s="14" t="n">
        <v>7100</v>
      </c>
      <c r="H52" s="14" t="n"/>
      <c r="I52" s="14" t="n"/>
      <c r="J52" s="14" t="n"/>
      <c r="K52" s="14" t="n"/>
      <c r="L52" s="14" t="n">
        <v>7100</v>
      </c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>
        <f>SUM(F52:J52)</f>
        <v/>
      </c>
      <c r="V52" s="14">
        <f>SUM(K52:O52)</f>
        <v/>
      </c>
      <c r="W52" s="14">
        <f>SUM(P52:T52)</f>
        <v/>
      </c>
      <c r="X52" s="14">
        <f>U52-V52</f>
        <v/>
      </c>
      <c r="Y52" s="12" t="n"/>
      <c r="Z52" s="12" t="inlineStr">
        <is>
          <t>2026-08-12</t>
        </is>
      </c>
      <c r="AA52" s="12" t="n"/>
      <c r="AB52" s="15" t="n"/>
    </row>
    <row r="53" ht="22" customHeight="1">
      <c r="A53" s="16" t="n">
        <v>50</v>
      </c>
      <c r="B53" s="17" t="inlineStr">
        <is>
          <t>陈云龙</t>
        </is>
      </c>
      <c r="C53" s="18" t="inlineStr">
        <is>
          <t>410225198102146619</t>
        </is>
      </c>
      <c r="D53" s="18" t="inlineStr">
        <is>
          <t>18937820663</t>
        </is>
      </c>
      <c r="E53" s="17" t="inlineStr">
        <is>
          <t>2026-06-16</t>
        </is>
      </c>
      <c r="F53" s="19" t="n">
        <v>4560</v>
      </c>
      <c r="G53" s="19" t="n">
        <v>2280</v>
      </c>
      <c r="H53" s="19" t="n"/>
      <c r="I53" s="19" t="n"/>
      <c r="J53" s="19" t="n"/>
      <c r="K53" s="19" t="n">
        <v>4560</v>
      </c>
      <c r="L53" s="19" t="n">
        <v>2280</v>
      </c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>
        <f>SUM(F53:J53)</f>
        <v/>
      </c>
      <c r="V53" s="19">
        <f>SUM(K53:O53)</f>
        <v/>
      </c>
      <c r="W53" s="19">
        <f>SUM(P53:T53)</f>
        <v/>
      </c>
      <c r="X53" s="19">
        <f>U53-V53</f>
        <v/>
      </c>
      <c r="Y53" s="17" t="n"/>
      <c r="Z53" s="17" t="inlineStr">
        <is>
          <t>2026-08-12</t>
        </is>
      </c>
      <c r="AA53" s="17" t="n"/>
      <c r="AB53" s="20" t="n"/>
    </row>
    <row r="54" ht="22" customHeight="1">
      <c r="A54" s="11" t="n">
        <v>51</v>
      </c>
      <c r="B54" s="12" t="inlineStr">
        <is>
          <t>张建光</t>
        </is>
      </c>
      <c r="C54" s="13" t="inlineStr">
        <is>
          <t>410225198909026650</t>
        </is>
      </c>
      <c r="D54" s="13" t="inlineStr">
        <is>
          <t>13693905983</t>
        </is>
      </c>
      <c r="E54" s="12" t="inlineStr">
        <is>
          <t>2026-06-22</t>
        </is>
      </c>
      <c r="F54" s="14" t="n">
        <v>4050</v>
      </c>
      <c r="G54" s="14" t="n">
        <v>2700</v>
      </c>
      <c r="H54" s="14" t="n"/>
      <c r="I54" s="14" t="n"/>
      <c r="J54" s="14" t="n"/>
      <c r="K54" s="14" t="n">
        <v>4050</v>
      </c>
      <c r="L54" s="14" t="n">
        <v>2700</v>
      </c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>
        <f>SUM(F54:J54)</f>
        <v/>
      </c>
      <c r="V54" s="14">
        <f>SUM(K54:O54)</f>
        <v/>
      </c>
      <c r="W54" s="14">
        <f>SUM(P54:T54)</f>
        <v/>
      </c>
      <c r="X54" s="14">
        <f>U54-V54</f>
        <v/>
      </c>
      <c r="Y54" s="12" t="n"/>
      <c r="Z54" s="12" t="inlineStr">
        <is>
          <t>2026-08-17</t>
        </is>
      </c>
      <c r="AA54" s="12" t="n"/>
      <c r="AB54" s="15" t="n"/>
    </row>
    <row r="55" ht="22" customHeight="1">
      <c r="A55" s="16" t="n">
        <v>52</v>
      </c>
      <c r="B55" s="17" t="inlineStr">
        <is>
          <t>姚晓兵</t>
        </is>
      </c>
      <c r="C55" s="18" t="inlineStr">
        <is>
          <t>411327198512042918</t>
        </is>
      </c>
      <c r="D55" s="18" t="inlineStr">
        <is>
          <t>18238170376</t>
        </is>
      </c>
      <c r="E55" s="17" t="inlineStr">
        <is>
          <t>2026-08-03</t>
        </is>
      </c>
      <c r="F55" s="19" t="n"/>
      <c r="G55" s="19" t="n"/>
      <c r="H55" s="19" t="n">
        <v>6750</v>
      </c>
      <c r="I55" s="19" t="n"/>
      <c r="J55" s="19" t="n"/>
      <c r="K55" s="19" t="n"/>
      <c r="L55" s="19" t="n"/>
      <c r="M55" s="19" t="n">
        <v>6750</v>
      </c>
      <c r="N55" s="19" t="n"/>
      <c r="O55" s="19" t="n"/>
      <c r="P55" s="19" t="n"/>
      <c r="Q55" s="19" t="n"/>
      <c r="R55" s="19" t="n"/>
      <c r="S55" s="19" t="n"/>
      <c r="T55" s="19" t="n"/>
      <c r="U55" s="19">
        <f>SUM(F55:J55)</f>
        <v/>
      </c>
      <c r="V55" s="19">
        <f>SUM(K55:O55)</f>
        <v/>
      </c>
      <c r="W55" s="19">
        <f>SUM(P55:T55)</f>
        <v/>
      </c>
      <c r="X55" s="19">
        <f>U55-V55</f>
        <v/>
      </c>
      <c r="Y55" s="17" t="n"/>
      <c r="Z55" s="17" t="inlineStr"/>
      <c r="AA55" s="17" t="n"/>
      <c r="AB55" s="20" t="n"/>
    </row>
    <row r="56" ht="22" customHeight="1">
      <c r="A56" s="11" t="n">
        <v>53</v>
      </c>
      <c r="B56" s="12" t="inlineStr">
        <is>
          <t>张建平</t>
        </is>
      </c>
      <c r="C56" s="13" t="inlineStr">
        <is>
          <t>612525197412150411</t>
        </is>
      </c>
      <c r="D56" s="13" t="inlineStr">
        <is>
          <t>15793688860</t>
        </is>
      </c>
      <c r="E56" s="12" t="inlineStr">
        <is>
          <t>2026-08-11</t>
        </is>
      </c>
      <c r="F56" s="14" t="n"/>
      <c r="G56" s="14" t="n"/>
      <c r="H56" s="14" t="n">
        <v>6750</v>
      </c>
      <c r="I56" s="14" t="n"/>
      <c r="J56" s="14" t="n"/>
      <c r="K56" s="14" t="n"/>
      <c r="L56" s="14" t="n"/>
      <c r="M56" s="14" t="n">
        <v>6750</v>
      </c>
      <c r="N56" s="14" t="n"/>
      <c r="O56" s="14" t="n"/>
      <c r="P56" s="14" t="n"/>
      <c r="Q56" s="14" t="n"/>
      <c r="R56" s="14" t="n"/>
      <c r="S56" s="14" t="n"/>
      <c r="T56" s="14" t="n"/>
      <c r="U56" s="14">
        <f>SUM(F56:J56)</f>
        <v/>
      </c>
      <c r="V56" s="14">
        <f>SUM(K56:O56)</f>
        <v/>
      </c>
      <c r="W56" s="14">
        <f>SUM(P56:T56)</f>
        <v/>
      </c>
      <c r="X56" s="14">
        <f>U56-V56</f>
        <v/>
      </c>
      <c r="Y56" s="12" t="n"/>
      <c r="Z56" s="12" t="inlineStr"/>
      <c r="AA56" s="12" t="n"/>
      <c r="AB56" s="15" t="n"/>
    </row>
    <row r="57" ht="22" customHeight="1">
      <c r="A57" s="16" t="n">
        <v>54</v>
      </c>
      <c r="B57" s="17" t="inlineStr">
        <is>
          <t>张胜利</t>
        </is>
      </c>
      <c r="C57" s="18" t="inlineStr">
        <is>
          <t>410225197401216619</t>
        </is>
      </c>
      <c r="D57" s="18" t="inlineStr">
        <is>
          <t>18567033386</t>
        </is>
      </c>
      <c r="E57" s="17" t="inlineStr">
        <is>
          <t>2026-06-18</t>
        </is>
      </c>
      <c r="F57" s="19" t="n">
        <v>3800</v>
      </c>
      <c r="G57" s="19" t="n">
        <v>2660</v>
      </c>
      <c r="H57" s="19" t="n"/>
      <c r="I57" s="19" t="n"/>
      <c r="J57" s="19" t="n"/>
      <c r="K57" s="19" t="n">
        <v>3800</v>
      </c>
      <c r="L57" s="19" t="n">
        <v>2660</v>
      </c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>
        <f>SUM(F57:J57)</f>
        <v/>
      </c>
      <c r="V57" s="19">
        <f>SUM(K57:O57)</f>
        <v/>
      </c>
      <c r="W57" s="19">
        <f>SUM(P57:T57)</f>
        <v/>
      </c>
      <c r="X57" s="19">
        <f>U57-V57</f>
        <v/>
      </c>
      <c r="Y57" s="17" t="n"/>
      <c r="Z57" s="17" t="inlineStr">
        <is>
          <t>2026-08-12</t>
        </is>
      </c>
      <c r="AA57" s="17" t="n"/>
      <c r="AB57" s="20" t="n"/>
    </row>
    <row r="58" ht="22" customHeight="1">
      <c r="A58" s="11" t="n">
        <v>55</v>
      </c>
      <c r="B58" s="12" t="inlineStr">
        <is>
          <t>孟相举</t>
        </is>
      </c>
      <c r="C58" s="13" t="inlineStr">
        <is>
          <t>220182197704073930</t>
        </is>
      </c>
      <c r="D58" s="13" t="inlineStr">
        <is>
          <t>13894799002</t>
        </is>
      </c>
      <c r="E58" s="12" t="inlineStr">
        <is>
          <t>2026-07-25</t>
        </is>
      </c>
      <c r="F58" s="14" t="n"/>
      <c r="G58" s="14" t="n">
        <v>1520</v>
      </c>
      <c r="H58" s="14" t="n">
        <v>4750</v>
      </c>
      <c r="I58" s="14" t="n"/>
      <c r="J58" s="14" t="n"/>
      <c r="K58" s="14" t="n"/>
      <c r="L58" s="14" t="n">
        <v>1520</v>
      </c>
      <c r="M58" s="14" t="n">
        <v>4750</v>
      </c>
      <c r="N58" s="14" t="n"/>
      <c r="O58" s="14" t="n"/>
      <c r="P58" s="14" t="n"/>
      <c r="Q58" s="14" t="n"/>
      <c r="R58" s="14" t="n"/>
      <c r="S58" s="14" t="n"/>
      <c r="T58" s="14" t="n"/>
      <c r="U58" s="14">
        <f>SUM(F58:J58)</f>
        <v/>
      </c>
      <c r="V58" s="14">
        <f>SUM(K58:O58)</f>
        <v/>
      </c>
      <c r="W58" s="14">
        <f>SUM(P58:T58)</f>
        <v/>
      </c>
      <c r="X58" s="14">
        <f>U58-V58</f>
        <v/>
      </c>
      <c r="Y58" s="12" t="n"/>
      <c r="Z58" s="12" t="inlineStr">
        <is>
          <t>2026-09-05</t>
        </is>
      </c>
      <c r="AA58" s="12" t="n"/>
      <c r="AB58" s="15" t="n"/>
    </row>
    <row r="59" ht="22" customHeight="1">
      <c r="A59" s="16" t="n">
        <v>56</v>
      </c>
      <c r="B59" s="17" t="inlineStr">
        <is>
          <t>王平</t>
        </is>
      </c>
      <c r="C59" s="18" t="inlineStr">
        <is>
          <t>500116199509244354</t>
        </is>
      </c>
      <c r="D59" s="18" t="inlineStr">
        <is>
          <t>18580586842</t>
        </is>
      </c>
      <c r="E59" s="17" t="inlineStr">
        <is>
          <t>2026-08-11</t>
        </is>
      </c>
      <c r="F59" s="19" t="n"/>
      <c r="G59" s="19" t="n"/>
      <c r="H59" s="19" t="n">
        <v>5850</v>
      </c>
      <c r="I59" s="19" t="n"/>
      <c r="J59" s="19" t="n"/>
      <c r="K59" s="19" t="n"/>
      <c r="L59" s="19" t="n"/>
      <c r="M59" s="19" t="n">
        <v>5850</v>
      </c>
      <c r="N59" s="19" t="n"/>
      <c r="O59" s="19" t="n"/>
      <c r="P59" s="19" t="n"/>
      <c r="Q59" s="19" t="n"/>
      <c r="R59" s="19" t="n"/>
      <c r="S59" s="19" t="n"/>
      <c r="T59" s="19" t="n"/>
      <c r="U59" s="19">
        <f>SUM(F59:J59)</f>
        <v/>
      </c>
      <c r="V59" s="19">
        <f>SUM(K59:O59)</f>
        <v/>
      </c>
      <c r="W59" s="19">
        <f>SUM(P59:T59)</f>
        <v/>
      </c>
      <c r="X59" s="19">
        <f>U59-V59</f>
        <v/>
      </c>
      <c r="Y59" s="17" t="n"/>
      <c r="Z59" s="17" t="inlineStr"/>
      <c r="AA59" s="17" t="n"/>
      <c r="AB59" s="20" t="n"/>
    </row>
    <row r="60" ht="22" customHeight="1">
      <c r="A60" s="11" t="n">
        <v>57</v>
      </c>
      <c r="B60" s="12" t="inlineStr">
        <is>
          <t>李兴帅</t>
        </is>
      </c>
      <c r="C60" s="13" t="inlineStr">
        <is>
          <t>530381200608302598</t>
        </is>
      </c>
      <c r="D60" s="13" t="inlineStr">
        <is>
          <t>15752226101</t>
        </is>
      </c>
      <c r="E60" s="12" t="inlineStr">
        <is>
          <t>2026-08-25</t>
        </is>
      </c>
      <c r="F60" s="14" t="n"/>
      <c r="G60" s="14" t="n">
        <v>2000</v>
      </c>
      <c r="H60" s="14" t="n">
        <v>3600</v>
      </c>
      <c r="I60" s="14" t="n"/>
      <c r="J60" s="14" t="n"/>
      <c r="K60" s="14" t="n"/>
      <c r="L60" s="14" t="n">
        <v>2000</v>
      </c>
      <c r="M60" s="14" t="n">
        <v>3600</v>
      </c>
      <c r="N60" s="14" t="n"/>
      <c r="O60" s="14" t="n"/>
      <c r="P60" s="14" t="n"/>
      <c r="Q60" s="14" t="n"/>
      <c r="R60" s="14" t="n"/>
      <c r="S60" s="14" t="n"/>
      <c r="T60" s="14" t="n"/>
      <c r="U60" s="14">
        <f>SUM(F60:J60)</f>
        <v/>
      </c>
      <c r="V60" s="14">
        <f>SUM(K60:O60)</f>
        <v/>
      </c>
      <c r="W60" s="14">
        <f>SUM(P60:T60)</f>
        <v/>
      </c>
      <c r="X60" s="14">
        <f>U60-V60</f>
        <v/>
      </c>
      <c r="Y60" s="12" t="n"/>
      <c r="Z60" s="12" t="inlineStr">
        <is>
          <t>2026-08-17</t>
        </is>
      </c>
      <c r="AA60" s="12" t="n"/>
      <c r="AB60" s="15" t="n"/>
    </row>
    <row r="61" ht="22" customHeight="1">
      <c r="A61" s="16" t="n">
        <v>58</v>
      </c>
      <c r="B61" s="17" t="inlineStr">
        <is>
          <t>王明双</t>
        </is>
      </c>
      <c r="C61" s="18" t="inlineStr">
        <is>
          <t>232130197906171456</t>
        </is>
      </c>
      <c r="D61" s="18" t="inlineStr">
        <is>
          <t>18246156193</t>
        </is>
      </c>
      <c r="E61" s="17" t="inlineStr">
        <is>
          <t>2026-08-11</t>
        </is>
      </c>
      <c r="F61" s="19" t="n"/>
      <c r="G61" s="19" t="n"/>
      <c r="H61" s="19" t="n">
        <v>5400</v>
      </c>
      <c r="I61" s="19" t="n"/>
      <c r="J61" s="19" t="n"/>
      <c r="K61" s="19" t="n"/>
      <c r="L61" s="19" t="n"/>
      <c r="M61" s="19" t="n">
        <v>5400</v>
      </c>
      <c r="N61" s="19" t="n"/>
      <c r="O61" s="19" t="n"/>
      <c r="P61" s="19" t="n"/>
      <c r="Q61" s="19" t="n"/>
      <c r="R61" s="19" t="n"/>
      <c r="S61" s="19" t="n"/>
      <c r="T61" s="19" t="n"/>
      <c r="U61" s="19">
        <f>SUM(F61:J61)</f>
        <v/>
      </c>
      <c r="V61" s="19">
        <f>SUM(K61:O61)</f>
        <v/>
      </c>
      <c r="W61" s="19">
        <f>SUM(P61:T61)</f>
        <v/>
      </c>
      <c r="X61" s="19">
        <f>U61-V61</f>
        <v/>
      </c>
      <c r="Y61" s="17" t="n"/>
      <c r="Z61" s="17" t="inlineStr"/>
      <c r="AA61" s="17" t="n"/>
      <c r="AB61" s="20" t="n"/>
    </row>
    <row r="62" ht="22" customHeight="1">
      <c r="A62" s="11" t="n">
        <v>59</v>
      </c>
      <c r="B62" s="12" t="inlineStr">
        <is>
          <t>赵敏</t>
        </is>
      </c>
      <c r="C62" s="13" t="inlineStr">
        <is>
          <t>34162219870612132X</t>
        </is>
      </c>
      <c r="D62" s="13" t="inlineStr">
        <is>
          <t>19956947809</t>
        </is>
      </c>
      <c r="E62" s="12" t="inlineStr">
        <is>
          <t>2026-08-17</t>
        </is>
      </c>
      <c r="F62" s="14" t="n"/>
      <c r="G62" s="14" t="n"/>
      <c r="H62" s="14" t="n">
        <v>5400</v>
      </c>
      <c r="I62" s="14" t="n"/>
      <c r="J62" s="14" t="n"/>
      <c r="K62" s="14" t="n"/>
      <c r="L62" s="14" t="n"/>
      <c r="M62" s="14" t="n">
        <v>5400</v>
      </c>
      <c r="N62" s="14" t="n"/>
      <c r="O62" s="14" t="n"/>
      <c r="P62" s="14" t="n"/>
      <c r="Q62" s="14" t="n"/>
      <c r="R62" s="14" t="n"/>
      <c r="S62" s="14" t="n"/>
      <c r="T62" s="14" t="n"/>
      <c r="U62" s="14">
        <f>SUM(F62:J62)</f>
        <v/>
      </c>
      <c r="V62" s="14">
        <f>SUM(K62:O62)</f>
        <v/>
      </c>
      <c r="W62" s="14">
        <f>SUM(P62:T62)</f>
        <v/>
      </c>
      <c r="X62" s="14">
        <f>U62-V62</f>
        <v/>
      </c>
      <c r="Y62" s="12" t="n"/>
      <c r="Z62" s="12" t="inlineStr">
        <is>
          <t>2026-09-05</t>
        </is>
      </c>
      <c r="AA62" s="12" t="n"/>
      <c r="AB62" s="15" t="n"/>
    </row>
    <row r="63" ht="22" customHeight="1">
      <c r="A63" s="16" t="n">
        <v>60</v>
      </c>
      <c r="B63" s="17" t="inlineStr">
        <is>
          <t>姚辉</t>
        </is>
      </c>
      <c r="C63" s="18" t="inlineStr">
        <is>
          <t>341622200803261375</t>
        </is>
      </c>
      <c r="D63" s="18" t="inlineStr">
        <is>
          <t>15381928262</t>
        </is>
      </c>
      <c r="E63" s="17" t="inlineStr">
        <is>
          <t>2026-07-28</t>
        </is>
      </c>
      <c r="F63" s="19" t="n"/>
      <c r="G63" s="19" t="n">
        <v>1200</v>
      </c>
      <c r="H63" s="19" t="n">
        <v>4000</v>
      </c>
      <c r="I63" s="19" t="n"/>
      <c r="J63" s="19" t="n"/>
      <c r="K63" s="19" t="n"/>
      <c r="L63" s="19" t="n">
        <v>1200</v>
      </c>
      <c r="M63" s="19" t="n">
        <v>4000</v>
      </c>
      <c r="N63" s="19" t="n"/>
      <c r="O63" s="19" t="n"/>
      <c r="P63" s="19" t="n"/>
      <c r="Q63" s="19" t="n"/>
      <c r="R63" s="19" t="n"/>
      <c r="S63" s="19" t="n"/>
      <c r="T63" s="19" t="n"/>
      <c r="U63" s="19">
        <f>SUM(F63:J63)</f>
        <v/>
      </c>
      <c r="V63" s="19">
        <f>SUM(K63:O63)</f>
        <v/>
      </c>
      <c r="W63" s="19">
        <f>SUM(P63:T63)</f>
        <v/>
      </c>
      <c r="X63" s="19">
        <f>U63-V63</f>
        <v/>
      </c>
      <c r="Y63" s="17" t="n"/>
      <c r="Z63" s="17" t="inlineStr">
        <is>
          <t>2026-09-05</t>
        </is>
      </c>
      <c r="AA63" s="17" t="n"/>
      <c r="AB63" s="20" t="n"/>
    </row>
    <row r="64" ht="22" customHeight="1">
      <c r="A64" s="11" t="n">
        <v>61</v>
      </c>
      <c r="B64" s="12" t="inlineStr">
        <is>
          <t>聂超峰</t>
        </is>
      </c>
      <c r="C64" s="13" t="inlineStr">
        <is>
          <t>610122197410224613</t>
        </is>
      </c>
      <c r="D64" s="13" t="inlineStr">
        <is>
          <t>13087562188</t>
        </is>
      </c>
      <c r="E64" s="12" t="inlineStr">
        <is>
          <t>2026-08-11</t>
        </is>
      </c>
      <c r="F64" s="14" t="n"/>
      <c r="G64" s="14" t="n"/>
      <c r="H64" s="14" t="n">
        <v>4940</v>
      </c>
      <c r="I64" s="14" t="n"/>
      <c r="J64" s="14" t="n"/>
      <c r="K64" s="14" t="n"/>
      <c r="L64" s="14" t="n"/>
      <c r="M64" s="14" t="n">
        <v>4940</v>
      </c>
      <c r="N64" s="14" t="n"/>
      <c r="O64" s="14" t="n"/>
      <c r="P64" s="14" t="n"/>
      <c r="Q64" s="14" t="n"/>
      <c r="R64" s="14" t="n"/>
      <c r="S64" s="14" t="n"/>
      <c r="T64" s="14" t="n"/>
      <c r="U64" s="14">
        <f>SUM(F64:J64)</f>
        <v/>
      </c>
      <c r="V64" s="14">
        <f>SUM(K64:O64)</f>
        <v/>
      </c>
      <c r="W64" s="14">
        <f>SUM(P64:T64)</f>
        <v/>
      </c>
      <c r="X64" s="14">
        <f>U64-V64</f>
        <v/>
      </c>
      <c r="Y64" s="12" t="n"/>
      <c r="Z64" s="12" t="inlineStr"/>
      <c r="AA64" s="12" t="n"/>
      <c r="AB64" s="15" t="n"/>
    </row>
    <row r="65" ht="22" customHeight="1">
      <c r="A65" s="16" t="n">
        <v>62</v>
      </c>
      <c r="B65" s="17" t="inlineStr">
        <is>
          <t>吴龙辉</t>
        </is>
      </c>
      <c r="C65" s="18" t="inlineStr">
        <is>
          <t>41132319941115635X</t>
        </is>
      </c>
      <c r="D65" s="18" t="inlineStr">
        <is>
          <t>15893509308</t>
        </is>
      </c>
      <c r="E65" s="17" t="inlineStr">
        <is>
          <t>2026-08-03</t>
        </is>
      </c>
      <c r="F65" s="19" t="n"/>
      <c r="G65" s="19" t="n"/>
      <c r="H65" s="19" t="n">
        <v>4500</v>
      </c>
      <c r="I65" s="19" t="n"/>
      <c r="J65" s="19" t="n"/>
      <c r="K65" s="19" t="n"/>
      <c r="L65" s="19" t="n"/>
      <c r="M65" s="19" t="n">
        <v>4500</v>
      </c>
      <c r="N65" s="19" t="n"/>
      <c r="O65" s="19" t="n"/>
      <c r="P65" s="19" t="n"/>
      <c r="Q65" s="19" t="n"/>
      <c r="R65" s="19" t="n"/>
      <c r="S65" s="19" t="n"/>
      <c r="T65" s="19" t="n"/>
      <c r="U65" s="19">
        <f>SUM(F65:J65)</f>
        <v/>
      </c>
      <c r="V65" s="19">
        <f>SUM(K65:O65)</f>
        <v/>
      </c>
      <c r="W65" s="19">
        <f>SUM(P65:T65)</f>
        <v/>
      </c>
      <c r="X65" s="19">
        <f>U65-V65</f>
        <v/>
      </c>
      <c r="Y65" s="17" t="n"/>
      <c r="Z65" s="17" t="inlineStr"/>
      <c r="AA65" s="17" t="n"/>
      <c r="AB65" s="20" t="n"/>
    </row>
    <row r="66" ht="22" customHeight="1">
      <c r="A66" s="11" t="n">
        <v>63</v>
      </c>
      <c r="B66" s="12" t="inlineStr">
        <is>
          <t>何川林</t>
        </is>
      </c>
      <c r="C66" s="13" t="inlineStr">
        <is>
          <t>513027197306192434</t>
        </is>
      </c>
      <c r="D66" s="13" t="inlineStr">
        <is>
          <t>15884971881</t>
        </is>
      </c>
      <c r="E66" s="12" t="inlineStr">
        <is>
          <t>2026-07-01</t>
        </is>
      </c>
      <c r="F66" s="14" t="n"/>
      <c r="G66" s="14" t="n">
        <v>4500</v>
      </c>
      <c r="H66" s="14" t="n"/>
      <c r="I66" s="14" t="n"/>
      <c r="J66" s="14" t="n"/>
      <c r="K66" s="14" t="n"/>
      <c r="L66" s="14" t="n">
        <v>4500</v>
      </c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>
        <f>SUM(F66:J66)</f>
        <v/>
      </c>
      <c r="V66" s="14">
        <f>SUM(K66:O66)</f>
        <v/>
      </c>
      <c r="W66" s="14">
        <f>SUM(P66:T66)</f>
        <v/>
      </c>
      <c r="X66" s="14">
        <f>U66-V66</f>
        <v/>
      </c>
      <c r="Y66" s="12" t="n"/>
      <c r="Z66" s="12" t="inlineStr">
        <is>
          <t>2026-08-12</t>
        </is>
      </c>
      <c r="AA66" s="12" t="n"/>
      <c r="AB66" s="15" t="n"/>
    </row>
    <row r="67" ht="22" customHeight="1">
      <c r="A67" s="16" t="n">
        <v>64</v>
      </c>
      <c r="B67" s="17" t="inlineStr">
        <is>
          <t>黄浩林</t>
        </is>
      </c>
      <c r="C67" s="18" t="inlineStr">
        <is>
          <t>513701198709052435</t>
        </is>
      </c>
      <c r="D67" s="18" t="inlineStr">
        <is>
          <t>18111714892</t>
        </is>
      </c>
      <c r="E67" s="17" t="inlineStr">
        <is>
          <t>2026-09-08</t>
        </is>
      </c>
      <c r="F67" s="19" t="n"/>
      <c r="G67" s="19" t="n">
        <v>2800</v>
      </c>
      <c r="H67" s="19" t="n">
        <v>1600</v>
      </c>
      <c r="I67" s="19" t="n"/>
      <c r="J67" s="19" t="n"/>
      <c r="K67" s="19" t="n"/>
      <c r="L67" s="19" t="n">
        <v>2800</v>
      </c>
      <c r="M67" s="19" t="n">
        <v>1600</v>
      </c>
      <c r="N67" s="19" t="n"/>
      <c r="O67" s="19" t="n"/>
      <c r="P67" s="19" t="n"/>
      <c r="Q67" s="19" t="n"/>
      <c r="R67" s="19" t="n"/>
      <c r="S67" s="19" t="n"/>
      <c r="T67" s="19" t="n"/>
      <c r="U67" s="19">
        <f>SUM(F67:J67)</f>
        <v/>
      </c>
      <c r="V67" s="19">
        <f>SUM(K67:O67)</f>
        <v/>
      </c>
      <c r="W67" s="19">
        <f>SUM(P67:T67)</f>
        <v/>
      </c>
      <c r="X67" s="19">
        <f>U67-V67</f>
        <v/>
      </c>
      <c r="Y67" s="17" t="n"/>
      <c r="Z67" s="17" t="inlineStr">
        <is>
          <t>2026-08-17</t>
        </is>
      </c>
      <c r="AA67" s="17" t="n"/>
      <c r="AB67" s="20" t="n"/>
    </row>
    <row r="68" ht="22" customHeight="1">
      <c r="A68" s="11" t="n">
        <v>65</v>
      </c>
      <c r="B68" s="12" t="inlineStr">
        <is>
          <t>汪佩瞩</t>
        </is>
      </c>
      <c r="C68" s="13" t="inlineStr">
        <is>
          <t>341224198710091531</t>
        </is>
      </c>
      <c r="D68" s="13" t="inlineStr">
        <is>
          <t>18456776555</t>
        </is>
      </c>
      <c r="E68" s="12" t="inlineStr">
        <is>
          <t>2026-08-25</t>
        </is>
      </c>
      <c r="F68" s="14" t="n"/>
      <c r="G68" s="14" t="n">
        <v>1000</v>
      </c>
      <c r="H68" s="14" t="n">
        <v>3000</v>
      </c>
      <c r="I68" s="14" t="n"/>
      <c r="J68" s="14" t="n"/>
      <c r="K68" s="14" t="n"/>
      <c r="L68" s="14" t="n">
        <v>1000</v>
      </c>
      <c r="M68" s="14" t="n">
        <v>3000</v>
      </c>
      <c r="N68" s="14" t="n"/>
      <c r="O68" s="14" t="n"/>
      <c r="P68" s="14" t="n"/>
      <c r="Q68" s="14" t="n"/>
      <c r="R68" s="14" t="n"/>
      <c r="S68" s="14" t="n"/>
      <c r="T68" s="14" t="n"/>
      <c r="U68" s="14">
        <f>SUM(F68:J68)</f>
        <v/>
      </c>
      <c r="V68" s="14">
        <f>SUM(K68:O68)</f>
        <v/>
      </c>
      <c r="W68" s="14">
        <f>SUM(P68:T68)</f>
        <v/>
      </c>
      <c r="X68" s="14">
        <f>U68-V68</f>
        <v/>
      </c>
      <c r="Y68" s="12" t="n"/>
      <c r="Z68" s="12" t="inlineStr">
        <is>
          <t>2026-07-07</t>
        </is>
      </c>
      <c r="AA68" s="12" t="n"/>
      <c r="AB68" s="15" t="n"/>
    </row>
    <row r="69" ht="22" customHeight="1">
      <c r="A69" s="16" t="n">
        <v>66</v>
      </c>
      <c r="B69" s="17" t="inlineStr">
        <is>
          <t>徐加富</t>
        </is>
      </c>
      <c r="C69" s="18" t="inlineStr">
        <is>
          <t>22018219741201391X</t>
        </is>
      </c>
      <c r="D69" s="18" t="inlineStr">
        <is>
          <t>13756820577</t>
        </is>
      </c>
      <c r="E69" s="17" t="inlineStr">
        <is>
          <t>2026-06-22</t>
        </is>
      </c>
      <c r="F69" s="19" t="n">
        <v>2800</v>
      </c>
      <c r="G69" s="19" t="n">
        <v>800</v>
      </c>
      <c r="H69" s="19" t="n"/>
      <c r="I69" s="19" t="n"/>
      <c r="J69" s="19" t="n"/>
      <c r="K69" s="19" t="n">
        <v>2800</v>
      </c>
      <c r="L69" s="19" t="n">
        <v>800</v>
      </c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>
        <f>SUM(F69:J69)</f>
        <v/>
      </c>
      <c r="V69" s="19">
        <f>SUM(K69:O69)</f>
        <v/>
      </c>
      <c r="W69" s="19">
        <f>SUM(P69:T69)</f>
        <v/>
      </c>
      <c r="X69" s="19">
        <f>U69-V69</f>
        <v/>
      </c>
      <c r="Y69" s="17" t="n"/>
      <c r="Z69" s="17" t="inlineStr">
        <is>
          <t>2026-07-07</t>
        </is>
      </c>
      <c r="AA69" s="17" t="n"/>
      <c r="AB69" s="20" t="n"/>
    </row>
    <row r="70" ht="22" customHeight="1">
      <c r="A70" s="11" t="n">
        <v>67</v>
      </c>
      <c r="B70" s="12" t="inlineStr">
        <is>
          <t>唐必成</t>
        </is>
      </c>
      <c r="C70" s="13" t="inlineStr">
        <is>
          <t>413025197311055438</t>
        </is>
      </c>
      <c r="D70" s="13" t="inlineStr">
        <is>
          <t>15837693099</t>
        </is>
      </c>
      <c r="E70" s="12" t="inlineStr">
        <is>
          <t>2026-08-05</t>
        </is>
      </c>
      <c r="F70" s="14" t="n"/>
      <c r="G70" s="14" t="n"/>
      <c r="H70" s="14" t="n">
        <v>2700</v>
      </c>
      <c r="I70" s="14" t="n"/>
      <c r="J70" s="14" t="n"/>
      <c r="K70" s="14" t="n"/>
      <c r="L70" s="14" t="n"/>
      <c r="M70" s="14" t="n">
        <v>2700</v>
      </c>
      <c r="N70" s="14" t="n"/>
      <c r="O70" s="14" t="n"/>
      <c r="P70" s="14" t="n"/>
      <c r="Q70" s="14" t="n"/>
      <c r="R70" s="14" t="n"/>
      <c r="S70" s="14" t="n"/>
      <c r="T70" s="14" t="n"/>
      <c r="U70" s="14">
        <f>SUM(F70:J70)</f>
        <v/>
      </c>
      <c r="V70" s="14">
        <f>SUM(K70:O70)</f>
        <v/>
      </c>
      <c r="W70" s="14">
        <f>SUM(P70:T70)</f>
        <v/>
      </c>
      <c r="X70" s="14">
        <f>U70-V70</f>
        <v/>
      </c>
      <c r="Y70" s="12" t="n"/>
      <c r="Z70" s="12" t="inlineStr">
        <is>
          <t>2026-09-05</t>
        </is>
      </c>
      <c r="AA70" s="12" t="n"/>
      <c r="AB70" s="15" t="n"/>
    </row>
    <row r="71" ht="22" customHeight="1">
      <c r="A71" s="16" t="n">
        <v>68</v>
      </c>
      <c r="B71" s="17" t="inlineStr">
        <is>
          <t>付祖全</t>
        </is>
      </c>
      <c r="C71" s="18" t="inlineStr">
        <is>
          <t>413025198303205410</t>
        </is>
      </c>
      <c r="D71" s="18" t="inlineStr">
        <is>
          <t>18738667558</t>
        </is>
      </c>
      <c r="E71" s="17" t="inlineStr">
        <is>
          <t>2026-08-05</t>
        </is>
      </c>
      <c r="F71" s="19" t="n"/>
      <c r="G71" s="19" t="n"/>
      <c r="H71" s="19" t="n">
        <v>2700</v>
      </c>
      <c r="I71" s="19" t="n"/>
      <c r="J71" s="19" t="n"/>
      <c r="K71" s="19" t="n"/>
      <c r="L71" s="19" t="n"/>
      <c r="M71" s="19" t="n">
        <v>2700</v>
      </c>
      <c r="N71" s="19" t="n"/>
      <c r="O71" s="19" t="n"/>
      <c r="P71" s="19" t="n"/>
      <c r="Q71" s="19" t="n"/>
      <c r="R71" s="19" t="n"/>
      <c r="S71" s="19" t="n"/>
      <c r="T71" s="19" t="n"/>
      <c r="U71" s="19">
        <f>SUM(F71:J71)</f>
        <v/>
      </c>
      <c r="V71" s="19">
        <f>SUM(K71:O71)</f>
        <v/>
      </c>
      <c r="W71" s="19">
        <f>SUM(P71:T71)</f>
        <v/>
      </c>
      <c r="X71" s="19">
        <f>U71-V71</f>
        <v/>
      </c>
      <c r="Y71" s="17" t="n"/>
      <c r="Z71" s="17" t="inlineStr">
        <is>
          <t>2026-09-05</t>
        </is>
      </c>
      <c r="AA71" s="17" t="n"/>
      <c r="AB71" s="20" t="n"/>
    </row>
    <row r="72" ht="22" customHeight="1">
      <c r="A72" s="11" t="n">
        <v>69</v>
      </c>
      <c r="B72" s="12" t="inlineStr">
        <is>
          <t>孟熙熙</t>
        </is>
      </c>
      <c r="C72" s="13" t="inlineStr">
        <is>
          <t>410882199501127516</t>
        </is>
      </c>
      <c r="D72" s="13" t="inlineStr">
        <is>
          <t>13004147888</t>
        </is>
      </c>
      <c r="E72" s="12" t="inlineStr">
        <is>
          <t>2026-07-25</t>
        </is>
      </c>
      <c r="F72" s="14" t="n"/>
      <c r="G72" s="14" t="n">
        <v>800</v>
      </c>
      <c r="H72" s="14" t="n">
        <v>1600</v>
      </c>
      <c r="I72" s="14" t="n"/>
      <c r="J72" s="14" t="n"/>
      <c r="K72" s="14" t="n"/>
      <c r="L72" s="14" t="n">
        <v>800</v>
      </c>
      <c r="M72" s="14" t="n">
        <v>1600</v>
      </c>
      <c r="N72" s="14" t="n"/>
      <c r="O72" s="14" t="n"/>
      <c r="P72" s="14" t="n"/>
      <c r="Q72" s="14" t="n"/>
      <c r="R72" s="14" t="n"/>
      <c r="S72" s="14" t="n"/>
      <c r="T72" s="14" t="n"/>
      <c r="U72" s="14">
        <f>SUM(F72:J72)</f>
        <v/>
      </c>
      <c r="V72" s="14">
        <f>SUM(K72:O72)</f>
        <v/>
      </c>
      <c r="W72" s="14">
        <f>SUM(P72:T72)</f>
        <v/>
      </c>
      <c r="X72" s="14">
        <f>U72-V72</f>
        <v/>
      </c>
      <c r="Y72" s="12" t="n"/>
      <c r="Z72" s="12" t="inlineStr">
        <is>
          <t>2026-08-17</t>
        </is>
      </c>
      <c r="AA72" s="12" t="n"/>
      <c r="AB72" s="15" t="n"/>
    </row>
    <row r="73" ht="22" customHeight="1">
      <c r="A73" s="16" t="n">
        <v>70</v>
      </c>
      <c r="B73" s="17" t="n"/>
      <c r="C73" s="18" t="n"/>
      <c r="D73" s="18" t="n"/>
      <c r="E73" s="17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>
        <f>SUM(F73:J73)</f>
        <v/>
      </c>
      <c r="V73" s="19">
        <f>SUM(K73:O73)</f>
        <v/>
      </c>
      <c r="W73" s="19">
        <f>SUM(P73:T73)</f>
        <v/>
      </c>
      <c r="X73" s="19">
        <f>U73-V73</f>
        <v/>
      </c>
      <c r="Y73" s="17" t="n"/>
      <c r="Z73" s="17" t="n"/>
      <c r="AA73" s="17" t="n"/>
      <c r="AB73" s="20" t="n"/>
    </row>
    <row r="74" ht="22" customHeight="1">
      <c r="A74" s="11" t="n">
        <v>71</v>
      </c>
      <c r="B74" s="12" t="n"/>
      <c r="C74" s="13" t="n"/>
      <c r="D74" s="13" t="n"/>
      <c r="E74" s="12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>
        <f>SUM(F74:J74)</f>
        <v/>
      </c>
      <c r="V74" s="14">
        <f>SUM(K74:O74)</f>
        <v/>
      </c>
      <c r="W74" s="14">
        <f>SUM(P74:T74)</f>
        <v/>
      </c>
      <c r="X74" s="14">
        <f>U74-V74</f>
        <v/>
      </c>
      <c r="Y74" s="12" t="n"/>
      <c r="Z74" s="12" t="n"/>
      <c r="AA74" s="12" t="n"/>
      <c r="AB74" s="15" t="n"/>
    </row>
    <row r="75" ht="22" customHeight="1">
      <c r="A75" s="16" t="n">
        <v>72</v>
      </c>
      <c r="B75" s="17" t="n"/>
      <c r="C75" s="18" t="n"/>
      <c r="D75" s="18" t="n"/>
      <c r="E75" s="17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>
        <f>SUM(F75:J75)</f>
        <v/>
      </c>
      <c r="V75" s="19">
        <f>SUM(K75:O75)</f>
        <v/>
      </c>
      <c r="W75" s="19">
        <f>SUM(P75:T75)</f>
        <v/>
      </c>
      <c r="X75" s="19">
        <f>U75-V75</f>
        <v/>
      </c>
      <c r="Y75" s="17" t="n"/>
      <c r="Z75" s="17" t="n"/>
      <c r="AA75" s="17" t="n"/>
      <c r="AB75" s="20" t="n"/>
    </row>
    <row r="76" ht="22" customHeight="1">
      <c r="A76" s="11" t="n">
        <v>73</v>
      </c>
      <c r="B76" s="12" t="n"/>
      <c r="C76" s="13" t="n"/>
      <c r="D76" s="13" t="n"/>
      <c r="E76" s="12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>
        <f>SUM(F76:J76)</f>
        <v/>
      </c>
      <c r="V76" s="14">
        <f>SUM(K76:O76)</f>
        <v/>
      </c>
      <c r="W76" s="14">
        <f>SUM(P76:T76)</f>
        <v/>
      </c>
      <c r="X76" s="14">
        <f>U76-V76</f>
        <v/>
      </c>
      <c r="Y76" s="12" t="n"/>
      <c r="Z76" s="12" t="n"/>
      <c r="AA76" s="12" t="n"/>
      <c r="AB76" s="15" t="n"/>
    </row>
    <row r="77" ht="22" customHeight="1">
      <c r="A77" s="16" t="n">
        <v>74</v>
      </c>
      <c r="B77" s="17" t="n"/>
      <c r="C77" s="18" t="n"/>
      <c r="D77" s="18" t="n"/>
      <c r="E77" s="17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>
        <f>SUM(F77:J77)</f>
        <v/>
      </c>
      <c r="V77" s="19">
        <f>SUM(K77:O77)</f>
        <v/>
      </c>
      <c r="W77" s="19">
        <f>SUM(P77:T77)</f>
        <v/>
      </c>
      <c r="X77" s="19">
        <f>U77-V77</f>
        <v/>
      </c>
      <c r="Y77" s="17" t="n"/>
      <c r="Z77" s="17" t="n"/>
      <c r="AA77" s="17" t="n"/>
      <c r="AB77" s="20" t="n"/>
    </row>
    <row r="78" ht="22" customHeight="1">
      <c r="A78" s="11" t="n">
        <v>75</v>
      </c>
      <c r="B78" s="12" t="n"/>
      <c r="C78" s="13" t="n"/>
      <c r="D78" s="13" t="n"/>
      <c r="E78" s="12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>
        <f>SUM(F78:J78)</f>
        <v/>
      </c>
      <c r="V78" s="14">
        <f>SUM(K78:O78)</f>
        <v/>
      </c>
      <c r="W78" s="14">
        <f>SUM(P78:T78)</f>
        <v/>
      </c>
      <c r="X78" s="14">
        <f>U78-V78</f>
        <v/>
      </c>
      <c r="Y78" s="12" t="n"/>
      <c r="Z78" s="12" t="n"/>
      <c r="AA78" s="12" t="n"/>
      <c r="AB78" s="15" t="n"/>
    </row>
    <row r="79" ht="22" customHeight="1">
      <c r="A79" s="16" t="n">
        <v>76</v>
      </c>
      <c r="B79" s="17" t="n"/>
      <c r="C79" s="18" t="n"/>
      <c r="D79" s="18" t="n"/>
      <c r="E79" s="17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>
        <f>SUM(F79:J79)</f>
        <v/>
      </c>
      <c r="V79" s="19">
        <f>SUM(K79:O79)</f>
        <v/>
      </c>
      <c r="W79" s="19">
        <f>SUM(P79:T79)</f>
        <v/>
      </c>
      <c r="X79" s="19">
        <f>U79-V79</f>
        <v/>
      </c>
      <c r="Y79" s="17" t="n"/>
      <c r="Z79" s="17" t="n"/>
      <c r="AA79" s="17" t="n"/>
      <c r="AB79" s="20" t="n"/>
    </row>
    <row r="80" ht="22" customHeight="1">
      <c r="A80" s="11" t="n">
        <v>77</v>
      </c>
      <c r="B80" s="12" t="n"/>
      <c r="C80" s="13" t="n"/>
      <c r="D80" s="13" t="n"/>
      <c r="E80" s="12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>
        <f>SUM(F80:J80)</f>
        <v/>
      </c>
      <c r="V80" s="14">
        <f>SUM(K80:O80)</f>
        <v/>
      </c>
      <c r="W80" s="14">
        <f>SUM(P80:T80)</f>
        <v/>
      </c>
      <c r="X80" s="14">
        <f>U80-V80</f>
        <v/>
      </c>
      <c r="Y80" s="12" t="n"/>
      <c r="Z80" s="12" t="n"/>
      <c r="AA80" s="12" t="n"/>
      <c r="AB80" s="15" t="n"/>
    </row>
    <row r="81" ht="22" customHeight="1">
      <c r="A81" s="16" t="n">
        <v>78</v>
      </c>
      <c r="B81" s="17" t="n"/>
      <c r="C81" s="18" t="n"/>
      <c r="D81" s="18" t="n"/>
      <c r="E81" s="17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>
        <f>SUM(F81:J81)</f>
        <v/>
      </c>
      <c r="V81" s="19">
        <f>SUM(K81:O81)</f>
        <v/>
      </c>
      <c r="W81" s="19">
        <f>SUM(P81:T81)</f>
        <v/>
      </c>
      <c r="X81" s="19">
        <f>U81-V81</f>
        <v/>
      </c>
      <c r="Y81" s="17" t="n"/>
      <c r="Z81" s="17" t="n"/>
      <c r="AA81" s="17" t="n"/>
      <c r="AB81" s="20" t="n"/>
    </row>
    <row r="82" ht="28" customHeight="1">
      <c r="A82" s="21" t="inlineStr">
        <is>
          <t>合  计</t>
        </is>
      </c>
      <c r="B82" s="22" t="n"/>
      <c r="C82" s="22" t="n"/>
      <c r="D82" s="22" t="n"/>
      <c r="E82" s="22" t="n"/>
      <c r="F82" s="23">
        <f>SUM(F4:F81)</f>
        <v/>
      </c>
      <c r="G82" s="23">
        <f>SUM(G4:G81)</f>
        <v/>
      </c>
      <c r="H82" s="23">
        <f>SUM(H4:H81)</f>
        <v/>
      </c>
      <c r="I82" s="23">
        <f>SUM(I4:I81)</f>
        <v/>
      </c>
      <c r="J82" s="23">
        <f>SUM(J4:J81)</f>
        <v/>
      </c>
      <c r="K82" s="23">
        <f>SUM(K4:K81)</f>
        <v/>
      </c>
      <c r="L82" s="23">
        <f>SUM(L4:L81)</f>
        <v/>
      </c>
      <c r="M82" s="23">
        <f>SUM(M4:M81)</f>
        <v/>
      </c>
      <c r="N82" s="23">
        <f>SUM(N4:N81)</f>
        <v/>
      </c>
      <c r="O82" s="23">
        <f>SUM(O4:O81)</f>
        <v/>
      </c>
      <c r="P82" s="23">
        <f>SUM(P4:P81)</f>
        <v/>
      </c>
      <c r="Q82" s="23">
        <f>SUM(Q4:Q81)</f>
        <v/>
      </c>
      <c r="R82" s="23">
        <f>SUM(R4:R81)</f>
        <v/>
      </c>
      <c r="S82" s="23">
        <f>SUM(S4:S81)</f>
        <v/>
      </c>
      <c r="T82" s="23">
        <f>SUM(T4:T81)</f>
        <v/>
      </c>
      <c r="U82" s="23">
        <f>SUM(U4:U81)</f>
        <v/>
      </c>
      <c r="V82" s="23">
        <f>SUM(V4:V81)</f>
        <v/>
      </c>
      <c r="W82" s="23">
        <f>SUM(W4:W81)</f>
        <v/>
      </c>
      <c r="X82" s="23">
        <f>SUM(X4:X81)</f>
        <v/>
      </c>
      <c r="Y82" s="21" t="n"/>
      <c r="Z82" s="21" t="n"/>
      <c r="AA82" s="21" t="n"/>
      <c r="AB82" s="21" t="n"/>
    </row>
  </sheetData>
  <mergeCells count="18">
    <mergeCell ref="U2:U3"/>
    <mergeCell ref="A82:E82"/>
    <mergeCell ref="K2:O2"/>
    <mergeCell ref="D2:D3"/>
    <mergeCell ref="Z2:Z3"/>
    <mergeCell ref="A1:AB1"/>
    <mergeCell ref="P2:T2"/>
    <mergeCell ref="B2:B3"/>
    <mergeCell ref="A2:A3"/>
    <mergeCell ref="V2:V3"/>
    <mergeCell ref="C2:C3"/>
    <mergeCell ref="AA2:AA3"/>
    <mergeCell ref="X2:X3"/>
    <mergeCell ref="E2:E3"/>
    <mergeCell ref="AB2:AB3"/>
    <mergeCell ref="Y2:Y3"/>
    <mergeCell ref="W2:W3"/>
    <mergeCell ref="F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6"/>
  <sheetViews>
    <sheetView showGridLines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28" customHeight="1">
      <c r="A1" s="2" t="inlineStr">
        <is>
          <t>所属分包公司</t>
        </is>
      </c>
      <c r="B1" s="2" t="inlineStr">
        <is>
          <t>发放批次</t>
        </is>
      </c>
      <c r="C1" s="2" t="inlineStr">
        <is>
          <t>工资单编号</t>
        </is>
      </c>
      <c r="D1" s="2" t="inlineStr">
        <is>
          <t>所属月份</t>
        </is>
      </c>
      <c r="E1" s="2" t="inlineStr">
        <is>
          <t>原序号</t>
        </is>
      </c>
      <c r="F1" s="2" t="inlineStr">
        <is>
          <t>姓名</t>
        </is>
      </c>
      <c r="G1" s="2" t="inlineStr">
        <is>
          <t>身份证号</t>
        </is>
      </c>
      <c r="H1" s="2" t="inlineStr">
        <is>
          <t>电话号码</t>
        </is>
      </c>
      <c r="I1" s="2" t="inlineStr">
        <is>
          <t>工种</t>
        </is>
      </c>
      <c r="J1" s="2" t="inlineStr">
        <is>
          <t>进退场状态</t>
        </is>
      </c>
      <c r="K1" s="2" t="inlineStr">
        <is>
          <t>工资标准</t>
        </is>
      </c>
      <c r="L1" s="2" t="inlineStr">
        <is>
          <t>实际出勤(天)</t>
        </is>
      </c>
      <c r="M1" s="2" t="inlineStr">
        <is>
          <t>扣减支出</t>
        </is>
      </c>
      <c r="N1" s="2" t="inlineStr">
        <is>
          <t>实发基本工资</t>
        </is>
      </c>
      <c r="O1" s="2" t="inlineStr">
        <is>
          <t>津贴</t>
        </is>
      </c>
      <c r="P1" s="2" t="inlineStr">
        <is>
          <t>实发总额(元)</t>
        </is>
      </c>
      <c r="Q1" s="2" t="inlineStr">
        <is>
          <t>实名制银行卡号</t>
        </is>
      </c>
      <c r="R1" s="2" t="inlineStr">
        <is>
          <t>开户银行</t>
        </is>
      </c>
      <c r="S1" s="2" t="inlineStr">
        <is>
          <t>开户支行</t>
        </is>
      </c>
    </row>
    <row r="2" ht="20" customHeight="1">
      <c r="A2" s="24" t="inlineStr">
        <is>
          <t>江苏旭之升建筑工程有限公司</t>
        </is>
      </c>
      <c r="B2" s="24" t="inlineStr">
        <is>
          <t>江苏旭之_2026年06月第1批</t>
        </is>
      </c>
      <c r="C2" s="24" t="inlineStr">
        <is>
          <t>GZ-20260806323992</t>
        </is>
      </c>
      <c r="D2" s="24" t="inlineStr">
        <is>
          <t>2026.06.01-2026.06.30</t>
        </is>
      </c>
      <c r="E2" s="24" t="n">
        <v>1</v>
      </c>
      <c r="F2" s="24" t="inlineStr">
        <is>
          <t>邵强</t>
        </is>
      </c>
      <c r="G2" s="25" t="inlineStr">
        <is>
          <t>232102199410204019</t>
        </is>
      </c>
      <c r="H2" s="25" t="inlineStr">
        <is>
          <t>15134624761</t>
        </is>
      </c>
      <c r="I2" s="24" t="inlineStr">
        <is>
          <t>建筑电工</t>
        </is>
      </c>
      <c r="J2" s="26" t="inlineStr">
        <is>
          <t>已进场</t>
        </is>
      </c>
      <c r="K2" s="24" t="inlineStr">
        <is>
          <t>500元/天</t>
        </is>
      </c>
      <c r="L2" s="24" t="n">
        <v>6</v>
      </c>
      <c r="M2" s="27" t="n">
        <v>0</v>
      </c>
      <c r="N2" s="27" t="n">
        <v>3000</v>
      </c>
      <c r="O2" s="27" t="n">
        <v>0</v>
      </c>
      <c r="P2" s="28" t="n">
        <v>3000</v>
      </c>
      <c r="Q2" s="25" t="inlineStr">
        <is>
          <t>6212263500037223274</t>
        </is>
      </c>
      <c r="R2" s="29" t="inlineStr">
        <is>
          <t>中国工商银行股份有限公司</t>
        </is>
      </c>
      <c r="S2" s="29" t="inlineStr">
        <is>
          <t>中国工商银行尚志市支行</t>
        </is>
      </c>
    </row>
    <row r="3" ht="20" customHeight="1">
      <c r="A3" s="30" t="inlineStr">
        <is>
          <t>江苏旭之升建筑工程有限公司</t>
        </is>
      </c>
      <c r="B3" s="30" t="inlineStr">
        <is>
          <t>江苏旭之_2026年06月第1批</t>
        </is>
      </c>
      <c r="C3" s="30" t="inlineStr">
        <is>
          <t>GZ-20260806323992</t>
        </is>
      </c>
      <c r="D3" s="30" t="inlineStr">
        <is>
          <t>2026.06.01-2026.06.30</t>
        </is>
      </c>
      <c r="E3" s="30" t="n">
        <v>2</v>
      </c>
      <c r="F3" s="30" t="inlineStr">
        <is>
          <t>孟凡华</t>
        </is>
      </c>
      <c r="G3" s="31" t="inlineStr">
        <is>
          <t>37293019810723515X</t>
        </is>
      </c>
      <c r="H3" s="31" t="inlineStr">
        <is>
          <t>13475011667</t>
        </is>
      </c>
      <c r="I3" s="30" t="inlineStr">
        <is>
          <t>电焊工</t>
        </is>
      </c>
      <c r="J3" s="32" t="inlineStr">
        <is>
          <t>已进场</t>
        </is>
      </c>
      <c r="K3" s="30" t="inlineStr">
        <is>
          <t>450元/天</t>
        </is>
      </c>
      <c r="L3" s="30" t="n">
        <v>6</v>
      </c>
      <c r="M3" s="33" t="n">
        <v>0</v>
      </c>
      <c r="N3" s="33" t="n">
        <v>2700</v>
      </c>
      <c r="O3" s="33" t="n">
        <v>0</v>
      </c>
      <c r="P3" s="34" t="n">
        <v>2700</v>
      </c>
      <c r="Q3" s="31" t="inlineStr">
        <is>
          <t>6217896000000266586</t>
        </is>
      </c>
      <c r="R3" s="35" t="inlineStr">
        <is>
          <t>中国银行股份有限公司</t>
        </is>
      </c>
      <c r="S3" s="35" t="inlineStr">
        <is>
          <t>中国银行股份有限公司蓬莱支行</t>
        </is>
      </c>
    </row>
    <row r="4" ht="20" customHeight="1">
      <c r="A4" s="24" t="inlineStr">
        <is>
          <t>江苏旭之升建筑工程有限公司</t>
        </is>
      </c>
      <c r="B4" s="24" t="inlineStr">
        <is>
          <t>江苏旭之_2026年06月第1批</t>
        </is>
      </c>
      <c r="C4" s="24" t="inlineStr">
        <is>
          <t>GZ-20260806323992</t>
        </is>
      </c>
      <c r="D4" s="24" t="inlineStr">
        <is>
          <t>2026.06.01-2026.06.30</t>
        </is>
      </c>
      <c r="E4" s="24" t="n">
        <v>3</v>
      </c>
      <c r="F4" s="24" t="inlineStr">
        <is>
          <t>周焕魁</t>
        </is>
      </c>
      <c r="G4" s="25" t="inlineStr">
        <is>
          <t>372930197310085172</t>
        </is>
      </c>
      <c r="H4" s="25" t="inlineStr">
        <is>
          <t>15020280518</t>
        </is>
      </c>
      <c r="I4" s="24" t="inlineStr">
        <is>
          <t>普工</t>
        </is>
      </c>
      <c r="J4" s="26" t="inlineStr">
        <is>
          <t>已进场</t>
        </is>
      </c>
      <c r="K4" s="24" t="inlineStr">
        <is>
          <t>400元/天</t>
        </is>
      </c>
      <c r="L4" s="24" t="n">
        <v>7</v>
      </c>
      <c r="M4" s="27" t="n">
        <v>0</v>
      </c>
      <c r="N4" s="27" t="n">
        <v>2800</v>
      </c>
      <c r="O4" s="27" t="n">
        <v>0</v>
      </c>
      <c r="P4" s="28" t="n">
        <v>2800</v>
      </c>
      <c r="Q4" s="25" t="inlineStr">
        <is>
          <t>6230942300000550675</t>
        </is>
      </c>
      <c r="R4" s="29" t="inlineStr">
        <is>
          <t>中国建设银行股份有限公司</t>
        </is>
      </c>
      <c r="S4" s="29" t="inlineStr">
        <is>
          <t>中国建设银行山东省分行</t>
        </is>
      </c>
    </row>
    <row r="5" ht="20" customHeight="1">
      <c r="A5" s="30" t="inlineStr">
        <is>
          <t>江苏旭之升建筑工程有限公司</t>
        </is>
      </c>
      <c r="B5" s="30" t="inlineStr">
        <is>
          <t>江苏旭之_2026年06月第1批</t>
        </is>
      </c>
      <c r="C5" s="30" t="inlineStr">
        <is>
          <t>GZ-20260806323992</t>
        </is>
      </c>
      <c r="D5" s="30" t="inlineStr">
        <is>
          <t>2026.06.01-2026.06.30</t>
        </is>
      </c>
      <c r="E5" s="30" t="n">
        <v>4</v>
      </c>
      <c r="F5" s="30" t="inlineStr">
        <is>
          <t>郜国振</t>
        </is>
      </c>
      <c r="G5" s="31" t="inlineStr">
        <is>
          <t>410521198604023513</t>
        </is>
      </c>
      <c r="H5" s="31" t="inlineStr">
        <is>
          <t>15083015712</t>
        </is>
      </c>
      <c r="I5" s="30" t="inlineStr">
        <is>
          <t>测量放线工</t>
        </is>
      </c>
      <c r="J5" s="32" t="inlineStr">
        <is>
          <t>已进场</t>
        </is>
      </c>
      <c r="K5" s="30" t="inlineStr">
        <is>
          <t>500元/天</t>
        </is>
      </c>
      <c r="L5" s="30" t="n">
        <v>6</v>
      </c>
      <c r="M5" s="33" t="n">
        <v>0</v>
      </c>
      <c r="N5" s="33" t="n">
        <v>3000</v>
      </c>
      <c r="O5" s="33" t="n">
        <v>0</v>
      </c>
      <c r="P5" s="34" t="n">
        <v>3000</v>
      </c>
      <c r="Q5" s="31" t="inlineStr">
        <is>
          <t>6217000180050521479</t>
        </is>
      </c>
      <c r="R5" s="35" t="inlineStr">
        <is>
          <t>中国建设银行股份有限公司</t>
        </is>
      </c>
      <c r="S5" s="35" t="inlineStr">
        <is>
          <t>中国建设银行股份有限公司唐山国防道支行</t>
        </is>
      </c>
    </row>
    <row r="6" ht="20" customHeight="1">
      <c r="A6" s="24" t="inlineStr">
        <is>
          <t>江苏旭之升建筑工程有限公司</t>
        </is>
      </c>
      <c r="B6" s="24" t="inlineStr">
        <is>
          <t>江苏旭之_2026年06月第1批</t>
        </is>
      </c>
      <c r="C6" s="24" t="inlineStr">
        <is>
          <t>GZ-20260806323992</t>
        </is>
      </c>
      <c r="D6" s="24" t="inlineStr">
        <is>
          <t>2026.06.01-2026.06.30</t>
        </is>
      </c>
      <c r="E6" s="24" t="n">
        <v>5</v>
      </c>
      <c r="F6" s="24" t="inlineStr">
        <is>
          <t>王留刚</t>
        </is>
      </c>
      <c r="G6" s="25" t="inlineStr">
        <is>
          <t>372930198212205171</t>
        </is>
      </c>
      <c r="H6" s="25" t="inlineStr">
        <is>
          <t>15865066270</t>
        </is>
      </c>
      <c r="I6" s="24" t="inlineStr">
        <is>
          <t>电焊工</t>
        </is>
      </c>
      <c r="J6" s="26" t="inlineStr">
        <is>
          <t>已进场</t>
        </is>
      </c>
      <c r="K6" s="24" t="inlineStr">
        <is>
          <t>450元/天</t>
        </is>
      </c>
      <c r="L6" s="24" t="n">
        <v>6</v>
      </c>
      <c r="M6" s="27" t="n">
        <v>0</v>
      </c>
      <c r="N6" s="27" t="n">
        <v>2700</v>
      </c>
      <c r="O6" s="27" t="n">
        <v>0</v>
      </c>
      <c r="P6" s="28" t="n">
        <v>2700</v>
      </c>
      <c r="Q6" s="25" t="inlineStr">
        <is>
          <t>6217000010194148279</t>
        </is>
      </c>
      <c r="R6" s="29" t="inlineStr">
        <is>
          <t>中国建设银行股份有限公司</t>
        </is>
      </c>
      <c r="S6" s="29" t="inlineStr">
        <is>
          <t>中国建设银行股份有限公司北京平谷马坊支行</t>
        </is>
      </c>
    </row>
    <row r="7" ht="20" customHeight="1">
      <c r="A7" s="30" t="inlineStr">
        <is>
          <t>江苏旭之升建筑工程有限公司</t>
        </is>
      </c>
      <c r="B7" s="30" t="inlineStr">
        <is>
          <t>江苏旭之_2026年06月第1批</t>
        </is>
      </c>
      <c r="C7" s="30" t="inlineStr">
        <is>
          <t>GZ-20260806323992</t>
        </is>
      </c>
      <c r="D7" s="30" t="inlineStr">
        <is>
          <t>2026.06.01-2026.06.30</t>
        </is>
      </c>
      <c r="E7" s="30" t="n">
        <v>6</v>
      </c>
      <c r="F7" s="30" t="inlineStr">
        <is>
          <t>任建华</t>
        </is>
      </c>
      <c r="G7" s="31" t="inlineStr">
        <is>
          <t>372930197102175579</t>
        </is>
      </c>
      <c r="H7" s="31" t="inlineStr">
        <is>
          <t>13061579136</t>
        </is>
      </c>
      <c r="I7" s="30" t="inlineStr">
        <is>
          <t>普工</t>
        </is>
      </c>
      <c r="J7" s="32" t="inlineStr">
        <is>
          <t>已进场</t>
        </is>
      </c>
      <c r="K7" s="30" t="inlineStr">
        <is>
          <t>400元/天</t>
        </is>
      </c>
      <c r="L7" s="30" t="n">
        <v>7</v>
      </c>
      <c r="M7" s="33" t="n">
        <v>0</v>
      </c>
      <c r="N7" s="33" t="n">
        <v>2800</v>
      </c>
      <c r="O7" s="33" t="n">
        <v>0</v>
      </c>
      <c r="P7" s="34" t="n">
        <v>2800</v>
      </c>
      <c r="Q7" s="31" t="inlineStr">
        <is>
          <t>6217002300033234796</t>
        </is>
      </c>
      <c r="R7" s="35" t="inlineStr">
        <is>
          <t>中国建设银行股份有限公司</t>
        </is>
      </c>
      <c r="S7" s="35" t="inlineStr">
        <is>
          <t>中国建设银行东明支行</t>
        </is>
      </c>
    </row>
    <row r="8" ht="20" customHeight="1">
      <c r="A8" s="24" t="inlineStr">
        <is>
          <t>江苏旭之升建筑工程有限公司</t>
        </is>
      </c>
      <c r="B8" s="24" t="inlineStr">
        <is>
          <t>江苏旭之_2026年06月第1批</t>
        </is>
      </c>
      <c r="C8" s="24" t="inlineStr">
        <is>
          <t>GZ-20260806323992</t>
        </is>
      </c>
      <c r="D8" s="24" t="inlineStr">
        <is>
          <t>2026.06.01-2026.06.30</t>
        </is>
      </c>
      <c r="E8" s="24" t="n">
        <v>7</v>
      </c>
      <c r="F8" s="24" t="inlineStr">
        <is>
          <t>王宜强</t>
        </is>
      </c>
      <c r="G8" s="25" t="inlineStr">
        <is>
          <t>230183198806164019</t>
        </is>
      </c>
      <c r="H8" s="25" t="inlineStr">
        <is>
          <t>18851311131</t>
        </is>
      </c>
      <c r="I8" s="24" t="inlineStr">
        <is>
          <t>其它</t>
        </is>
      </c>
      <c r="J8" s="26" t="inlineStr">
        <is>
          <t>已进场</t>
        </is>
      </c>
      <c r="K8" s="24" t="inlineStr">
        <is>
          <t>500元/天</t>
        </is>
      </c>
      <c r="L8" s="24" t="n">
        <v>9</v>
      </c>
      <c r="M8" s="27" t="n">
        <v>0</v>
      </c>
      <c r="N8" s="27" t="n">
        <v>4500</v>
      </c>
      <c r="O8" s="27" t="n">
        <v>0</v>
      </c>
      <c r="P8" s="28" t="n">
        <v>4500</v>
      </c>
      <c r="Q8" s="25" t="inlineStr">
        <is>
          <t>6227002540130204585</t>
        </is>
      </c>
      <c r="R8" s="29" t="inlineStr">
        <is>
          <t>中国建设银行股份有限公司</t>
        </is>
      </c>
      <c r="S8" s="29" t="inlineStr">
        <is>
          <t>中国建设银行股份有限公司三门峡财政大厦支行</t>
        </is>
      </c>
    </row>
    <row r="9" ht="20" customHeight="1">
      <c r="A9" s="30" t="inlineStr">
        <is>
          <t>江苏旭之升建筑工程有限公司</t>
        </is>
      </c>
      <c r="B9" s="30" t="inlineStr">
        <is>
          <t>江苏旭之_2026年06月第1批</t>
        </is>
      </c>
      <c r="C9" s="30" t="inlineStr">
        <is>
          <t>GZ-20260806323992</t>
        </is>
      </c>
      <c r="D9" s="30" t="inlineStr">
        <is>
          <t>2026.06.01-2026.06.30</t>
        </is>
      </c>
      <c r="E9" s="30" t="n">
        <v>8</v>
      </c>
      <c r="F9" s="30" t="inlineStr">
        <is>
          <t>刘灯高</t>
        </is>
      </c>
      <c r="G9" s="31" t="inlineStr">
        <is>
          <t>372930197810025176</t>
        </is>
      </c>
      <c r="H9" s="31" t="inlineStr">
        <is>
          <t>15264065003</t>
        </is>
      </c>
      <c r="I9" s="30" t="inlineStr">
        <is>
          <t>普工</t>
        </is>
      </c>
      <c r="J9" s="32" t="inlineStr">
        <is>
          <t>已进场</t>
        </is>
      </c>
      <c r="K9" s="30" t="inlineStr">
        <is>
          <t>400元/天</t>
        </is>
      </c>
      <c r="L9" s="30" t="n">
        <v>7</v>
      </c>
      <c r="M9" s="33" t="n">
        <v>0</v>
      </c>
      <c r="N9" s="33" t="n">
        <v>2800</v>
      </c>
      <c r="O9" s="33" t="n">
        <v>0</v>
      </c>
      <c r="P9" s="34" t="n">
        <v>2800</v>
      </c>
      <c r="Q9" s="31" t="inlineStr">
        <is>
          <t>6212261606011261891</t>
        </is>
      </c>
      <c r="R9" s="35" t="inlineStr">
        <is>
          <t>中国工商银行股份有限公司</t>
        </is>
      </c>
      <c r="S9" s="35" t="inlineStr">
        <is>
          <t>中国工商银行山东省分行</t>
        </is>
      </c>
    </row>
    <row r="10" ht="20" customHeight="1">
      <c r="A10" s="24" t="inlineStr">
        <is>
          <t>江苏旭之升建筑工程有限公司</t>
        </is>
      </c>
      <c r="B10" s="24" t="inlineStr">
        <is>
          <t>江苏旭之_2026年06月第1批</t>
        </is>
      </c>
      <c r="C10" s="24" t="inlineStr">
        <is>
          <t>GZ-20260806323992</t>
        </is>
      </c>
      <c r="D10" s="24" t="inlineStr">
        <is>
          <t>2026.06.01-2026.06.30</t>
        </is>
      </c>
      <c r="E10" s="24" t="n">
        <v>9</v>
      </c>
      <c r="F10" s="24" t="inlineStr">
        <is>
          <t>宋振杰</t>
        </is>
      </c>
      <c r="G10" s="25" t="inlineStr">
        <is>
          <t>372930198810285159</t>
        </is>
      </c>
      <c r="H10" s="25" t="inlineStr">
        <is>
          <t>18462386616</t>
        </is>
      </c>
      <c r="I10" s="24" t="inlineStr">
        <is>
          <t>特殊工种</t>
        </is>
      </c>
      <c r="J10" s="26" t="inlineStr">
        <is>
          <t>已进场</t>
        </is>
      </c>
      <c r="K10" s="24" t="inlineStr">
        <is>
          <t>450元/天</t>
        </is>
      </c>
      <c r="L10" s="24" t="n">
        <v>6</v>
      </c>
      <c r="M10" s="27" t="n">
        <v>0</v>
      </c>
      <c r="N10" s="27" t="n">
        <v>2700</v>
      </c>
      <c r="O10" s="27" t="n">
        <v>0</v>
      </c>
      <c r="P10" s="28" t="n">
        <v>2700</v>
      </c>
      <c r="Q10" s="25" t="inlineStr">
        <is>
          <t>6217002300028806632</t>
        </is>
      </c>
      <c r="R10" s="29" t="inlineStr">
        <is>
          <t>中国建设银行股份有限公司</t>
        </is>
      </c>
      <c r="S10" s="29" t="inlineStr">
        <is>
          <t>中国建设银行股份有限公司东明工业路支行</t>
        </is>
      </c>
    </row>
    <row r="11" ht="20" customHeight="1">
      <c r="A11" s="30" t="inlineStr">
        <is>
          <t>江苏旭之升建筑工程有限公司</t>
        </is>
      </c>
      <c r="B11" s="30" t="inlineStr">
        <is>
          <t>江苏旭之_2026年06月第1批</t>
        </is>
      </c>
      <c r="C11" s="30" t="inlineStr">
        <is>
          <t>GZ-20260806323992</t>
        </is>
      </c>
      <c r="D11" s="30" t="inlineStr">
        <is>
          <t>2026.06.01-2026.06.30</t>
        </is>
      </c>
      <c r="E11" s="30" t="n">
        <v>10</v>
      </c>
      <c r="F11" s="30" t="inlineStr">
        <is>
          <t>代长庆</t>
        </is>
      </c>
      <c r="G11" s="31" t="inlineStr">
        <is>
          <t>410225198601126612</t>
        </is>
      </c>
      <c r="H11" s="31" t="inlineStr">
        <is>
          <t>15226038245</t>
        </is>
      </c>
      <c r="I11" s="30" t="inlineStr">
        <is>
          <t>普工</t>
        </is>
      </c>
      <c r="J11" s="36" t="inlineStr">
        <is>
          <t>已退场</t>
        </is>
      </c>
      <c r="K11" s="30" t="inlineStr">
        <is>
          <t>380元/天</t>
        </is>
      </c>
      <c r="L11" s="30" t="n">
        <v>7</v>
      </c>
      <c r="M11" s="33" t="n">
        <v>0</v>
      </c>
      <c r="N11" s="33" t="n">
        <v>2660</v>
      </c>
      <c r="O11" s="33" t="n">
        <v>0</v>
      </c>
      <c r="P11" s="34" t="n">
        <v>2660</v>
      </c>
      <c r="Q11" s="31" t="inlineStr">
        <is>
          <t>6230520720044114974</t>
        </is>
      </c>
      <c r="R11" s="35" t="inlineStr">
        <is>
          <t>中国农业银行股份有限公司</t>
        </is>
      </c>
      <c r="S11" s="35" t="inlineStr">
        <is>
          <t>中国农业银行开封市兰考县支行</t>
        </is>
      </c>
    </row>
    <row r="12" ht="20" customHeight="1">
      <c r="A12" s="24" t="inlineStr">
        <is>
          <t>江苏旭之升建筑工程有限公司</t>
        </is>
      </c>
      <c r="B12" s="24" t="inlineStr">
        <is>
          <t>江苏旭之_2026年06月第1批</t>
        </is>
      </c>
      <c r="C12" s="24" t="inlineStr">
        <is>
          <t>GZ-20260806323992</t>
        </is>
      </c>
      <c r="D12" s="24" t="inlineStr">
        <is>
          <t>2026.06.01-2026.06.30</t>
        </is>
      </c>
      <c r="E12" s="24" t="n">
        <v>11</v>
      </c>
      <c r="F12" s="24" t="inlineStr">
        <is>
          <t>陈云龙</t>
        </is>
      </c>
      <c r="G12" s="25" t="inlineStr">
        <is>
          <t>410225198102146619</t>
        </is>
      </c>
      <c r="H12" s="25" t="inlineStr">
        <is>
          <t>18937820663</t>
        </is>
      </c>
      <c r="I12" s="24" t="inlineStr">
        <is>
          <t>普工</t>
        </is>
      </c>
      <c r="J12" s="37" t="inlineStr">
        <is>
          <t>已退场</t>
        </is>
      </c>
      <c r="K12" s="24" t="inlineStr">
        <is>
          <t>380元/天</t>
        </is>
      </c>
      <c r="L12" s="24" t="n">
        <v>7</v>
      </c>
      <c r="M12" s="27" t="n">
        <v>0</v>
      </c>
      <c r="N12" s="27" t="n">
        <v>2660</v>
      </c>
      <c r="O12" s="27" t="n">
        <v>0</v>
      </c>
      <c r="P12" s="28" t="n">
        <v>2660</v>
      </c>
      <c r="Q12" s="25" t="inlineStr">
        <is>
          <t>6228480039510606971</t>
        </is>
      </c>
      <c r="R12" s="29" t="inlineStr">
        <is>
          <t>中国农业银行股份有限公司</t>
        </is>
      </c>
      <c r="S12" s="29" t="inlineStr">
        <is>
          <t>中国农业银行股份有限公司上海友谊支行</t>
        </is>
      </c>
    </row>
    <row r="13" ht="20" customHeight="1">
      <c r="A13" s="30" t="inlineStr">
        <is>
          <t>江苏旭之升建筑工程有限公司</t>
        </is>
      </c>
      <c r="B13" s="30" t="inlineStr">
        <is>
          <t>江苏旭之_2026年06月第1批</t>
        </is>
      </c>
      <c r="C13" s="30" t="inlineStr">
        <is>
          <t>GZ-20260806323992</t>
        </is>
      </c>
      <c r="D13" s="30" t="inlineStr">
        <is>
          <t>2026.06.01-2026.06.30</t>
        </is>
      </c>
      <c r="E13" s="30" t="n">
        <v>12</v>
      </c>
      <c r="F13" s="30" t="inlineStr">
        <is>
          <t>代长杰</t>
        </is>
      </c>
      <c r="G13" s="31" t="inlineStr">
        <is>
          <t>410225198601206612</t>
        </is>
      </c>
      <c r="H13" s="31" t="inlineStr">
        <is>
          <t>18047954314</t>
        </is>
      </c>
      <c r="I13" s="30" t="inlineStr">
        <is>
          <t>普工</t>
        </is>
      </c>
      <c r="J13" s="36" t="inlineStr">
        <is>
          <t>已退场</t>
        </is>
      </c>
      <c r="K13" s="30" t="inlineStr">
        <is>
          <t>380元/天</t>
        </is>
      </c>
      <c r="L13" s="30" t="n">
        <v>7</v>
      </c>
      <c r="M13" s="33" t="n">
        <v>0</v>
      </c>
      <c r="N13" s="33" t="n">
        <v>2660</v>
      </c>
      <c r="O13" s="33" t="n">
        <v>0</v>
      </c>
      <c r="P13" s="34" t="n">
        <v>2660</v>
      </c>
      <c r="Q13" s="31" t="inlineStr">
        <is>
          <t>6228480395823522275</t>
        </is>
      </c>
      <c r="R13" s="35" t="inlineStr">
        <is>
          <t>中国农业银行股份有限公司</t>
        </is>
      </c>
      <c r="S13" s="35" t="inlineStr">
        <is>
          <t>中国农业银行股份有限公司南京明发滨江支行</t>
        </is>
      </c>
    </row>
    <row r="14" ht="20" customHeight="1">
      <c r="A14" s="24" t="inlineStr">
        <is>
          <t>江苏旭之升建筑工程有限公司</t>
        </is>
      </c>
      <c r="B14" s="24" t="inlineStr">
        <is>
          <t>江苏旭之_2026年06月第1批</t>
        </is>
      </c>
      <c r="C14" s="24" t="inlineStr">
        <is>
          <t>GZ-20260806323992</t>
        </is>
      </c>
      <c r="D14" s="24" t="inlineStr">
        <is>
          <t>2026.06.01-2026.06.30</t>
        </is>
      </c>
      <c r="E14" s="24" t="n">
        <v>13</v>
      </c>
      <c r="F14" s="24" t="inlineStr">
        <is>
          <t>朱彦军</t>
        </is>
      </c>
      <c r="G14" s="25" t="inlineStr">
        <is>
          <t>140322198606103357</t>
        </is>
      </c>
      <c r="H14" s="25" t="inlineStr">
        <is>
          <t>13633539682</t>
        </is>
      </c>
      <c r="I14" s="24" t="inlineStr">
        <is>
          <t>电焊工</t>
        </is>
      </c>
      <c r="J14" s="26" t="inlineStr">
        <is>
          <t>已进场</t>
        </is>
      </c>
      <c r="K14" s="24" t="inlineStr">
        <is>
          <t>450元/天</t>
        </is>
      </c>
      <c r="L14" s="24" t="n">
        <v>6</v>
      </c>
      <c r="M14" s="27" t="n">
        <v>0</v>
      </c>
      <c r="N14" s="27" t="n">
        <v>2700</v>
      </c>
      <c r="O14" s="27" t="n">
        <v>0</v>
      </c>
      <c r="P14" s="28" t="n">
        <v>2700</v>
      </c>
      <c r="Q14" s="25" t="inlineStr">
        <is>
          <t>6214670290002958715</t>
        </is>
      </c>
      <c r="R14" s="29" t="inlineStr">
        <is>
          <t>中国建设银行股份有限公司</t>
        </is>
      </c>
      <c r="S14" s="29" t="inlineStr">
        <is>
          <t>中国建设银行山西省盂县支行</t>
        </is>
      </c>
    </row>
    <row r="15" ht="20" customHeight="1">
      <c r="A15" s="30" t="inlineStr">
        <is>
          <t>江苏旭之升建筑工程有限公司</t>
        </is>
      </c>
      <c r="B15" s="30" t="inlineStr">
        <is>
          <t>江苏旭之_2026年06月第1批</t>
        </is>
      </c>
      <c r="C15" s="30" t="inlineStr">
        <is>
          <t>GZ-20260806323992</t>
        </is>
      </c>
      <c r="D15" s="30" t="inlineStr">
        <is>
          <t>2026.06.01-2026.06.30</t>
        </is>
      </c>
      <c r="E15" s="30" t="n">
        <v>14</v>
      </c>
      <c r="F15" s="30" t="inlineStr">
        <is>
          <t>游金浦</t>
        </is>
      </c>
      <c r="G15" s="31" t="inlineStr">
        <is>
          <t>372930198412075156</t>
        </is>
      </c>
      <c r="H15" s="31" t="inlineStr">
        <is>
          <t>13661339828</t>
        </is>
      </c>
      <c r="I15" s="30" t="inlineStr">
        <is>
          <t>电焊工</t>
        </is>
      </c>
      <c r="J15" s="36" t="inlineStr">
        <is>
          <t>已退场</t>
        </is>
      </c>
      <c r="K15" s="30" t="inlineStr">
        <is>
          <t>450元/天</t>
        </is>
      </c>
      <c r="L15" s="30" t="n">
        <v>6</v>
      </c>
      <c r="M15" s="33" t="n">
        <v>0</v>
      </c>
      <c r="N15" s="33" t="n">
        <v>2700</v>
      </c>
      <c r="O15" s="33" t="n">
        <v>0</v>
      </c>
      <c r="P15" s="34" t="n">
        <v>2700</v>
      </c>
      <c r="Q15" s="31" t="inlineStr">
        <is>
          <t>6222033803002275297</t>
        </is>
      </c>
      <c r="R15" s="35" t="inlineStr">
        <is>
          <t>中国工商银行股份有限公司</t>
        </is>
      </c>
      <c r="S15" s="35" t="inlineStr">
        <is>
          <t>中国工商银行股份有限公司胶州北京路支行</t>
        </is>
      </c>
    </row>
    <row r="16" ht="20" customHeight="1">
      <c r="A16" s="24" t="inlineStr">
        <is>
          <t>江苏旭之升建筑工程有限公司</t>
        </is>
      </c>
      <c r="B16" s="24" t="inlineStr">
        <is>
          <t>江苏旭之_2026年06月第1批</t>
        </is>
      </c>
      <c r="C16" s="24" t="inlineStr">
        <is>
          <t>GZ-20260806323992</t>
        </is>
      </c>
      <c r="D16" s="24" t="inlineStr">
        <is>
          <t>2026.06.01-2026.06.30</t>
        </is>
      </c>
      <c r="E16" s="24" t="n">
        <v>15</v>
      </c>
      <c r="F16" s="24" t="inlineStr">
        <is>
          <t>张胜利</t>
        </is>
      </c>
      <c r="G16" s="25" t="inlineStr">
        <is>
          <t>410225197401216619</t>
        </is>
      </c>
      <c r="H16" s="25" t="inlineStr">
        <is>
          <t>18567033386</t>
        </is>
      </c>
      <c r="I16" s="24" t="inlineStr">
        <is>
          <t>普工</t>
        </is>
      </c>
      <c r="J16" s="37" t="inlineStr">
        <is>
          <t>已退场</t>
        </is>
      </c>
      <c r="K16" s="24" t="inlineStr">
        <is>
          <t>380元/天</t>
        </is>
      </c>
      <c r="L16" s="24" t="n">
        <v>7</v>
      </c>
      <c r="M16" s="27" t="n">
        <v>0</v>
      </c>
      <c r="N16" s="27" t="n">
        <v>2660</v>
      </c>
      <c r="O16" s="27" t="n">
        <v>0</v>
      </c>
      <c r="P16" s="28" t="n">
        <v>2660</v>
      </c>
      <c r="Q16" s="25" t="inlineStr">
        <is>
          <t>6217001680016220990</t>
        </is>
      </c>
      <c r="R16" s="29" t="inlineStr">
        <is>
          <t>中国建设银行股份有限公司</t>
        </is>
      </c>
      <c r="S16" s="29" t="inlineStr">
        <is>
          <t>中国建设银行安庆分行石化专业支行</t>
        </is>
      </c>
    </row>
    <row r="17" ht="20" customHeight="1">
      <c r="A17" s="30" t="inlineStr">
        <is>
          <t>江苏旭之升建筑工程有限公司</t>
        </is>
      </c>
      <c r="B17" s="30" t="inlineStr">
        <is>
          <t>江苏旭之_2026年06月第1批</t>
        </is>
      </c>
      <c r="C17" s="30" t="inlineStr">
        <is>
          <t>GZ-20260806323992</t>
        </is>
      </c>
      <c r="D17" s="30" t="inlineStr">
        <is>
          <t>2026.06.01-2026.06.30</t>
        </is>
      </c>
      <c r="E17" s="30" t="n">
        <v>16</v>
      </c>
      <c r="F17" s="30" t="inlineStr">
        <is>
          <t>晋文举</t>
        </is>
      </c>
      <c r="G17" s="31" t="inlineStr">
        <is>
          <t>410726198402026233</t>
        </is>
      </c>
      <c r="H17" s="31" t="inlineStr">
        <is>
          <t>15837508766</t>
        </is>
      </c>
      <c r="I17" s="30" t="inlineStr">
        <is>
          <t>普工</t>
        </is>
      </c>
      <c r="J17" s="32" t="inlineStr">
        <is>
          <t>已进场</t>
        </is>
      </c>
      <c r="K17" s="30" t="inlineStr">
        <is>
          <t>400元/天</t>
        </is>
      </c>
      <c r="L17" s="30" t="n">
        <v>6</v>
      </c>
      <c r="M17" s="33" t="n">
        <v>0</v>
      </c>
      <c r="N17" s="33" t="n">
        <v>2400</v>
      </c>
      <c r="O17" s="33" t="n">
        <v>0</v>
      </c>
      <c r="P17" s="34" t="n">
        <v>2400</v>
      </c>
      <c r="Q17" s="31" t="inlineStr">
        <is>
          <t>6215340301430693399</t>
        </is>
      </c>
      <c r="R17" s="35" t="inlineStr">
        <is>
          <t>中国建设银行股份有限公司</t>
        </is>
      </c>
      <c r="S17" s="35" t="inlineStr">
        <is>
          <t>中国建设银行平顶山建设路支行</t>
        </is>
      </c>
    </row>
    <row r="18" ht="20" customHeight="1">
      <c r="A18" s="24" t="inlineStr">
        <is>
          <t>江苏旭之升建筑工程有限公司</t>
        </is>
      </c>
      <c r="B18" s="24" t="inlineStr">
        <is>
          <t>江苏旭之_2026年06月第1批</t>
        </is>
      </c>
      <c r="C18" s="24" t="inlineStr">
        <is>
          <t>GZ-20260806323992</t>
        </is>
      </c>
      <c r="D18" s="24" t="inlineStr">
        <is>
          <t>2026.06.01-2026.06.30</t>
        </is>
      </c>
      <c r="E18" s="24" t="n">
        <v>17</v>
      </c>
      <c r="F18" s="24" t="inlineStr">
        <is>
          <t>张建光</t>
        </is>
      </c>
      <c r="G18" s="25" t="inlineStr">
        <is>
          <t>410225198909026650</t>
        </is>
      </c>
      <c r="H18" s="25" t="inlineStr">
        <is>
          <t>13693905983</t>
        </is>
      </c>
      <c r="I18" s="24" t="inlineStr">
        <is>
          <t>其它</t>
        </is>
      </c>
      <c r="J18" s="37" t="inlineStr">
        <is>
          <t>已退场</t>
        </is>
      </c>
      <c r="K18" s="24" t="inlineStr">
        <is>
          <t>450元/天</t>
        </is>
      </c>
      <c r="L18" s="24" t="n">
        <v>6</v>
      </c>
      <c r="M18" s="27" t="n">
        <v>0</v>
      </c>
      <c r="N18" s="27" t="n">
        <v>2700</v>
      </c>
      <c r="O18" s="27" t="n">
        <v>0</v>
      </c>
      <c r="P18" s="28" t="n">
        <v>2700</v>
      </c>
      <c r="Q18" s="25" t="inlineStr">
        <is>
          <t>6217001680016221006</t>
        </is>
      </c>
      <c r="R18" s="29" t="inlineStr">
        <is>
          <t>中国建设银行股份有限公司</t>
        </is>
      </c>
      <c r="S18" s="29" t="inlineStr">
        <is>
          <t>中国建设银行安庆分行石化专业支行</t>
        </is>
      </c>
    </row>
    <row r="19" ht="20" customHeight="1">
      <c r="A19" s="30" t="inlineStr">
        <is>
          <t>江苏旭之升建筑工程有限公司</t>
        </is>
      </c>
      <c r="B19" s="30" t="inlineStr">
        <is>
          <t>江苏旭之_2026年06月第1批</t>
        </is>
      </c>
      <c r="C19" s="30" t="inlineStr">
        <is>
          <t>GZ-20260806323992</t>
        </is>
      </c>
      <c r="D19" s="30" t="inlineStr">
        <is>
          <t>2026.06.01-2026.06.30</t>
        </is>
      </c>
      <c r="E19" s="30" t="n">
        <v>18</v>
      </c>
      <c r="F19" s="30" t="inlineStr">
        <is>
          <t>宋振伟</t>
        </is>
      </c>
      <c r="G19" s="31" t="inlineStr">
        <is>
          <t>37293019860912517X</t>
        </is>
      </c>
      <c r="H19" s="31" t="inlineStr">
        <is>
          <t>18578967999</t>
        </is>
      </c>
      <c r="I19" s="30" t="inlineStr">
        <is>
          <t>普工</t>
        </is>
      </c>
      <c r="J19" s="32" t="inlineStr">
        <is>
          <t>已进场</t>
        </is>
      </c>
      <c r="K19" s="30" t="inlineStr">
        <is>
          <t>500元/天</t>
        </is>
      </c>
      <c r="L19" s="30" t="n">
        <v>6</v>
      </c>
      <c r="M19" s="33" t="n">
        <v>0</v>
      </c>
      <c r="N19" s="33" t="n">
        <v>3000</v>
      </c>
      <c r="O19" s="33" t="n">
        <v>0</v>
      </c>
      <c r="P19" s="34" t="n">
        <v>3000</v>
      </c>
      <c r="Q19" s="31" t="inlineStr">
        <is>
          <t>6217000010173958748</t>
        </is>
      </c>
      <c r="R19" s="35" t="inlineStr">
        <is>
          <t>中国建设银行股份有限公司</t>
        </is>
      </c>
      <c r="S19" s="35" t="inlineStr">
        <is>
          <t>中国建设银行股份有限公司北京通州张家湾支行</t>
        </is>
      </c>
    </row>
    <row r="20" ht="20" customHeight="1">
      <c r="A20" s="24" t="inlineStr">
        <is>
          <t>江苏旭之升建筑工程有限公司</t>
        </is>
      </c>
      <c r="B20" s="24" t="inlineStr">
        <is>
          <t>江苏旭之_2026年06月第1批</t>
        </is>
      </c>
      <c r="C20" s="24" t="inlineStr">
        <is>
          <t>GZ-20260806323992</t>
        </is>
      </c>
      <c r="D20" s="24" t="inlineStr">
        <is>
          <t>2026.06.01-2026.06.30</t>
        </is>
      </c>
      <c r="E20" s="24" t="n">
        <v>19</v>
      </c>
      <c r="F20" s="24" t="inlineStr">
        <is>
          <t>郭超峰</t>
        </is>
      </c>
      <c r="G20" s="25" t="inlineStr">
        <is>
          <t>410482198810042317</t>
        </is>
      </c>
      <c r="H20" s="25" t="inlineStr">
        <is>
          <t>18236629307</t>
        </is>
      </c>
      <c r="I20" s="24" t="inlineStr">
        <is>
          <t>电焊工</t>
        </is>
      </c>
      <c r="J20" s="26" t="inlineStr">
        <is>
          <t>已进场</t>
        </is>
      </c>
      <c r="K20" s="24" t="inlineStr">
        <is>
          <t>500元/天</t>
        </is>
      </c>
      <c r="L20" s="24" t="n">
        <v>4</v>
      </c>
      <c r="M20" s="27" t="n">
        <v>0</v>
      </c>
      <c r="N20" s="27" t="n">
        <v>2000</v>
      </c>
      <c r="O20" s="27" t="n">
        <v>0</v>
      </c>
      <c r="P20" s="28" t="n">
        <v>2000</v>
      </c>
      <c r="Q20" s="25" t="inlineStr">
        <is>
          <t>6228480067102380671</t>
        </is>
      </c>
      <c r="R20" s="29" t="inlineStr">
        <is>
          <t>中国农业银行股份有限公司</t>
        </is>
      </c>
      <c r="S20" s="29" t="inlineStr">
        <is>
          <t>中国农业银行股份有限公司福建省分行</t>
        </is>
      </c>
    </row>
    <row r="21" ht="20" customHeight="1">
      <c r="A21" s="30" t="inlineStr">
        <is>
          <t>江苏旭之升建筑工程有限公司</t>
        </is>
      </c>
      <c r="B21" s="30" t="inlineStr">
        <is>
          <t>江苏旭之_2026年06月第2批</t>
        </is>
      </c>
      <c r="C21" s="30" t="inlineStr">
        <is>
          <t>GZ-20260916344850</t>
        </is>
      </c>
      <c r="D21" s="30" t="inlineStr">
        <is>
          <t>2026.06.01-2026.06.30</t>
        </is>
      </c>
      <c r="E21" s="30" t="n">
        <v>1</v>
      </c>
      <c r="F21" s="30" t="inlineStr">
        <is>
          <t>邵强</t>
        </is>
      </c>
      <c r="G21" s="31" t="inlineStr">
        <is>
          <t>232102199410204019</t>
        </is>
      </c>
      <c r="H21" s="31" t="inlineStr">
        <is>
          <t>15134624761</t>
        </is>
      </c>
      <c r="I21" s="30" t="inlineStr">
        <is>
          <t>建筑电工</t>
        </is>
      </c>
      <c r="J21" s="32" t="inlineStr">
        <is>
          <t>已进场</t>
        </is>
      </c>
      <c r="K21" s="30" t="inlineStr">
        <is>
          <t>500元/天</t>
        </is>
      </c>
      <c r="L21" s="30" t="n">
        <v>10</v>
      </c>
      <c r="M21" s="33" t="n">
        <v>0</v>
      </c>
      <c r="N21" s="33" t="n">
        <v>5000</v>
      </c>
      <c r="O21" s="33" t="n">
        <v>0</v>
      </c>
      <c r="P21" s="34" t="n">
        <v>5000</v>
      </c>
      <c r="Q21" s="31" t="inlineStr">
        <is>
          <t>6212263500037223274</t>
        </is>
      </c>
      <c r="R21" s="35" t="inlineStr">
        <is>
          <t>中国工商银行股份有限公司</t>
        </is>
      </c>
      <c r="S21" s="35" t="inlineStr">
        <is>
          <t>中国工商银行尚志市支行</t>
        </is>
      </c>
    </row>
    <row r="22" ht="20" customHeight="1">
      <c r="A22" s="24" t="inlineStr">
        <is>
          <t>江苏旭之升建筑工程有限公司</t>
        </is>
      </c>
      <c r="B22" s="24" t="inlineStr">
        <is>
          <t>江苏旭之_2026年06月第2批</t>
        </is>
      </c>
      <c r="C22" s="24" t="inlineStr">
        <is>
          <t>GZ-20260916344850</t>
        </is>
      </c>
      <c r="D22" s="24" t="inlineStr">
        <is>
          <t>2026.06.01-2026.06.30</t>
        </is>
      </c>
      <c r="E22" s="24" t="n">
        <v>2</v>
      </c>
      <c r="F22" s="24" t="inlineStr">
        <is>
          <t>孟凡华</t>
        </is>
      </c>
      <c r="G22" s="25" t="inlineStr">
        <is>
          <t>37293019810723515X</t>
        </is>
      </c>
      <c r="H22" s="25" t="inlineStr">
        <is>
          <t>13475011667</t>
        </is>
      </c>
      <c r="I22" s="24" t="inlineStr">
        <is>
          <t>电焊工</t>
        </is>
      </c>
      <c r="J22" s="26" t="inlineStr">
        <is>
          <t>已进场</t>
        </is>
      </c>
      <c r="K22" s="24" t="inlineStr">
        <is>
          <t>450元/天</t>
        </is>
      </c>
      <c r="L22" s="24" t="n">
        <v>9</v>
      </c>
      <c r="M22" s="27" t="n">
        <v>0</v>
      </c>
      <c r="N22" s="27" t="n">
        <v>4050</v>
      </c>
      <c r="O22" s="27" t="n">
        <v>0</v>
      </c>
      <c r="P22" s="28" t="n">
        <v>4050</v>
      </c>
      <c r="Q22" s="25" t="inlineStr">
        <is>
          <t>6217896000000266586</t>
        </is>
      </c>
      <c r="R22" s="29" t="inlineStr">
        <is>
          <t>中国银行股份有限公司</t>
        </is>
      </c>
      <c r="S22" s="29" t="inlineStr">
        <is>
          <t>中国银行股份有限公司蓬莱支行</t>
        </is>
      </c>
    </row>
    <row r="23" ht="20" customHeight="1">
      <c r="A23" s="30" t="inlineStr">
        <is>
          <t>江苏旭之升建筑工程有限公司</t>
        </is>
      </c>
      <c r="B23" s="30" t="inlineStr">
        <is>
          <t>江苏旭之_2026年06月第2批</t>
        </is>
      </c>
      <c r="C23" s="30" t="inlineStr">
        <is>
          <t>GZ-20260916344850</t>
        </is>
      </c>
      <c r="D23" s="30" t="inlineStr">
        <is>
          <t>2026.06.01-2026.06.30</t>
        </is>
      </c>
      <c r="E23" s="30" t="n">
        <v>3</v>
      </c>
      <c r="F23" s="30" t="inlineStr">
        <is>
          <t>周焕魁</t>
        </is>
      </c>
      <c r="G23" s="31" t="inlineStr">
        <is>
          <t>372930197310085172</t>
        </is>
      </c>
      <c r="H23" s="31" t="inlineStr">
        <is>
          <t>15020280518</t>
        </is>
      </c>
      <c r="I23" s="30" t="inlineStr">
        <is>
          <t>普工</t>
        </is>
      </c>
      <c r="J23" s="32" t="inlineStr">
        <is>
          <t>已进场</t>
        </is>
      </c>
      <c r="K23" s="30" t="inlineStr">
        <is>
          <t>400元/天</t>
        </is>
      </c>
      <c r="L23" s="30" t="n">
        <v>9</v>
      </c>
      <c r="M23" s="33" t="n">
        <v>0</v>
      </c>
      <c r="N23" s="33" t="n">
        <v>3600</v>
      </c>
      <c r="O23" s="33" t="n">
        <v>0</v>
      </c>
      <c r="P23" s="34" t="n">
        <v>3600</v>
      </c>
      <c r="Q23" s="31" t="inlineStr">
        <is>
          <t>6230942300000550675</t>
        </is>
      </c>
      <c r="R23" s="35" t="inlineStr">
        <is>
          <t>中国建设银行股份有限公司</t>
        </is>
      </c>
      <c r="S23" s="35" t="inlineStr">
        <is>
          <t>中国建设银行山东省分行</t>
        </is>
      </c>
    </row>
    <row r="24" ht="20" customHeight="1">
      <c r="A24" s="24" t="inlineStr">
        <is>
          <t>江苏旭之升建筑工程有限公司</t>
        </is>
      </c>
      <c r="B24" s="24" t="inlineStr">
        <is>
          <t>江苏旭之_2026年06月第2批</t>
        </is>
      </c>
      <c r="C24" s="24" t="inlineStr">
        <is>
          <t>GZ-20260916344850</t>
        </is>
      </c>
      <c r="D24" s="24" t="inlineStr">
        <is>
          <t>2026.06.01-2026.06.30</t>
        </is>
      </c>
      <c r="E24" s="24" t="n">
        <v>4</v>
      </c>
      <c r="F24" s="24" t="inlineStr">
        <is>
          <t>郜国振</t>
        </is>
      </c>
      <c r="G24" s="25" t="inlineStr">
        <is>
          <t>410521198604023513</t>
        </is>
      </c>
      <c r="H24" s="25" t="inlineStr">
        <is>
          <t>15083015712</t>
        </is>
      </c>
      <c r="I24" s="24" t="inlineStr">
        <is>
          <t>测量放线工</t>
        </is>
      </c>
      <c r="J24" s="26" t="inlineStr">
        <is>
          <t>已进场</t>
        </is>
      </c>
      <c r="K24" s="24" t="inlineStr">
        <is>
          <t>500元/天</t>
        </is>
      </c>
      <c r="L24" s="24" t="n">
        <v>10</v>
      </c>
      <c r="M24" s="27" t="n">
        <v>0</v>
      </c>
      <c r="N24" s="27" t="n">
        <v>5000</v>
      </c>
      <c r="O24" s="27" t="n">
        <v>0</v>
      </c>
      <c r="P24" s="28" t="n">
        <v>5000</v>
      </c>
      <c r="Q24" s="25" t="inlineStr">
        <is>
          <t>6217000180050521479</t>
        </is>
      </c>
      <c r="R24" s="29" t="inlineStr">
        <is>
          <t>中国建设银行股份有限公司</t>
        </is>
      </c>
      <c r="S24" s="29" t="inlineStr">
        <is>
          <t>中国建设银行股份有限公司唐山国防道支行</t>
        </is>
      </c>
    </row>
    <row r="25" ht="20" customHeight="1">
      <c r="A25" s="30" t="inlineStr">
        <is>
          <t>江苏旭之升建筑工程有限公司</t>
        </is>
      </c>
      <c r="B25" s="30" t="inlineStr">
        <is>
          <t>江苏旭之_2026年06月第2批</t>
        </is>
      </c>
      <c r="C25" s="30" t="inlineStr">
        <is>
          <t>GZ-20260916344850</t>
        </is>
      </c>
      <c r="D25" s="30" t="inlineStr">
        <is>
          <t>2026.06.01-2026.06.30</t>
        </is>
      </c>
      <c r="E25" s="30" t="n">
        <v>5</v>
      </c>
      <c r="F25" s="30" t="inlineStr">
        <is>
          <t>王留刚</t>
        </is>
      </c>
      <c r="G25" s="31" t="inlineStr">
        <is>
          <t>372930198212205171</t>
        </is>
      </c>
      <c r="H25" s="31" t="inlineStr">
        <is>
          <t>15865066270</t>
        </is>
      </c>
      <c r="I25" s="30" t="inlineStr">
        <is>
          <t>电焊工</t>
        </is>
      </c>
      <c r="J25" s="32" t="inlineStr">
        <is>
          <t>已进场</t>
        </is>
      </c>
      <c r="K25" s="30" t="inlineStr">
        <is>
          <t>450元/天</t>
        </is>
      </c>
      <c r="L25" s="30" t="n">
        <v>9</v>
      </c>
      <c r="M25" s="33" t="n">
        <v>0</v>
      </c>
      <c r="N25" s="33" t="n">
        <v>4050</v>
      </c>
      <c r="O25" s="33" t="n">
        <v>0</v>
      </c>
      <c r="P25" s="34" t="n">
        <v>4050</v>
      </c>
      <c r="Q25" s="31" t="inlineStr">
        <is>
          <t>6217000010194148279</t>
        </is>
      </c>
      <c r="R25" s="35" t="inlineStr">
        <is>
          <t>中国建设银行股份有限公司</t>
        </is>
      </c>
      <c r="S25" s="35" t="inlineStr">
        <is>
          <t>中国建设银行股份有限公司北京平谷马坊支行</t>
        </is>
      </c>
    </row>
    <row r="26" ht="20" customHeight="1">
      <c r="A26" s="24" t="inlineStr">
        <is>
          <t>江苏旭之升建筑工程有限公司</t>
        </is>
      </c>
      <c r="B26" s="24" t="inlineStr">
        <is>
          <t>江苏旭之_2026年06月第2批</t>
        </is>
      </c>
      <c r="C26" s="24" t="inlineStr">
        <is>
          <t>GZ-20260916344850</t>
        </is>
      </c>
      <c r="D26" s="24" t="inlineStr">
        <is>
          <t>2026.06.01-2026.06.30</t>
        </is>
      </c>
      <c r="E26" s="24" t="n">
        <v>6</v>
      </c>
      <c r="F26" s="24" t="inlineStr">
        <is>
          <t>任建华</t>
        </is>
      </c>
      <c r="G26" s="25" t="inlineStr">
        <is>
          <t>372930197102175579</t>
        </is>
      </c>
      <c r="H26" s="25" t="inlineStr">
        <is>
          <t>13061579136</t>
        </is>
      </c>
      <c r="I26" s="24" t="inlineStr">
        <is>
          <t>普工</t>
        </is>
      </c>
      <c r="J26" s="26" t="inlineStr">
        <is>
          <t>已进场</t>
        </is>
      </c>
      <c r="K26" s="24" t="inlineStr">
        <is>
          <t>400元/天</t>
        </is>
      </c>
      <c r="L26" s="24" t="n">
        <v>5</v>
      </c>
      <c r="M26" s="27" t="n">
        <v>0</v>
      </c>
      <c r="N26" s="27" t="n">
        <v>2000</v>
      </c>
      <c r="O26" s="27" t="n">
        <v>0</v>
      </c>
      <c r="P26" s="28" t="n">
        <v>2000</v>
      </c>
      <c r="Q26" s="25" t="inlineStr">
        <is>
          <t>6217002300033234796</t>
        </is>
      </c>
      <c r="R26" s="29" t="inlineStr">
        <is>
          <t>中国建设银行股份有限公司</t>
        </is>
      </c>
      <c r="S26" s="29" t="inlineStr">
        <is>
          <t>中国建设银行东明支行</t>
        </is>
      </c>
    </row>
    <row r="27" ht="20" customHeight="1">
      <c r="A27" s="30" t="inlineStr">
        <is>
          <t>江苏旭之升建筑工程有限公司</t>
        </is>
      </c>
      <c r="B27" s="30" t="inlineStr">
        <is>
          <t>江苏旭之_2026年06月第2批</t>
        </is>
      </c>
      <c r="C27" s="30" t="inlineStr">
        <is>
          <t>GZ-20260916344850</t>
        </is>
      </c>
      <c r="D27" s="30" t="inlineStr">
        <is>
          <t>2026.06.01-2026.06.30</t>
        </is>
      </c>
      <c r="E27" s="30" t="n">
        <v>7</v>
      </c>
      <c r="F27" s="30" t="inlineStr">
        <is>
          <t>王宜强</t>
        </is>
      </c>
      <c r="G27" s="31" t="inlineStr">
        <is>
          <t>230183198806164019</t>
        </is>
      </c>
      <c r="H27" s="31" t="inlineStr">
        <is>
          <t>18851311131</t>
        </is>
      </c>
      <c r="I27" s="30" t="inlineStr">
        <is>
          <t>其它</t>
        </is>
      </c>
      <c r="J27" s="32" t="inlineStr">
        <is>
          <t>已进场</t>
        </is>
      </c>
      <c r="K27" s="30" t="inlineStr">
        <is>
          <t>500元/天</t>
        </is>
      </c>
      <c r="L27" s="30" t="n">
        <v>4</v>
      </c>
      <c r="M27" s="33" t="n">
        <v>0</v>
      </c>
      <c r="N27" s="33" t="n">
        <v>2000</v>
      </c>
      <c r="O27" s="33" t="n">
        <v>0</v>
      </c>
      <c r="P27" s="34" t="n">
        <v>2000</v>
      </c>
      <c r="Q27" s="31" t="inlineStr">
        <is>
          <t>6227002540130204585</t>
        </is>
      </c>
      <c r="R27" s="35" t="inlineStr">
        <is>
          <t>中国建设银行股份有限公司</t>
        </is>
      </c>
      <c r="S27" s="35" t="inlineStr">
        <is>
          <t>中国建设银行股份有限公司三门峡财政大厦支行</t>
        </is>
      </c>
    </row>
    <row r="28" ht="20" customHeight="1">
      <c r="A28" s="24" t="inlineStr">
        <is>
          <t>江苏旭之升建筑工程有限公司</t>
        </is>
      </c>
      <c r="B28" s="24" t="inlineStr">
        <is>
          <t>江苏旭之_2026年06月第2批</t>
        </is>
      </c>
      <c r="C28" s="24" t="inlineStr">
        <is>
          <t>GZ-20260916344850</t>
        </is>
      </c>
      <c r="D28" s="24" t="inlineStr">
        <is>
          <t>2026.06.01-2026.06.30</t>
        </is>
      </c>
      <c r="E28" s="24" t="n">
        <v>8</v>
      </c>
      <c r="F28" s="24" t="inlineStr">
        <is>
          <t>刘灯高</t>
        </is>
      </c>
      <c r="G28" s="25" t="inlineStr">
        <is>
          <t>372930197810025176</t>
        </is>
      </c>
      <c r="H28" s="25" t="inlineStr">
        <is>
          <t>15264065003</t>
        </is>
      </c>
      <c r="I28" s="24" t="inlineStr">
        <is>
          <t>普工</t>
        </is>
      </c>
      <c r="J28" s="26" t="inlineStr">
        <is>
          <t>已进场</t>
        </is>
      </c>
      <c r="K28" s="24" t="inlineStr">
        <is>
          <t>400元/天</t>
        </is>
      </c>
      <c r="L28" s="24" t="n">
        <v>9</v>
      </c>
      <c r="M28" s="27" t="n">
        <v>0</v>
      </c>
      <c r="N28" s="27" t="n">
        <v>3600</v>
      </c>
      <c r="O28" s="27" t="n">
        <v>0</v>
      </c>
      <c r="P28" s="28" t="n">
        <v>3600</v>
      </c>
      <c r="Q28" s="25" t="inlineStr">
        <is>
          <t>6212261606011261891</t>
        </is>
      </c>
      <c r="R28" s="29" t="inlineStr">
        <is>
          <t>中国工商银行股份有限公司</t>
        </is>
      </c>
      <c r="S28" s="29" t="inlineStr">
        <is>
          <t>中国工商银行山东省分行</t>
        </is>
      </c>
    </row>
    <row r="29" ht="20" customHeight="1">
      <c r="A29" s="30" t="inlineStr">
        <is>
          <t>江苏旭之升建筑工程有限公司</t>
        </is>
      </c>
      <c r="B29" s="30" t="inlineStr">
        <is>
          <t>江苏旭之_2026年06月第2批</t>
        </is>
      </c>
      <c r="C29" s="30" t="inlineStr">
        <is>
          <t>GZ-20260916344850</t>
        </is>
      </c>
      <c r="D29" s="30" t="inlineStr">
        <is>
          <t>2026.06.01-2026.06.30</t>
        </is>
      </c>
      <c r="E29" s="30" t="n">
        <v>9</v>
      </c>
      <c r="F29" s="30" t="inlineStr">
        <is>
          <t>宋振杰</t>
        </is>
      </c>
      <c r="G29" s="31" t="inlineStr">
        <is>
          <t>372930198810285159</t>
        </is>
      </c>
      <c r="H29" s="31" t="inlineStr">
        <is>
          <t>18462386616</t>
        </is>
      </c>
      <c r="I29" s="30" t="inlineStr">
        <is>
          <t>特殊工种</t>
        </is>
      </c>
      <c r="J29" s="32" t="inlineStr">
        <is>
          <t>已进场</t>
        </is>
      </c>
      <c r="K29" s="30" t="inlineStr">
        <is>
          <t>450元/天</t>
        </is>
      </c>
      <c r="L29" s="30" t="n">
        <v>6</v>
      </c>
      <c r="M29" s="33" t="n">
        <v>0</v>
      </c>
      <c r="N29" s="33" t="n">
        <v>2700</v>
      </c>
      <c r="O29" s="33" t="n">
        <v>0</v>
      </c>
      <c r="P29" s="34" t="n">
        <v>2700</v>
      </c>
      <c r="Q29" s="31" t="inlineStr">
        <is>
          <t>6217002300028806632</t>
        </is>
      </c>
      <c r="R29" s="35" t="inlineStr">
        <is>
          <t>中国建设银行股份有限公司</t>
        </is>
      </c>
      <c r="S29" s="35" t="inlineStr">
        <is>
          <t>中国建设银行股份有限公司东明工业路支行</t>
        </is>
      </c>
    </row>
    <row r="30" ht="20" customHeight="1">
      <c r="A30" s="24" t="inlineStr">
        <is>
          <t>江苏旭之升建筑工程有限公司</t>
        </is>
      </c>
      <c r="B30" s="24" t="inlineStr">
        <is>
          <t>江苏旭之_2026年06月第2批</t>
        </is>
      </c>
      <c r="C30" s="24" t="inlineStr">
        <is>
          <t>GZ-20260916344850</t>
        </is>
      </c>
      <c r="D30" s="24" t="inlineStr">
        <is>
          <t>2026.06.01-2026.06.30</t>
        </is>
      </c>
      <c r="E30" s="24" t="n">
        <v>10</v>
      </c>
      <c r="F30" s="24" t="inlineStr">
        <is>
          <t>代长庆</t>
        </is>
      </c>
      <c r="G30" s="25" t="inlineStr">
        <is>
          <t>410225198601126612</t>
        </is>
      </c>
      <c r="H30" s="25" t="inlineStr">
        <is>
          <t>15226038245</t>
        </is>
      </c>
      <c r="I30" s="24" t="inlineStr">
        <is>
          <t>普工</t>
        </is>
      </c>
      <c r="J30" s="37" t="inlineStr">
        <is>
          <t>已退场</t>
        </is>
      </c>
      <c r="K30" s="24" t="inlineStr">
        <is>
          <t>380元/天</t>
        </is>
      </c>
      <c r="L30" s="24" t="n">
        <v>5</v>
      </c>
      <c r="M30" s="27" t="n">
        <v>0</v>
      </c>
      <c r="N30" s="27" t="n">
        <v>1900</v>
      </c>
      <c r="O30" s="27" t="n">
        <v>0</v>
      </c>
      <c r="P30" s="28" t="n">
        <v>1900</v>
      </c>
      <c r="Q30" s="25" t="inlineStr">
        <is>
          <t>6230520720044114974</t>
        </is>
      </c>
      <c r="R30" s="29" t="inlineStr">
        <is>
          <t>中国农业银行股份有限公司</t>
        </is>
      </c>
      <c r="S30" s="29" t="inlineStr">
        <is>
          <t>中国农业银行开封市兰考县支行</t>
        </is>
      </c>
    </row>
    <row r="31" ht="20" customHeight="1">
      <c r="A31" s="30" t="inlineStr">
        <is>
          <t>江苏旭之升建筑工程有限公司</t>
        </is>
      </c>
      <c r="B31" s="30" t="inlineStr">
        <is>
          <t>江苏旭之_2026年06月第2批</t>
        </is>
      </c>
      <c r="C31" s="30" t="inlineStr">
        <is>
          <t>GZ-20260916344850</t>
        </is>
      </c>
      <c r="D31" s="30" t="inlineStr">
        <is>
          <t>2026.06.01-2026.06.30</t>
        </is>
      </c>
      <c r="E31" s="30" t="n">
        <v>11</v>
      </c>
      <c r="F31" s="30" t="inlineStr">
        <is>
          <t>陈云龙</t>
        </is>
      </c>
      <c r="G31" s="31" t="inlineStr">
        <is>
          <t>410225198102146619</t>
        </is>
      </c>
      <c r="H31" s="31" t="inlineStr">
        <is>
          <t>18937820663</t>
        </is>
      </c>
      <c r="I31" s="30" t="inlineStr">
        <is>
          <t>普工</t>
        </is>
      </c>
      <c r="J31" s="36" t="inlineStr">
        <is>
          <t>已退场</t>
        </is>
      </c>
      <c r="K31" s="30" t="inlineStr">
        <is>
          <t>380元/天</t>
        </is>
      </c>
      <c r="L31" s="30" t="n">
        <v>5</v>
      </c>
      <c r="M31" s="33" t="n">
        <v>0</v>
      </c>
      <c r="N31" s="33" t="n">
        <v>1900</v>
      </c>
      <c r="O31" s="33" t="n">
        <v>0</v>
      </c>
      <c r="P31" s="34" t="n">
        <v>1900</v>
      </c>
      <c r="Q31" s="31" t="inlineStr">
        <is>
          <t>6228480039510606971</t>
        </is>
      </c>
      <c r="R31" s="35" t="inlineStr">
        <is>
          <t>中国农业银行股份有限公司</t>
        </is>
      </c>
      <c r="S31" s="35" t="inlineStr">
        <is>
          <t>中国农业银行股份有限公司上海友谊支行</t>
        </is>
      </c>
    </row>
    <row r="32" ht="20" customHeight="1">
      <c r="A32" s="24" t="inlineStr">
        <is>
          <t>江苏旭之升建筑工程有限公司</t>
        </is>
      </c>
      <c r="B32" s="24" t="inlineStr">
        <is>
          <t>江苏旭之_2026年06月第2批</t>
        </is>
      </c>
      <c r="C32" s="24" t="inlineStr">
        <is>
          <t>GZ-20260916344850</t>
        </is>
      </c>
      <c r="D32" s="24" t="inlineStr">
        <is>
          <t>2026.06.01-2026.06.30</t>
        </is>
      </c>
      <c r="E32" s="24" t="n">
        <v>12</v>
      </c>
      <c r="F32" s="24" t="inlineStr">
        <is>
          <t>代长杰</t>
        </is>
      </c>
      <c r="G32" s="25" t="inlineStr">
        <is>
          <t>410225198601206612</t>
        </is>
      </c>
      <c r="H32" s="25" t="inlineStr">
        <is>
          <t>18047954314</t>
        </is>
      </c>
      <c r="I32" s="24" t="inlineStr">
        <is>
          <t>普工</t>
        </is>
      </c>
      <c r="J32" s="37" t="inlineStr">
        <is>
          <t>已退场</t>
        </is>
      </c>
      <c r="K32" s="24" t="inlineStr">
        <is>
          <t>380元/天</t>
        </is>
      </c>
      <c r="L32" s="24" t="n">
        <v>5</v>
      </c>
      <c r="M32" s="27" t="n">
        <v>0</v>
      </c>
      <c r="N32" s="27" t="n">
        <v>1900</v>
      </c>
      <c r="O32" s="27" t="n">
        <v>0</v>
      </c>
      <c r="P32" s="28" t="n">
        <v>1900</v>
      </c>
      <c r="Q32" s="25" t="inlineStr">
        <is>
          <t>6228480395823522275</t>
        </is>
      </c>
      <c r="R32" s="29" t="inlineStr">
        <is>
          <t>中国农业银行股份有限公司</t>
        </is>
      </c>
      <c r="S32" s="29" t="inlineStr">
        <is>
          <t>中国农业银行股份有限公司南京明发滨江支行</t>
        </is>
      </c>
    </row>
    <row r="33" ht="20" customHeight="1">
      <c r="A33" s="30" t="inlineStr">
        <is>
          <t>江苏旭之升建筑工程有限公司</t>
        </is>
      </c>
      <c r="B33" s="30" t="inlineStr">
        <is>
          <t>江苏旭之_2026年06月第2批</t>
        </is>
      </c>
      <c r="C33" s="30" t="inlineStr">
        <is>
          <t>GZ-20260916344850</t>
        </is>
      </c>
      <c r="D33" s="30" t="inlineStr">
        <is>
          <t>2026.06.01-2026.06.30</t>
        </is>
      </c>
      <c r="E33" s="30" t="n">
        <v>13</v>
      </c>
      <c r="F33" s="30" t="inlineStr">
        <is>
          <t>朱彦军</t>
        </is>
      </c>
      <c r="G33" s="31" t="inlineStr">
        <is>
          <t>140322198606103357</t>
        </is>
      </c>
      <c r="H33" s="31" t="inlineStr">
        <is>
          <t>13633539682</t>
        </is>
      </c>
      <c r="I33" s="30" t="inlineStr">
        <is>
          <t>电焊工</t>
        </is>
      </c>
      <c r="J33" s="32" t="inlineStr">
        <is>
          <t>已进场</t>
        </is>
      </c>
      <c r="K33" s="30" t="inlineStr">
        <is>
          <t>450元/天</t>
        </is>
      </c>
      <c r="L33" s="30" t="n">
        <v>3</v>
      </c>
      <c r="M33" s="33" t="n">
        <v>0</v>
      </c>
      <c r="N33" s="33" t="n">
        <v>1350</v>
      </c>
      <c r="O33" s="33" t="n">
        <v>0</v>
      </c>
      <c r="P33" s="34" t="n">
        <v>1350</v>
      </c>
      <c r="Q33" s="31" t="inlineStr">
        <is>
          <t>6214670290002958715</t>
        </is>
      </c>
      <c r="R33" s="35" t="inlineStr">
        <is>
          <t>中国建设银行股份有限公司</t>
        </is>
      </c>
      <c r="S33" s="35" t="inlineStr">
        <is>
          <t>中国建设银行山西省盂县支行</t>
        </is>
      </c>
    </row>
    <row r="34" ht="20" customHeight="1">
      <c r="A34" s="24" t="inlineStr">
        <is>
          <t>江苏旭之升建筑工程有限公司</t>
        </is>
      </c>
      <c r="B34" s="24" t="inlineStr">
        <is>
          <t>江苏旭之_2026年06月第2批</t>
        </is>
      </c>
      <c r="C34" s="24" t="inlineStr">
        <is>
          <t>GZ-20260916344850</t>
        </is>
      </c>
      <c r="D34" s="24" t="inlineStr">
        <is>
          <t>2026.06.01-2026.06.30</t>
        </is>
      </c>
      <c r="E34" s="24" t="n">
        <v>14</v>
      </c>
      <c r="F34" s="24" t="inlineStr">
        <is>
          <t>游金浦</t>
        </is>
      </c>
      <c r="G34" s="25" t="inlineStr">
        <is>
          <t>372930198412075156</t>
        </is>
      </c>
      <c r="H34" s="25" t="inlineStr">
        <is>
          <t>13661339828</t>
        </is>
      </c>
      <c r="I34" s="24" t="inlineStr">
        <is>
          <t>电焊工</t>
        </is>
      </c>
      <c r="J34" s="37" t="inlineStr">
        <is>
          <t>已退场</t>
        </is>
      </c>
      <c r="K34" s="24" t="inlineStr">
        <is>
          <t>450元/天</t>
        </is>
      </c>
      <c r="L34" s="24" t="n">
        <v>4</v>
      </c>
      <c r="M34" s="27" t="n">
        <v>0</v>
      </c>
      <c r="N34" s="27" t="n">
        <v>1800</v>
      </c>
      <c r="O34" s="27" t="n">
        <v>0</v>
      </c>
      <c r="P34" s="28" t="n">
        <v>1800</v>
      </c>
      <c r="Q34" s="25" t="inlineStr">
        <is>
          <t>6222033803002275297</t>
        </is>
      </c>
      <c r="R34" s="29" t="inlineStr">
        <is>
          <t>中国工商银行股份有限公司</t>
        </is>
      </c>
      <c r="S34" s="29" t="inlineStr">
        <is>
          <t>中国工商银行股份有限公司胶州北京路支行</t>
        </is>
      </c>
    </row>
    <row r="35" ht="20" customHeight="1">
      <c r="A35" s="30" t="inlineStr">
        <is>
          <t>江苏旭之升建筑工程有限公司</t>
        </is>
      </c>
      <c r="B35" s="30" t="inlineStr">
        <is>
          <t>江苏旭之_2026年06月第2批</t>
        </is>
      </c>
      <c r="C35" s="30" t="inlineStr">
        <is>
          <t>GZ-20260916344850</t>
        </is>
      </c>
      <c r="D35" s="30" t="inlineStr">
        <is>
          <t>2026.06.01-2026.06.30</t>
        </is>
      </c>
      <c r="E35" s="30" t="n">
        <v>15</v>
      </c>
      <c r="F35" s="30" t="inlineStr">
        <is>
          <t>张胜利</t>
        </is>
      </c>
      <c r="G35" s="31" t="inlineStr">
        <is>
          <t>410225197401216619</t>
        </is>
      </c>
      <c r="H35" s="31" t="inlineStr">
        <is>
          <t>18567033386</t>
        </is>
      </c>
      <c r="I35" s="30" t="inlineStr">
        <is>
          <t>普工</t>
        </is>
      </c>
      <c r="J35" s="36" t="inlineStr">
        <is>
          <t>已退场</t>
        </is>
      </c>
      <c r="K35" s="30" t="inlineStr">
        <is>
          <t>380元/天</t>
        </is>
      </c>
      <c r="L35" s="30" t="n">
        <v>3</v>
      </c>
      <c r="M35" s="33" t="n">
        <v>0</v>
      </c>
      <c r="N35" s="33" t="n">
        <v>1140</v>
      </c>
      <c r="O35" s="33" t="n">
        <v>0</v>
      </c>
      <c r="P35" s="34" t="n">
        <v>1140</v>
      </c>
      <c r="Q35" s="31" t="inlineStr">
        <is>
          <t>6217001680016220990</t>
        </is>
      </c>
      <c r="R35" s="35" t="inlineStr">
        <is>
          <t>中国建设银行股份有限公司</t>
        </is>
      </c>
      <c r="S35" s="35" t="inlineStr">
        <is>
          <t>中国建设银行安庆分行石化专业支行</t>
        </is>
      </c>
    </row>
    <row r="36" ht="20" customHeight="1">
      <c r="A36" s="24" t="inlineStr">
        <is>
          <t>江苏旭之升建筑工程有限公司</t>
        </is>
      </c>
      <c r="B36" s="24" t="inlineStr">
        <is>
          <t>江苏旭之_2026年06月第2批</t>
        </is>
      </c>
      <c r="C36" s="24" t="inlineStr">
        <is>
          <t>GZ-20260916344850</t>
        </is>
      </c>
      <c r="D36" s="24" t="inlineStr">
        <is>
          <t>2026.06.01-2026.06.30</t>
        </is>
      </c>
      <c r="E36" s="24" t="n">
        <v>16</v>
      </c>
      <c r="F36" s="24" t="inlineStr">
        <is>
          <t>晋文举</t>
        </is>
      </c>
      <c r="G36" s="25" t="inlineStr">
        <is>
          <t>410726198402026233</t>
        </is>
      </c>
      <c r="H36" s="25" t="inlineStr">
        <is>
          <t>15837508766</t>
        </is>
      </c>
      <c r="I36" s="24" t="inlineStr">
        <is>
          <t>普工</t>
        </is>
      </c>
      <c r="J36" s="26" t="inlineStr">
        <is>
          <t>已进场</t>
        </is>
      </c>
      <c r="K36" s="24" t="inlineStr">
        <is>
          <t>400元/天</t>
        </is>
      </c>
      <c r="L36" s="24" t="n">
        <v>5</v>
      </c>
      <c r="M36" s="27" t="n">
        <v>0</v>
      </c>
      <c r="N36" s="27" t="n">
        <v>2000</v>
      </c>
      <c r="O36" s="27" t="n">
        <v>0</v>
      </c>
      <c r="P36" s="28" t="n">
        <v>2000</v>
      </c>
      <c r="Q36" s="25" t="inlineStr">
        <is>
          <t>6215340301430693399</t>
        </is>
      </c>
      <c r="R36" s="29" t="inlineStr">
        <is>
          <t>中国建设银行股份有限公司</t>
        </is>
      </c>
      <c r="S36" s="29" t="inlineStr">
        <is>
          <t>中国建设银行平顶山建设路支行</t>
        </is>
      </c>
    </row>
    <row r="37" ht="20" customHeight="1">
      <c r="A37" s="30" t="inlineStr">
        <is>
          <t>江苏旭之升建筑工程有限公司</t>
        </is>
      </c>
      <c r="B37" s="30" t="inlineStr">
        <is>
          <t>江苏旭之_2026年06月第2批</t>
        </is>
      </c>
      <c r="C37" s="30" t="inlineStr">
        <is>
          <t>GZ-20260916344850</t>
        </is>
      </c>
      <c r="D37" s="30" t="inlineStr">
        <is>
          <t>2026.06.01-2026.06.30</t>
        </is>
      </c>
      <c r="E37" s="30" t="n">
        <v>17</v>
      </c>
      <c r="F37" s="30" t="inlineStr">
        <is>
          <t>张建光</t>
        </is>
      </c>
      <c r="G37" s="31" t="inlineStr">
        <is>
          <t>410225198909026650</t>
        </is>
      </c>
      <c r="H37" s="31" t="inlineStr">
        <is>
          <t>13693905983</t>
        </is>
      </c>
      <c r="I37" s="30" t="inlineStr">
        <is>
          <t>其它</t>
        </is>
      </c>
      <c r="J37" s="36" t="inlineStr">
        <is>
          <t>已退场</t>
        </is>
      </c>
      <c r="K37" s="30" t="inlineStr">
        <is>
          <t>450元/天</t>
        </is>
      </c>
      <c r="L37" s="30" t="n">
        <v>3</v>
      </c>
      <c r="M37" s="33" t="n">
        <v>0</v>
      </c>
      <c r="N37" s="33" t="n">
        <v>1350</v>
      </c>
      <c r="O37" s="33" t="n">
        <v>0</v>
      </c>
      <c r="P37" s="34" t="n">
        <v>1350</v>
      </c>
      <c r="Q37" s="31" t="inlineStr">
        <is>
          <t>6217001680016221006</t>
        </is>
      </c>
      <c r="R37" s="35" t="inlineStr">
        <is>
          <t>中国建设银行股份有限公司</t>
        </is>
      </c>
      <c r="S37" s="35" t="inlineStr">
        <is>
          <t>中国建设银行安庆分行石化专业支行</t>
        </is>
      </c>
    </row>
    <row r="38" ht="20" customHeight="1">
      <c r="A38" s="24" t="inlineStr">
        <is>
          <t>江苏旭之升建筑工程有限公司</t>
        </is>
      </c>
      <c r="B38" s="24" t="inlineStr">
        <is>
          <t>江苏旭之_2026年06月第2批</t>
        </is>
      </c>
      <c r="C38" s="24" t="inlineStr">
        <is>
          <t>GZ-20260916344850</t>
        </is>
      </c>
      <c r="D38" s="24" t="inlineStr">
        <is>
          <t>2026.06.01-2026.06.30</t>
        </is>
      </c>
      <c r="E38" s="24" t="n">
        <v>18</v>
      </c>
      <c r="F38" s="24" t="inlineStr">
        <is>
          <t>宋振伟</t>
        </is>
      </c>
      <c r="G38" s="25" t="inlineStr">
        <is>
          <t>37293019860912517X</t>
        </is>
      </c>
      <c r="H38" s="25" t="inlineStr">
        <is>
          <t>18578967999</t>
        </is>
      </c>
      <c r="I38" s="24" t="inlineStr">
        <is>
          <t>普工</t>
        </is>
      </c>
      <c r="J38" s="26" t="inlineStr">
        <is>
          <t>已进场</t>
        </is>
      </c>
      <c r="K38" s="24" t="inlineStr">
        <is>
          <t>500元/天</t>
        </is>
      </c>
      <c r="L38" s="24" t="n">
        <v>1</v>
      </c>
      <c r="M38" s="27" t="n">
        <v>0</v>
      </c>
      <c r="N38" s="27" t="n">
        <v>500</v>
      </c>
      <c r="O38" s="27" t="n">
        <v>0</v>
      </c>
      <c r="P38" s="28" t="n">
        <v>500</v>
      </c>
      <c r="Q38" s="25" t="inlineStr">
        <is>
          <t>6217000010173958748</t>
        </is>
      </c>
      <c r="R38" s="29" t="inlineStr">
        <is>
          <t>中国建设银行股份有限公司</t>
        </is>
      </c>
      <c r="S38" s="29" t="inlineStr">
        <is>
          <t>中国建设银行股份有限公司北京通州张家湾支行</t>
        </is>
      </c>
    </row>
    <row r="39" ht="20" customHeight="1">
      <c r="A39" s="30" t="inlineStr">
        <is>
          <t>江苏旭之升建筑工程有限公司</t>
        </is>
      </c>
      <c r="B39" s="30" t="inlineStr">
        <is>
          <t>江苏旭之_2026年07月第1批</t>
        </is>
      </c>
      <c r="C39" s="30" t="inlineStr">
        <is>
          <t>GZ-20260818330092</t>
        </is>
      </c>
      <c r="D39" s="30" t="inlineStr">
        <is>
          <t>2026.07.01-2026.07.31</t>
        </is>
      </c>
      <c r="E39" s="30" t="n">
        <v>1</v>
      </c>
      <c r="F39" s="30" t="inlineStr">
        <is>
          <t>邵强</t>
        </is>
      </c>
      <c r="G39" s="31" t="inlineStr">
        <is>
          <t>232102199410204019</t>
        </is>
      </c>
      <c r="H39" s="31" t="inlineStr">
        <is>
          <t>15134624761</t>
        </is>
      </c>
      <c r="I39" s="30" t="inlineStr">
        <is>
          <t>建筑电工</t>
        </is>
      </c>
      <c r="J39" s="32" t="inlineStr">
        <is>
          <t>已进场</t>
        </is>
      </c>
      <c r="K39" s="30" t="inlineStr">
        <is>
          <t>500元/天</t>
        </is>
      </c>
      <c r="L39" s="30" t="n">
        <v>5</v>
      </c>
      <c r="M39" s="33" t="n">
        <v>300</v>
      </c>
      <c r="N39" s="33" t="n">
        <v>2200</v>
      </c>
      <c r="O39" s="33" t="n">
        <v>300</v>
      </c>
      <c r="P39" s="34" t="n">
        <v>2500</v>
      </c>
      <c r="Q39" s="31" t="inlineStr">
        <is>
          <t>6212263500037223274</t>
        </is>
      </c>
      <c r="R39" s="35" t="inlineStr">
        <is>
          <t>中国工商银行股份有限公司</t>
        </is>
      </c>
      <c r="S39" s="35" t="inlineStr">
        <is>
          <t>中国工商银行尚志市支行</t>
        </is>
      </c>
    </row>
    <row r="40" ht="20" customHeight="1">
      <c r="A40" s="24" t="inlineStr">
        <is>
          <t>江苏旭之升建筑工程有限公司</t>
        </is>
      </c>
      <c r="B40" s="24" t="inlineStr">
        <is>
          <t>江苏旭之_2026年07月第1批</t>
        </is>
      </c>
      <c r="C40" s="24" t="inlineStr">
        <is>
          <t>GZ-20260818330092</t>
        </is>
      </c>
      <c r="D40" s="24" t="inlineStr">
        <is>
          <t>2026.07.01-2026.07.31</t>
        </is>
      </c>
      <c r="E40" s="24" t="n">
        <v>2</v>
      </c>
      <c r="F40" s="24" t="inlineStr">
        <is>
          <t>孟凡华</t>
        </is>
      </c>
      <c r="G40" s="25" t="inlineStr">
        <is>
          <t>37293019810723515X</t>
        </is>
      </c>
      <c r="H40" s="25" t="inlineStr">
        <is>
          <t>13475011667</t>
        </is>
      </c>
      <c r="I40" s="24" t="inlineStr">
        <is>
          <t>电焊工</t>
        </is>
      </c>
      <c r="J40" s="26" t="inlineStr">
        <is>
          <t>已进场</t>
        </is>
      </c>
      <c r="K40" s="24" t="inlineStr">
        <is>
          <t>450元/天</t>
        </is>
      </c>
      <c r="L40" s="24" t="n">
        <v>28</v>
      </c>
      <c r="M40" s="27" t="n">
        <v>300</v>
      </c>
      <c r="N40" s="27" t="n">
        <v>12300</v>
      </c>
      <c r="O40" s="27" t="n">
        <v>300</v>
      </c>
      <c r="P40" s="28" t="n">
        <v>12600</v>
      </c>
      <c r="Q40" s="25" t="inlineStr">
        <is>
          <t>6217896000000266586</t>
        </is>
      </c>
      <c r="R40" s="29" t="inlineStr">
        <is>
          <t>中国银行股份有限公司</t>
        </is>
      </c>
      <c r="S40" s="29" t="inlineStr">
        <is>
          <t>中国银行股份有限公司蓬莱支行</t>
        </is>
      </c>
    </row>
    <row r="41" ht="20" customHeight="1">
      <c r="A41" s="30" t="inlineStr">
        <is>
          <t>江苏旭之升建筑工程有限公司</t>
        </is>
      </c>
      <c r="B41" s="30" t="inlineStr">
        <is>
          <t>江苏旭之_2026年07月第1批</t>
        </is>
      </c>
      <c r="C41" s="30" t="inlineStr">
        <is>
          <t>GZ-20260818330092</t>
        </is>
      </c>
      <c r="D41" s="30" t="inlineStr">
        <is>
          <t>2026.07.01-2026.07.31</t>
        </is>
      </c>
      <c r="E41" s="30" t="n">
        <v>3</v>
      </c>
      <c r="F41" s="30" t="inlineStr">
        <is>
          <t>周焕魁</t>
        </is>
      </c>
      <c r="G41" s="31" t="inlineStr">
        <is>
          <t>372930197310085172</t>
        </is>
      </c>
      <c r="H41" s="31" t="inlineStr">
        <is>
          <t>15020280518</t>
        </is>
      </c>
      <c r="I41" s="30" t="inlineStr">
        <is>
          <t>普工</t>
        </is>
      </c>
      <c r="J41" s="32" t="inlineStr">
        <is>
          <t>已进场</t>
        </is>
      </c>
      <c r="K41" s="30" t="inlineStr">
        <is>
          <t>400元/天</t>
        </is>
      </c>
      <c r="L41" s="30" t="n">
        <v>24</v>
      </c>
      <c r="M41" s="33" t="n">
        <v>300</v>
      </c>
      <c r="N41" s="33" t="n">
        <v>9300</v>
      </c>
      <c r="O41" s="33" t="n">
        <v>300</v>
      </c>
      <c r="P41" s="34" t="n">
        <v>9600</v>
      </c>
      <c r="Q41" s="31" t="inlineStr">
        <is>
          <t>6230942300000550675</t>
        </is>
      </c>
      <c r="R41" s="35" t="inlineStr">
        <is>
          <t>中国建设银行股份有限公司</t>
        </is>
      </c>
      <c r="S41" s="35" t="inlineStr">
        <is>
          <t>中国建设银行山东省分行</t>
        </is>
      </c>
    </row>
    <row r="42" ht="20" customHeight="1">
      <c r="A42" s="24" t="inlineStr">
        <is>
          <t>江苏旭之升建筑工程有限公司</t>
        </is>
      </c>
      <c r="B42" s="24" t="inlineStr">
        <is>
          <t>江苏旭之_2026年07月第1批</t>
        </is>
      </c>
      <c r="C42" s="24" t="inlineStr">
        <is>
          <t>GZ-20260818330092</t>
        </is>
      </c>
      <c r="D42" s="24" t="inlineStr">
        <is>
          <t>2026.07.01-2026.07.31</t>
        </is>
      </c>
      <c r="E42" s="24" t="n">
        <v>4</v>
      </c>
      <c r="F42" s="24" t="inlineStr">
        <is>
          <t>郜国振</t>
        </is>
      </c>
      <c r="G42" s="25" t="inlineStr">
        <is>
          <t>410521198604023513</t>
        </is>
      </c>
      <c r="H42" s="25" t="inlineStr">
        <is>
          <t>15083015712</t>
        </is>
      </c>
      <c r="I42" s="24" t="inlineStr">
        <is>
          <t>测量放线工</t>
        </is>
      </c>
      <c r="J42" s="26" t="inlineStr">
        <is>
          <t>已进场</t>
        </is>
      </c>
      <c r="K42" s="24" t="inlineStr">
        <is>
          <t>500元/天</t>
        </is>
      </c>
      <c r="L42" s="24" t="n">
        <v>14</v>
      </c>
      <c r="M42" s="27" t="n">
        <v>300</v>
      </c>
      <c r="N42" s="27" t="n">
        <v>6700</v>
      </c>
      <c r="O42" s="27" t="n">
        <v>300</v>
      </c>
      <c r="P42" s="28" t="n">
        <v>7000</v>
      </c>
      <c r="Q42" s="25" t="inlineStr">
        <is>
          <t>6217000180050521479</t>
        </is>
      </c>
      <c r="R42" s="29" t="inlineStr">
        <is>
          <t>中国建设银行股份有限公司</t>
        </is>
      </c>
      <c r="S42" s="29" t="inlineStr">
        <is>
          <t>中国建设银行股份有限公司唐山国防道支行</t>
        </is>
      </c>
    </row>
    <row r="43" ht="20" customHeight="1">
      <c r="A43" s="30" t="inlineStr">
        <is>
          <t>江苏旭之升建筑工程有限公司</t>
        </is>
      </c>
      <c r="B43" s="30" t="inlineStr">
        <is>
          <t>江苏旭之_2026年07月第1批</t>
        </is>
      </c>
      <c r="C43" s="30" t="inlineStr">
        <is>
          <t>GZ-20260818330092</t>
        </is>
      </c>
      <c r="D43" s="30" t="inlineStr">
        <is>
          <t>2026.07.01-2026.07.31</t>
        </is>
      </c>
      <c r="E43" s="30" t="n">
        <v>5</v>
      </c>
      <c r="F43" s="30" t="inlineStr">
        <is>
          <t>王留刚</t>
        </is>
      </c>
      <c r="G43" s="31" t="inlineStr">
        <is>
          <t>372930198212205171</t>
        </is>
      </c>
      <c r="H43" s="31" t="inlineStr">
        <is>
          <t>15865066270</t>
        </is>
      </c>
      <c r="I43" s="30" t="inlineStr">
        <is>
          <t>电焊工</t>
        </is>
      </c>
      <c r="J43" s="32" t="inlineStr">
        <is>
          <t>已进场</t>
        </is>
      </c>
      <c r="K43" s="30" t="inlineStr">
        <is>
          <t>450元/天</t>
        </is>
      </c>
      <c r="L43" s="30" t="n">
        <v>27</v>
      </c>
      <c r="M43" s="33" t="n">
        <v>300</v>
      </c>
      <c r="N43" s="33" t="n">
        <v>11850</v>
      </c>
      <c r="O43" s="33" t="n">
        <v>300</v>
      </c>
      <c r="P43" s="34" t="n">
        <v>12150</v>
      </c>
      <c r="Q43" s="31" t="inlineStr">
        <is>
          <t>6217000010194148279</t>
        </is>
      </c>
      <c r="R43" s="35" t="inlineStr">
        <is>
          <t>中国建设银行股份有限公司</t>
        </is>
      </c>
      <c r="S43" s="35" t="inlineStr">
        <is>
          <t>中国建设银行股份有限公司北京平谷马坊支行</t>
        </is>
      </c>
    </row>
    <row r="44" ht="20" customHeight="1">
      <c r="A44" s="24" t="inlineStr">
        <is>
          <t>江苏旭之升建筑工程有限公司</t>
        </is>
      </c>
      <c r="B44" s="24" t="inlineStr">
        <is>
          <t>江苏旭之_2026年07月第1批</t>
        </is>
      </c>
      <c r="C44" s="24" t="inlineStr">
        <is>
          <t>GZ-20260818330092</t>
        </is>
      </c>
      <c r="D44" s="24" t="inlineStr">
        <is>
          <t>2026.07.01-2026.07.31</t>
        </is>
      </c>
      <c r="E44" s="24" t="n">
        <v>6</v>
      </c>
      <c r="F44" s="24" t="inlineStr">
        <is>
          <t>王宜强</t>
        </is>
      </c>
      <c r="G44" s="25" t="inlineStr">
        <is>
          <t>230183198806164019</t>
        </is>
      </c>
      <c r="H44" s="25" t="inlineStr">
        <is>
          <t>18851311131</t>
        </is>
      </c>
      <c r="I44" s="24" t="inlineStr">
        <is>
          <t>其它</t>
        </is>
      </c>
      <c r="J44" s="26" t="inlineStr">
        <is>
          <t>已进场</t>
        </is>
      </c>
      <c r="K44" s="24" t="inlineStr">
        <is>
          <t>500元/天</t>
        </is>
      </c>
      <c r="L44" s="24" t="n">
        <v>10</v>
      </c>
      <c r="M44" s="27" t="n">
        <v>300</v>
      </c>
      <c r="N44" s="27" t="n">
        <v>4700</v>
      </c>
      <c r="O44" s="27" t="n">
        <v>300</v>
      </c>
      <c r="P44" s="28" t="n">
        <v>5000</v>
      </c>
      <c r="Q44" s="25" t="inlineStr">
        <is>
          <t>6227002540130204585</t>
        </is>
      </c>
      <c r="R44" s="29" t="inlineStr">
        <is>
          <t>中国建设银行股份有限公司</t>
        </is>
      </c>
      <c r="S44" s="29" t="inlineStr">
        <is>
          <t>中国建设银行股份有限公司三门峡财政大厦支行</t>
        </is>
      </c>
    </row>
    <row r="45" ht="20" customHeight="1">
      <c r="A45" s="30" t="inlineStr">
        <is>
          <t>江苏旭之升建筑工程有限公司</t>
        </is>
      </c>
      <c r="B45" s="30" t="inlineStr">
        <is>
          <t>江苏旭之_2026年07月第1批</t>
        </is>
      </c>
      <c r="C45" s="30" t="inlineStr">
        <is>
          <t>GZ-20260818330092</t>
        </is>
      </c>
      <c r="D45" s="30" t="inlineStr">
        <is>
          <t>2026.07.01-2026.07.31</t>
        </is>
      </c>
      <c r="E45" s="30" t="n">
        <v>7</v>
      </c>
      <c r="F45" s="30" t="inlineStr">
        <is>
          <t>刘灯高</t>
        </is>
      </c>
      <c r="G45" s="31" t="inlineStr">
        <is>
          <t>372930197810025176</t>
        </is>
      </c>
      <c r="H45" s="31" t="inlineStr">
        <is>
          <t>15264065003</t>
        </is>
      </c>
      <c r="I45" s="30" t="inlineStr">
        <is>
          <t>普工</t>
        </is>
      </c>
      <c r="J45" s="32" t="inlineStr">
        <is>
          <t>已进场</t>
        </is>
      </c>
      <c r="K45" s="30" t="inlineStr">
        <is>
          <t>400元/天</t>
        </is>
      </c>
      <c r="L45" s="30" t="n">
        <v>27</v>
      </c>
      <c r="M45" s="33" t="n">
        <v>300</v>
      </c>
      <c r="N45" s="33" t="n">
        <v>10500</v>
      </c>
      <c r="O45" s="33" t="n">
        <v>300</v>
      </c>
      <c r="P45" s="34" t="n">
        <v>10800</v>
      </c>
      <c r="Q45" s="31" t="inlineStr">
        <is>
          <t>6212261606011261891</t>
        </is>
      </c>
      <c r="R45" s="35" t="inlineStr">
        <is>
          <t>中国工商银行股份有限公司</t>
        </is>
      </c>
      <c r="S45" s="35" t="inlineStr">
        <is>
          <t>中国工商银行山东省分行</t>
        </is>
      </c>
    </row>
    <row r="46" ht="20" customHeight="1">
      <c r="A46" s="24" t="inlineStr">
        <is>
          <t>江苏旭之升建筑工程有限公司</t>
        </is>
      </c>
      <c r="B46" s="24" t="inlineStr">
        <is>
          <t>江苏旭之_2026年07月第1批</t>
        </is>
      </c>
      <c r="C46" s="24" t="inlineStr">
        <is>
          <t>GZ-20260818330092</t>
        </is>
      </c>
      <c r="D46" s="24" t="inlineStr">
        <is>
          <t>2026.07.01-2026.07.31</t>
        </is>
      </c>
      <c r="E46" s="24" t="n">
        <v>8</v>
      </c>
      <c r="F46" s="24" t="inlineStr">
        <is>
          <t>宋振杰</t>
        </is>
      </c>
      <c r="G46" s="25" t="inlineStr">
        <is>
          <t>372930198810285159</t>
        </is>
      </c>
      <c r="H46" s="25" t="inlineStr">
        <is>
          <t>18462386616</t>
        </is>
      </c>
      <c r="I46" s="24" t="inlineStr">
        <is>
          <t>特殊工种</t>
        </is>
      </c>
      <c r="J46" s="26" t="inlineStr">
        <is>
          <t>已进场</t>
        </is>
      </c>
      <c r="K46" s="24" t="inlineStr">
        <is>
          <t>450元/天</t>
        </is>
      </c>
      <c r="L46" s="24" t="n">
        <v>6</v>
      </c>
      <c r="M46" s="27" t="n">
        <v>300</v>
      </c>
      <c r="N46" s="27" t="n">
        <v>2400</v>
      </c>
      <c r="O46" s="27" t="n">
        <v>300</v>
      </c>
      <c r="P46" s="28" t="n">
        <v>2700</v>
      </c>
      <c r="Q46" s="25" t="inlineStr">
        <is>
          <t>6217002300028806632</t>
        </is>
      </c>
      <c r="R46" s="29" t="inlineStr">
        <is>
          <t>中国建设银行股份有限公司</t>
        </is>
      </c>
      <c r="S46" s="29" t="inlineStr">
        <is>
          <t>中国建设银行股份有限公司东明工业路支行</t>
        </is>
      </c>
    </row>
    <row r="47" ht="20" customHeight="1">
      <c r="A47" s="30" t="inlineStr">
        <is>
          <t>江苏旭之升建筑工程有限公司</t>
        </is>
      </c>
      <c r="B47" s="30" t="inlineStr">
        <is>
          <t>江苏旭之_2026年07月第1批</t>
        </is>
      </c>
      <c r="C47" s="30" t="inlineStr">
        <is>
          <t>GZ-20260818330092</t>
        </is>
      </c>
      <c r="D47" s="30" t="inlineStr">
        <is>
          <t>2026.07.01-2026.07.31</t>
        </is>
      </c>
      <c r="E47" s="30" t="n">
        <v>9</v>
      </c>
      <c r="F47" s="30" t="inlineStr">
        <is>
          <t>代长庆</t>
        </is>
      </c>
      <c r="G47" s="31" t="inlineStr">
        <is>
          <t>410225198601126612</t>
        </is>
      </c>
      <c r="H47" s="31" t="inlineStr">
        <is>
          <t>15226038245</t>
        </is>
      </c>
      <c r="I47" s="30" t="inlineStr">
        <is>
          <t>普工</t>
        </is>
      </c>
      <c r="J47" s="36" t="inlineStr">
        <is>
          <t>已退场</t>
        </is>
      </c>
      <c r="K47" s="30" t="inlineStr">
        <is>
          <t>380元/天</t>
        </is>
      </c>
      <c r="L47" s="30" t="n">
        <v>7</v>
      </c>
      <c r="M47" s="33" t="n">
        <v>300</v>
      </c>
      <c r="N47" s="33" t="n">
        <v>2360</v>
      </c>
      <c r="O47" s="33" t="n">
        <v>300</v>
      </c>
      <c r="P47" s="34" t="n">
        <v>2660</v>
      </c>
      <c r="Q47" s="31" t="inlineStr">
        <is>
          <t>6230520720044114974</t>
        </is>
      </c>
      <c r="R47" s="35" t="inlineStr">
        <is>
          <t>中国农业银行股份有限公司</t>
        </is>
      </c>
      <c r="S47" s="35" t="inlineStr">
        <is>
          <t>中国农业银行开封市兰考县支行</t>
        </is>
      </c>
    </row>
    <row r="48" ht="20" customHeight="1">
      <c r="A48" s="24" t="inlineStr">
        <is>
          <t>江苏旭之升建筑工程有限公司</t>
        </is>
      </c>
      <c r="B48" s="24" t="inlineStr">
        <is>
          <t>江苏旭之_2026年07月第1批</t>
        </is>
      </c>
      <c r="C48" s="24" t="inlineStr">
        <is>
          <t>GZ-20260818330092</t>
        </is>
      </c>
      <c r="D48" s="24" t="inlineStr">
        <is>
          <t>2026.07.01-2026.07.31</t>
        </is>
      </c>
      <c r="E48" s="24" t="n">
        <v>10</v>
      </c>
      <c r="F48" s="24" t="inlineStr">
        <is>
          <t>陈云龙</t>
        </is>
      </c>
      <c r="G48" s="25" t="inlineStr">
        <is>
          <t>410225198102146619</t>
        </is>
      </c>
      <c r="H48" s="25" t="inlineStr">
        <is>
          <t>18937820663</t>
        </is>
      </c>
      <c r="I48" s="24" t="inlineStr">
        <is>
          <t>普工</t>
        </is>
      </c>
      <c r="J48" s="37" t="inlineStr">
        <is>
          <t>已退场</t>
        </is>
      </c>
      <c r="K48" s="24" t="inlineStr">
        <is>
          <t>380元/天</t>
        </is>
      </c>
      <c r="L48" s="24" t="n">
        <v>6</v>
      </c>
      <c r="M48" s="27" t="n">
        <v>300</v>
      </c>
      <c r="N48" s="27" t="n">
        <v>1980</v>
      </c>
      <c r="O48" s="27" t="n">
        <v>300</v>
      </c>
      <c r="P48" s="28" t="n">
        <v>2280</v>
      </c>
      <c r="Q48" s="25" t="inlineStr">
        <is>
          <t>6228480039510606971</t>
        </is>
      </c>
      <c r="R48" s="29" t="inlineStr">
        <is>
          <t>中国农业银行股份有限公司</t>
        </is>
      </c>
      <c r="S48" s="29" t="inlineStr">
        <is>
          <t>中国农业银行股份有限公司上海友谊支行</t>
        </is>
      </c>
    </row>
    <row r="49" ht="20" customHeight="1">
      <c r="A49" s="30" t="inlineStr">
        <is>
          <t>江苏旭之升建筑工程有限公司</t>
        </is>
      </c>
      <c r="B49" s="30" t="inlineStr">
        <is>
          <t>江苏旭之_2026年07月第1批</t>
        </is>
      </c>
      <c r="C49" s="30" t="inlineStr">
        <is>
          <t>GZ-20260818330092</t>
        </is>
      </c>
      <c r="D49" s="30" t="inlineStr">
        <is>
          <t>2026.07.01-2026.07.31</t>
        </is>
      </c>
      <c r="E49" s="30" t="n">
        <v>11</v>
      </c>
      <c r="F49" s="30" t="inlineStr">
        <is>
          <t>代长杰</t>
        </is>
      </c>
      <c r="G49" s="31" t="inlineStr">
        <is>
          <t>410225198601206612</t>
        </is>
      </c>
      <c r="H49" s="31" t="inlineStr">
        <is>
          <t>18047954314</t>
        </is>
      </c>
      <c r="I49" s="30" t="inlineStr">
        <is>
          <t>普工</t>
        </is>
      </c>
      <c r="J49" s="36" t="inlineStr">
        <is>
          <t>已退场</t>
        </is>
      </c>
      <c r="K49" s="30" t="inlineStr">
        <is>
          <t>380元/天</t>
        </is>
      </c>
      <c r="L49" s="30" t="n">
        <v>7</v>
      </c>
      <c r="M49" s="33" t="n">
        <v>300</v>
      </c>
      <c r="N49" s="33" t="n">
        <v>2360</v>
      </c>
      <c r="O49" s="33" t="n">
        <v>300</v>
      </c>
      <c r="P49" s="34" t="n">
        <v>2660</v>
      </c>
      <c r="Q49" s="31" t="inlineStr">
        <is>
          <t>6228480395823522275</t>
        </is>
      </c>
      <c r="R49" s="35" t="inlineStr">
        <is>
          <t>中国农业银行股份有限公司</t>
        </is>
      </c>
      <c r="S49" s="35" t="inlineStr">
        <is>
          <t>中国农业银行股份有限公司南京明发滨江支行</t>
        </is>
      </c>
    </row>
    <row r="50" ht="20" customHeight="1">
      <c r="A50" s="24" t="inlineStr">
        <is>
          <t>江苏旭之升建筑工程有限公司</t>
        </is>
      </c>
      <c r="B50" s="24" t="inlineStr">
        <is>
          <t>江苏旭之_2026年07月第1批</t>
        </is>
      </c>
      <c r="C50" s="24" t="inlineStr">
        <is>
          <t>GZ-20260818330092</t>
        </is>
      </c>
      <c r="D50" s="24" t="inlineStr">
        <is>
          <t>2026.07.01-2026.07.31</t>
        </is>
      </c>
      <c r="E50" s="24" t="n">
        <v>12</v>
      </c>
      <c r="F50" s="24" t="inlineStr">
        <is>
          <t>朱彦军</t>
        </is>
      </c>
      <c r="G50" s="25" t="inlineStr">
        <is>
          <t>140322198606103357</t>
        </is>
      </c>
      <c r="H50" s="25" t="inlineStr">
        <is>
          <t>13633539682</t>
        </is>
      </c>
      <c r="I50" s="24" t="inlineStr">
        <is>
          <t>电焊工</t>
        </is>
      </c>
      <c r="J50" s="26" t="inlineStr">
        <is>
          <t>已进场</t>
        </is>
      </c>
      <c r="K50" s="24" t="inlineStr">
        <is>
          <t>450元/天</t>
        </is>
      </c>
      <c r="L50" s="24" t="n">
        <v>24</v>
      </c>
      <c r="M50" s="27" t="n">
        <v>300</v>
      </c>
      <c r="N50" s="27" t="n">
        <v>10500</v>
      </c>
      <c r="O50" s="27" t="n">
        <v>300</v>
      </c>
      <c r="P50" s="28" t="n">
        <v>10800</v>
      </c>
      <c r="Q50" s="25" t="inlineStr">
        <is>
          <t>6214670290002958715</t>
        </is>
      </c>
      <c r="R50" s="29" t="inlineStr">
        <is>
          <t>中国建设银行股份有限公司</t>
        </is>
      </c>
      <c r="S50" s="29" t="inlineStr">
        <is>
          <t>中国建设银行山西省盂县支行</t>
        </is>
      </c>
    </row>
    <row r="51" ht="20" customHeight="1">
      <c r="A51" s="30" t="inlineStr">
        <is>
          <t>江苏旭之升建筑工程有限公司</t>
        </is>
      </c>
      <c r="B51" s="30" t="inlineStr">
        <is>
          <t>江苏旭之_2026年07月第1批</t>
        </is>
      </c>
      <c r="C51" s="30" t="inlineStr">
        <is>
          <t>GZ-20260818330092</t>
        </is>
      </c>
      <c r="D51" s="30" t="inlineStr">
        <is>
          <t>2026.07.01-2026.07.31</t>
        </is>
      </c>
      <c r="E51" s="30" t="n">
        <v>13</v>
      </c>
      <c r="F51" s="30" t="inlineStr">
        <is>
          <t>游金浦</t>
        </is>
      </c>
      <c r="G51" s="31" t="inlineStr">
        <is>
          <t>372930198412075156</t>
        </is>
      </c>
      <c r="H51" s="31" t="inlineStr">
        <is>
          <t>13661339828</t>
        </is>
      </c>
      <c r="I51" s="30" t="inlineStr">
        <is>
          <t>电焊工</t>
        </is>
      </c>
      <c r="J51" s="36" t="inlineStr">
        <is>
          <t>已退场</t>
        </is>
      </c>
      <c r="K51" s="30" t="inlineStr">
        <is>
          <t>450元/天</t>
        </is>
      </c>
      <c r="L51" s="30" t="n">
        <v>9</v>
      </c>
      <c r="M51" s="33" t="n">
        <v>300</v>
      </c>
      <c r="N51" s="33" t="n">
        <v>3750</v>
      </c>
      <c r="O51" s="33" t="n">
        <v>300</v>
      </c>
      <c r="P51" s="34" t="n">
        <v>4050</v>
      </c>
      <c r="Q51" s="31" t="inlineStr">
        <is>
          <t>6222033803002275297</t>
        </is>
      </c>
      <c r="R51" s="35" t="inlineStr">
        <is>
          <t>中国工商银行股份有限公司</t>
        </is>
      </c>
      <c r="S51" s="35" t="inlineStr">
        <is>
          <t>中国工商银行股份有限公司胶州北京路支行</t>
        </is>
      </c>
    </row>
    <row r="52" ht="20" customHeight="1">
      <c r="A52" s="24" t="inlineStr">
        <is>
          <t>江苏旭之升建筑工程有限公司</t>
        </is>
      </c>
      <c r="B52" s="24" t="inlineStr">
        <is>
          <t>江苏旭之_2026年07月第1批</t>
        </is>
      </c>
      <c r="C52" s="24" t="inlineStr">
        <is>
          <t>GZ-20260818330092</t>
        </is>
      </c>
      <c r="D52" s="24" t="inlineStr">
        <is>
          <t>2026.07.01-2026.07.31</t>
        </is>
      </c>
      <c r="E52" s="24" t="n">
        <v>14</v>
      </c>
      <c r="F52" s="24" t="inlineStr">
        <is>
          <t>张胜利</t>
        </is>
      </c>
      <c r="G52" s="25" t="inlineStr">
        <is>
          <t>410225197401216619</t>
        </is>
      </c>
      <c r="H52" s="25" t="inlineStr">
        <is>
          <t>18567033386</t>
        </is>
      </c>
      <c r="I52" s="24" t="inlineStr">
        <is>
          <t>普工</t>
        </is>
      </c>
      <c r="J52" s="37" t="inlineStr">
        <is>
          <t>已退场</t>
        </is>
      </c>
      <c r="K52" s="24" t="inlineStr">
        <is>
          <t>380元/天</t>
        </is>
      </c>
      <c r="L52" s="24" t="n">
        <v>7</v>
      </c>
      <c r="M52" s="27" t="n">
        <v>300</v>
      </c>
      <c r="N52" s="27" t="n">
        <v>2360</v>
      </c>
      <c r="O52" s="27" t="n">
        <v>300</v>
      </c>
      <c r="P52" s="28" t="n">
        <v>2660</v>
      </c>
      <c r="Q52" s="25" t="inlineStr">
        <is>
          <t>6217001680016220990</t>
        </is>
      </c>
      <c r="R52" s="29" t="inlineStr">
        <is>
          <t>中国建设银行(01050000)</t>
        </is>
      </c>
      <c r="S52" s="29" t="inlineStr"/>
    </row>
    <row r="53" ht="20" customHeight="1">
      <c r="A53" s="30" t="inlineStr">
        <is>
          <t>江苏旭之升建筑工程有限公司</t>
        </is>
      </c>
      <c r="B53" s="30" t="inlineStr">
        <is>
          <t>江苏旭之_2026年07月第1批</t>
        </is>
      </c>
      <c r="C53" s="30" t="inlineStr">
        <is>
          <t>GZ-20260818330092</t>
        </is>
      </c>
      <c r="D53" s="30" t="inlineStr">
        <is>
          <t>2026.07.01-2026.07.31</t>
        </is>
      </c>
      <c r="E53" s="30" t="n">
        <v>15</v>
      </c>
      <c r="F53" s="30" t="inlineStr">
        <is>
          <t>晋文举</t>
        </is>
      </c>
      <c r="G53" s="31" t="inlineStr">
        <is>
          <t>410726198402026233</t>
        </is>
      </c>
      <c r="H53" s="31" t="inlineStr">
        <is>
          <t>15837508766</t>
        </is>
      </c>
      <c r="I53" s="30" t="inlineStr">
        <is>
          <t>普工</t>
        </is>
      </c>
      <c r="J53" s="32" t="inlineStr">
        <is>
          <t>已进场</t>
        </is>
      </c>
      <c r="K53" s="30" t="inlineStr">
        <is>
          <t>400元/天</t>
        </is>
      </c>
      <c r="L53" s="30" t="n">
        <v>15</v>
      </c>
      <c r="M53" s="33" t="n">
        <v>300</v>
      </c>
      <c r="N53" s="33" t="n">
        <v>5700</v>
      </c>
      <c r="O53" s="33" t="n">
        <v>300</v>
      </c>
      <c r="P53" s="34" t="n">
        <v>6000</v>
      </c>
      <c r="Q53" s="31" t="inlineStr">
        <is>
          <t>6215340301430693399</t>
        </is>
      </c>
      <c r="R53" s="35" t="inlineStr">
        <is>
          <t>中国建设银行股份有限公司</t>
        </is>
      </c>
      <c r="S53" s="35" t="inlineStr">
        <is>
          <t>中国建设银行平顶山建设路支行</t>
        </is>
      </c>
    </row>
    <row r="54" ht="20" customHeight="1">
      <c r="A54" s="24" t="inlineStr">
        <is>
          <t>江苏旭之升建筑工程有限公司</t>
        </is>
      </c>
      <c r="B54" s="24" t="inlineStr">
        <is>
          <t>江苏旭之_2026年07月第1批</t>
        </is>
      </c>
      <c r="C54" s="24" t="inlineStr">
        <is>
          <t>GZ-20260818330092</t>
        </is>
      </c>
      <c r="D54" s="24" t="inlineStr">
        <is>
          <t>2026.07.01-2026.07.31</t>
        </is>
      </c>
      <c r="E54" s="24" t="n">
        <v>16</v>
      </c>
      <c r="F54" s="24" t="inlineStr">
        <is>
          <t>张建光</t>
        </is>
      </c>
      <c r="G54" s="25" t="inlineStr">
        <is>
          <t>410225198909026650</t>
        </is>
      </c>
      <c r="H54" s="25" t="inlineStr">
        <is>
          <t>13693905983</t>
        </is>
      </c>
      <c r="I54" s="24" t="inlineStr">
        <is>
          <t>其它</t>
        </is>
      </c>
      <c r="J54" s="37" t="inlineStr">
        <is>
          <t>已退场</t>
        </is>
      </c>
      <c r="K54" s="24" t="inlineStr">
        <is>
          <t>450元/天</t>
        </is>
      </c>
      <c r="L54" s="24" t="n">
        <v>6</v>
      </c>
      <c r="M54" s="27" t="n">
        <v>300</v>
      </c>
      <c r="N54" s="27" t="n">
        <v>2400</v>
      </c>
      <c r="O54" s="27" t="n">
        <v>300</v>
      </c>
      <c r="P54" s="28" t="n">
        <v>2700</v>
      </c>
      <c r="Q54" s="25" t="inlineStr">
        <is>
          <t>6217001680016221006</t>
        </is>
      </c>
      <c r="R54" s="29" t="inlineStr">
        <is>
          <t>中国建设银行股份有限公司</t>
        </is>
      </c>
      <c r="S54" s="29" t="inlineStr">
        <is>
          <t>中国建设银行安庆分行石化专业支行</t>
        </is>
      </c>
    </row>
    <row r="55" ht="20" customHeight="1">
      <c r="A55" s="30" t="inlineStr">
        <is>
          <t>江苏旭之升建筑工程有限公司</t>
        </is>
      </c>
      <c r="B55" s="30" t="inlineStr">
        <is>
          <t>江苏旭之_2026年07月第1批</t>
        </is>
      </c>
      <c r="C55" s="30" t="inlineStr">
        <is>
          <t>GZ-20260818330092</t>
        </is>
      </c>
      <c r="D55" s="30" t="inlineStr">
        <is>
          <t>2026.07.01-2026.07.31</t>
        </is>
      </c>
      <c r="E55" s="30" t="n">
        <v>17</v>
      </c>
      <c r="F55" s="30" t="inlineStr">
        <is>
          <t>宋振伟</t>
        </is>
      </c>
      <c r="G55" s="31" t="inlineStr">
        <is>
          <t>37293019860912517X</t>
        </is>
      </c>
      <c r="H55" s="31" t="inlineStr">
        <is>
          <t>18578967999</t>
        </is>
      </c>
      <c r="I55" s="30" t="inlineStr">
        <is>
          <t>普工</t>
        </is>
      </c>
      <c r="J55" s="32" t="inlineStr">
        <is>
          <t>已进场</t>
        </is>
      </c>
      <c r="K55" s="30" t="inlineStr">
        <is>
          <t>500元/天</t>
        </is>
      </c>
      <c r="L55" s="30" t="n">
        <v>26</v>
      </c>
      <c r="M55" s="33" t="n">
        <v>300</v>
      </c>
      <c r="N55" s="33" t="n">
        <v>12700</v>
      </c>
      <c r="O55" s="33" t="n">
        <v>800</v>
      </c>
      <c r="P55" s="34" t="n">
        <v>13500</v>
      </c>
      <c r="Q55" s="31" t="inlineStr">
        <is>
          <t>6217000010173958748</t>
        </is>
      </c>
      <c r="R55" s="35" t="inlineStr">
        <is>
          <t>中国建设银行股份有限公司</t>
        </is>
      </c>
      <c r="S55" s="35" t="inlineStr">
        <is>
          <t>中国建设银行股份有限公司北京通州张家湾支行</t>
        </is>
      </c>
    </row>
    <row r="56" ht="20" customHeight="1">
      <c r="A56" s="24" t="inlineStr">
        <is>
          <t>江苏旭之升建筑工程有限公司</t>
        </is>
      </c>
      <c r="B56" s="24" t="inlineStr">
        <is>
          <t>江苏旭之_2026年07月第1批</t>
        </is>
      </c>
      <c r="C56" s="24" t="inlineStr">
        <is>
          <t>GZ-20260818330092</t>
        </is>
      </c>
      <c r="D56" s="24" t="inlineStr">
        <is>
          <t>2026.07.01-2026.07.31</t>
        </is>
      </c>
      <c r="E56" s="24" t="n">
        <v>18</v>
      </c>
      <c r="F56" s="24" t="inlineStr">
        <is>
          <t>郭超峰</t>
        </is>
      </c>
      <c r="G56" s="25" t="inlineStr">
        <is>
          <t>410482198810042317</t>
        </is>
      </c>
      <c r="H56" s="25" t="inlineStr">
        <is>
          <t>18236629307</t>
        </is>
      </c>
      <c r="I56" s="24" t="inlineStr">
        <is>
          <t>电焊工</t>
        </is>
      </c>
      <c r="J56" s="26" t="inlineStr">
        <is>
          <t>已进场</t>
        </is>
      </c>
      <c r="K56" s="24" t="inlineStr">
        <is>
          <t>500元/天</t>
        </is>
      </c>
      <c r="L56" s="24" t="n">
        <v>29</v>
      </c>
      <c r="M56" s="27" t="n">
        <v>300</v>
      </c>
      <c r="N56" s="27" t="n">
        <v>14200</v>
      </c>
      <c r="O56" s="27" t="n">
        <v>800</v>
      </c>
      <c r="P56" s="28" t="n">
        <v>15000</v>
      </c>
      <c r="Q56" s="25" t="inlineStr">
        <is>
          <t>6228480067102380671</t>
        </is>
      </c>
      <c r="R56" s="29" t="inlineStr">
        <is>
          <t>中国农业银行股份有限公司</t>
        </is>
      </c>
      <c r="S56" s="29" t="inlineStr">
        <is>
          <t>中国农业银行股份有限公司福建省分行</t>
        </is>
      </c>
    </row>
    <row r="57" ht="20" customHeight="1">
      <c r="A57" s="30" t="inlineStr">
        <is>
          <t>江苏旭之升建筑工程有限公司</t>
        </is>
      </c>
      <c r="B57" s="30" t="inlineStr">
        <is>
          <t>江苏旭之_2026年07月第1批</t>
        </is>
      </c>
      <c r="C57" s="30" t="inlineStr">
        <is>
          <t>GZ-20260818330092</t>
        </is>
      </c>
      <c r="D57" s="30" t="inlineStr">
        <is>
          <t>2026.07.01-2026.07.31</t>
        </is>
      </c>
      <c r="E57" s="30" t="n">
        <v>19</v>
      </c>
      <c r="F57" s="30" t="inlineStr">
        <is>
          <t>柳成东</t>
        </is>
      </c>
      <c r="G57" s="31" t="inlineStr">
        <is>
          <t>532233197809182714</t>
        </is>
      </c>
      <c r="H57" s="31" t="inlineStr">
        <is>
          <t>13987187029</t>
        </is>
      </c>
      <c r="I57" s="30" t="inlineStr">
        <is>
          <t>普工</t>
        </is>
      </c>
      <c r="J57" s="32" t="inlineStr">
        <is>
          <t>已进场</t>
        </is>
      </c>
      <c r="K57" s="30" t="inlineStr">
        <is>
          <t>400元/天</t>
        </is>
      </c>
      <c r="L57" s="30" t="n">
        <v>22</v>
      </c>
      <c r="M57" s="33" t="n">
        <v>300</v>
      </c>
      <c r="N57" s="33" t="n">
        <v>8500</v>
      </c>
      <c r="O57" s="33" t="n">
        <v>300</v>
      </c>
      <c r="P57" s="34" t="n">
        <v>8800</v>
      </c>
      <c r="Q57" s="31" t="inlineStr">
        <is>
          <t>6236683890002021709</t>
        </is>
      </c>
      <c r="R57" s="35" t="inlineStr">
        <is>
          <t>中国建设银行股份有限公司</t>
        </is>
      </c>
      <c r="S57" s="35" t="inlineStr">
        <is>
          <t>中国建设银行云南省分行建业支行</t>
        </is>
      </c>
    </row>
    <row r="58" ht="20" customHeight="1">
      <c r="A58" s="24" t="inlineStr">
        <is>
          <t>江苏旭之升建筑工程有限公司</t>
        </is>
      </c>
      <c r="B58" s="24" t="inlineStr">
        <is>
          <t>江苏旭之_2026年07月第1批</t>
        </is>
      </c>
      <c r="C58" s="24" t="inlineStr">
        <is>
          <t>GZ-20260818330092</t>
        </is>
      </c>
      <c r="D58" s="24" t="inlineStr">
        <is>
          <t>2026.07.01-2026.07.31</t>
        </is>
      </c>
      <c r="E58" s="24" t="n">
        <v>20</v>
      </c>
      <c r="F58" s="24" t="inlineStr">
        <is>
          <t>任建华</t>
        </is>
      </c>
      <c r="G58" s="25" t="inlineStr">
        <is>
          <t>372930197102175579</t>
        </is>
      </c>
      <c r="H58" s="25" t="inlineStr">
        <is>
          <t>13061579136</t>
        </is>
      </c>
      <c r="I58" s="24" t="inlineStr">
        <is>
          <t>普工</t>
        </is>
      </c>
      <c r="J58" s="26" t="inlineStr">
        <is>
          <t>已进场</t>
        </is>
      </c>
      <c r="K58" s="24" t="inlineStr">
        <is>
          <t>400元/天</t>
        </is>
      </c>
      <c r="L58" s="24" t="n">
        <v>17</v>
      </c>
      <c r="M58" s="27" t="n">
        <v>300</v>
      </c>
      <c r="N58" s="27" t="n">
        <v>6500</v>
      </c>
      <c r="O58" s="27" t="n">
        <v>300</v>
      </c>
      <c r="P58" s="28" t="n">
        <v>6800</v>
      </c>
      <c r="Q58" s="25" t="inlineStr">
        <is>
          <t>6217002300033234796</t>
        </is>
      </c>
      <c r="R58" s="29" t="inlineStr">
        <is>
          <t>中国建设银行股份有限公司</t>
        </is>
      </c>
      <c r="S58" s="29" t="inlineStr">
        <is>
          <t>中国建设银行东明支行</t>
        </is>
      </c>
    </row>
    <row r="59" ht="20" customHeight="1">
      <c r="A59" s="30" t="inlineStr">
        <is>
          <t>江苏旭之升建筑工程有限公司</t>
        </is>
      </c>
      <c r="B59" s="30" t="inlineStr">
        <is>
          <t>江苏旭之_2026年07月第1批</t>
        </is>
      </c>
      <c r="C59" s="30" t="inlineStr">
        <is>
          <t>GZ-20260818330092</t>
        </is>
      </c>
      <c r="D59" s="30" t="inlineStr">
        <is>
          <t>2026.07.01-2026.07.31</t>
        </is>
      </c>
      <c r="E59" s="30" t="n">
        <v>21</v>
      </c>
      <c r="F59" s="30" t="inlineStr">
        <is>
          <t>张克宗</t>
        </is>
      </c>
      <c r="G59" s="31" t="inlineStr">
        <is>
          <t>51102319740811611X</t>
        </is>
      </c>
      <c r="H59" s="31" t="inlineStr">
        <is>
          <t>18740451628</t>
        </is>
      </c>
      <c r="I59" s="30" t="inlineStr">
        <is>
          <t>普工</t>
        </is>
      </c>
      <c r="J59" s="32" t="inlineStr">
        <is>
          <t>已进场</t>
        </is>
      </c>
      <c r="K59" s="30" t="inlineStr">
        <is>
          <t>400元/天</t>
        </is>
      </c>
      <c r="L59" s="30" t="n">
        <v>10</v>
      </c>
      <c r="M59" s="33" t="n">
        <v>300</v>
      </c>
      <c r="N59" s="33" t="n">
        <v>3700</v>
      </c>
      <c r="O59" s="33" t="n">
        <v>300</v>
      </c>
      <c r="P59" s="34" t="n">
        <v>4000</v>
      </c>
      <c r="Q59" s="31" t="inlineStr">
        <is>
          <t>6215340302505586690</t>
        </is>
      </c>
      <c r="R59" s="35" t="inlineStr">
        <is>
          <t>中国建设银行股份有限公司</t>
        </is>
      </c>
      <c r="S59" s="35" t="inlineStr">
        <is>
          <t>中国建设银行四川省分行</t>
        </is>
      </c>
    </row>
    <row r="60" ht="20" customHeight="1">
      <c r="A60" s="24" t="inlineStr">
        <is>
          <t>江苏旭之升建筑工程有限公司</t>
        </is>
      </c>
      <c r="B60" s="24" t="inlineStr">
        <is>
          <t>江苏旭之_2026年07月第1批</t>
        </is>
      </c>
      <c r="C60" s="24" t="inlineStr">
        <is>
          <t>GZ-20260818330092</t>
        </is>
      </c>
      <c r="D60" s="24" t="inlineStr">
        <is>
          <t>2026.07.01-2026.07.31</t>
        </is>
      </c>
      <c r="E60" s="24" t="n">
        <v>22</v>
      </c>
      <c r="F60" s="24" t="inlineStr">
        <is>
          <t>李永坤</t>
        </is>
      </c>
      <c r="G60" s="25" t="inlineStr">
        <is>
          <t>530381198410182551</t>
        </is>
      </c>
      <c r="H60" s="25" t="inlineStr">
        <is>
          <t>15287887697</t>
        </is>
      </c>
      <c r="I60" s="24" t="inlineStr">
        <is>
          <t>普工</t>
        </is>
      </c>
      <c r="J60" s="26" t="inlineStr">
        <is>
          <t>已进场</t>
        </is>
      </c>
      <c r="K60" s="24" t="inlineStr">
        <is>
          <t>400元/天</t>
        </is>
      </c>
      <c r="L60" s="24" t="n">
        <v>6</v>
      </c>
      <c r="M60" s="27" t="n">
        <v>300</v>
      </c>
      <c r="N60" s="27" t="n">
        <v>2100</v>
      </c>
      <c r="O60" s="27" t="n">
        <v>300</v>
      </c>
      <c r="P60" s="28" t="n">
        <v>2400</v>
      </c>
      <c r="Q60" s="25" t="inlineStr">
        <is>
          <t>6228481937118721275</t>
        </is>
      </c>
      <c r="R60" s="29" t="inlineStr">
        <is>
          <t>中国农业银行股份有限公司</t>
        </is>
      </c>
      <c r="S60" s="29" t="inlineStr">
        <is>
          <t>中国农业银行股份有限公司云南省分行(不对外办理业务）</t>
        </is>
      </c>
    </row>
    <row r="61" ht="20" customHeight="1">
      <c r="A61" s="30" t="inlineStr">
        <is>
          <t>江苏旭之升建筑工程有限公司</t>
        </is>
      </c>
      <c r="B61" s="30" t="inlineStr">
        <is>
          <t>江苏旭之_2026年07月第1批</t>
        </is>
      </c>
      <c r="C61" s="30" t="inlineStr">
        <is>
          <t>GZ-20260818330092</t>
        </is>
      </c>
      <c r="D61" s="30" t="inlineStr">
        <is>
          <t>2026.07.01-2026.07.31</t>
        </is>
      </c>
      <c r="E61" s="30" t="n">
        <v>23</v>
      </c>
      <c r="F61" s="30" t="inlineStr">
        <is>
          <t>李兴帅</t>
        </is>
      </c>
      <c r="G61" s="31" t="inlineStr">
        <is>
          <t>530381200608302598</t>
        </is>
      </c>
      <c r="H61" s="31" t="inlineStr">
        <is>
          <t>15752226101</t>
        </is>
      </c>
      <c r="I61" s="30" t="inlineStr">
        <is>
          <t>普工</t>
        </is>
      </c>
      <c r="J61" s="32" t="inlineStr">
        <is>
          <t>已进场</t>
        </is>
      </c>
      <c r="K61" s="30" t="inlineStr">
        <is>
          <t>400元/天</t>
        </is>
      </c>
      <c r="L61" s="30" t="n">
        <v>5</v>
      </c>
      <c r="M61" s="33" t="n">
        <v>300</v>
      </c>
      <c r="N61" s="33" t="n">
        <v>1700</v>
      </c>
      <c r="O61" s="33" t="n">
        <v>300</v>
      </c>
      <c r="P61" s="34" t="n">
        <v>2000</v>
      </c>
      <c r="Q61" s="31" t="inlineStr">
        <is>
          <t>6217681903496522</t>
        </is>
      </c>
      <c r="R61" s="35" t="inlineStr">
        <is>
          <t>中信银行股份有限公司</t>
        </is>
      </c>
      <c r="S61" s="35" t="inlineStr">
        <is>
          <t>中信银行昆明白塔路支行</t>
        </is>
      </c>
    </row>
    <row r="62" ht="20" customHeight="1">
      <c r="A62" s="24" t="inlineStr">
        <is>
          <t>江苏旭之升建筑工程有限公司</t>
        </is>
      </c>
      <c r="B62" s="24" t="inlineStr">
        <is>
          <t>江苏旭之_2026年07月第1批</t>
        </is>
      </c>
      <c r="C62" s="24" t="inlineStr">
        <is>
          <t>GZ-20260818330092</t>
        </is>
      </c>
      <c r="D62" s="24" t="inlineStr">
        <is>
          <t>2026.07.01-2026.07.31</t>
        </is>
      </c>
      <c r="E62" s="24" t="n">
        <v>24</v>
      </c>
      <c r="F62" s="24" t="inlineStr">
        <is>
          <t>杜永胜</t>
        </is>
      </c>
      <c r="G62" s="25" t="inlineStr">
        <is>
          <t>530381199205152550</t>
        </is>
      </c>
      <c r="H62" s="25" t="inlineStr">
        <is>
          <t>13888287843</t>
        </is>
      </c>
      <c r="I62" s="24" t="inlineStr">
        <is>
          <t>普工</t>
        </is>
      </c>
      <c r="J62" s="26" t="inlineStr">
        <is>
          <t>已进场</t>
        </is>
      </c>
      <c r="K62" s="24" t="inlineStr">
        <is>
          <t>420元/天</t>
        </is>
      </c>
      <c r="L62" s="24" t="n">
        <v>5</v>
      </c>
      <c r="M62" s="27" t="n">
        <v>300</v>
      </c>
      <c r="N62" s="27" t="n">
        <v>1800</v>
      </c>
      <c r="O62" s="27" t="n">
        <v>300</v>
      </c>
      <c r="P62" s="28" t="n">
        <v>2100</v>
      </c>
      <c r="Q62" s="25" t="inlineStr">
        <is>
          <t>6217000066036487747</t>
        </is>
      </c>
      <c r="R62" s="29" t="inlineStr">
        <is>
          <t>中国建设银行股份有限公司</t>
        </is>
      </c>
      <c r="S62" s="29" t="inlineStr">
        <is>
          <t>中国建设银行股份有限公司天津静湖花园支行</t>
        </is>
      </c>
    </row>
    <row r="63" ht="20" customHeight="1">
      <c r="A63" s="30" t="inlineStr">
        <is>
          <t>江苏旭之升建筑工程有限公司</t>
        </is>
      </c>
      <c r="B63" s="30" t="inlineStr">
        <is>
          <t>江苏旭之_2026年07月第1批</t>
        </is>
      </c>
      <c r="C63" s="30" t="inlineStr">
        <is>
          <t>GZ-20260818330092</t>
        </is>
      </c>
      <c r="D63" s="30" t="inlineStr">
        <is>
          <t>2026.07.01-2026.07.31</t>
        </is>
      </c>
      <c r="E63" s="30" t="n">
        <v>25</v>
      </c>
      <c r="F63" s="30" t="inlineStr">
        <is>
          <t>王云占</t>
        </is>
      </c>
      <c r="G63" s="31" t="inlineStr">
        <is>
          <t>230125197310183517</t>
        </is>
      </c>
      <c r="H63" s="31" t="inlineStr">
        <is>
          <t>18246811531</t>
        </is>
      </c>
      <c r="I63" s="30" t="inlineStr">
        <is>
          <t>普工</t>
        </is>
      </c>
      <c r="J63" s="32" t="inlineStr">
        <is>
          <t>已进场</t>
        </is>
      </c>
      <c r="K63" s="30" t="inlineStr">
        <is>
          <t>420元/天</t>
        </is>
      </c>
      <c r="L63" s="30" t="n">
        <v>7</v>
      </c>
      <c r="M63" s="33" t="n">
        <v>300</v>
      </c>
      <c r="N63" s="33" t="n">
        <v>2640</v>
      </c>
      <c r="O63" s="33" t="n">
        <v>300</v>
      </c>
      <c r="P63" s="34" t="n">
        <v>2940</v>
      </c>
      <c r="Q63" s="31" t="inlineStr">
        <is>
          <t>6215340302626490103</t>
        </is>
      </c>
      <c r="R63" s="35" t="inlineStr">
        <is>
          <t>中国建设银行股份有限公司</t>
        </is>
      </c>
      <c r="S63" s="35" t="inlineStr">
        <is>
          <t>中国建设银行江苏省分行</t>
        </is>
      </c>
    </row>
    <row r="64" ht="20" customHeight="1">
      <c r="A64" s="24" t="inlineStr">
        <is>
          <t>江苏旭之升建筑工程有限公司</t>
        </is>
      </c>
      <c r="B64" s="24" t="inlineStr">
        <is>
          <t>江苏旭之_2026年07月第1批</t>
        </is>
      </c>
      <c r="C64" s="24" t="inlineStr">
        <is>
          <t>GZ-20260818330092</t>
        </is>
      </c>
      <c r="D64" s="24" t="inlineStr">
        <is>
          <t>2026.07.01-2026.07.31</t>
        </is>
      </c>
      <c r="E64" s="24" t="n">
        <v>26</v>
      </c>
      <c r="F64" s="24" t="inlineStr">
        <is>
          <t>孙立辉</t>
        </is>
      </c>
      <c r="G64" s="25" t="inlineStr">
        <is>
          <t>23018419901225331X</t>
        </is>
      </c>
      <c r="H64" s="25" t="inlineStr">
        <is>
          <t>18249669011</t>
        </is>
      </c>
      <c r="I64" s="24" t="inlineStr">
        <is>
          <t>电焊工</t>
        </is>
      </c>
      <c r="J64" s="26" t="inlineStr">
        <is>
          <t>已进场</t>
        </is>
      </c>
      <c r="K64" s="24" t="inlineStr">
        <is>
          <t>500元/天</t>
        </is>
      </c>
      <c r="L64" s="24" t="n">
        <v>1</v>
      </c>
      <c r="M64" s="27" t="n">
        <v>300</v>
      </c>
      <c r="N64" s="27" t="n">
        <v>200</v>
      </c>
      <c r="O64" s="27" t="n">
        <v>300</v>
      </c>
      <c r="P64" s="28" t="n">
        <v>500</v>
      </c>
      <c r="Q64" s="25" t="inlineStr">
        <is>
          <t>6212250905000575698</t>
        </is>
      </c>
      <c r="R64" s="29" t="inlineStr">
        <is>
          <t>中国工商银行股份有限公司</t>
        </is>
      </c>
      <c r="S64" s="29" t="inlineStr">
        <is>
          <t>中国工商银行股份有限公司大庆新三支行</t>
        </is>
      </c>
    </row>
    <row r="65" ht="20" customHeight="1">
      <c r="A65" s="30" t="inlineStr">
        <is>
          <t>江苏旭之升建筑工程有限公司</t>
        </is>
      </c>
      <c r="B65" s="30" t="inlineStr">
        <is>
          <t>江苏旭之_2026年08月第1批</t>
        </is>
      </c>
      <c r="C65" s="30" t="inlineStr">
        <is>
          <t>GZ-20260916344856</t>
        </is>
      </c>
      <c r="D65" s="30" t="inlineStr">
        <is>
          <t>2026.08.01-2026.08.31</t>
        </is>
      </c>
      <c r="E65" s="30" t="n">
        <v>1</v>
      </c>
      <c r="F65" s="30" t="inlineStr">
        <is>
          <t>孟凡华</t>
        </is>
      </c>
      <c r="G65" s="31" t="inlineStr">
        <is>
          <t>37293019810723515X</t>
        </is>
      </c>
      <c r="H65" s="31" t="inlineStr">
        <is>
          <t>13475011667</t>
        </is>
      </c>
      <c r="I65" s="30" t="inlineStr">
        <is>
          <t>电焊工</t>
        </is>
      </c>
      <c r="J65" s="32" t="inlineStr">
        <is>
          <t>已进场</t>
        </is>
      </c>
      <c r="K65" s="30" t="inlineStr">
        <is>
          <t>450元/天</t>
        </is>
      </c>
      <c r="L65" s="30" t="n">
        <v>21</v>
      </c>
      <c r="M65" s="33" t="n">
        <v>300</v>
      </c>
      <c r="N65" s="33" t="n">
        <v>9150</v>
      </c>
      <c r="O65" s="33" t="n">
        <v>300</v>
      </c>
      <c r="P65" s="34" t="n">
        <v>9450</v>
      </c>
      <c r="Q65" s="31" t="inlineStr">
        <is>
          <t>6217896000000266586</t>
        </is>
      </c>
      <c r="R65" s="35" t="inlineStr">
        <is>
          <t>中国银行股份有限公司</t>
        </is>
      </c>
      <c r="S65" s="35" t="inlineStr">
        <is>
          <t>中国银行股份有限公司蓬莱支行</t>
        </is>
      </c>
    </row>
    <row r="66" ht="20" customHeight="1">
      <c r="A66" s="24" t="inlineStr">
        <is>
          <t>江苏旭之升建筑工程有限公司</t>
        </is>
      </c>
      <c r="B66" s="24" t="inlineStr">
        <is>
          <t>江苏旭之_2026年08月第1批</t>
        </is>
      </c>
      <c r="C66" s="24" t="inlineStr">
        <is>
          <t>GZ-20260916344856</t>
        </is>
      </c>
      <c r="D66" s="24" t="inlineStr">
        <is>
          <t>2026.08.01-2026.08.31</t>
        </is>
      </c>
      <c r="E66" s="24" t="n">
        <v>2</v>
      </c>
      <c r="F66" s="24" t="inlineStr">
        <is>
          <t>周焕魁</t>
        </is>
      </c>
      <c r="G66" s="25" t="inlineStr">
        <is>
          <t>372930197310085172</t>
        </is>
      </c>
      <c r="H66" s="25" t="inlineStr">
        <is>
          <t>15020280518</t>
        </is>
      </c>
      <c r="I66" s="24" t="inlineStr">
        <is>
          <t>普工</t>
        </is>
      </c>
      <c r="J66" s="26" t="inlineStr">
        <is>
          <t>已进场</t>
        </is>
      </c>
      <c r="K66" s="24" t="inlineStr">
        <is>
          <t>400元/天</t>
        </is>
      </c>
      <c r="L66" s="24" t="n">
        <v>12</v>
      </c>
      <c r="M66" s="27" t="n">
        <v>300</v>
      </c>
      <c r="N66" s="27" t="n">
        <v>4500</v>
      </c>
      <c r="O66" s="27" t="n">
        <v>300</v>
      </c>
      <c r="P66" s="28" t="n">
        <v>4800</v>
      </c>
      <c r="Q66" s="25" t="inlineStr">
        <is>
          <t>6230942300000550675</t>
        </is>
      </c>
      <c r="R66" s="29" t="inlineStr">
        <is>
          <t>中国建设银行股份有限公司</t>
        </is>
      </c>
      <c r="S66" s="29" t="inlineStr">
        <is>
          <t>中国建设银行山东省分行</t>
        </is>
      </c>
    </row>
    <row r="67" ht="20" customHeight="1">
      <c r="A67" s="30" t="inlineStr">
        <is>
          <t>江苏旭之升建筑工程有限公司</t>
        </is>
      </c>
      <c r="B67" s="30" t="inlineStr">
        <is>
          <t>江苏旭之_2026年08月第1批</t>
        </is>
      </c>
      <c r="C67" s="30" t="inlineStr">
        <is>
          <t>GZ-20260916344856</t>
        </is>
      </c>
      <c r="D67" s="30" t="inlineStr">
        <is>
          <t>2026.08.01-2026.08.31</t>
        </is>
      </c>
      <c r="E67" s="30" t="n">
        <v>3</v>
      </c>
      <c r="F67" s="30" t="inlineStr">
        <is>
          <t>郜国振</t>
        </is>
      </c>
      <c r="G67" s="31" t="inlineStr">
        <is>
          <t>410521198604023513</t>
        </is>
      </c>
      <c r="H67" s="31" t="inlineStr">
        <is>
          <t>15083015712</t>
        </is>
      </c>
      <c r="I67" s="30" t="inlineStr">
        <is>
          <t>测量放线工</t>
        </is>
      </c>
      <c r="J67" s="32" t="inlineStr">
        <is>
          <t>已进场</t>
        </is>
      </c>
      <c r="K67" s="30" t="inlineStr">
        <is>
          <t>500元/天</t>
        </is>
      </c>
      <c r="L67" s="30" t="n">
        <v>27</v>
      </c>
      <c r="M67" s="33" t="n">
        <v>300</v>
      </c>
      <c r="N67" s="33" t="n">
        <v>13200</v>
      </c>
      <c r="O67" s="33" t="n">
        <v>300</v>
      </c>
      <c r="P67" s="34" t="n">
        <v>13500</v>
      </c>
      <c r="Q67" s="31" t="inlineStr">
        <is>
          <t>6217000180050521479</t>
        </is>
      </c>
      <c r="R67" s="35" t="inlineStr">
        <is>
          <t>中国建设银行股份有限公司</t>
        </is>
      </c>
      <c r="S67" s="35" t="inlineStr">
        <is>
          <t>中国建设银行股份有限公司唐山国防道支行</t>
        </is>
      </c>
    </row>
    <row r="68" ht="20" customHeight="1">
      <c r="A68" s="24" t="inlineStr">
        <is>
          <t>江苏旭之升建筑工程有限公司</t>
        </is>
      </c>
      <c r="B68" s="24" t="inlineStr">
        <is>
          <t>江苏旭之_2026年08月第1批</t>
        </is>
      </c>
      <c r="C68" s="24" t="inlineStr">
        <is>
          <t>GZ-20260916344856</t>
        </is>
      </c>
      <c r="D68" s="24" t="inlineStr">
        <is>
          <t>2026.08.01-2026.08.31</t>
        </is>
      </c>
      <c r="E68" s="24" t="n">
        <v>4</v>
      </c>
      <c r="F68" s="24" t="inlineStr">
        <is>
          <t>王留刚</t>
        </is>
      </c>
      <c r="G68" s="25" t="inlineStr">
        <is>
          <t>372930198212205171</t>
        </is>
      </c>
      <c r="H68" s="25" t="inlineStr">
        <is>
          <t>15865066270</t>
        </is>
      </c>
      <c r="I68" s="24" t="inlineStr">
        <is>
          <t>电焊工</t>
        </is>
      </c>
      <c r="J68" s="26" t="inlineStr">
        <is>
          <t>已进场</t>
        </is>
      </c>
      <c r="K68" s="24" t="inlineStr">
        <is>
          <t>450元/天</t>
        </is>
      </c>
      <c r="L68" s="24" t="n">
        <v>22</v>
      </c>
      <c r="M68" s="27" t="n">
        <v>300</v>
      </c>
      <c r="N68" s="27" t="n">
        <v>9600</v>
      </c>
      <c r="O68" s="27" t="n">
        <v>300</v>
      </c>
      <c r="P68" s="28" t="n">
        <v>9900</v>
      </c>
      <c r="Q68" s="25" t="inlineStr">
        <is>
          <t>6217000010194148279</t>
        </is>
      </c>
      <c r="R68" s="29" t="inlineStr">
        <is>
          <t>中国建设银行股份有限公司</t>
        </is>
      </c>
      <c r="S68" s="29" t="inlineStr">
        <is>
          <t>中国建设银行股份有限公司北京平谷马坊支行</t>
        </is>
      </c>
    </row>
    <row r="69" ht="20" customHeight="1">
      <c r="A69" s="30" t="inlineStr">
        <is>
          <t>江苏旭之升建筑工程有限公司</t>
        </is>
      </c>
      <c r="B69" s="30" t="inlineStr">
        <is>
          <t>江苏旭之_2026年08月第1批</t>
        </is>
      </c>
      <c r="C69" s="30" t="inlineStr">
        <is>
          <t>GZ-20260916344856</t>
        </is>
      </c>
      <c r="D69" s="30" t="inlineStr">
        <is>
          <t>2026.08.01-2026.08.31</t>
        </is>
      </c>
      <c r="E69" s="30" t="n">
        <v>5</v>
      </c>
      <c r="F69" s="30" t="inlineStr">
        <is>
          <t>刘灯高</t>
        </is>
      </c>
      <c r="G69" s="31" t="inlineStr">
        <is>
          <t>372930197810025176</t>
        </is>
      </c>
      <c r="H69" s="31" t="inlineStr">
        <is>
          <t>15264065003</t>
        </is>
      </c>
      <c r="I69" s="30" t="inlineStr">
        <is>
          <t>普工</t>
        </is>
      </c>
      <c r="J69" s="32" t="inlineStr">
        <is>
          <t>已进场</t>
        </is>
      </c>
      <c r="K69" s="30" t="inlineStr">
        <is>
          <t>400元/天</t>
        </is>
      </c>
      <c r="L69" s="30" t="n">
        <v>16</v>
      </c>
      <c r="M69" s="33" t="n">
        <v>300</v>
      </c>
      <c r="N69" s="33" t="n">
        <v>6100</v>
      </c>
      <c r="O69" s="33" t="n">
        <v>300</v>
      </c>
      <c r="P69" s="34" t="n">
        <v>6400</v>
      </c>
      <c r="Q69" s="31" t="inlineStr">
        <is>
          <t>6212261606011261891</t>
        </is>
      </c>
      <c r="R69" s="35" t="inlineStr">
        <is>
          <t>中国工商银行股份有限公司</t>
        </is>
      </c>
      <c r="S69" s="35" t="inlineStr">
        <is>
          <t>中国工商银行山东省分行</t>
        </is>
      </c>
    </row>
    <row r="70" ht="20" customHeight="1">
      <c r="A70" s="24" t="inlineStr">
        <is>
          <t>江苏旭之升建筑工程有限公司</t>
        </is>
      </c>
      <c r="B70" s="24" t="inlineStr">
        <is>
          <t>江苏旭之_2026年08月第1批</t>
        </is>
      </c>
      <c r="C70" s="24" t="inlineStr">
        <is>
          <t>GZ-20260916344856</t>
        </is>
      </c>
      <c r="D70" s="24" t="inlineStr">
        <is>
          <t>2026.08.01-2026.08.31</t>
        </is>
      </c>
      <c r="E70" s="24" t="n">
        <v>6</v>
      </c>
      <c r="F70" s="24" t="inlineStr">
        <is>
          <t>朱彦军</t>
        </is>
      </c>
      <c r="G70" s="25" t="inlineStr">
        <is>
          <t>140322198606103357</t>
        </is>
      </c>
      <c r="H70" s="25" t="inlineStr">
        <is>
          <t>13633539682</t>
        </is>
      </c>
      <c r="I70" s="24" t="inlineStr">
        <is>
          <t>电焊工</t>
        </is>
      </c>
      <c r="J70" s="26" t="inlineStr">
        <is>
          <t>已进场</t>
        </is>
      </c>
      <c r="K70" s="24" t="inlineStr">
        <is>
          <t>450元/天</t>
        </is>
      </c>
      <c r="L70" s="24" t="n">
        <v>17</v>
      </c>
      <c r="M70" s="27" t="n">
        <v>300</v>
      </c>
      <c r="N70" s="27" t="n">
        <v>7350</v>
      </c>
      <c r="O70" s="27" t="n">
        <v>300</v>
      </c>
      <c r="P70" s="28" t="n">
        <v>7650</v>
      </c>
      <c r="Q70" s="25" t="inlineStr">
        <is>
          <t>6214670290002958715</t>
        </is>
      </c>
      <c r="R70" s="29" t="inlineStr">
        <is>
          <t>中国建设银行股份有限公司</t>
        </is>
      </c>
      <c r="S70" s="29" t="inlineStr">
        <is>
          <t>中国建设银行山西省盂县支行</t>
        </is>
      </c>
    </row>
    <row r="71" ht="20" customHeight="1">
      <c r="A71" s="30" t="inlineStr">
        <is>
          <t>江苏旭之升建筑工程有限公司</t>
        </is>
      </c>
      <c r="B71" s="30" t="inlineStr">
        <is>
          <t>江苏旭之_2026年08月第1批</t>
        </is>
      </c>
      <c r="C71" s="30" t="inlineStr">
        <is>
          <t>GZ-20260916344856</t>
        </is>
      </c>
      <c r="D71" s="30" t="inlineStr">
        <is>
          <t>2026.08.01-2026.08.31</t>
        </is>
      </c>
      <c r="E71" s="30" t="n">
        <v>7</v>
      </c>
      <c r="F71" s="30" t="inlineStr">
        <is>
          <t>晋文举</t>
        </is>
      </c>
      <c r="G71" s="31" t="inlineStr">
        <is>
          <t>410726198402026233</t>
        </is>
      </c>
      <c r="H71" s="31" t="inlineStr">
        <is>
          <t>15837508766</t>
        </is>
      </c>
      <c r="I71" s="30" t="inlineStr">
        <is>
          <t>普工</t>
        </is>
      </c>
      <c r="J71" s="32" t="inlineStr">
        <is>
          <t>已进场</t>
        </is>
      </c>
      <c r="K71" s="30" t="inlineStr">
        <is>
          <t>400元/天</t>
        </is>
      </c>
      <c r="L71" s="30" t="n">
        <v>17</v>
      </c>
      <c r="M71" s="33" t="n">
        <v>300</v>
      </c>
      <c r="N71" s="33" t="n">
        <v>6500</v>
      </c>
      <c r="O71" s="33" t="n">
        <v>300</v>
      </c>
      <c r="P71" s="34" t="n">
        <v>6800</v>
      </c>
      <c r="Q71" s="31" t="inlineStr">
        <is>
          <t>6215340301430693399</t>
        </is>
      </c>
      <c r="R71" s="35" t="inlineStr">
        <is>
          <t>中国建设银行股份有限公司</t>
        </is>
      </c>
      <c r="S71" s="35" t="inlineStr">
        <is>
          <t>中国建设银行平顶山建设路支行</t>
        </is>
      </c>
    </row>
    <row r="72" ht="20" customHeight="1">
      <c r="A72" s="24" t="inlineStr">
        <is>
          <t>江苏旭之升建筑工程有限公司</t>
        </is>
      </c>
      <c r="B72" s="24" t="inlineStr">
        <is>
          <t>江苏旭之_2026年08月第1批</t>
        </is>
      </c>
      <c r="C72" s="24" t="inlineStr">
        <is>
          <t>GZ-20260916344856</t>
        </is>
      </c>
      <c r="D72" s="24" t="inlineStr">
        <is>
          <t>2026.08.01-2026.08.31</t>
        </is>
      </c>
      <c r="E72" s="24" t="n">
        <v>8</v>
      </c>
      <c r="F72" s="24" t="inlineStr">
        <is>
          <t>宋振伟</t>
        </is>
      </c>
      <c r="G72" s="25" t="inlineStr">
        <is>
          <t>37293019860912517X</t>
        </is>
      </c>
      <c r="H72" s="25" t="inlineStr">
        <is>
          <t>18578967999</t>
        </is>
      </c>
      <c r="I72" s="24" t="inlineStr">
        <is>
          <t>普工</t>
        </is>
      </c>
      <c r="J72" s="26" t="inlineStr">
        <is>
          <t>已进场</t>
        </is>
      </c>
      <c r="K72" s="24" t="inlineStr">
        <is>
          <t>500元/天</t>
        </is>
      </c>
      <c r="L72" s="24" t="n">
        <v>17</v>
      </c>
      <c r="M72" s="27" t="n">
        <v>300</v>
      </c>
      <c r="N72" s="27" t="n">
        <v>8200</v>
      </c>
      <c r="O72" s="27" t="n">
        <v>800</v>
      </c>
      <c r="P72" s="28" t="n">
        <v>9000</v>
      </c>
      <c r="Q72" s="25" t="inlineStr">
        <is>
          <t>6217000010173958748</t>
        </is>
      </c>
      <c r="R72" s="29" t="inlineStr">
        <is>
          <t>中国建设银行股份有限公司</t>
        </is>
      </c>
      <c r="S72" s="29" t="inlineStr">
        <is>
          <t>中国建设银行股份有限公司北京通州张家湾支行</t>
        </is>
      </c>
    </row>
    <row r="73" ht="20" customHeight="1">
      <c r="A73" s="30" t="inlineStr">
        <is>
          <t>江苏旭之升建筑工程有限公司</t>
        </is>
      </c>
      <c r="B73" s="30" t="inlineStr">
        <is>
          <t>江苏旭之_2026年08月第1批</t>
        </is>
      </c>
      <c r="C73" s="30" t="inlineStr">
        <is>
          <t>GZ-20260916344856</t>
        </is>
      </c>
      <c r="D73" s="30" t="inlineStr">
        <is>
          <t>2026.08.01-2026.08.31</t>
        </is>
      </c>
      <c r="E73" s="30" t="n">
        <v>9</v>
      </c>
      <c r="F73" s="30" t="inlineStr">
        <is>
          <t>郭超峰</t>
        </is>
      </c>
      <c r="G73" s="31" t="inlineStr">
        <is>
          <t>410482198810042317</t>
        </is>
      </c>
      <c r="H73" s="31" t="inlineStr">
        <is>
          <t>18236629307</t>
        </is>
      </c>
      <c r="I73" s="30" t="inlineStr">
        <is>
          <t>电焊工</t>
        </is>
      </c>
      <c r="J73" s="32" t="inlineStr">
        <is>
          <t>已进场</t>
        </is>
      </c>
      <c r="K73" s="30" t="inlineStr">
        <is>
          <t>500元/天</t>
        </is>
      </c>
      <c r="L73" s="30" t="n">
        <v>12</v>
      </c>
      <c r="M73" s="33" t="n">
        <v>300</v>
      </c>
      <c r="N73" s="33" t="n">
        <v>5700</v>
      </c>
      <c r="O73" s="33" t="n">
        <v>800</v>
      </c>
      <c r="P73" s="34" t="n">
        <v>6500</v>
      </c>
      <c r="Q73" s="31" t="inlineStr">
        <is>
          <t>6228480067102380671</t>
        </is>
      </c>
      <c r="R73" s="35" t="inlineStr">
        <is>
          <t>中国农业银行股份有限公司</t>
        </is>
      </c>
      <c r="S73" s="35" t="inlineStr">
        <is>
          <t>中国农业银行股份有限公司福建省分行</t>
        </is>
      </c>
    </row>
    <row r="74" ht="20" customHeight="1">
      <c r="A74" s="24" t="inlineStr">
        <is>
          <t>江苏旭之升建筑工程有限公司</t>
        </is>
      </c>
      <c r="B74" s="24" t="inlineStr">
        <is>
          <t>江苏旭之_2026年08月第1批</t>
        </is>
      </c>
      <c r="C74" s="24" t="inlineStr">
        <is>
          <t>GZ-20260916344856</t>
        </is>
      </c>
      <c r="D74" s="24" t="inlineStr">
        <is>
          <t>2026.08.01-2026.08.31</t>
        </is>
      </c>
      <c r="E74" s="24" t="n">
        <v>10</v>
      </c>
      <c r="F74" s="24" t="inlineStr">
        <is>
          <t>柳成东</t>
        </is>
      </c>
      <c r="G74" s="25" t="inlineStr">
        <is>
          <t>532233197809182714</t>
        </is>
      </c>
      <c r="H74" s="25" t="inlineStr">
        <is>
          <t>13987187029</t>
        </is>
      </c>
      <c r="I74" s="24" t="inlineStr">
        <is>
          <t>普工</t>
        </is>
      </c>
      <c r="J74" s="26" t="inlineStr">
        <is>
          <t>已进场</t>
        </is>
      </c>
      <c r="K74" s="24" t="inlineStr">
        <is>
          <t>400元/天</t>
        </is>
      </c>
      <c r="L74" s="24" t="n">
        <v>15</v>
      </c>
      <c r="M74" s="27" t="n">
        <v>300</v>
      </c>
      <c r="N74" s="27" t="n">
        <v>5700</v>
      </c>
      <c r="O74" s="27" t="n">
        <v>300</v>
      </c>
      <c r="P74" s="28" t="n">
        <v>6000</v>
      </c>
      <c r="Q74" s="25" t="inlineStr">
        <is>
          <t>6236683890002021709</t>
        </is>
      </c>
      <c r="R74" s="29" t="inlineStr">
        <is>
          <t>中国建设银行股份有限公司</t>
        </is>
      </c>
      <c r="S74" s="29" t="inlineStr">
        <is>
          <t>中国建设银行云南省分行建业支行</t>
        </is>
      </c>
    </row>
    <row r="75" ht="20" customHeight="1">
      <c r="A75" s="30" t="inlineStr">
        <is>
          <t>江苏旭之升建筑工程有限公司</t>
        </is>
      </c>
      <c r="B75" s="30" t="inlineStr">
        <is>
          <t>江苏旭之_2026年08月第1批</t>
        </is>
      </c>
      <c r="C75" s="30" t="inlineStr">
        <is>
          <t>GZ-20260916344856</t>
        </is>
      </c>
      <c r="D75" s="30" t="inlineStr">
        <is>
          <t>2026.08.01-2026.08.31</t>
        </is>
      </c>
      <c r="E75" s="30" t="n">
        <v>11</v>
      </c>
      <c r="F75" s="30" t="inlineStr">
        <is>
          <t>任建华</t>
        </is>
      </c>
      <c r="G75" s="31" t="inlineStr">
        <is>
          <t>372930197102175579</t>
        </is>
      </c>
      <c r="H75" s="31" t="inlineStr">
        <is>
          <t>13061579136</t>
        </is>
      </c>
      <c r="I75" s="30" t="inlineStr">
        <is>
          <t>普工</t>
        </is>
      </c>
      <c r="J75" s="32" t="inlineStr">
        <is>
          <t>已进场</t>
        </is>
      </c>
      <c r="K75" s="30" t="inlineStr">
        <is>
          <t>400元/天</t>
        </is>
      </c>
      <c r="L75" s="30" t="n">
        <v>25</v>
      </c>
      <c r="M75" s="33" t="n">
        <v>300</v>
      </c>
      <c r="N75" s="33" t="n">
        <v>9700</v>
      </c>
      <c r="O75" s="33" t="n">
        <v>300</v>
      </c>
      <c r="P75" s="34" t="n">
        <v>10000</v>
      </c>
      <c r="Q75" s="31" t="inlineStr">
        <is>
          <t>6217002300033234796</t>
        </is>
      </c>
      <c r="R75" s="35" t="inlineStr">
        <is>
          <t>中国建设银行股份有限公司</t>
        </is>
      </c>
      <c r="S75" s="35" t="inlineStr">
        <is>
          <t>中国建设银行东明支行</t>
        </is>
      </c>
    </row>
    <row r="76" ht="20" customHeight="1">
      <c r="A76" s="24" t="inlineStr">
        <is>
          <t>江苏旭之升建筑工程有限公司</t>
        </is>
      </c>
      <c r="B76" s="24" t="inlineStr">
        <is>
          <t>江苏旭之_2026年08月第1批</t>
        </is>
      </c>
      <c r="C76" s="24" t="inlineStr">
        <is>
          <t>GZ-20260916344856</t>
        </is>
      </c>
      <c r="D76" s="24" t="inlineStr">
        <is>
          <t>2026.08.01-2026.08.31</t>
        </is>
      </c>
      <c r="E76" s="24" t="n">
        <v>12</v>
      </c>
      <c r="F76" s="24" t="inlineStr">
        <is>
          <t>张克宗</t>
        </is>
      </c>
      <c r="G76" s="25" t="inlineStr">
        <is>
          <t>51102319740811611X</t>
        </is>
      </c>
      <c r="H76" s="25" t="inlineStr">
        <is>
          <t>18740451628</t>
        </is>
      </c>
      <c r="I76" s="24" t="inlineStr">
        <is>
          <t>普工</t>
        </is>
      </c>
      <c r="J76" s="26" t="inlineStr">
        <is>
          <t>已进场</t>
        </is>
      </c>
      <c r="K76" s="24" t="inlineStr">
        <is>
          <t>400元/天</t>
        </is>
      </c>
      <c r="L76" s="24" t="n">
        <v>19</v>
      </c>
      <c r="M76" s="27" t="n">
        <v>300</v>
      </c>
      <c r="N76" s="27" t="n">
        <v>7300</v>
      </c>
      <c r="O76" s="27" t="n">
        <v>300</v>
      </c>
      <c r="P76" s="28" t="n">
        <v>7600</v>
      </c>
      <c r="Q76" s="25" t="inlineStr">
        <is>
          <t>6215340302505586690</t>
        </is>
      </c>
      <c r="R76" s="29" t="inlineStr">
        <is>
          <t>中国建设银行股份有限公司</t>
        </is>
      </c>
      <c r="S76" s="29" t="inlineStr">
        <is>
          <t>中国建设银行四川省分行</t>
        </is>
      </c>
    </row>
    <row r="77" ht="20" customHeight="1">
      <c r="A77" s="30" t="inlineStr">
        <is>
          <t>江苏旭之升建筑工程有限公司</t>
        </is>
      </c>
      <c r="B77" s="30" t="inlineStr">
        <is>
          <t>江苏旭之_2026年08月第1批</t>
        </is>
      </c>
      <c r="C77" s="30" t="inlineStr">
        <is>
          <t>GZ-20260916344856</t>
        </is>
      </c>
      <c r="D77" s="30" t="inlineStr">
        <is>
          <t>2026.08.01-2026.08.31</t>
        </is>
      </c>
      <c r="E77" s="30" t="n">
        <v>13</v>
      </c>
      <c r="F77" s="30" t="inlineStr">
        <is>
          <t>李永坤</t>
        </is>
      </c>
      <c r="G77" s="31" t="inlineStr">
        <is>
          <t>530381198410182551</t>
        </is>
      </c>
      <c r="H77" s="31" t="inlineStr">
        <is>
          <t>15287887697</t>
        </is>
      </c>
      <c r="I77" s="30" t="inlineStr">
        <is>
          <t>普工</t>
        </is>
      </c>
      <c r="J77" s="32" t="inlineStr">
        <is>
          <t>已进场</t>
        </is>
      </c>
      <c r="K77" s="30" t="inlineStr">
        <is>
          <t>400元/天</t>
        </is>
      </c>
      <c r="L77" s="30" t="n">
        <v>20</v>
      </c>
      <c r="M77" s="33" t="n">
        <v>300</v>
      </c>
      <c r="N77" s="33" t="n">
        <v>7700</v>
      </c>
      <c r="O77" s="33" t="n">
        <v>300</v>
      </c>
      <c r="P77" s="34" t="n">
        <v>8000</v>
      </c>
      <c r="Q77" s="31" t="inlineStr">
        <is>
          <t>6228481937118721275</t>
        </is>
      </c>
      <c r="R77" s="35" t="inlineStr">
        <is>
          <t>中国农业银行股份有限公司</t>
        </is>
      </c>
      <c r="S77" s="35" t="inlineStr">
        <is>
          <t>中国农业银行股份有限公司云南省分行(不对外办理业务）</t>
        </is>
      </c>
    </row>
    <row r="78" ht="20" customHeight="1">
      <c r="A78" s="24" t="inlineStr">
        <is>
          <t>江苏旭之升建筑工程有限公司</t>
        </is>
      </c>
      <c r="B78" s="24" t="inlineStr">
        <is>
          <t>江苏旭之_2026年08月第1批</t>
        </is>
      </c>
      <c r="C78" s="24" t="inlineStr">
        <is>
          <t>GZ-20260916344856</t>
        </is>
      </c>
      <c r="D78" s="24" t="inlineStr">
        <is>
          <t>2026.08.01-2026.08.31</t>
        </is>
      </c>
      <c r="E78" s="24" t="n">
        <v>14</v>
      </c>
      <c r="F78" s="24" t="inlineStr">
        <is>
          <t>杜永胜</t>
        </is>
      </c>
      <c r="G78" s="25" t="inlineStr">
        <is>
          <t>530381199205152550</t>
        </is>
      </c>
      <c r="H78" s="25" t="inlineStr">
        <is>
          <t>13888287843</t>
        </is>
      </c>
      <c r="I78" s="24" t="inlineStr">
        <is>
          <t>普工</t>
        </is>
      </c>
      <c r="J78" s="26" t="inlineStr">
        <is>
          <t>已进场</t>
        </is>
      </c>
      <c r="K78" s="24" t="inlineStr">
        <is>
          <t>420元/天</t>
        </is>
      </c>
      <c r="L78" s="24" t="n">
        <v>14</v>
      </c>
      <c r="M78" s="27" t="n">
        <v>300</v>
      </c>
      <c r="N78" s="27" t="n">
        <v>5580</v>
      </c>
      <c r="O78" s="27" t="n">
        <v>300</v>
      </c>
      <c r="P78" s="28" t="n">
        <v>5880</v>
      </c>
      <c r="Q78" s="25" t="inlineStr">
        <is>
          <t>6217000066036487747</t>
        </is>
      </c>
      <c r="R78" s="29" t="inlineStr">
        <is>
          <t>中国建设银行股份有限公司</t>
        </is>
      </c>
      <c r="S78" s="29" t="inlineStr">
        <is>
          <t>中国建设银行股份有限公司天津静湖花园支行</t>
        </is>
      </c>
    </row>
    <row r="79" ht="20" customHeight="1">
      <c r="A79" s="30" t="inlineStr">
        <is>
          <t>江苏旭之升建筑工程有限公司</t>
        </is>
      </c>
      <c r="B79" s="30" t="inlineStr">
        <is>
          <t>江苏旭之_2026年08月第1批</t>
        </is>
      </c>
      <c r="C79" s="30" t="inlineStr">
        <is>
          <t>GZ-20260916344856</t>
        </is>
      </c>
      <c r="D79" s="30" t="inlineStr">
        <is>
          <t>2026.08.01-2026.08.31</t>
        </is>
      </c>
      <c r="E79" s="30" t="n">
        <v>15</v>
      </c>
      <c r="F79" s="30" t="inlineStr">
        <is>
          <t>王云占</t>
        </is>
      </c>
      <c r="G79" s="31" t="inlineStr">
        <is>
          <t>230125197310183517</t>
        </is>
      </c>
      <c r="H79" s="31" t="inlineStr">
        <is>
          <t>18246811531</t>
        </is>
      </c>
      <c r="I79" s="30" t="inlineStr">
        <is>
          <t>普工</t>
        </is>
      </c>
      <c r="J79" s="32" t="inlineStr">
        <is>
          <t>已进场</t>
        </is>
      </c>
      <c r="K79" s="30" t="inlineStr">
        <is>
          <t>420元/天</t>
        </is>
      </c>
      <c r="L79" s="30" t="n">
        <v>15</v>
      </c>
      <c r="M79" s="33" t="n">
        <v>300</v>
      </c>
      <c r="N79" s="33" t="n">
        <v>6000</v>
      </c>
      <c r="O79" s="33" t="n">
        <v>300</v>
      </c>
      <c r="P79" s="34" t="n">
        <v>6300</v>
      </c>
      <c r="Q79" s="31" t="inlineStr">
        <is>
          <t>6215340302626490103</t>
        </is>
      </c>
      <c r="R79" s="35" t="inlineStr">
        <is>
          <t>中国建设银行股份有限公司</t>
        </is>
      </c>
      <c r="S79" s="35" t="inlineStr">
        <is>
          <t>中国建设银行江苏省分行</t>
        </is>
      </c>
    </row>
    <row r="80" ht="20" customHeight="1">
      <c r="A80" s="24" t="inlineStr">
        <is>
          <t>江苏旭之升建筑工程有限公司</t>
        </is>
      </c>
      <c r="B80" s="24" t="inlineStr">
        <is>
          <t>江苏旭之_2026年08月第1批</t>
        </is>
      </c>
      <c r="C80" s="24" t="inlineStr">
        <is>
          <t>GZ-20260916344856</t>
        </is>
      </c>
      <c r="D80" s="24" t="inlineStr">
        <is>
          <t>2026.08.01-2026.08.31</t>
        </is>
      </c>
      <c r="E80" s="24" t="n">
        <v>16</v>
      </c>
      <c r="F80" s="24" t="inlineStr">
        <is>
          <t>吴龙辉</t>
        </is>
      </c>
      <c r="G80" s="25" t="inlineStr">
        <is>
          <t>41132319941115635X</t>
        </is>
      </c>
      <c r="H80" s="25" t="inlineStr">
        <is>
          <t>15893509308</t>
        </is>
      </c>
      <c r="I80" s="24" t="inlineStr">
        <is>
          <t>电焊工</t>
        </is>
      </c>
      <c r="J80" s="26" t="inlineStr">
        <is>
          <t>已进场</t>
        </is>
      </c>
      <c r="K80" s="24" t="inlineStr">
        <is>
          <t>450元/天</t>
        </is>
      </c>
      <c r="L80" s="24" t="n">
        <v>10</v>
      </c>
      <c r="M80" s="27" t="n">
        <v>300</v>
      </c>
      <c r="N80" s="27" t="n">
        <v>4200</v>
      </c>
      <c r="O80" s="27" t="n">
        <v>300</v>
      </c>
      <c r="P80" s="28" t="n">
        <v>4500</v>
      </c>
      <c r="Q80" s="25" t="inlineStr">
        <is>
          <t>6228480979532322679</t>
        </is>
      </c>
      <c r="R80" s="29" t="inlineStr">
        <is>
          <t>中国农业银行股份有限公司</t>
        </is>
      </c>
      <c r="S80" s="29" t="inlineStr">
        <is>
          <t>中国农业银行股份有限公司淅川县厚坡支行</t>
        </is>
      </c>
    </row>
    <row r="81" ht="20" customHeight="1">
      <c r="A81" s="30" t="inlineStr">
        <is>
          <t>江苏旭之升建筑工程有限公司</t>
        </is>
      </c>
      <c r="B81" s="30" t="inlineStr">
        <is>
          <t>江苏旭之_2026年08月第1批</t>
        </is>
      </c>
      <c r="C81" s="30" t="inlineStr">
        <is>
          <t>GZ-20260916344856</t>
        </is>
      </c>
      <c r="D81" s="30" t="inlineStr">
        <is>
          <t>2026.08.01-2026.08.31</t>
        </is>
      </c>
      <c r="E81" s="30" t="n">
        <v>17</v>
      </c>
      <c r="F81" s="30" t="inlineStr">
        <is>
          <t>姚晓兵</t>
        </is>
      </c>
      <c r="G81" s="31" t="inlineStr">
        <is>
          <t>411327198512042918</t>
        </is>
      </c>
      <c r="H81" s="31" t="inlineStr">
        <is>
          <t>18238170376</t>
        </is>
      </c>
      <c r="I81" s="30" t="inlineStr">
        <is>
          <t>电焊工</t>
        </is>
      </c>
      <c r="J81" s="32" t="inlineStr">
        <is>
          <t>已进场</t>
        </is>
      </c>
      <c r="K81" s="30" t="inlineStr">
        <is>
          <t>450元/天</t>
        </is>
      </c>
      <c r="L81" s="30" t="n">
        <v>15</v>
      </c>
      <c r="M81" s="33" t="n">
        <v>300</v>
      </c>
      <c r="N81" s="33" t="n">
        <v>6450</v>
      </c>
      <c r="O81" s="33" t="n">
        <v>300</v>
      </c>
      <c r="P81" s="34" t="n">
        <v>6750</v>
      </c>
      <c r="Q81" s="31" t="inlineStr">
        <is>
          <t>6212251714002028543</t>
        </is>
      </c>
      <c r="R81" s="35" t="inlineStr">
        <is>
          <t>中国工商银行股份有限公司</t>
        </is>
      </c>
      <c r="S81" s="35" t="inlineStr">
        <is>
          <t>中国工商银行股份有限公司河南省分行营业部营业中心</t>
        </is>
      </c>
    </row>
    <row r="82" ht="20" customHeight="1">
      <c r="A82" s="24" t="inlineStr">
        <is>
          <t>江苏旭之升建筑工程有限公司</t>
        </is>
      </c>
      <c r="B82" s="24" t="inlineStr">
        <is>
          <t>江苏旭之_2026年08月第1批</t>
        </is>
      </c>
      <c r="C82" s="24" t="inlineStr">
        <is>
          <t>GZ-20260916344856</t>
        </is>
      </c>
      <c r="D82" s="24" t="inlineStr">
        <is>
          <t>2026.08.01-2026.08.31</t>
        </is>
      </c>
      <c r="E82" s="24" t="n">
        <v>18</v>
      </c>
      <c r="F82" s="24" t="inlineStr">
        <is>
          <t>唐必成</t>
        </is>
      </c>
      <c r="G82" s="25" t="inlineStr">
        <is>
          <t>413025197311055438</t>
        </is>
      </c>
      <c r="H82" s="25" t="inlineStr">
        <is>
          <t>15837693099</t>
        </is>
      </c>
      <c r="I82" s="24" t="inlineStr">
        <is>
          <t>普工</t>
        </is>
      </c>
      <c r="J82" s="37" t="inlineStr">
        <is>
          <t>已退场</t>
        </is>
      </c>
      <c r="K82" s="24" t="inlineStr">
        <is>
          <t>360元/天</t>
        </is>
      </c>
      <c r="L82" s="24" t="n">
        <v>7.5</v>
      </c>
      <c r="M82" s="27" t="n">
        <v>300</v>
      </c>
      <c r="N82" s="27" t="n">
        <v>2400</v>
      </c>
      <c r="O82" s="27" t="n">
        <v>300</v>
      </c>
      <c r="P82" s="28" t="n">
        <v>2700</v>
      </c>
      <c r="Q82" s="25" t="inlineStr">
        <is>
          <t>6216631000002133570</t>
        </is>
      </c>
      <c r="R82" s="29" t="inlineStr">
        <is>
          <t>中国银行股份有限公司</t>
        </is>
      </c>
      <c r="S82" s="29" t="inlineStr">
        <is>
          <t>中国银行股份有限公司青岛黄岛支行</t>
        </is>
      </c>
    </row>
    <row r="83" ht="20" customHeight="1">
      <c r="A83" s="30" t="inlineStr">
        <is>
          <t>江苏旭之升建筑工程有限公司</t>
        </is>
      </c>
      <c r="B83" s="30" t="inlineStr">
        <is>
          <t>江苏旭之_2026年08月第1批</t>
        </is>
      </c>
      <c r="C83" s="30" t="inlineStr">
        <is>
          <t>GZ-20260916344856</t>
        </is>
      </c>
      <c r="D83" s="30" t="inlineStr">
        <is>
          <t>2026.08.01-2026.08.31</t>
        </is>
      </c>
      <c r="E83" s="30" t="n">
        <v>19</v>
      </c>
      <c r="F83" s="30" t="inlineStr">
        <is>
          <t>付祖全</t>
        </is>
      </c>
      <c r="G83" s="31" t="inlineStr">
        <is>
          <t>413025198303205410</t>
        </is>
      </c>
      <c r="H83" s="31" t="inlineStr">
        <is>
          <t>18738667558</t>
        </is>
      </c>
      <c r="I83" s="30" t="inlineStr">
        <is>
          <t>普工</t>
        </is>
      </c>
      <c r="J83" s="36" t="inlineStr">
        <is>
          <t>已退场</t>
        </is>
      </c>
      <c r="K83" s="30" t="inlineStr">
        <is>
          <t>360元/天</t>
        </is>
      </c>
      <c r="L83" s="30" t="n">
        <v>7.5</v>
      </c>
      <c r="M83" s="33" t="n">
        <v>300</v>
      </c>
      <c r="N83" s="33" t="n">
        <v>2400</v>
      </c>
      <c r="O83" s="33" t="n">
        <v>300</v>
      </c>
      <c r="P83" s="34" t="n">
        <v>2700</v>
      </c>
      <c r="Q83" s="31" t="inlineStr">
        <is>
          <t>6215340301406098326</t>
        </is>
      </c>
      <c r="R83" s="35" t="inlineStr">
        <is>
          <t>中国建设银行股份有限公司</t>
        </is>
      </c>
      <c r="S83" s="35" t="inlineStr">
        <is>
          <t>中国建设银行河南省分行</t>
        </is>
      </c>
    </row>
    <row r="84" ht="20" customHeight="1">
      <c r="A84" s="24" t="inlineStr">
        <is>
          <t>江苏旭之升建筑工程有限公司</t>
        </is>
      </c>
      <c r="B84" s="24" t="inlineStr">
        <is>
          <t>江苏旭之_2026年08月第1批</t>
        </is>
      </c>
      <c r="C84" s="24" t="inlineStr">
        <is>
          <t>GZ-20260916344856</t>
        </is>
      </c>
      <c r="D84" s="24" t="inlineStr">
        <is>
          <t>2026.08.01-2026.08.31</t>
        </is>
      </c>
      <c r="E84" s="24" t="n">
        <v>20</v>
      </c>
      <c r="F84" s="24" t="inlineStr">
        <is>
          <t>孙立辉</t>
        </is>
      </c>
      <c r="G84" s="25" t="inlineStr">
        <is>
          <t>23018419901225331X</t>
        </is>
      </c>
      <c r="H84" s="25" t="inlineStr">
        <is>
          <t>18249669011</t>
        </is>
      </c>
      <c r="I84" s="24" t="inlineStr">
        <is>
          <t>电焊工</t>
        </is>
      </c>
      <c r="J84" s="26" t="inlineStr">
        <is>
          <t>已进场</t>
        </is>
      </c>
      <c r="K84" s="24" t="inlineStr">
        <is>
          <t>500元/天</t>
        </is>
      </c>
      <c r="L84" s="24" t="n">
        <v>17</v>
      </c>
      <c r="M84" s="27" t="n">
        <v>300</v>
      </c>
      <c r="N84" s="27" t="n">
        <v>8200</v>
      </c>
      <c r="O84" s="27" t="n">
        <v>300</v>
      </c>
      <c r="P84" s="28" t="n">
        <v>8500</v>
      </c>
      <c r="Q84" s="25" t="inlineStr">
        <is>
          <t>6212250905000575698</t>
        </is>
      </c>
      <c r="R84" s="29" t="inlineStr">
        <is>
          <t>中国工商银行股份有限公司</t>
        </is>
      </c>
      <c r="S84" s="29" t="inlineStr">
        <is>
          <t>中国工商银行股份有限公司大庆新三支行</t>
        </is>
      </c>
    </row>
    <row r="85" ht="20" customHeight="1">
      <c r="A85" s="30" t="inlineStr">
        <is>
          <t>江苏旭之升建筑工程有限公司</t>
        </is>
      </c>
      <c r="B85" s="30" t="inlineStr">
        <is>
          <t>江苏旭之_2026年08月第1批</t>
        </is>
      </c>
      <c r="C85" s="30" t="inlineStr">
        <is>
          <t>GZ-20260916344856</t>
        </is>
      </c>
      <c r="D85" s="30" t="inlineStr">
        <is>
          <t>2026.08.01-2026.08.31</t>
        </is>
      </c>
      <c r="E85" s="30" t="n">
        <v>21</v>
      </c>
      <c r="F85" s="30" t="inlineStr">
        <is>
          <t>王明双</t>
        </is>
      </c>
      <c r="G85" s="31" t="inlineStr">
        <is>
          <t>232130197906171456</t>
        </is>
      </c>
      <c r="H85" s="31" t="inlineStr">
        <is>
          <t>18246156193</t>
        </is>
      </c>
      <c r="I85" s="30" t="inlineStr">
        <is>
          <t>电焊工</t>
        </is>
      </c>
      <c r="J85" s="32" t="inlineStr">
        <is>
          <t>已进场</t>
        </is>
      </c>
      <c r="K85" s="30" t="inlineStr">
        <is>
          <t>450元/天</t>
        </is>
      </c>
      <c r="L85" s="30" t="n">
        <v>12</v>
      </c>
      <c r="M85" s="33" t="n">
        <v>300</v>
      </c>
      <c r="N85" s="33" t="n">
        <v>5100</v>
      </c>
      <c r="O85" s="33" t="n">
        <v>300</v>
      </c>
      <c r="P85" s="34" t="n">
        <v>5400</v>
      </c>
      <c r="Q85" s="31" t="inlineStr">
        <is>
          <t>6217001140048202904</t>
        </is>
      </c>
      <c r="R85" s="35" t="inlineStr">
        <is>
          <t>中国建设银行股份有限公司</t>
        </is>
      </c>
      <c r="S85" s="35" t="inlineStr">
        <is>
          <t>中国建设银行股份有限公司黑龙江省分行</t>
        </is>
      </c>
    </row>
    <row r="86" ht="20" customHeight="1">
      <c r="A86" s="24" t="inlineStr">
        <is>
          <t>江苏旭之升建筑工程有限公司</t>
        </is>
      </c>
      <c r="B86" s="24" t="inlineStr">
        <is>
          <t>江苏旭之_2026年08月第1批</t>
        </is>
      </c>
      <c r="C86" s="24" t="inlineStr">
        <is>
          <t>GZ-20260916344856</t>
        </is>
      </c>
      <c r="D86" s="24" t="inlineStr">
        <is>
          <t>2026.08.01-2026.08.31</t>
        </is>
      </c>
      <c r="E86" s="24" t="n">
        <v>22</v>
      </c>
      <c r="F86" s="24" t="inlineStr">
        <is>
          <t>王平</t>
        </is>
      </c>
      <c r="G86" s="25" t="inlineStr">
        <is>
          <t>500116199509244354</t>
        </is>
      </c>
      <c r="H86" s="25" t="inlineStr">
        <is>
          <t>18580586842</t>
        </is>
      </c>
      <c r="I86" s="24" t="inlineStr">
        <is>
          <t>电焊工</t>
        </is>
      </c>
      <c r="J86" s="26" t="inlineStr">
        <is>
          <t>已进场</t>
        </is>
      </c>
      <c r="K86" s="24" t="inlineStr">
        <is>
          <t>450元/天</t>
        </is>
      </c>
      <c r="L86" s="24" t="n">
        <v>13</v>
      </c>
      <c r="M86" s="27" t="n">
        <v>300</v>
      </c>
      <c r="N86" s="27" t="n">
        <v>5550</v>
      </c>
      <c r="O86" s="27" t="n">
        <v>300</v>
      </c>
      <c r="P86" s="28" t="n">
        <v>5850</v>
      </c>
      <c r="Q86" s="25" t="inlineStr">
        <is>
          <t>6217003760134017607</t>
        </is>
      </c>
      <c r="R86" s="29" t="inlineStr">
        <is>
          <t>中国建设银行股份有限公司</t>
        </is>
      </c>
      <c r="S86" s="29" t="inlineStr">
        <is>
          <t>中国建设银行股份有限公司重庆江津德感支行</t>
        </is>
      </c>
    </row>
    <row r="87" ht="20" customHeight="1">
      <c r="A87" s="30" t="inlineStr">
        <is>
          <t>江苏旭之升建筑工程有限公司</t>
        </is>
      </c>
      <c r="B87" s="30" t="inlineStr">
        <is>
          <t>江苏旭之_2026年08月第1批</t>
        </is>
      </c>
      <c r="C87" s="30" t="inlineStr">
        <is>
          <t>GZ-20260916344856</t>
        </is>
      </c>
      <c r="D87" s="30" t="inlineStr">
        <is>
          <t>2026.08.01-2026.08.31</t>
        </is>
      </c>
      <c r="E87" s="30" t="n">
        <v>23</v>
      </c>
      <c r="F87" s="30" t="inlineStr">
        <is>
          <t>王义全</t>
        </is>
      </c>
      <c r="G87" s="31" t="inlineStr">
        <is>
          <t>232102198004164010</t>
        </is>
      </c>
      <c r="H87" s="31" t="inlineStr">
        <is>
          <t>13945640579</t>
        </is>
      </c>
      <c r="I87" s="30" t="inlineStr">
        <is>
          <t>建筑电工</t>
        </is>
      </c>
      <c r="J87" s="32" t="inlineStr">
        <is>
          <t>已进场</t>
        </is>
      </c>
      <c r="K87" s="30" t="inlineStr">
        <is>
          <t>500元/天</t>
        </is>
      </c>
      <c r="L87" s="30" t="n">
        <v>18</v>
      </c>
      <c r="M87" s="33" t="n">
        <v>300</v>
      </c>
      <c r="N87" s="33" t="n">
        <v>8700</v>
      </c>
      <c r="O87" s="33" t="n">
        <v>4100</v>
      </c>
      <c r="P87" s="34" t="n">
        <v>12800</v>
      </c>
      <c r="Q87" s="31" t="inlineStr">
        <is>
          <t>6217001860010595098</t>
        </is>
      </c>
      <c r="R87" s="35" t="inlineStr">
        <is>
          <t>中国建设银行股份有限公司</t>
        </is>
      </c>
      <c r="S87" s="35" t="inlineStr">
        <is>
          <t>中国建设银行股份有限公司福建省分行</t>
        </is>
      </c>
    </row>
    <row r="88" ht="20" customHeight="1">
      <c r="A88" s="24" t="inlineStr">
        <is>
          <t>江苏旭之升建筑工程有限公司</t>
        </is>
      </c>
      <c r="B88" s="24" t="inlineStr">
        <is>
          <t>江苏旭之_2026年08月第1批</t>
        </is>
      </c>
      <c r="C88" s="24" t="inlineStr">
        <is>
          <t>GZ-20260916344856</t>
        </is>
      </c>
      <c r="D88" s="24" t="inlineStr">
        <is>
          <t>2026.08.01-2026.08.31</t>
        </is>
      </c>
      <c r="E88" s="24" t="n">
        <v>24</v>
      </c>
      <c r="F88" s="24" t="inlineStr">
        <is>
          <t>张建平</t>
        </is>
      </c>
      <c r="G88" s="25" t="inlineStr">
        <is>
          <t>612525197412150411</t>
        </is>
      </c>
      <c r="H88" s="25" t="inlineStr">
        <is>
          <t>15793688860</t>
        </is>
      </c>
      <c r="I88" s="24" t="inlineStr">
        <is>
          <t>电焊工</t>
        </is>
      </c>
      <c r="J88" s="26" t="inlineStr">
        <is>
          <t>已进场</t>
        </is>
      </c>
      <c r="K88" s="24" t="inlineStr">
        <is>
          <t>450元/天</t>
        </is>
      </c>
      <c r="L88" s="24" t="n">
        <v>15</v>
      </c>
      <c r="M88" s="27" t="n">
        <v>300</v>
      </c>
      <c r="N88" s="27" t="n">
        <v>6450</v>
      </c>
      <c r="O88" s="27" t="n">
        <v>300</v>
      </c>
      <c r="P88" s="28" t="n">
        <v>6750</v>
      </c>
      <c r="Q88" s="25" t="inlineStr">
        <is>
          <t>6217002440012039178</t>
        </is>
      </c>
      <c r="R88" s="29" t="inlineStr">
        <is>
          <t>中国建设银行股份有限公司</t>
        </is>
      </c>
      <c r="S88" s="29" t="inlineStr">
        <is>
          <t>中国建设银行河南省分行营业部</t>
        </is>
      </c>
    </row>
    <row r="89" ht="20" customHeight="1">
      <c r="A89" s="30" t="inlineStr">
        <is>
          <t>江苏旭之升建筑工程有限公司</t>
        </is>
      </c>
      <c r="B89" s="30" t="inlineStr">
        <is>
          <t>江苏旭之_2026年08月第1批</t>
        </is>
      </c>
      <c r="C89" s="30" t="inlineStr">
        <is>
          <t>GZ-20260916344856</t>
        </is>
      </c>
      <c r="D89" s="30" t="inlineStr">
        <is>
          <t>2026.08.01-2026.08.31</t>
        </is>
      </c>
      <c r="E89" s="30" t="n">
        <v>25</v>
      </c>
      <c r="F89" s="30" t="inlineStr">
        <is>
          <t>聂超峰</t>
        </is>
      </c>
      <c r="G89" s="31" t="inlineStr">
        <is>
          <t>610122197410224613</t>
        </is>
      </c>
      <c r="H89" s="31" t="inlineStr">
        <is>
          <t>13087562188</t>
        </is>
      </c>
      <c r="I89" s="30" t="inlineStr">
        <is>
          <t>普工</t>
        </is>
      </c>
      <c r="J89" s="32" t="inlineStr">
        <is>
          <t>已进场</t>
        </is>
      </c>
      <c r="K89" s="30" t="inlineStr">
        <is>
          <t>380元/天</t>
        </is>
      </c>
      <c r="L89" s="30" t="n">
        <v>13</v>
      </c>
      <c r="M89" s="33" t="n">
        <v>300</v>
      </c>
      <c r="N89" s="33" t="n">
        <v>4640</v>
      </c>
      <c r="O89" s="33" t="n">
        <v>300</v>
      </c>
      <c r="P89" s="34" t="n">
        <v>4940</v>
      </c>
      <c r="Q89" s="31" t="inlineStr">
        <is>
          <t>6217004220091516637</t>
        </is>
      </c>
      <c r="R89" s="35" t="inlineStr">
        <is>
          <t>中国建设银行股份有限公司</t>
        </is>
      </c>
      <c r="S89" s="35" t="inlineStr">
        <is>
          <t>中国建设银行陕西省分行</t>
        </is>
      </c>
    </row>
    <row r="90" ht="20" customHeight="1">
      <c r="A90" s="24" t="inlineStr">
        <is>
          <t>江苏旭之升建筑工程有限公司</t>
        </is>
      </c>
      <c r="B90" s="24" t="inlineStr">
        <is>
          <t>江苏旭之_2026年08月第1批</t>
        </is>
      </c>
      <c r="C90" s="24" t="inlineStr">
        <is>
          <t>GZ-20260916344856</t>
        </is>
      </c>
      <c r="D90" s="24" t="inlineStr">
        <is>
          <t>2026.08.01-2026.08.31</t>
        </is>
      </c>
      <c r="E90" s="24" t="n">
        <v>26</v>
      </c>
      <c r="F90" s="24" t="inlineStr">
        <is>
          <t>李兴帅</t>
        </is>
      </c>
      <c r="G90" s="25" t="inlineStr">
        <is>
          <t>530381200608302598</t>
        </is>
      </c>
      <c r="H90" s="25" t="inlineStr">
        <is>
          <t>15752226101</t>
        </is>
      </c>
      <c r="I90" s="24" t="inlineStr">
        <is>
          <t>普工</t>
        </is>
      </c>
      <c r="J90" s="26" t="inlineStr">
        <is>
          <t>已进场</t>
        </is>
      </c>
      <c r="K90" s="24" t="inlineStr">
        <is>
          <t>400元/天</t>
        </is>
      </c>
      <c r="L90" s="24" t="n">
        <v>9</v>
      </c>
      <c r="M90" s="27" t="n">
        <v>300</v>
      </c>
      <c r="N90" s="27" t="n">
        <v>3300</v>
      </c>
      <c r="O90" s="27" t="n">
        <v>300</v>
      </c>
      <c r="P90" s="28" t="n">
        <v>3600</v>
      </c>
      <c r="Q90" s="25" t="inlineStr">
        <is>
          <t>6217681903496522</t>
        </is>
      </c>
      <c r="R90" s="29" t="inlineStr">
        <is>
          <t>中信银行股份有限公司</t>
        </is>
      </c>
      <c r="S90" s="29" t="inlineStr">
        <is>
          <t>中信银行昆明白塔路支行</t>
        </is>
      </c>
    </row>
    <row r="91" ht="20" customHeight="1">
      <c r="A91" s="30" t="inlineStr">
        <is>
          <t>江苏旭之升建筑工程有限公司</t>
        </is>
      </c>
      <c r="B91" s="30" t="inlineStr">
        <is>
          <t>江苏旭之_2026年08月第1批</t>
        </is>
      </c>
      <c r="C91" s="30" t="inlineStr">
        <is>
          <t>GZ-20260916344856</t>
        </is>
      </c>
      <c r="D91" s="30" t="inlineStr">
        <is>
          <t>2026.08.01-2026.08.31</t>
        </is>
      </c>
      <c r="E91" s="30" t="n">
        <v>27</v>
      </c>
      <c r="F91" s="30" t="inlineStr">
        <is>
          <t>邵强</t>
        </is>
      </c>
      <c r="G91" s="31" t="inlineStr">
        <is>
          <t>232102199410204019</t>
        </is>
      </c>
      <c r="H91" s="31" t="inlineStr">
        <is>
          <t>15134624761</t>
        </is>
      </c>
      <c r="I91" s="30" t="inlineStr">
        <is>
          <t>建筑电工</t>
        </is>
      </c>
      <c r="J91" s="32" t="inlineStr">
        <is>
          <t>已进场</t>
        </is>
      </c>
      <c r="K91" s="30" t="inlineStr">
        <is>
          <t>500元/天</t>
        </is>
      </c>
      <c r="L91" s="30" t="n">
        <v>2</v>
      </c>
      <c r="M91" s="33" t="n">
        <v>300</v>
      </c>
      <c r="N91" s="33" t="n">
        <v>700</v>
      </c>
      <c r="O91" s="33" t="n">
        <v>300</v>
      </c>
      <c r="P91" s="34" t="n">
        <v>1000</v>
      </c>
      <c r="Q91" s="31" t="inlineStr">
        <is>
          <t>6212263500037223274</t>
        </is>
      </c>
      <c r="R91" s="35" t="inlineStr">
        <is>
          <t>中国工商银行股份有限公司</t>
        </is>
      </c>
      <c r="S91" s="35" t="inlineStr">
        <is>
          <t>中国工商银行尚志市支行</t>
        </is>
      </c>
    </row>
    <row r="92" ht="20" customHeight="1">
      <c r="A92" s="24" t="inlineStr">
        <is>
          <t>青海久昌建筑装饰工程有限公司</t>
        </is>
      </c>
      <c r="B92" s="24" t="inlineStr">
        <is>
          <t>青海久昌_2026年06月第1批</t>
        </is>
      </c>
      <c r="C92" s="24" t="inlineStr">
        <is>
          <t>GZ-20260819330924</t>
        </is>
      </c>
      <c r="D92" s="24" t="inlineStr">
        <is>
          <t>2026.06.01-2026.06.30</t>
        </is>
      </c>
      <c r="E92" s="24" t="n">
        <v>1</v>
      </c>
      <c r="F92" s="24" t="inlineStr">
        <is>
          <t>徐加富</t>
        </is>
      </c>
      <c r="G92" s="25" t="inlineStr">
        <is>
          <t>22018219741201391X</t>
        </is>
      </c>
      <c r="H92" s="25" t="inlineStr">
        <is>
          <t>13756820577</t>
        </is>
      </c>
      <c r="I92" s="24" t="inlineStr">
        <is>
          <t>电焊工</t>
        </is>
      </c>
      <c r="J92" s="37" t="inlineStr">
        <is>
          <t>已退场</t>
        </is>
      </c>
      <c r="K92" s="24" t="inlineStr">
        <is>
          <t>400元/天</t>
        </is>
      </c>
      <c r="L92" s="24" t="n">
        <v>2</v>
      </c>
      <c r="M92" s="27" t="n">
        <v>0</v>
      </c>
      <c r="N92" s="27" t="n">
        <v>800</v>
      </c>
      <c r="O92" s="27" t="n">
        <v>0</v>
      </c>
      <c r="P92" s="28" t="n">
        <v>800</v>
      </c>
      <c r="Q92" s="25" t="inlineStr">
        <is>
          <t>6228480538199165472</t>
        </is>
      </c>
      <c r="R92" s="29" t="inlineStr">
        <is>
          <t>中国农业银行股份有限公司</t>
        </is>
      </c>
      <c r="S92" s="29" t="inlineStr">
        <is>
          <t>中国农业银行股份有限公司榆树市支行</t>
        </is>
      </c>
    </row>
    <row r="93" ht="20" customHeight="1">
      <c r="A93" s="30" t="inlineStr">
        <is>
          <t>青海久昌建筑装饰工程有限公司</t>
        </is>
      </c>
      <c r="B93" s="30" t="inlineStr">
        <is>
          <t>青海久昌_2026年06月第1批</t>
        </is>
      </c>
      <c r="C93" s="30" t="inlineStr">
        <is>
          <t>GZ-20260819330924</t>
        </is>
      </c>
      <c r="D93" s="30" t="inlineStr">
        <is>
          <t>2026.06.01-2026.06.30</t>
        </is>
      </c>
      <c r="E93" s="30" t="n">
        <v>2</v>
      </c>
      <c r="F93" s="30" t="inlineStr">
        <is>
          <t>房清书</t>
        </is>
      </c>
      <c r="G93" s="31" t="inlineStr">
        <is>
          <t>510623197301134416</t>
        </is>
      </c>
      <c r="H93" s="31" t="inlineStr">
        <is>
          <t>17761213676</t>
        </is>
      </c>
      <c r="I93" s="30" t="inlineStr">
        <is>
          <t>电焊工</t>
        </is>
      </c>
      <c r="J93" s="32" t="inlineStr">
        <is>
          <t>已进场</t>
        </is>
      </c>
      <c r="K93" s="30" t="inlineStr">
        <is>
          <t>450元/天</t>
        </is>
      </c>
      <c r="L93" s="30" t="n">
        <v>2</v>
      </c>
      <c r="M93" s="33" t="n">
        <v>0</v>
      </c>
      <c r="N93" s="33" t="n">
        <v>900</v>
      </c>
      <c r="O93" s="33" t="n">
        <v>0</v>
      </c>
      <c r="P93" s="34" t="n">
        <v>900</v>
      </c>
      <c r="Q93" s="31" t="inlineStr">
        <is>
          <t>6217001730021151373</t>
        </is>
      </c>
      <c r="R93" s="35" t="inlineStr">
        <is>
          <t>中国建设银行股份有限公司</t>
        </is>
      </c>
      <c r="S93" s="35" t="inlineStr">
        <is>
          <t>中国建设银行股份有限公司阜阳清河路支行</t>
        </is>
      </c>
    </row>
    <row r="94" ht="20" customHeight="1">
      <c r="A94" s="24" t="inlineStr">
        <is>
          <t>青海久昌建筑装饰工程有限公司</t>
        </is>
      </c>
      <c r="B94" s="24" t="inlineStr">
        <is>
          <t>青海久昌_2026年06月第1批</t>
        </is>
      </c>
      <c r="C94" s="24" t="inlineStr">
        <is>
          <t>GZ-20260819330924</t>
        </is>
      </c>
      <c r="D94" s="24" t="inlineStr">
        <is>
          <t>2026.06.01-2026.06.30</t>
        </is>
      </c>
      <c r="E94" s="24" t="n">
        <v>3</v>
      </c>
      <c r="F94" s="24" t="inlineStr">
        <is>
          <t>曾小林</t>
        </is>
      </c>
      <c r="G94" s="25" t="inlineStr">
        <is>
          <t>513027197806152412</t>
        </is>
      </c>
      <c r="H94" s="25" t="inlineStr">
        <is>
          <t>15982790648</t>
        </is>
      </c>
      <c r="I94" s="24" t="inlineStr">
        <is>
          <t>电焊工</t>
        </is>
      </c>
      <c r="J94" s="26" t="inlineStr">
        <is>
          <t>已进场</t>
        </is>
      </c>
      <c r="K94" s="24" t="inlineStr">
        <is>
          <t>450元/天</t>
        </is>
      </c>
      <c r="L94" s="24" t="n">
        <v>1</v>
      </c>
      <c r="M94" s="27" t="n">
        <v>0</v>
      </c>
      <c r="N94" s="27" t="n">
        <v>450</v>
      </c>
      <c r="O94" s="27" t="n">
        <v>0</v>
      </c>
      <c r="P94" s="28" t="n">
        <v>450</v>
      </c>
      <c r="Q94" s="25" t="inlineStr">
        <is>
          <t>6217004260034363432</t>
        </is>
      </c>
      <c r="R94" s="29" t="inlineStr">
        <is>
          <t>中国建设银行股份有限公司</t>
        </is>
      </c>
      <c r="S94" s="29" t="inlineStr">
        <is>
          <t>中国建设银行股份有限公司兰州中川支行</t>
        </is>
      </c>
    </row>
    <row r="95" ht="20" customHeight="1">
      <c r="A95" s="30" t="inlineStr">
        <is>
          <t>青海久昌建筑装饰工程有限公司</t>
        </is>
      </c>
      <c r="B95" s="30" t="inlineStr">
        <is>
          <t>青海久昌_2026年06月第1批</t>
        </is>
      </c>
      <c r="C95" s="30" t="inlineStr">
        <is>
          <t>GZ-20260819330924</t>
        </is>
      </c>
      <c r="D95" s="30" t="inlineStr">
        <is>
          <t>2026.06.01-2026.06.30</t>
        </is>
      </c>
      <c r="E95" s="30" t="n">
        <v>4</v>
      </c>
      <c r="F95" s="30" t="inlineStr">
        <is>
          <t>成领</t>
        </is>
      </c>
      <c r="G95" s="31" t="inlineStr">
        <is>
          <t>422101197501227056</t>
        </is>
      </c>
      <c r="H95" s="31" t="inlineStr">
        <is>
          <t>15098019815</t>
        </is>
      </c>
      <c r="I95" s="30" t="inlineStr">
        <is>
          <t>其它</t>
        </is>
      </c>
      <c r="J95" s="32" t="inlineStr">
        <is>
          <t>已进场</t>
        </is>
      </c>
      <c r="K95" s="30" t="inlineStr">
        <is>
          <t>500元/天</t>
        </is>
      </c>
      <c r="L95" s="30" t="n">
        <v>2</v>
      </c>
      <c r="M95" s="33" t="n">
        <v>0</v>
      </c>
      <c r="N95" s="33" t="n">
        <v>1000</v>
      </c>
      <c r="O95" s="33" t="n">
        <v>0</v>
      </c>
      <c r="P95" s="34" t="n">
        <v>1000</v>
      </c>
      <c r="Q95" s="31" t="inlineStr">
        <is>
          <t>6215583202012481698</t>
        </is>
      </c>
      <c r="R95" s="35" t="inlineStr">
        <is>
          <t>中国工商银行股份有限公司</t>
        </is>
      </c>
      <c r="S95" s="35" t="inlineStr">
        <is>
          <t>中国工商银行武汉市徐家棚支行</t>
        </is>
      </c>
    </row>
    <row r="96" ht="20" customHeight="1">
      <c r="A96" s="24" t="inlineStr">
        <is>
          <t>青海久昌建筑装饰工程有限公司</t>
        </is>
      </c>
      <c r="B96" s="24" t="inlineStr">
        <is>
          <t>青海久昌_2026年06月第1批</t>
        </is>
      </c>
      <c r="C96" s="24" t="inlineStr">
        <is>
          <t>GZ-20260819330924</t>
        </is>
      </c>
      <c r="D96" s="24" t="inlineStr">
        <is>
          <t>2026.06.01-2026.06.30</t>
        </is>
      </c>
      <c r="E96" s="24" t="n">
        <v>5</v>
      </c>
      <c r="F96" s="24" t="inlineStr">
        <is>
          <t>汪佩沾</t>
        </is>
      </c>
      <c r="G96" s="25" t="inlineStr">
        <is>
          <t>341224198602091518</t>
        </is>
      </c>
      <c r="H96" s="25" t="inlineStr">
        <is>
          <t>18098498936</t>
        </is>
      </c>
      <c r="I96" s="24" t="inlineStr">
        <is>
          <t>其它</t>
        </is>
      </c>
      <c r="J96" s="26" t="inlineStr">
        <is>
          <t>已进场</t>
        </is>
      </c>
      <c r="K96" s="24" t="inlineStr">
        <is>
          <t>500元/天</t>
        </is>
      </c>
      <c r="L96" s="24" t="n">
        <v>1.5</v>
      </c>
      <c r="M96" s="27" t="n">
        <v>0</v>
      </c>
      <c r="N96" s="27" t="n">
        <v>750</v>
      </c>
      <c r="O96" s="27" t="n">
        <v>0</v>
      </c>
      <c r="P96" s="28" t="n">
        <v>750</v>
      </c>
      <c r="Q96" s="25" t="inlineStr">
        <is>
          <t>6236681790000271300</t>
        </is>
      </c>
      <c r="R96" s="29" t="inlineStr">
        <is>
          <t>中国建设银行股份有限公司</t>
        </is>
      </c>
      <c r="S96" s="29" t="inlineStr">
        <is>
          <t>中国建设银行股份有限公司蒙城周元西路支行</t>
        </is>
      </c>
    </row>
    <row r="97" ht="20" customHeight="1">
      <c r="A97" s="30" t="inlineStr">
        <is>
          <t>青海久昌建筑装饰工程有限公司</t>
        </is>
      </c>
      <c r="B97" s="30" t="inlineStr">
        <is>
          <t>青海久昌_2026年06月第1批</t>
        </is>
      </c>
      <c r="C97" s="30" t="inlineStr">
        <is>
          <t>GZ-20260819330924</t>
        </is>
      </c>
      <c r="D97" s="30" t="inlineStr">
        <is>
          <t>2026.06.01-2026.06.30</t>
        </is>
      </c>
      <c r="E97" s="30" t="n">
        <v>6</v>
      </c>
      <c r="F97" s="30" t="inlineStr">
        <is>
          <t>王卫功</t>
        </is>
      </c>
      <c r="G97" s="31" t="inlineStr">
        <is>
          <t>41272619761016841X</t>
        </is>
      </c>
      <c r="H97" s="31" t="inlineStr">
        <is>
          <t>15838641343</t>
        </is>
      </c>
      <c r="I97" s="30" t="inlineStr">
        <is>
          <t>其它</t>
        </is>
      </c>
      <c r="J97" s="36" t="inlineStr">
        <is>
          <t>已退场</t>
        </is>
      </c>
      <c r="K97" s="30" t="inlineStr">
        <is>
          <t>400元/天</t>
        </is>
      </c>
      <c r="L97" s="30" t="n">
        <v>2</v>
      </c>
      <c r="M97" s="33" t="n">
        <v>0</v>
      </c>
      <c r="N97" s="33" t="n">
        <v>800</v>
      </c>
      <c r="O97" s="33" t="n">
        <v>0</v>
      </c>
      <c r="P97" s="34" t="n">
        <v>800</v>
      </c>
      <c r="Q97" s="31" t="inlineStr">
        <is>
          <t>6222031717011435936</t>
        </is>
      </c>
      <c r="R97" s="35" t="inlineStr">
        <is>
          <t>中国工商银行股份有限公司</t>
        </is>
      </c>
      <c r="S97" s="35" t="inlineStr">
        <is>
          <t>中国工商银行股份有限公司郸城支行</t>
        </is>
      </c>
    </row>
    <row r="98" ht="20" customHeight="1">
      <c r="A98" s="24" t="inlineStr">
        <is>
          <t>青海久昌建筑装饰工程有限公司</t>
        </is>
      </c>
      <c r="B98" s="24" t="inlineStr">
        <is>
          <t>青海久昌_2026年06月第1批</t>
        </is>
      </c>
      <c r="C98" s="24" t="inlineStr">
        <is>
          <t>GZ-20260819330924</t>
        </is>
      </c>
      <c r="D98" s="24" t="inlineStr">
        <is>
          <t>2026.06.01-2026.06.30</t>
        </is>
      </c>
      <c r="E98" s="24" t="n">
        <v>7</v>
      </c>
      <c r="F98" s="24" t="inlineStr">
        <is>
          <t>付金成</t>
        </is>
      </c>
      <c r="G98" s="25" t="inlineStr">
        <is>
          <t>220222197410103937</t>
        </is>
      </c>
      <c r="H98" s="25" t="inlineStr">
        <is>
          <t>13844615436</t>
        </is>
      </c>
      <c r="I98" s="24" t="inlineStr">
        <is>
          <t>金属屋面安装工</t>
        </is>
      </c>
      <c r="J98" s="37" t="inlineStr">
        <is>
          <t>已退场</t>
        </is>
      </c>
      <c r="K98" s="24" t="inlineStr">
        <is>
          <t>360元/天</t>
        </is>
      </c>
      <c r="L98" s="24" t="n">
        <v>2</v>
      </c>
      <c r="M98" s="27" t="n">
        <v>0</v>
      </c>
      <c r="N98" s="27" t="n">
        <v>720</v>
      </c>
      <c r="O98" s="27" t="n">
        <v>0</v>
      </c>
      <c r="P98" s="28" t="n">
        <v>720</v>
      </c>
      <c r="Q98" s="25" t="inlineStr">
        <is>
          <t>6212250802001778662</t>
        </is>
      </c>
      <c r="R98" s="29" t="inlineStr">
        <is>
          <t>中国工商银行股份有限公司</t>
        </is>
      </c>
      <c r="S98" s="29" t="inlineStr">
        <is>
          <t>中国工商银行吉林市桃园支行</t>
        </is>
      </c>
    </row>
    <row r="99" ht="20" customHeight="1">
      <c r="A99" s="30" t="inlineStr">
        <is>
          <t>青海久昌建筑装饰工程有限公司</t>
        </is>
      </c>
      <c r="B99" s="30" t="inlineStr">
        <is>
          <t>青海久昌_2026年06月第1批</t>
        </is>
      </c>
      <c r="C99" s="30" t="inlineStr">
        <is>
          <t>GZ-20260819330924</t>
        </is>
      </c>
      <c r="D99" s="30" t="inlineStr">
        <is>
          <t>2026.06.01-2026.06.30</t>
        </is>
      </c>
      <c r="E99" s="30" t="n">
        <v>8</v>
      </c>
      <c r="F99" s="30" t="inlineStr">
        <is>
          <t>刘胜刚</t>
        </is>
      </c>
      <c r="G99" s="31" t="inlineStr">
        <is>
          <t>513701198003182414</t>
        </is>
      </c>
      <c r="H99" s="31" t="inlineStr">
        <is>
          <t>15908928853</t>
        </is>
      </c>
      <c r="I99" s="30" t="inlineStr">
        <is>
          <t>其它</t>
        </is>
      </c>
      <c r="J99" s="32" t="inlineStr">
        <is>
          <t>已进场</t>
        </is>
      </c>
      <c r="K99" s="30" t="inlineStr">
        <is>
          <t>400元/天</t>
        </is>
      </c>
      <c r="L99" s="30" t="n">
        <v>2</v>
      </c>
      <c r="M99" s="33" t="n">
        <v>0</v>
      </c>
      <c r="N99" s="33" t="n">
        <v>800</v>
      </c>
      <c r="O99" s="33" t="n">
        <v>0</v>
      </c>
      <c r="P99" s="34" t="n">
        <v>800</v>
      </c>
      <c r="Q99" s="31" t="inlineStr">
        <is>
          <t>621700426004628727</t>
        </is>
      </c>
      <c r="R99" s="35" t="inlineStr">
        <is>
          <t>中国建设银行股份有限公司</t>
        </is>
      </c>
      <c r="S99" s="35" t="inlineStr">
        <is>
          <t>中国建设银行股份有限公司兰州中川支行</t>
        </is>
      </c>
    </row>
    <row r="100" ht="20" customHeight="1">
      <c r="A100" s="24" t="inlineStr">
        <is>
          <t>青海久昌建筑装饰工程有限公司</t>
        </is>
      </c>
      <c r="B100" s="24" t="inlineStr">
        <is>
          <t>青海久昌_2026年06月第1批</t>
        </is>
      </c>
      <c r="C100" s="24" t="inlineStr">
        <is>
          <t>GZ-20260819330924</t>
        </is>
      </c>
      <c r="D100" s="24" t="inlineStr">
        <is>
          <t>2026.06.01-2026.06.30</t>
        </is>
      </c>
      <c r="E100" s="24" t="n">
        <v>9</v>
      </c>
      <c r="F100" s="24" t="inlineStr">
        <is>
          <t>苏敏</t>
        </is>
      </c>
      <c r="G100" s="25" t="inlineStr">
        <is>
          <t>513701198910053077</t>
        </is>
      </c>
      <c r="H100" s="25" t="inlineStr">
        <is>
          <t>15182093415</t>
        </is>
      </c>
      <c r="I100" s="24" t="inlineStr">
        <is>
          <t>其它</t>
        </is>
      </c>
      <c r="J100" s="26" t="inlineStr">
        <is>
          <t>已进场</t>
        </is>
      </c>
      <c r="K100" s="24" t="inlineStr">
        <is>
          <t>450元/天</t>
        </is>
      </c>
      <c r="L100" s="24" t="n">
        <v>2</v>
      </c>
      <c r="M100" s="27" t="n">
        <v>0</v>
      </c>
      <c r="N100" s="27" t="n">
        <v>900</v>
      </c>
      <c r="O100" s="27" t="n">
        <v>0</v>
      </c>
      <c r="P100" s="28" t="n">
        <v>900</v>
      </c>
      <c r="Q100" s="25" t="inlineStr">
        <is>
          <t>6217003730003782805</t>
        </is>
      </c>
      <c r="R100" s="29" t="inlineStr">
        <is>
          <t>中国建设银行股份有限公司</t>
        </is>
      </c>
      <c r="S100" s="29" t="inlineStr">
        <is>
          <t>中国建设银行股份有限公司巴中分行</t>
        </is>
      </c>
    </row>
    <row r="101" ht="20" customHeight="1">
      <c r="A101" s="30" t="inlineStr">
        <is>
          <t>青海久昌建筑装饰工程有限公司</t>
        </is>
      </c>
      <c r="B101" s="30" t="inlineStr">
        <is>
          <t>青海久昌_2026年06月第1批</t>
        </is>
      </c>
      <c r="C101" s="30" t="inlineStr">
        <is>
          <t>GZ-20260819330924</t>
        </is>
      </c>
      <c r="D101" s="30" t="inlineStr">
        <is>
          <t>2026.06.01-2026.06.30</t>
        </is>
      </c>
      <c r="E101" s="30" t="n">
        <v>10</v>
      </c>
      <c r="F101" s="30" t="inlineStr">
        <is>
          <t>罗中</t>
        </is>
      </c>
      <c r="G101" s="31" t="inlineStr">
        <is>
          <t>513027197305112412</t>
        </is>
      </c>
      <c r="H101" s="31" t="inlineStr">
        <is>
          <t>18190121899</t>
        </is>
      </c>
      <c r="I101" s="30" t="inlineStr">
        <is>
          <t>其它</t>
        </is>
      </c>
      <c r="J101" s="32" t="inlineStr">
        <is>
          <t>已进场</t>
        </is>
      </c>
      <c r="K101" s="30" t="inlineStr">
        <is>
          <t>450元/天</t>
        </is>
      </c>
      <c r="L101" s="30" t="n">
        <v>1.5</v>
      </c>
      <c r="M101" s="33" t="n">
        <v>0</v>
      </c>
      <c r="N101" s="33" t="n">
        <v>675</v>
      </c>
      <c r="O101" s="33" t="n">
        <v>0</v>
      </c>
      <c r="P101" s="34" t="n">
        <v>675</v>
      </c>
      <c r="Q101" s="31" t="inlineStr">
        <is>
          <t>6217003730003768432</t>
        </is>
      </c>
      <c r="R101" s="35" t="inlineStr">
        <is>
          <t>中国建设银行股份有限公司</t>
        </is>
      </c>
      <c r="S101" s="35" t="inlineStr">
        <is>
          <t>中国建设银行股份有限公司巴中分行</t>
        </is>
      </c>
    </row>
    <row r="102" ht="20" customHeight="1">
      <c r="A102" s="24" t="inlineStr">
        <is>
          <t>青海久昌建筑装饰工程有限公司</t>
        </is>
      </c>
      <c r="B102" s="24" t="inlineStr">
        <is>
          <t>青海久昌_2026年06月第1批</t>
        </is>
      </c>
      <c r="C102" s="24" t="inlineStr">
        <is>
          <t>GZ-20260819330924</t>
        </is>
      </c>
      <c r="D102" s="24" t="inlineStr">
        <is>
          <t>2026.06.01-2026.06.30</t>
        </is>
      </c>
      <c r="E102" s="24" t="n">
        <v>11</v>
      </c>
      <c r="F102" s="24" t="inlineStr">
        <is>
          <t>赵代俊</t>
        </is>
      </c>
      <c r="G102" s="25" t="inlineStr">
        <is>
          <t>513701199212182917</t>
        </is>
      </c>
      <c r="H102" s="25" t="inlineStr">
        <is>
          <t>18381742919</t>
        </is>
      </c>
      <c r="I102" s="24" t="inlineStr">
        <is>
          <t>电焊工</t>
        </is>
      </c>
      <c r="J102" s="26" t="inlineStr">
        <is>
          <t>已进场</t>
        </is>
      </c>
      <c r="K102" s="24" t="inlineStr">
        <is>
          <t>450元/天</t>
        </is>
      </c>
      <c r="L102" s="24" t="n">
        <v>3</v>
      </c>
      <c r="M102" s="27" t="n">
        <v>0</v>
      </c>
      <c r="N102" s="27" t="n">
        <v>1350</v>
      </c>
      <c r="O102" s="27" t="n">
        <v>0</v>
      </c>
      <c r="P102" s="28" t="n">
        <v>1350</v>
      </c>
      <c r="Q102" s="25" t="inlineStr">
        <is>
          <t>6217004260034628701</t>
        </is>
      </c>
      <c r="R102" s="29" t="inlineStr">
        <is>
          <t>中国建设银行股份有限公司</t>
        </is>
      </c>
      <c r="S102" s="29" t="inlineStr">
        <is>
          <t>中国建设银行股份有限公司兰州中川支行</t>
        </is>
      </c>
    </row>
    <row r="103" ht="20" customHeight="1">
      <c r="A103" s="30" t="inlineStr">
        <is>
          <t>青海久昌建筑装饰工程有限公司</t>
        </is>
      </c>
      <c r="B103" s="30" t="inlineStr">
        <is>
          <t>青海久昌_2026年06月第1批</t>
        </is>
      </c>
      <c r="C103" s="30" t="inlineStr">
        <is>
          <t>GZ-20260819330924</t>
        </is>
      </c>
      <c r="D103" s="30" t="inlineStr">
        <is>
          <t>2026.06.01-2026.06.30</t>
        </is>
      </c>
      <c r="E103" s="30" t="n">
        <v>12</v>
      </c>
      <c r="F103" s="30" t="inlineStr">
        <is>
          <t>刘晓东</t>
        </is>
      </c>
      <c r="G103" s="31" t="inlineStr">
        <is>
          <t>513027197010121653</t>
        </is>
      </c>
      <c r="H103" s="31" t="inlineStr">
        <is>
          <t>18282713455</t>
        </is>
      </c>
      <c r="I103" s="30" t="inlineStr">
        <is>
          <t>其它</t>
        </is>
      </c>
      <c r="J103" s="32" t="inlineStr">
        <is>
          <t>已进场</t>
        </is>
      </c>
      <c r="K103" s="30" t="inlineStr">
        <is>
          <t>400元/天</t>
        </is>
      </c>
      <c r="L103" s="30" t="n">
        <v>2</v>
      </c>
      <c r="M103" s="33" t="n">
        <v>0</v>
      </c>
      <c r="N103" s="33" t="n">
        <v>800</v>
      </c>
      <c r="O103" s="33" t="n">
        <v>0</v>
      </c>
      <c r="P103" s="34" t="n">
        <v>800</v>
      </c>
      <c r="Q103" s="31" t="inlineStr">
        <is>
          <t>6217004260034825356</t>
        </is>
      </c>
      <c r="R103" s="35" t="inlineStr">
        <is>
          <t>中国建设银行股份有限公司</t>
        </is>
      </c>
      <c r="S103" s="35" t="inlineStr">
        <is>
          <t>中国建设银行股份有限公司兰州中川支行</t>
        </is>
      </c>
    </row>
    <row r="104" ht="20" customHeight="1">
      <c r="A104" s="24" t="inlineStr">
        <is>
          <t>青海久昌建筑装饰工程有限公司</t>
        </is>
      </c>
      <c r="B104" s="24" t="inlineStr">
        <is>
          <t>青海久昌_2026年06月第1批</t>
        </is>
      </c>
      <c r="C104" s="24" t="inlineStr">
        <is>
          <t>GZ-20260819330924</t>
        </is>
      </c>
      <c r="D104" s="24" t="inlineStr">
        <is>
          <t>2026.06.01-2026.06.30</t>
        </is>
      </c>
      <c r="E104" s="24" t="n">
        <v>13</v>
      </c>
      <c r="F104" s="24" t="inlineStr">
        <is>
          <t>王会生</t>
        </is>
      </c>
      <c r="G104" s="25" t="inlineStr">
        <is>
          <t>220182198005013917</t>
        </is>
      </c>
      <c r="H104" s="25" t="inlineStr">
        <is>
          <t>13756872893</t>
        </is>
      </c>
      <c r="I104" s="24" t="inlineStr">
        <is>
          <t>其它</t>
        </is>
      </c>
      <c r="J104" s="37" t="inlineStr">
        <is>
          <t>已退场</t>
        </is>
      </c>
      <c r="K104" s="24" t="inlineStr">
        <is>
          <t>360元/天</t>
        </is>
      </c>
      <c r="L104" s="24" t="n">
        <v>2</v>
      </c>
      <c r="M104" s="27" t="n">
        <v>0</v>
      </c>
      <c r="N104" s="27" t="n">
        <v>720</v>
      </c>
      <c r="O104" s="27" t="n">
        <v>0</v>
      </c>
      <c r="P104" s="28" t="n">
        <v>720</v>
      </c>
      <c r="Q104" s="25" t="inlineStr">
        <is>
          <t>6228480538266026573</t>
        </is>
      </c>
      <c r="R104" s="29" t="inlineStr">
        <is>
          <t>中国农业银行股份有限公司</t>
        </is>
      </c>
      <c r="S104" s="29" t="inlineStr">
        <is>
          <t>中国农业银行股份有限公司榆树市支行</t>
        </is>
      </c>
    </row>
    <row r="105" ht="20" customHeight="1">
      <c r="A105" s="30" t="inlineStr">
        <is>
          <t>青海久昌建筑装饰工程有限公司</t>
        </is>
      </c>
      <c r="B105" s="30" t="inlineStr">
        <is>
          <t>青海久昌_2026年06月第1批</t>
        </is>
      </c>
      <c r="C105" s="30" t="inlineStr">
        <is>
          <t>GZ-20260819330924</t>
        </is>
      </c>
      <c r="D105" s="30" t="inlineStr">
        <is>
          <t>2026.06.01-2026.06.30</t>
        </is>
      </c>
      <c r="E105" s="30" t="n">
        <v>14</v>
      </c>
      <c r="F105" s="30" t="inlineStr">
        <is>
          <t>赵大洲</t>
        </is>
      </c>
      <c r="G105" s="31" t="inlineStr">
        <is>
          <t>513027197404122413</t>
        </is>
      </c>
      <c r="H105" s="31" t="inlineStr">
        <is>
          <t>18096347759</t>
        </is>
      </c>
      <c r="I105" s="30" t="inlineStr">
        <is>
          <t>电焊工</t>
        </is>
      </c>
      <c r="J105" s="32" t="inlineStr">
        <is>
          <t>已进场</t>
        </is>
      </c>
      <c r="K105" s="30" t="inlineStr">
        <is>
          <t>450元/天</t>
        </is>
      </c>
      <c r="L105" s="30" t="n">
        <v>1.5</v>
      </c>
      <c r="M105" s="33" t="n">
        <v>0</v>
      </c>
      <c r="N105" s="33" t="n">
        <v>675</v>
      </c>
      <c r="O105" s="33" t="n">
        <v>0</v>
      </c>
      <c r="P105" s="34" t="n">
        <v>675</v>
      </c>
      <c r="Q105" s="31" t="inlineStr">
        <is>
          <t>6217996758011704007</t>
        </is>
      </c>
      <c r="R105" s="35" t="inlineStr">
        <is>
          <t>中国邮政储蓄银行股份有限公司</t>
        </is>
      </c>
      <c r="S105" s="35" t="inlineStr">
        <is>
          <t>中国邮政储蓄银行股份有限公司巴中市巴州区支行</t>
        </is>
      </c>
    </row>
    <row r="106" ht="20" customHeight="1">
      <c r="A106" s="24" t="inlineStr">
        <is>
          <t>青海久昌建筑装饰工程有限公司</t>
        </is>
      </c>
      <c r="B106" s="24" t="inlineStr">
        <is>
          <t>青海久昌_2026年06月第1批</t>
        </is>
      </c>
      <c r="C106" s="24" t="inlineStr">
        <is>
          <t>GZ-20260819330924</t>
        </is>
      </c>
      <c r="D106" s="24" t="inlineStr">
        <is>
          <t>2026.06.01-2026.06.30</t>
        </is>
      </c>
      <c r="E106" s="24" t="n">
        <v>15</v>
      </c>
      <c r="F106" s="24" t="inlineStr">
        <is>
          <t>卢志刚</t>
        </is>
      </c>
      <c r="G106" s="25" t="inlineStr">
        <is>
          <t>220182197506283910</t>
        </is>
      </c>
      <c r="H106" s="25" t="inlineStr">
        <is>
          <t>13578840430</t>
        </is>
      </c>
      <c r="I106" s="24" t="inlineStr">
        <is>
          <t>普工</t>
        </is>
      </c>
      <c r="J106" s="37" t="inlineStr">
        <is>
          <t>已退场</t>
        </is>
      </c>
      <c r="K106" s="24" t="inlineStr">
        <is>
          <t>360元/天</t>
        </is>
      </c>
      <c r="L106" s="24" t="n">
        <v>1.5</v>
      </c>
      <c r="M106" s="27" t="n">
        <v>0</v>
      </c>
      <c r="N106" s="27" t="n">
        <v>540</v>
      </c>
      <c r="O106" s="27" t="n">
        <v>0</v>
      </c>
      <c r="P106" s="28" t="n">
        <v>540</v>
      </c>
      <c r="Q106" s="25" t="inlineStr">
        <is>
          <t>6228480538097372279</t>
        </is>
      </c>
      <c r="R106" s="29" t="inlineStr">
        <is>
          <t>中国农业银行股份有限公司</t>
        </is>
      </c>
      <c r="S106" s="29" t="inlineStr">
        <is>
          <t>中国农业银行股份有限公司榆树市支行</t>
        </is>
      </c>
    </row>
    <row r="107" ht="20" customHeight="1">
      <c r="A107" s="30" t="inlineStr">
        <is>
          <t>青海久昌建筑装饰工程有限公司</t>
        </is>
      </c>
      <c r="B107" s="30" t="inlineStr">
        <is>
          <t>青海久昌_2026年06月第1批</t>
        </is>
      </c>
      <c r="C107" s="30" t="inlineStr">
        <is>
          <t>GZ-20260819330924</t>
        </is>
      </c>
      <c r="D107" s="30" t="inlineStr">
        <is>
          <t>2026.06.01-2026.06.30</t>
        </is>
      </c>
      <c r="E107" s="30" t="n">
        <v>16</v>
      </c>
      <c r="F107" s="30" t="inlineStr">
        <is>
          <t>周荣</t>
        </is>
      </c>
      <c r="G107" s="31" t="inlineStr">
        <is>
          <t>513701197906292433</t>
        </is>
      </c>
      <c r="H107" s="31" t="inlineStr">
        <is>
          <t>19508197650</t>
        </is>
      </c>
      <c r="I107" s="30" t="inlineStr">
        <is>
          <t>普工</t>
        </is>
      </c>
      <c r="J107" s="32" t="inlineStr">
        <is>
          <t>已进场</t>
        </is>
      </c>
      <c r="K107" s="30" t="inlineStr">
        <is>
          <t>400元/天</t>
        </is>
      </c>
      <c r="L107" s="30" t="n">
        <v>2</v>
      </c>
      <c r="M107" s="33" t="n">
        <v>0</v>
      </c>
      <c r="N107" s="33" t="n">
        <v>800</v>
      </c>
      <c r="O107" s="33" t="n">
        <v>0</v>
      </c>
      <c r="P107" s="34" t="n">
        <v>800</v>
      </c>
      <c r="Q107" s="31" t="inlineStr">
        <is>
          <t>6222031602010292787</t>
        </is>
      </c>
      <c r="R107" s="35" t="inlineStr">
        <is>
          <t>中国工商银行股份有限公司</t>
        </is>
      </c>
      <c r="S107" s="35" t="inlineStr">
        <is>
          <t>中国工商银行股份有限公司济南钢厂支行</t>
        </is>
      </c>
    </row>
    <row r="108" ht="20" customHeight="1">
      <c r="A108" s="24" t="inlineStr">
        <is>
          <t>青海久昌建筑装饰工程有限公司</t>
        </is>
      </c>
      <c r="B108" s="24" t="inlineStr">
        <is>
          <t>青海久昌_2026年06月第2批</t>
        </is>
      </c>
      <c r="C108" s="24" t="inlineStr">
        <is>
          <t>GZ-20260916344716</t>
        </is>
      </c>
      <c r="D108" s="24" t="inlineStr">
        <is>
          <t>2026.06.01-2026.06.30</t>
        </is>
      </c>
      <c r="E108" s="24" t="n">
        <v>1</v>
      </c>
      <c r="F108" s="24" t="inlineStr">
        <is>
          <t>房清书</t>
        </is>
      </c>
      <c r="G108" s="25" t="inlineStr">
        <is>
          <t>510623197301134416</t>
        </is>
      </c>
      <c r="H108" s="25" t="inlineStr">
        <is>
          <t>17761213676</t>
        </is>
      </c>
      <c r="I108" s="24" t="inlineStr">
        <is>
          <t>电焊工</t>
        </is>
      </c>
      <c r="J108" s="26" t="inlineStr">
        <is>
          <t>已进场</t>
        </is>
      </c>
      <c r="K108" s="24" t="inlineStr">
        <is>
          <t>450元/天</t>
        </is>
      </c>
      <c r="L108" s="24" t="n">
        <v>3</v>
      </c>
      <c r="M108" s="27" t="n">
        <v>0</v>
      </c>
      <c r="N108" s="27" t="n">
        <v>1350</v>
      </c>
      <c r="O108" s="27" t="n">
        <v>0</v>
      </c>
      <c r="P108" s="28" t="n">
        <v>1350</v>
      </c>
      <c r="Q108" s="25" t="inlineStr">
        <is>
          <t>6217001730021151373</t>
        </is>
      </c>
      <c r="R108" s="29" t="inlineStr">
        <is>
          <t>中国建设银行股份有限公司</t>
        </is>
      </c>
      <c r="S108" s="29" t="inlineStr">
        <is>
          <t>中国建设银行股份有限公司阜阳清河路支行</t>
        </is>
      </c>
    </row>
    <row r="109" ht="20" customHeight="1">
      <c r="A109" s="30" t="inlineStr">
        <is>
          <t>青海久昌建筑装饰工程有限公司</t>
        </is>
      </c>
      <c r="B109" s="30" t="inlineStr">
        <is>
          <t>青海久昌_2026年06月第2批</t>
        </is>
      </c>
      <c r="C109" s="30" t="inlineStr">
        <is>
          <t>GZ-20260916344716</t>
        </is>
      </c>
      <c r="D109" s="30" t="inlineStr">
        <is>
          <t>2026.06.01-2026.06.30</t>
        </is>
      </c>
      <c r="E109" s="30" t="n">
        <v>2</v>
      </c>
      <c r="F109" s="30" t="inlineStr">
        <is>
          <t>徐加富</t>
        </is>
      </c>
      <c r="G109" s="31" t="inlineStr">
        <is>
          <t>22018219741201391X</t>
        </is>
      </c>
      <c r="H109" s="31" t="inlineStr">
        <is>
          <t>13756820577</t>
        </is>
      </c>
      <c r="I109" s="30" t="inlineStr">
        <is>
          <t>电焊工</t>
        </is>
      </c>
      <c r="J109" s="36" t="inlineStr">
        <is>
          <t>已退场</t>
        </is>
      </c>
      <c r="K109" s="30" t="inlineStr">
        <is>
          <t>400元/天</t>
        </is>
      </c>
      <c r="L109" s="30" t="n">
        <v>5</v>
      </c>
      <c r="M109" s="33" t="n">
        <v>0</v>
      </c>
      <c r="N109" s="33" t="n">
        <v>2000</v>
      </c>
      <c r="O109" s="33" t="n">
        <v>0</v>
      </c>
      <c r="P109" s="34" t="n">
        <v>2000</v>
      </c>
      <c r="Q109" s="31" t="inlineStr">
        <is>
          <t>6228480538199165472</t>
        </is>
      </c>
      <c r="R109" s="35" t="inlineStr">
        <is>
          <t>中国农业银行股份有限公司</t>
        </is>
      </c>
      <c r="S109" s="35" t="inlineStr">
        <is>
          <t>中国农业银行股份有限公司榆树市支行</t>
        </is>
      </c>
    </row>
    <row r="110" ht="20" customHeight="1">
      <c r="A110" s="24" t="inlineStr">
        <is>
          <t>青海久昌建筑装饰工程有限公司</t>
        </is>
      </c>
      <c r="B110" s="24" t="inlineStr">
        <is>
          <t>青海久昌_2026年06月第2批</t>
        </is>
      </c>
      <c r="C110" s="24" t="inlineStr">
        <is>
          <t>GZ-20260916344716</t>
        </is>
      </c>
      <c r="D110" s="24" t="inlineStr">
        <is>
          <t>2026.06.01-2026.06.30</t>
        </is>
      </c>
      <c r="E110" s="24" t="n">
        <v>3</v>
      </c>
      <c r="F110" s="24" t="inlineStr">
        <is>
          <t>付金成</t>
        </is>
      </c>
      <c r="G110" s="25" t="inlineStr">
        <is>
          <t>220222197410103937</t>
        </is>
      </c>
      <c r="H110" s="25" t="inlineStr">
        <is>
          <t>13844615436</t>
        </is>
      </c>
      <c r="I110" s="24" t="inlineStr">
        <is>
          <t>金属屋面安装工</t>
        </is>
      </c>
      <c r="J110" s="37" t="inlineStr">
        <is>
          <t>已退场</t>
        </is>
      </c>
      <c r="K110" s="24" t="inlineStr">
        <is>
          <t>360元/天</t>
        </is>
      </c>
      <c r="L110" s="24" t="n">
        <v>3</v>
      </c>
      <c r="M110" s="27" t="n">
        <v>0</v>
      </c>
      <c r="N110" s="27" t="n">
        <v>1080</v>
      </c>
      <c r="O110" s="27" t="n">
        <v>0</v>
      </c>
      <c r="P110" s="28" t="n">
        <v>1080</v>
      </c>
      <c r="Q110" s="25" t="inlineStr">
        <is>
          <t>6212250802001778662</t>
        </is>
      </c>
      <c r="R110" s="29" t="inlineStr">
        <is>
          <t>中国工商银行股份有限公司</t>
        </is>
      </c>
      <c r="S110" s="29" t="inlineStr">
        <is>
          <t>中国工商银行吉林市桃园支行</t>
        </is>
      </c>
    </row>
    <row r="111" ht="20" customHeight="1">
      <c r="A111" s="30" t="inlineStr">
        <is>
          <t>青海久昌建筑装饰工程有限公司</t>
        </is>
      </c>
      <c r="B111" s="30" t="inlineStr">
        <is>
          <t>青海久昌_2026年06月第2批</t>
        </is>
      </c>
      <c r="C111" s="30" t="inlineStr">
        <is>
          <t>GZ-20260916344716</t>
        </is>
      </c>
      <c r="D111" s="30" t="inlineStr">
        <is>
          <t>2026.06.01-2026.06.30</t>
        </is>
      </c>
      <c r="E111" s="30" t="n">
        <v>4</v>
      </c>
      <c r="F111" s="30" t="inlineStr">
        <is>
          <t>刘胜刚</t>
        </is>
      </c>
      <c r="G111" s="31" t="inlineStr">
        <is>
          <t>513701198003182414</t>
        </is>
      </c>
      <c r="H111" s="31" t="inlineStr">
        <is>
          <t>15908928853</t>
        </is>
      </c>
      <c r="I111" s="30" t="inlineStr">
        <is>
          <t>其它</t>
        </is>
      </c>
      <c r="J111" s="32" t="inlineStr">
        <is>
          <t>已进场</t>
        </is>
      </c>
      <c r="K111" s="30" t="inlineStr">
        <is>
          <t>400元/天</t>
        </is>
      </c>
      <c r="L111" s="30" t="n">
        <v>2</v>
      </c>
      <c r="M111" s="33" t="n">
        <v>0</v>
      </c>
      <c r="N111" s="33" t="n">
        <v>800</v>
      </c>
      <c r="O111" s="33" t="n">
        <v>0</v>
      </c>
      <c r="P111" s="34" t="n">
        <v>800</v>
      </c>
      <c r="Q111" s="31" t="inlineStr">
        <is>
          <t>6217004260034628727</t>
        </is>
      </c>
      <c r="R111" s="35" t="inlineStr">
        <is>
          <t>中国建设银行股份有限公司</t>
        </is>
      </c>
      <c r="S111" s="35" t="inlineStr">
        <is>
          <t>中国建设银行股份有限公司兰州中川支行</t>
        </is>
      </c>
    </row>
    <row r="112" ht="20" customHeight="1">
      <c r="A112" s="24" t="inlineStr">
        <is>
          <t>青海久昌建筑装饰工程有限公司</t>
        </is>
      </c>
      <c r="B112" s="24" t="inlineStr">
        <is>
          <t>青海久昌_2026年06月第2批</t>
        </is>
      </c>
      <c r="C112" s="24" t="inlineStr">
        <is>
          <t>GZ-20260916344716</t>
        </is>
      </c>
      <c r="D112" s="24" t="inlineStr">
        <is>
          <t>2026.06.01-2026.06.30</t>
        </is>
      </c>
      <c r="E112" s="24" t="n">
        <v>5</v>
      </c>
      <c r="F112" s="24" t="inlineStr">
        <is>
          <t>苏敏</t>
        </is>
      </c>
      <c r="G112" s="25" t="inlineStr">
        <is>
          <t>513701198910053077</t>
        </is>
      </c>
      <c r="H112" s="25" t="inlineStr">
        <is>
          <t>15182093415</t>
        </is>
      </c>
      <c r="I112" s="24" t="inlineStr">
        <is>
          <t>其它</t>
        </is>
      </c>
      <c r="J112" s="26" t="inlineStr">
        <is>
          <t>已进场</t>
        </is>
      </c>
      <c r="K112" s="24" t="inlineStr">
        <is>
          <t>450元/天</t>
        </is>
      </c>
      <c r="L112" s="24" t="n">
        <v>4</v>
      </c>
      <c r="M112" s="27" t="n">
        <v>0</v>
      </c>
      <c r="N112" s="27" t="n">
        <v>1800</v>
      </c>
      <c r="O112" s="27" t="n">
        <v>0</v>
      </c>
      <c r="P112" s="28" t="n">
        <v>1800</v>
      </c>
      <c r="Q112" s="25" t="inlineStr">
        <is>
          <t>6217003730003782805</t>
        </is>
      </c>
      <c r="R112" s="29" t="inlineStr">
        <is>
          <t>中国建设银行股份有限公司</t>
        </is>
      </c>
      <c r="S112" s="29" t="inlineStr">
        <is>
          <t>中国建设银行股份有限公司巴中分行</t>
        </is>
      </c>
    </row>
    <row r="113" ht="20" customHeight="1">
      <c r="A113" s="30" t="inlineStr">
        <is>
          <t>青海久昌建筑装饰工程有限公司</t>
        </is>
      </c>
      <c r="B113" s="30" t="inlineStr">
        <is>
          <t>青海久昌_2026年06月第2批</t>
        </is>
      </c>
      <c r="C113" s="30" t="inlineStr">
        <is>
          <t>GZ-20260916344716</t>
        </is>
      </c>
      <c r="D113" s="30" t="inlineStr">
        <is>
          <t>2026.06.01-2026.06.30</t>
        </is>
      </c>
      <c r="E113" s="30" t="n">
        <v>6</v>
      </c>
      <c r="F113" s="30" t="inlineStr">
        <is>
          <t>罗中</t>
        </is>
      </c>
      <c r="G113" s="31" t="inlineStr">
        <is>
          <t>513027197305112412</t>
        </is>
      </c>
      <c r="H113" s="31" t="inlineStr">
        <is>
          <t>18190121899</t>
        </is>
      </c>
      <c r="I113" s="30" t="inlineStr">
        <is>
          <t>其它</t>
        </is>
      </c>
      <c r="J113" s="32" t="inlineStr">
        <is>
          <t>已进场</t>
        </is>
      </c>
      <c r="K113" s="30" t="inlineStr">
        <is>
          <t>450元/天</t>
        </is>
      </c>
      <c r="L113" s="30" t="n">
        <v>3.5</v>
      </c>
      <c r="M113" s="33" t="n">
        <v>0</v>
      </c>
      <c r="N113" s="33" t="n">
        <v>1575</v>
      </c>
      <c r="O113" s="33" t="n">
        <v>0</v>
      </c>
      <c r="P113" s="34" t="n">
        <v>1575</v>
      </c>
      <c r="Q113" s="31" t="inlineStr">
        <is>
          <t>6217003730003768432</t>
        </is>
      </c>
      <c r="R113" s="35" t="inlineStr">
        <is>
          <t>中国建设银行股份有限公司</t>
        </is>
      </c>
      <c r="S113" s="35" t="inlineStr">
        <is>
          <t>中国建设银行股份有限公司巴中分行</t>
        </is>
      </c>
    </row>
    <row r="114" ht="20" customHeight="1">
      <c r="A114" s="24" t="inlineStr">
        <is>
          <t>青海久昌建筑装饰工程有限公司</t>
        </is>
      </c>
      <c r="B114" s="24" t="inlineStr">
        <is>
          <t>青海久昌_2026年06月第2批</t>
        </is>
      </c>
      <c r="C114" s="24" t="inlineStr">
        <is>
          <t>GZ-20260916344716</t>
        </is>
      </c>
      <c r="D114" s="24" t="inlineStr">
        <is>
          <t>2026.06.01-2026.06.30</t>
        </is>
      </c>
      <c r="E114" s="24" t="n">
        <v>7</v>
      </c>
      <c r="F114" s="24" t="inlineStr">
        <is>
          <t>赵代俊</t>
        </is>
      </c>
      <c r="G114" s="25" t="inlineStr">
        <is>
          <t>513701199212182917</t>
        </is>
      </c>
      <c r="H114" s="25" t="inlineStr">
        <is>
          <t>18381742919</t>
        </is>
      </c>
      <c r="I114" s="24" t="inlineStr">
        <is>
          <t>电焊工</t>
        </is>
      </c>
      <c r="J114" s="26" t="inlineStr">
        <is>
          <t>已进场</t>
        </is>
      </c>
      <c r="K114" s="24" t="inlineStr">
        <is>
          <t>450元/天</t>
        </is>
      </c>
      <c r="L114" s="24" t="n">
        <v>2</v>
      </c>
      <c r="M114" s="27" t="n">
        <v>0</v>
      </c>
      <c r="N114" s="27" t="n">
        <v>900</v>
      </c>
      <c r="O114" s="27" t="n">
        <v>0</v>
      </c>
      <c r="P114" s="28" t="n">
        <v>900</v>
      </c>
      <c r="Q114" s="25" t="inlineStr">
        <is>
          <t>6217004260034628701</t>
        </is>
      </c>
      <c r="R114" s="29" t="inlineStr">
        <is>
          <t>中国建设银行股份有限公司</t>
        </is>
      </c>
      <c r="S114" s="29" t="inlineStr">
        <is>
          <t>中国建设银行股份有限公司兰州中川支行</t>
        </is>
      </c>
    </row>
    <row r="115" ht="20" customHeight="1">
      <c r="A115" s="30" t="inlineStr">
        <is>
          <t>青海久昌建筑装饰工程有限公司</t>
        </is>
      </c>
      <c r="B115" s="30" t="inlineStr">
        <is>
          <t>青海久昌_2026年06月第2批</t>
        </is>
      </c>
      <c r="C115" s="30" t="inlineStr">
        <is>
          <t>GZ-20260916344716</t>
        </is>
      </c>
      <c r="D115" s="30" t="inlineStr">
        <is>
          <t>2026.06.01-2026.06.30</t>
        </is>
      </c>
      <c r="E115" s="30" t="n">
        <v>8</v>
      </c>
      <c r="F115" s="30" t="inlineStr">
        <is>
          <t>刘晓东</t>
        </is>
      </c>
      <c r="G115" s="31" t="inlineStr">
        <is>
          <t>513027197010121653</t>
        </is>
      </c>
      <c r="H115" s="31" t="inlineStr">
        <is>
          <t>18282713455</t>
        </is>
      </c>
      <c r="I115" s="30" t="inlineStr">
        <is>
          <t>其它</t>
        </is>
      </c>
      <c r="J115" s="32" t="inlineStr">
        <is>
          <t>已进场</t>
        </is>
      </c>
      <c r="K115" s="30" t="inlineStr">
        <is>
          <t>400元/天</t>
        </is>
      </c>
      <c r="L115" s="30" t="n">
        <v>2</v>
      </c>
      <c r="M115" s="33" t="n">
        <v>0</v>
      </c>
      <c r="N115" s="33" t="n">
        <v>800</v>
      </c>
      <c r="O115" s="33" t="n">
        <v>0</v>
      </c>
      <c r="P115" s="34" t="n">
        <v>800</v>
      </c>
      <c r="Q115" s="31" t="inlineStr">
        <is>
          <t>6217004260034825356</t>
        </is>
      </c>
      <c r="R115" s="35" t="inlineStr">
        <is>
          <t>中国建设银行股份有限公司</t>
        </is>
      </c>
      <c r="S115" s="35" t="inlineStr">
        <is>
          <t>中国建设银行股份有限公司兰州中川支行</t>
        </is>
      </c>
    </row>
    <row r="116" ht="20" customHeight="1">
      <c r="A116" s="24" t="inlineStr">
        <is>
          <t>青海久昌建筑装饰工程有限公司</t>
        </is>
      </c>
      <c r="B116" s="24" t="inlineStr">
        <is>
          <t>青海久昌_2026年06月第2批</t>
        </is>
      </c>
      <c r="C116" s="24" t="inlineStr">
        <is>
          <t>GZ-20260916344716</t>
        </is>
      </c>
      <c r="D116" s="24" t="inlineStr">
        <is>
          <t>2026.06.01-2026.06.30</t>
        </is>
      </c>
      <c r="E116" s="24" t="n">
        <v>9</v>
      </c>
      <c r="F116" s="24" t="inlineStr">
        <is>
          <t>王会生</t>
        </is>
      </c>
      <c r="G116" s="25" t="inlineStr">
        <is>
          <t>220182198005013917</t>
        </is>
      </c>
      <c r="H116" s="25" t="inlineStr">
        <is>
          <t>13756872893</t>
        </is>
      </c>
      <c r="I116" s="24" t="inlineStr">
        <is>
          <t>其它</t>
        </is>
      </c>
      <c r="J116" s="37" t="inlineStr">
        <is>
          <t>已退场</t>
        </is>
      </c>
      <c r="K116" s="24" t="inlineStr">
        <is>
          <t>360元/天</t>
        </is>
      </c>
      <c r="L116" s="24" t="n">
        <v>3</v>
      </c>
      <c r="M116" s="27" t="n">
        <v>0</v>
      </c>
      <c r="N116" s="27" t="n">
        <v>1080</v>
      </c>
      <c r="O116" s="27" t="n">
        <v>0</v>
      </c>
      <c r="P116" s="28" t="n">
        <v>1080</v>
      </c>
      <c r="Q116" s="25" t="inlineStr">
        <is>
          <t>6228480538266026573</t>
        </is>
      </c>
      <c r="R116" s="29" t="inlineStr">
        <is>
          <t>中国农业银行股份有限公司</t>
        </is>
      </c>
      <c r="S116" s="29" t="inlineStr">
        <is>
          <t>中国农业银行股份有限公司榆树市支行</t>
        </is>
      </c>
    </row>
    <row r="117" ht="20" customHeight="1">
      <c r="A117" s="30" t="inlineStr">
        <is>
          <t>青海久昌建筑装饰工程有限公司</t>
        </is>
      </c>
      <c r="B117" s="30" t="inlineStr">
        <is>
          <t>青海久昌_2026年06月第2批</t>
        </is>
      </c>
      <c r="C117" s="30" t="inlineStr">
        <is>
          <t>GZ-20260916344716</t>
        </is>
      </c>
      <c r="D117" s="30" t="inlineStr">
        <is>
          <t>2026.06.01-2026.06.30</t>
        </is>
      </c>
      <c r="E117" s="30" t="n">
        <v>10</v>
      </c>
      <c r="F117" s="30" t="inlineStr">
        <is>
          <t>赵大洲</t>
        </is>
      </c>
      <c r="G117" s="31" t="inlineStr">
        <is>
          <t>513027197404122413</t>
        </is>
      </c>
      <c r="H117" s="31" t="inlineStr">
        <is>
          <t>18096347759</t>
        </is>
      </c>
      <c r="I117" s="30" t="inlineStr">
        <is>
          <t>电焊工</t>
        </is>
      </c>
      <c r="J117" s="32" t="inlineStr">
        <is>
          <t>已进场</t>
        </is>
      </c>
      <c r="K117" s="30" t="inlineStr">
        <is>
          <t>450元/天</t>
        </is>
      </c>
      <c r="L117" s="30" t="n">
        <v>3.5</v>
      </c>
      <c r="M117" s="33" t="n">
        <v>0</v>
      </c>
      <c r="N117" s="33" t="n">
        <v>1575</v>
      </c>
      <c r="O117" s="33" t="n">
        <v>0</v>
      </c>
      <c r="P117" s="34" t="n">
        <v>1575</v>
      </c>
      <c r="Q117" s="31" t="inlineStr">
        <is>
          <t>6217996758011704007</t>
        </is>
      </c>
      <c r="R117" s="35" t="inlineStr">
        <is>
          <t>中国邮政储蓄银行股份有限公司</t>
        </is>
      </c>
      <c r="S117" s="35" t="inlineStr">
        <is>
          <t>中国邮政储蓄银行股份有限公司巴中市巴州区支行</t>
        </is>
      </c>
    </row>
    <row r="118" ht="20" customHeight="1">
      <c r="A118" s="24" t="inlineStr">
        <is>
          <t>青海久昌建筑装饰工程有限公司</t>
        </is>
      </c>
      <c r="B118" s="24" t="inlineStr">
        <is>
          <t>青海久昌_2026年06月第2批</t>
        </is>
      </c>
      <c r="C118" s="24" t="inlineStr">
        <is>
          <t>GZ-20260916344716</t>
        </is>
      </c>
      <c r="D118" s="24" t="inlineStr">
        <is>
          <t>2026.06.01-2026.06.30</t>
        </is>
      </c>
      <c r="E118" s="24" t="n">
        <v>11</v>
      </c>
      <c r="F118" s="24" t="inlineStr">
        <is>
          <t>卢志刚</t>
        </is>
      </c>
      <c r="G118" s="25" t="inlineStr">
        <is>
          <t>220182197506283910</t>
        </is>
      </c>
      <c r="H118" s="25" t="inlineStr">
        <is>
          <t>13578840430</t>
        </is>
      </c>
      <c r="I118" s="24" t="inlineStr">
        <is>
          <t>普工</t>
        </is>
      </c>
      <c r="J118" s="37" t="inlineStr">
        <is>
          <t>已退场</t>
        </is>
      </c>
      <c r="K118" s="24" t="inlineStr">
        <is>
          <t>360元/天</t>
        </is>
      </c>
      <c r="L118" s="24" t="n">
        <v>3.5</v>
      </c>
      <c r="M118" s="27" t="n">
        <v>0</v>
      </c>
      <c r="N118" s="27" t="n">
        <v>1260</v>
      </c>
      <c r="O118" s="27" t="n">
        <v>0</v>
      </c>
      <c r="P118" s="28" t="n">
        <v>1260</v>
      </c>
      <c r="Q118" s="25" t="inlineStr">
        <is>
          <t>6228480538097372279</t>
        </is>
      </c>
      <c r="R118" s="29" t="inlineStr">
        <is>
          <t>中国农业银行股份有限公司</t>
        </is>
      </c>
      <c r="S118" s="29" t="inlineStr">
        <is>
          <t>中国农业银行股份有限公司榆树市支行</t>
        </is>
      </c>
    </row>
    <row r="119" ht="20" customHeight="1">
      <c r="A119" s="30" t="inlineStr">
        <is>
          <t>青海久昌建筑装饰工程有限公司</t>
        </is>
      </c>
      <c r="B119" s="30" t="inlineStr">
        <is>
          <t>青海久昌_2026年06月第2批</t>
        </is>
      </c>
      <c r="C119" s="30" t="inlineStr">
        <is>
          <t>GZ-20260916344716</t>
        </is>
      </c>
      <c r="D119" s="30" t="inlineStr">
        <is>
          <t>2026.06.01-2026.06.30</t>
        </is>
      </c>
      <c r="E119" s="30" t="n">
        <v>12</v>
      </c>
      <c r="F119" s="30" t="inlineStr">
        <is>
          <t>成领</t>
        </is>
      </c>
      <c r="G119" s="31" t="inlineStr">
        <is>
          <t>422101197501227056</t>
        </is>
      </c>
      <c r="H119" s="31" t="inlineStr">
        <is>
          <t>15098019815</t>
        </is>
      </c>
      <c r="I119" s="30" t="inlineStr">
        <is>
          <t>其它</t>
        </is>
      </c>
      <c r="J119" s="32" t="inlineStr">
        <is>
          <t>已进场</t>
        </is>
      </c>
      <c r="K119" s="30" t="inlineStr">
        <is>
          <t>260元/天</t>
        </is>
      </c>
      <c r="L119" s="30" t="n">
        <v>3</v>
      </c>
      <c r="M119" s="33" t="n">
        <v>0</v>
      </c>
      <c r="N119" s="33" t="n">
        <v>780</v>
      </c>
      <c r="O119" s="33" t="n">
        <v>0</v>
      </c>
      <c r="P119" s="34" t="n">
        <v>780</v>
      </c>
      <c r="Q119" s="31" t="inlineStr">
        <is>
          <t>6215583202012481698</t>
        </is>
      </c>
      <c r="R119" s="35" t="inlineStr">
        <is>
          <t>中国工商银行股份有限公司</t>
        </is>
      </c>
      <c r="S119" s="35" t="inlineStr">
        <is>
          <t>中国工商银行武汉市徐家棚支行</t>
        </is>
      </c>
    </row>
    <row r="120" ht="20" customHeight="1">
      <c r="A120" s="24" t="inlineStr">
        <is>
          <t>青海久昌建筑装饰工程有限公司</t>
        </is>
      </c>
      <c r="B120" s="24" t="inlineStr">
        <is>
          <t>青海久昌_2026年06月第2批</t>
        </is>
      </c>
      <c r="C120" s="24" t="inlineStr">
        <is>
          <t>GZ-20260916344716</t>
        </is>
      </c>
      <c r="D120" s="24" t="inlineStr">
        <is>
          <t>2026.06.01-2026.06.30</t>
        </is>
      </c>
      <c r="E120" s="24" t="n">
        <v>13</v>
      </c>
      <c r="F120" s="24" t="inlineStr">
        <is>
          <t>汪佩沾</t>
        </is>
      </c>
      <c r="G120" s="25" t="inlineStr">
        <is>
          <t>341224198602091518</t>
        </is>
      </c>
      <c r="H120" s="25" t="inlineStr">
        <is>
          <t>18098498936</t>
        </is>
      </c>
      <c r="I120" s="24" t="inlineStr">
        <is>
          <t>其它</t>
        </is>
      </c>
      <c r="J120" s="26" t="inlineStr">
        <is>
          <t>已进场</t>
        </is>
      </c>
      <c r="K120" s="24" t="inlineStr">
        <is>
          <t>500元/天</t>
        </is>
      </c>
      <c r="L120" s="24" t="n">
        <v>5.5</v>
      </c>
      <c r="M120" s="27" t="n">
        <v>0</v>
      </c>
      <c r="N120" s="27" t="n">
        <v>2750</v>
      </c>
      <c r="O120" s="27" t="n">
        <v>0</v>
      </c>
      <c r="P120" s="28" t="n">
        <v>2750</v>
      </c>
      <c r="Q120" s="25" t="inlineStr">
        <is>
          <t>6236681790000271300</t>
        </is>
      </c>
      <c r="R120" s="29" t="inlineStr">
        <is>
          <t>中国建设银行股份有限公司</t>
        </is>
      </c>
      <c r="S120" s="29" t="inlineStr">
        <is>
          <t>中国建设银行股份有限公司蒙城周元西路支行</t>
        </is>
      </c>
    </row>
    <row r="121" ht="20" customHeight="1">
      <c r="A121" s="30" t="inlineStr">
        <is>
          <t>青海久昌建筑装饰工程有限公司</t>
        </is>
      </c>
      <c r="B121" s="30" t="inlineStr">
        <is>
          <t>青海久昌_2026年06月第2批</t>
        </is>
      </c>
      <c r="C121" s="30" t="inlineStr">
        <is>
          <t>GZ-20260916344716</t>
        </is>
      </c>
      <c r="D121" s="30" t="inlineStr">
        <is>
          <t>2026.06.01-2026.06.30</t>
        </is>
      </c>
      <c r="E121" s="30" t="n">
        <v>14</v>
      </c>
      <c r="F121" s="30" t="inlineStr">
        <is>
          <t>王卫功</t>
        </is>
      </c>
      <c r="G121" s="31" t="inlineStr">
        <is>
          <t>41272619761016841X</t>
        </is>
      </c>
      <c r="H121" s="31" t="inlineStr">
        <is>
          <t>15838641343</t>
        </is>
      </c>
      <c r="I121" s="30" t="inlineStr">
        <is>
          <t>其它</t>
        </is>
      </c>
      <c r="J121" s="36" t="inlineStr">
        <is>
          <t>已退场</t>
        </is>
      </c>
      <c r="K121" s="30" t="inlineStr">
        <is>
          <t>400元/天</t>
        </is>
      </c>
      <c r="L121" s="30" t="n">
        <v>3</v>
      </c>
      <c r="M121" s="33" t="n">
        <v>0</v>
      </c>
      <c r="N121" s="33" t="n">
        <v>1200</v>
      </c>
      <c r="O121" s="33" t="n">
        <v>0</v>
      </c>
      <c r="P121" s="34" t="n">
        <v>1200</v>
      </c>
      <c r="Q121" s="31" t="inlineStr">
        <is>
          <t>6222031717011435936</t>
        </is>
      </c>
      <c r="R121" s="35" t="inlineStr">
        <is>
          <t>中国工商银行股份有限公司</t>
        </is>
      </c>
      <c r="S121" s="35" t="inlineStr">
        <is>
          <t>中国工商银行股份有限公司郸城支行</t>
        </is>
      </c>
    </row>
    <row r="122" ht="20" customHeight="1">
      <c r="A122" s="24" t="inlineStr">
        <is>
          <t>青海久昌建筑装饰工程有限公司</t>
        </is>
      </c>
      <c r="B122" s="24" t="inlineStr">
        <is>
          <t>青海久昌_2026年06月第2批</t>
        </is>
      </c>
      <c r="C122" s="24" t="inlineStr">
        <is>
          <t>GZ-20260916344716</t>
        </is>
      </c>
      <c r="D122" s="24" t="inlineStr">
        <is>
          <t>2026.06.01-2026.06.30</t>
        </is>
      </c>
      <c r="E122" s="24" t="n">
        <v>15</v>
      </c>
      <c r="F122" s="24" t="inlineStr">
        <is>
          <t>周荣</t>
        </is>
      </c>
      <c r="G122" s="25" t="inlineStr">
        <is>
          <t>513701197906292433</t>
        </is>
      </c>
      <c r="H122" s="25" t="inlineStr">
        <is>
          <t>19508197650</t>
        </is>
      </c>
      <c r="I122" s="24" t="inlineStr">
        <is>
          <t>普工</t>
        </is>
      </c>
      <c r="J122" s="26" t="inlineStr">
        <is>
          <t>已进场</t>
        </is>
      </c>
      <c r="K122" s="24" t="inlineStr">
        <is>
          <t>400元/天</t>
        </is>
      </c>
      <c r="L122" s="24" t="n">
        <v>2</v>
      </c>
      <c r="M122" s="27" t="n">
        <v>0</v>
      </c>
      <c r="N122" s="27" t="n">
        <v>800</v>
      </c>
      <c r="O122" s="27" t="n">
        <v>0</v>
      </c>
      <c r="P122" s="28" t="n">
        <v>800</v>
      </c>
      <c r="Q122" s="25" t="inlineStr">
        <is>
          <t>6222031602010292787</t>
        </is>
      </c>
      <c r="R122" s="29" t="inlineStr">
        <is>
          <t>中国工商银行股份有限公司</t>
        </is>
      </c>
      <c r="S122" s="29" t="inlineStr">
        <is>
          <t>中国工商银行股份有限公司济南钢厂支行</t>
        </is>
      </c>
    </row>
    <row r="123" ht="20" customHeight="1">
      <c r="A123" s="30" t="inlineStr">
        <is>
          <t>青海久昌建筑装饰工程有限公司</t>
        </is>
      </c>
      <c r="B123" s="30" t="inlineStr">
        <is>
          <t>青海久昌_2026年07月第1批</t>
        </is>
      </c>
      <c r="C123" s="30" t="inlineStr">
        <is>
          <t>GZ-20260821331865</t>
        </is>
      </c>
      <c r="D123" s="30" t="inlineStr">
        <is>
          <t>2026.07.01-2026.07.31</t>
        </is>
      </c>
      <c r="E123" s="30" t="n">
        <v>1</v>
      </c>
      <c r="F123" s="30" t="inlineStr">
        <is>
          <t>徐加富</t>
        </is>
      </c>
      <c r="G123" s="31" t="inlineStr">
        <is>
          <t>22018219741201391X</t>
        </is>
      </c>
      <c r="H123" s="31" t="inlineStr">
        <is>
          <t>13756820577</t>
        </is>
      </c>
      <c r="I123" s="30" t="inlineStr">
        <is>
          <t>电焊工</t>
        </is>
      </c>
      <c r="J123" s="36" t="inlineStr">
        <is>
          <t>已退场</t>
        </is>
      </c>
      <c r="K123" s="30" t="inlineStr">
        <is>
          <t>400元/天</t>
        </is>
      </c>
      <c r="L123" s="30" t="n">
        <v>2</v>
      </c>
      <c r="M123" s="33" t="n">
        <v>0</v>
      </c>
      <c r="N123" s="33" t="n">
        <v>800</v>
      </c>
      <c r="O123" s="33" t="n">
        <v>0</v>
      </c>
      <c r="P123" s="34" t="n">
        <v>800</v>
      </c>
      <c r="Q123" s="31" t="inlineStr">
        <is>
          <t>6228480538199165472</t>
        </is>
      </c>
      <c r="R123" s="35" t="inlineStr">
        <is>
          <t>中国农业银行股份有限公司</t>
        </is>
      </c>
      <c r="S123" s="35" t="inlineStr">
        <is>
          <t>中国农业银行股份有限公司榆树市支行</t>
        </is>
      </c>
    </row>
    <row r="124" ht="20" customHeight="1">
      <c r="A124" s="24" t="inlineStr">
        <is>
          <t>青海久昌建筑装饰工程有限公司</t>
        </is>
      </c>
      <c r="B124" s="24" t="inlineStr">
        <is>
          <t>青海久昌_2026年07月第1批</t>
        </is>
      </c>
      <c r="C124" s="24" t="inlineStr">
        <is>
          <t>GZ-20260821331865</t>
        </is>
      </c>
      <c r="D124" s="24" t="inlineStr">
        <is>
          <t>2026.07.01-2026.07.31</t>
        </is>
      </c>
      <c r="E124" s="24" t="n">
        <v>2</v>
      </c>
      <c r="F124" s="24" t="inlineStr">
        <is>
          <t>曾和平</t>
        </is>
      </c>
      <c r="G124" s="25" t="inlineStr">
        <is>
          <t>513027197203052439</t>
        </is>
      </c>
      <c r="H124" s="25" t="inlineStr">
        <is>
          <t>13550626179</t>
        </is>
      </c>
      <c r="I124" s="24" t="inlineStr">
        <is>
          <t>普工</t>
        </is>
      </c>
      <c r="J124" s="26" t="inlineStr">
        <is>
          <t>已进场</t>
        </is>
      </c>
      <c r="K124" s="24" t="inlineStr">
        <is>
          <t>400元/天</t>
        </is>
      </c>
      <c r="L124" s="24" t="n">
        <v>22</v>
      </c>
      <c r="M124" s="27" t="n">
        <v>0</v>
      </c>
      <c r="N124" s="27" t="n">
        <v>8800</v>
      </c>
      <c r="O124" s="27" t="n">
        <v>0</v>
      </c>
      <c r="P124" s="28" t="n">
        <v>8800</v>
      </c>
      <c r="Q124" s="25" t="inlineStr">
        <is>
          <t>6222032305002604824</t>
        </is>
      </c>
      <c r="R124" s="29" t="inlineStr">
        <is>
          <t>中国工商银行股份有限公司</t>
        </is>
      </c>
      <c r="S124" s="29" t="inlineStr">
        <is>
          <t>中国工商银行德阳市城北支行</t>
        </is>
      </c>
    </row>
    <row r="125" ht="20" customHeight="1">
      <c r="A125" s="30" t="inlineStr">
        <is>
          <t>青海久昌建筑装饰工程有限公司</t>
        </is>
      </c>
      <c r="B125" s="30" t="inlineStr">
        <is>
          <t>青海久昌_2026年07月第1批</t>
        </is>
      </c>
      <c r="C125" s="30" t="inlineStr">
        <is>
          <t>GZ-20260821331865</t>
        </is>
      </c>
      <c r="D125" s="30" t="inlineStr">
        <is>
          <t>2026.07.01-2026.07.31</t>
        </is>
      </c>
      <c r="E125" s="30" t="n">
        <v>3</v>
      </c>
      <c r="F125" s="30" t="inlineStr">
        <is>
          <t>余海益</t>
        </is>
      </c>
      <c r="G125" s="31" t="inlineStr">
        <is>
          <t>513701198911082937</t>
        </is>
      </c>
      <c r="H125" s="31" t="inlineStr">
        <is>
          <t>18382846675</t>
        </is>
      </c>
      <c r="I125" s="30" t="inlineStr">
        <is>
          <t>电焊工</t>
        </is>
      </c>
      <c r="J125" s="32" t="inlineStr">
        <is>
          <t>已进场</t>
        </is>
      </c>
      <c r="K125" s="30" t="inlineStr">
        <is>
          <t>450元/天</t>
        </is>
      </c>
      <c r="L125" s="30" t="n">
        <v>25</v>
      </c>
      <c r="M125" s="33" t="n">
        <v>0</v>
      </c>
      <c r="N125" s="33" t="n">
        <v>11250</v>
      </c>
      <c r="O125" s="33" t="n">
        <v>0</v>
      </c>
      <c r="P125" s="34" t="n">
        <v>11250</v>
      </c>
      <c r="Q125" s="31" t="inlineStr">
        <is>
          <t>6222032703010934086</t>
        </is>
      </c>
      <c r="R125" s="35" t="inlineStr">
        <is>
          <t>中国工商银行股份有限公司</t>
        </is>
      </c>
      <c r="S125" s="35" t="inlineStr">
        <is>
          <t>中国工商银行股份有限公司兰州新区支行</t>
        </is>
      </c>
    </row>
    <row r="126" ht="20" customHeight="1">
      <c r="A126" s="24" t="inlineStr">
        <is>
          <t>青海久昌建筑装饰工程有限公司</t>
        </is>
      </c>
      <c r="B126" s="24" t="inlineStr">
        <is>
          <t>青海久昌_2026年07月第1批</t>
        </is>
      </c>
      <c r="C126" s="24" t="inlineStr">
        <is>
          <t>GZ-20260821331865</t>
        </is>
      </c>
      <c r="D126" s="24" t="inlineStr">
        <is>
          <t>2026.07.01-2026.07.31</t>
        </is>
      </c>
      <c r="E126" s="24" t="n">
        <v>4</v>
      </c>
      <c r="F126" s="24" t="inlineStr">
        <is>
          <t>张小福</t>
        </is>
      </c>
      <c r="G126" s="25" t="inlineStr">
        <is>
          <t>220182197410053950</t>
        </is>
      </c>
      <c r="H126" s="25" t="inlineStr">
        <is>
          <t>13063312876</t>
        </is>
      </c>
      <c r="I126" s="24" t="inlineStr">
        <is>
          <t>普工</t>
        </is>
      </c>
      <c r="J126" s="37" t="inlineStr">
        <is>
          <t>已退场</t>
        </is>
      </c>
      <c r="K126" s="24" t="inlineStr">
        <is>
          <t>400元/天</t>
        </is>
      </c>
      <c r="L126" s="24" t="n">
        <v>14</v>
      </c>
      <c r="M126" s="27" t="n">
        <v>0</v>
      </c>
      <c r="N126" s="27" t="n">
        <v>5600</v>
      </c>
      <c r="O126" s="27" t="n">
        <v>0</v>
      </c>
      <c r="P126" s="28" t="n">
        <v>5600</v>
      </c>
      <c r="Q126" s="25" t="inlineStr">
        <is>
          <t>6212250806002270413</t>
        </is>
      </c>
      <c r="R126" s="29" t="inlineStr">
        <is>
          <t>中国工商银行股份有限公司</t>
        </is>
      </c>
      <c r="S126" s="29" t="inlineStr">
        <is>
          <t>中国工商银行股份有限公司通化新华支行</t>
        </is>
      </c>
    </row>
    <row r="127" ht="20" customHeight="1">
      <c r="A127" s="30" t="inlineStr">
        <is>
          <t>青海久昌建筑装饰工程有限公司</t>
        </is>
      </c>
      <c r="B127" s="30" t="inlineStr">
        <is>
          <t>青海久昌_2026年07月第1批</t>
        </is>
      </c>
      <c r="C127" s="30" t="inlineStr">
        <is>
          <t>GZ-20260821331865</t>
        </is>
      </c>
      <c r="D127" s="30" t="inlineStr">
        <is>
          <t>2026.07.01-2026.07.31</t>
        </is>
      </c>
      <c r="E127" s="30" t="n">
        <v>5</v>
      </c>
      <c r="F127" s="30" t="inlineStr">
        <is>
          <t>张小宝</t>
        </is>
      </c>
      <c r="G127" s="31" t="inlineStr">
        <is>
          <t>22018219801016391X</t>
        </is>
      </c>
      <c r="H127" s="31" t="inlineStr">
        <is>
          <t>15947859551</t>
        </is>
      </c>
      <c r="I127" s="30" t="inlineStr">
        <is>
          <t>普工</t>
        </is>
      </c>
      <c r="J127" s="36" t="inlineStr">
        <is>
          <t>已退场</t>
        </is>
      </c>
      <c r="K127" s="30" t="inlineStr">
        <is>
          <t>400元/天</t>
        </is>
      </c>
      <c r="L127" s="30" t="n">
        <v>14</v>
      </c>
      <c r="M127" s="33" t="n">
        <v>0</v>
      </c>
      <c r="N127" s="33" t="n">
        <v>5600</v>
      </c>
      <c r="O127" s="33" t="n">
        <v>0</v>
      </c>
      <c r="P127" s="34" t="n">
        <v>5600</v>
      </c>
      <c r="Q127" s="31" t="inlineStr">
        <is>
          <t>6217007200094136093</t>
        </is>
      </c>
      <c r="R127" s="35" t="inlineStr">
        <is>
          <t>中国建设银行股份有限公司</t>
        </is>
      </c>
      <c r="S127" s="35" t="inlineStr">
        <is>
          <t>中国建设银行股份有限公司深圳公明支行</t>
        </is>
      </c>
    </row>
    <row r="128" ht="20" customHeight="1">
      <c r="A128" s="24" t="inlineStr">
        <is>
          <t>青海久昌建筑装饰工程有限公司</t>
        </is>
      </c>
      <c r="B128" s="24" t="inlineStr">
        <is>
          <t>青海久昌_2026年07月第1批</t>
        </is>
      </c>
      <c r="C128" s="24" t="inlineStr">
        <is>
          <t>GZ-20260821331865</t>
        </is>
      </c>
      <c r="D128" s="24" t="inlineStr">
        <is>
          <t>2026.07.01-2026.07.31</t>
        </is>
      </c>
      <c r="E128" s="24" t="n">
        <v>6</v>
      </c>
      <c r="F128" s="24" t="inlineStr">
        <is>
          <t>房清书</t>
        </is>
      </c>
      <c r="G128" s="25" t="inlineStr">
        <is>
          <t>510623197301134416</t>
        </is>
      </c>
      <c r="H128" s="25" t="inlineStr">
        <is>
          <t>17761213676</t>
        </is>
      </c>
      <c r="I128" s="24" t="inlineStr">
        <is>
          <t>电焊工</t>
        </is>
      </c>
      <c r="J128" s="26" t="inlineStr">
        <is>
          <t>已进场</t>
        </is>
      </c>
      <c r="K128" s="24" t="inlineStr">
        <is>
          <t>450元/天</t>
        </is>
      </c>
      <c r="L128" s="24" t="n">
        <v>16</v>
      </c>
      <c r="M128" s="27" t="n">
        <v>0</v>
      </c>
      <c r="N128" s="27" t="n">
        <v>7200</v>
      </c>
      <c r="O128" s="27" t="n">
        <v>0</v>
      </c>
      <c r="P128" s="28" t="n">
        <v>7200</v>
      </c>
      <c r="Q128" s="25" t="inlineStr">
        <is>
          <t>6217001730021151373</t>
        </is>
      </c>
      <c r="R128" s="29" t="inlineStr">
        <is>
          <t>中国建设银行股份有限公司</t>
        </is>
      </c>
      <c r="S128" s="29" t="inlineStr">
        <is>
          <t>中国建设银行股份有限公司阜阳清河路支行</t>
        </is>
      </c>
    </row>
    <row r="129" ht="20" customHeight="1">
      <c r="A129" s="30" t="inlineStr">
        <is>
          <t>青海久昌建筑装饰工程有限公司</t>
        </is>
      </c>
      <c r="B129" s="30" t="inlineStr">
        <is>
          <t>青海久昌_2026年07月第1批</t>
        </is>
      </c>
      <c r="C129" s="30" t="inlineStr">
        <is>
          <t>GZ-20260821331865</t>
        </is>
      </c>
      <c r="D129" s="30" t="inlineStr">
        <is>
          <t>2026.07.01-2026.07.31</t>
        </is>
      </c>
      <c r="E129" s="30" t="n">
        <v>7</v>
      </c>
      <c r="F129" s="30" t="inlineStr">
        <is>
          <t>杨铁科</t>
        </is>
      </c>
      <c r="G129" s="31" t="inlineStr">
        <is>
          <t>513027197606012618</t>
        </is>
      </c>
      <c r="H129" s="31" t="inlineStr">
        <is>
          <t>19130504920</t>
        </is>
      </c>
      <c r="I129" s="30" t="inlineStr">
        <is>
          <t>普工</t>
        </is>
      </c>
      <c r="J129" s="32" t="inlineStr">
        <is>
          <t>已进场</t>
        </is>
      </c>
      <c r="K129" s="30" t="inlineStr">
        <is>
          <t>400元/天</t>
        </is>
      </c>
      <c r="L129" s="30" t="n">
        <v>14</v>
      </c>
      <c r="M129" s="33" t="n">
        <v>0</v>
      </c>
      <c r="N129" s="33" t="n">
        <v>5600</v>
      </c>
      <c r="O129" s="33" t="n">
        <v>0</v>
      </c>
      <c r="P129" s="34" t="n">
        <v>5600</v>
      </c>
      <c r="Q129" s="31" t="inlineStr">
        <is>
          <t>6217003730003557249</t>
        </is>
      </c>
      <c r="R129" s="35" t="inlineStr">
        <is>
          <t>中国建设银行股份有限公司</t>
        </is>
      </c>
      <c r="S129" s="35" t="inlineStr">
        <is>
          <t>中国建设银行股份有限公司巴中分行</t>
        </is>
      </c>
    </row>
    <row r="130" ht="20" customHeight="1">
      <c r="A130" s="24" t="inlineStr">
        <is>
          <t>青海久昌建筑装饰工程有限公司</t>
        </is>
      </c>
      <c r="B130" s="24" t="inlineStr">
        <is>
          <t>青海久昌_2026年07月第1批</t>
        </is>
      </c>
      <c r="C130" s="24" t="inlineStr">
        <is>
          <t>GZ-20260821331865</t>
        </is>
      </c>
      <c r="D130" s="24" t="inlineStr">
        <is>
          <t>2026.07.01-2026.07.31</t>
        </is>
      </c>
      <c r="E130" s="24" t="n">
        <v>8</v>
      </c>
      <c r="F130" s="24" t="inlineStr">
        <is>
          <t>曾小林</t>
        </is>
      </c>
      <c r="G130" s="25" t="inlineStr">
        <is>
          <t>513027197806152412</t>
        </is>
      </c>
      <c r="H130" s="25" t="inlineStr">
        <is>
          <t>15982790648</t>
        </is>
      </c>
      <c r="I130" s="24" t="inlineStr">
        <is>
          <t>电焊工</t>
        </is>
      </c>
      <c r="J130" s="26" t="inlineStr">
        <is>
          <t>已进场</t>
        </is>
      </c>
      <c r="K130" s="24" t="inlineStr">
        <is>
          <t>450元/天</t>
        </is>
      </c>
      <c r="L130" s="24" t="n">
        <v>4</v>
      </c>
      <c r="M130" s="27" t="n">
        <v>0</v>
      </c>
      <c r="N130" s="27" t="n">
        <v>1800</v>
      </c>
      <c r="O130" s="27" t="n">
        <v>0</v>
      </c>
      <c r="P130" s="28" t="n">
        <v>1800</v>
      </c>
      <c r="Q130" s="25" t="inlineStr">
        <is>
          <t>6217004260034363432</t>
        </is>
      </c>
      <c r="R130" s="29" t="inlineStr">
        <is>
          <t>中国建设银行股份有限公司</t>
        </is>
      </c>
      <c r="S130" s="29" t="inlineStr">
        <is>
          <t>中国建设银行股份有限公司兰州中川支行</t>
        </is>
      </c>
    </row>
    <row r="131" ht="20" customHeight="1">
      <c r="A131" s="30" t="inlineStr">
        <is>
          <t>青海久昌建筑装饰工程有限公司</t>
        </is>
      </c>
      <c r="B131" s="30" t="inlineStr">
        <is>
          <t>青海久昌_2026年07月第1批</t>
        </is>
      </c>
      <c r="C131" s="30" t="inlineStr">
        <is>
          <t>GZ-20260821331865</t>
        </is>
      </c>
      <c r="D131" s="30" t="inlineStr">
        <is>
          <t>2026.07.01-2026.07.31</t>
        </is>
      </c>
      <c r="E131" s="30" t="n">
        <v>9</v>
      </c>
      <c r="F131" s="30" t="inlineStr">
        <is>
          <t>宋备永</t>
        </is>
      </c>
      <c r="G131" s="31" t="inlineStr">
        <is>
          <t>341221197806074716</t>
        </is>
      </c>
      <c r="H131" s="31" t="inlineStr">
        <is>
          <t>19159812870</t>
        </is>
      </c>
      <c r="I131" s="30" t="inlineStr">
        <is>
          <t>电焊工</t>
        </is>
      </c>
      <c r="J131" s="36" t="inlineStr">
        <is>
          <t>已退场</t>
        </is>
      </c>
      <c r="K131" s="30" t="inlineStr">
        <is>
          <t>380元/天</t>
        </is>
      </c>
      <c r="L131" s="30" t="n">
        <v>20</v>
      </c>
      <c r="M131" s="33" t="n">
        <v>500</v>
      </c>
      <c r="N131" s="33" t="n">
        <v>7100</v>
      </c>
      <c r="O131" s="33" t="n">
        <v>0</v>
      </c>
      <c r="P131" s="34" t="n">
        <v>7100</v>
      </c>
      <c r="Q131" s="31" t="inlineStr">
        <is>
          <t>6212261202017249575</t>
        </is>
      </c>
      <c r="R131" s="35" t="inlineStr">
        <is>
          <t>中国工商银行股份有限公司</t>
        </is>
      </c>
      <c r="S131" s="35" t="inlineStr">
        <is>
          <t>中国工商银行股份有限公司浙江省分行</t>
        </is>
      </c>
    </row>
    <row r="132" ht="20" customHeight="1">
      <c r="A132" s="24" t="inlineStr">
        <is>
          <t>青海久昌建筑装饰工程有限公司</t>
        </is>
      </c>
      <c r="B132" s="24" t="inlineStr">
        <is>
          <t>青海久昌_2026年07月第1批</t>
        </is>
      </c>
      <c r="C132" s="24" t="inlineStr">
        <is>
          <t>GZ-20260821331865</t>
        </is>
      </c>
      <c r="D132" s="24" t="inlineStr">
        <is>
          <t>2026.07.01-2026.07.31</t>
        </is>
      </c>
      <c r="E132" s="24" t="n">
        <v>10</v>
      </c>
      <c r="F132" s="24" t="inlineStr">
        <is>
          <t>杨兴志</t>
        </is>
      </c>
      <c r="G132" s="25" t="inlineStr">
        <is>
          <t>510227197312017059</t>
        </is>
      </c>
      <c r="H132" s="25" t="inlineStr">
        <is>
          <t>15025387481</t>
        </is>
      </c>
      <c r="I132" s="24" t="inlineStr">
        <is>
          <t>其它</t>
        </is>
      </c>
      <c r="J132" s="26" t="inlineStr">
        <is>
          <t>已进场</t>
        </is>
      </c>
      <c r="K132" s="24" t="inlineStr">
        <is>
          <t>400元/天</t>
        </is>
      </c>
      <c r="L132" s="24" t="n">
        <v>17</v>
      </c>
      <c r="M132" s="27" t="n">
        <v>0</v>
      </c>
      <c r="N132" s="27" t="n">
        <v>6800</v>
      </c>
      <c r="O132" s="27" t="n">
        <v>0</v>
      </c>
      <c r="P132" s="28" t="n">
        <v>6800</v>
      </c>
      <c r="Q132" s="25" t="inlineStr">
        <is>
          <t>6217000010196685500</t>
        </is>
      </c>
      <c r="R132" s="29" t="inlineStr">
        <is>
          <t>中国建设银行股份有限公司</t>
        </is>
      </c>
      <c r="S132" s="29" t="inlineStr">
        <is>
          <t>中国建设银行股份有限公司北京生命园支行</t>
        </is>
      </c>
    </row>
    <row r="133" ht="20" customHeight="1">
      <c r="A133" s="30" t="inlineStr">
        <is>
          <t>青海久昌建筑装饰工程有限公司</t>
        </is>
      </c>
      <c r="B133" s="30" t="inlineStr">
        <is>
          <t>青海久昌_2026年07月第1批</t>
        </is>
      </c>
      <c r="C133" s="30" t="inlineStr">
        <is>
          <t>GZ-20260821331865</t>
        </is>
      </c>
      <c r="D133" s="30" t="inlineStr">
        <is>
          <t>2026.07.01-2026.07.31</t>
        </is>
      </c>
      <c r="E133" s="30" t="n">
        <v>11</v>
      </c>
      <c r="F133" s="30" t="inlineStr">
        <is>
          <t>汪佩瞩</t>
        </is>
      </c>
      <c r="G133" s="31" t="inlineStr">
        <is>
          <t>341224198710091531</t>
        </is>
      </c>
      <c r="H133" s="31" t="inlineStr">
        <is>
          <t>18456776555</t>
        </is>
      </c>
      <c r="I133" s="30" t="inlineStr">
        <is>
          <t>测量放线工</t>
        </is>
      </c>
      <c r="J133" s="32" t="inlineStr">
        <is>
          <t>已进场</t>
        </is>
      </c>
      <c r="K133" s="30" t="inlineStr">
        <is>
          <t>500元/天</t>
        </is>
      </c>
      <c r="L133" s="30" t="n">
        <v>2</v>
      </c>
      <c r="M133" s="33" t="n">
        <v>0</v>
      </c>
      <c r="N133" s="33" t="n">
        <v>1000</v>
      </c>
      <c r="O133" s="33" t="n">
        <v>0</v>
      </c>
      <c r="P133" s="34" t="n">
        <v>1000</v>
      </c>
      <c r="Q133" s="31" t="inlineStr">
        <is>
          <t>6236681790004464406</t>
        </is>
      </c>
      <c r="R133" s="35" t="inlineStr">
        <is>
          <t>中国建设银行股份有限公司</t>
        </is>
      </c>
      <c r="S133" s="35" t="inlineStr">
        <is>
          <t>建行蒙城县支行</t>
        </is>
      </c>
    </row>
    <row r="134" ht="20" customHeight="1">
      <c r="A134" s="24" t="inlineStr">
        <is>
          <t>青海久昌建筑装饰工程有限公司</t>
        </is>
      </c>
      <c r="B134" s="24" t="inlineStr">
        <is>
          <t>青海久昌_2026年07月第1批</t>
        </is>
      </c>
      <c r="C134" s="24" t="inlineStr">
        <is>
          <t>GZ-20260821331865</t>
        </is>
      </c>
      <c r="D134" s="24" t="inlineStr">
        <is>
          <t>2026.07.01-2026.07.31</t>
        </is>
      </c>
      <c r="E134" s="24" t="n">
        <v>12</v>
      </c>
      <c r="F134" s="24" t="inlineStr">
        <is>
          <t>杨科明</t>
        </is>
      </c>
      <c r="G134" s="25" t="inlineStr">
        <is>
          <t>513027197804142632</t>
        </is>
      </c>
      <c r="H134" s="25" t="inlineStr">
        <is>
          <t>19130310099</t>
        </is>
      </c>
      <c r="I134" s="24" t="inlineStr">
        <is>
          <t>其它</t>
        </is>
      </c>
      <c r="J134" s="26" t="inlineStr">
        <is>
          <t>已进场</t>
        </is>
      </c>
      <c r="K134" s="24" t="inlineStr">
        <is>
          <t>400元/天</t>
        </is>
      </c>
      <c r="L134" s="24" t="n">
        <v>6</v>
      </c>
      <c r="M134" s="27" t="n">
        <v>0</v>
      </c>
      <c r="N134" s="27" t="n">
        <v>2400</v>
      </c>
      <c r="O134" s="27" t="n">
        <v>0</v>
      </c>
      <c r="P134" s="28" t="n">
        <v>2400</v>
      </c>
      <c r="Q134" s="25" t="inlineStr">
        <is>
          <t>6217003730003782813</t>
        </is>
      </c>
      <c r="R134" s="29" t="inlineStr">
        <is>
          <t>中国建设银行股份有限公司</t>
        </is>
      </c>
      <c r="S134" s="29" t="inlineStr">
        <is>
          <t>中国建设银行股份有限公司巴中分行</t>
        </is>
      </c>
    </row>
    <row r="135" ht="20" customHeight="1">
      <c r="A135" s="30" t="inlineStr">
        <is>
          <t>青海久昌建筑装饰工程有限公司</t>
        </is>
      </c>
      <c r="B135" s="30" t="inlineStr">
        <is>
          <t>青海久昌_2026年07月第1批</t>
        </is>
      </c>
      <c r="C135" s="30" t="inlineStr">
        <is>
          <t>GZ-20260821331865</t>
        </is>
      </c>
      <c r="D135" s="30" t="inlineStr">
        <is>
          <t>2026.07.01-2026.07.31</t>
        </is>
      </c>
      <c r="E135" s="30" t="n">
        <v>13</v>
      </c>
      <c r="F135" s="30" t="inlineStr">
        <is>
          <t>何川林</t>
        </is>
      </c>
      <c r="G135" s="31" t="inlineStr">
        <is>
          <t>513027197306192434</t>
        </is>
      </c>
      <c r="H135" s="31" t="inlineStr">
        <is>
          <t>15884971881</t>
        </is>
      </c>
      <c r="I135" s="30" t="inlineStr">
        <is>
          <t>电焊工</t>
        </is>
      </c>
      <c r="J135" s="36" t="inlineStr">
        <is>
          <t>已退场</t>
        </is>
      </c>
      <c r="K135" s="30" t="inlineStr">
        <is>
          <t>450元/天</t>
        </is>
      </c>
      <c r="L135" s="30" t="n">
        <v>10</v>
      </c>
      <c r="M135" s="33" t="n">
        <v>0</v>
      </c>
      <c r="N135" s="33" t="n">
        <v>4500</v>
      </c>
      <c r="O135" s="33" t="n">
        <v>0</v>
      </c>
      <c r="P135" s="34" t="n">
        <v>4500</v>
      </c>
      <c r="Q135" s="31" t="inlineStr">
        <is>
          <t>6216603100012644972</t>
        </is>
      </c>
      <c r="R135" s="35" t="inlineStr">
        <is>
          <t>中国银行股份有限公司</t>
        </is>
      </c>
      <c r="S135" s="35" t="inlineStr">
        <is>
          <t>中国银行股份有限公司巴中分行</t>
        </is>
      </c>
    </row>
    <row r="136" ht="20" customHeight="1">
      <c r="A136" s="24" t="inlineStr">
        <is>
          <t>青海久昌建筑装饰工程有限公司</t>
        </is>
      </c>
      <c r="B136" s="24" t="inlineStr">
        <is>
          <t>青海久昌_2026年07月第1批</t>
        </is>
      </c>
      <c r="C136" s="24" t="inlineStr">
        <is>
          <t>GZ-20260821331865</t>
        </is>
      </c>
      <c r="D136" s="24" t="inlineStr">
        <is>
          <t>2026.07.01-2026.07.31</t>
        </is>
      </c>
      <c r="E136" s="24" t="n">
        <v>14</v>
      </c>
      <c r="F136" s="24" t="inlineStr">
        <is>
          <t>黄浩林</t>
        </is>
      </c>
      <c r="G136" s="25" t="inlineStr">
        <is>
          <t>513701198709052435</t>
        </is>
      </c>
      <c r="H136" s="25" t="inlineStr">
        <is>
          <t>18111714892</t>
        </is>
      </c>
      <c r="I136" s="24" t="inlineStr">
        <is>
          <t>电焊工</t>
        </is>
      </c>
      <c r="J136" s="26" t="inlineStr">
        <is>
          <t>已进场</t>
        </is>
      </c>
      <c r="K136" s="24" t="inlineStr">
        <is>
          <t>400元/天</t>
        </is>
      </c>
      <c r="L136" s="24" t="n">
        <v>7</v>
      </c>
      <c r="M136" s="27" t="n">
        <v>0</v>
      </c>
      <c r="N136" s="27" t="n">
        <v>2800</v>
      </c>
      <c r="O136" s="27" t="n">
        <v>0</v>
      </c>
      <c r="P136" s="28" t="n">
        <v>2800</v>
      </c>
      <c r="Q136" s="25" t="inlineStr">
        <is>
          <t>6222032318001935982</t>
        </is>
      </c>
      <c r="R136" s="29" t="inlineStr">
        <is>
          <t>中国工商银行股份有限公司</t>
        </is>
      </c>
      <c r="S136" s="29" t="inlineStr">
        <is>
          <t>中国工商银行股份有限公司巴中经济开发区支行</t>
        </is>
      </c>
    </row>
    <row r="137" ht="20" customHeight="1">
      <c r="A137" s="30" t="inlineStr">
        <is>
          <t>青海久昌建筑装饰工程有限公司</t>
        </is>
      </c>
      <c r="B137" s="30" t="inlineStr">
        <is>
          <t>青海久昌_2026年07月第1批</t>
        </is>
      </c>
      <c r="C137" s="30" t="inlineStr">
        <is>
          <t>GZ-20260821331865</t>
        </is>
      </c>
      <c r="D137" s="30" t="inlineStr">
        <is>
          <t>2026.07.01-2026.07.31</t>
        </is>
      </c>
      <c r="E137" s="30" t="n">
        <v>15</v>
      </c>
      <c r="F137" s="30" t="inlineStr">
        <is>
          <t>成领</t>
        </is>
      </c>
      <c r="G137" s="31" t="inlineStr">
        <is>
          <t>422101197501227056</t>
        </is>
      </c>
      <c r="H137" s="31" t="inlineStr">
        <is>
          <t>15098019815</t>
        </is>
      </c>
      <c r="I137" s="30" t="inlineStr">
        <is>
          <t>其它</t>
        </is>
      </c>
      <c r="J137" s="32" t="inlineStr">
        <is>
          <t>已进场</t>
        </is>
      </c>
      <c r="K137" s="30" t="inlineStr">
        <is>
          <t>500元/天</t>
        </is>
      </c>
      <c r="L137" s="30" t="n">
        <v>27</v>
      </c>
      <c r="M137" s="33" t="n">
        <v>0</v>
      </c>
      <c r="N137" s="33" t="n">
        <v>13500</v>
      </c>
      <c r="O137" s="33" t="n">
        <v>0</v>
      </c>
      <c r="P137" s="34" t="n">
        <v>13500</v>
      </c>
      <c r="Q137" s="31" t="inlineStr">
        <is>
          <t>6215583202012481698</t>
        </is>
      </c>
      <c r="R137" s="35" t="inlineStr">
        <is>
          <t>中国工商银行股份有限公司</t>
        </is>
      </c>
      <c r="S137" s="35" t="inlineStr">
        <is>
          <t>中国工商银行武汉市徐家棚支行</t>
        </is>
      </c>
    </row>
    <row r="138" ht="20" customHeight="1">
      <c r="A138" s="24" t="inlineStr">
        <is>
          <t>青海久昌建筑装饰工程有限公司</t>
        </is>
      </c>
      <c r="B138" s="24" t="inlineStr">
        <is>
          <t>青海久昌_2026年07月第1批</t>
        </is>
      </c>
      <c r="C138" s="24" t="inlineStr">
        <is>
          <t>GZ-20260821331865</t>
        </is>
      </c>
      <c r="D138" s="24" t="inlineStr">
        <is>
          <t>2026.07.01-2026.07.31</t>
        </is>
      </c>
      <c r="E138" s="24" t="n">
        <v>16</v>
      </c>
      <c r="F138" s="24" t="inlineStr">
        <is>
          <t>王明凤</t>
        </is>
      </c>
      <c r="G138" s="25" t="inlineStr">
        <is>
          <t>500222200306206647</t>
        </is>
      </c>
      <c r="H138" s="25" t="inlineStr">
        <is>
          <t>18502373985</t>
        </is>
      </c>
      <c r="I138" s="24" t="inlineStr">
        <is>
          <t>普工</t>
        </is>
      </c>
      <c r="J138" s="26" t="inlineStr">
        <is>
          <t>已进场</t>
        </is>
      </c>
      <c r="K138" s="24" t="inlineStr">
        <is>
          <t>300元/天</t>
        </is>
      </c>
      <c r="L138" s="24" t="n">
        <v>10</v>
      </c>
      <c r="M138" s="27" t="n">
        <v>0</v>
      </c>
      <c r="N138" s="27" t="n">
        <v>3000</v>
      </c>
      <c r="O138" s="27" t="n">
        <v>0</v>
      </c>
      <c r="P138" s="28" t="n">
        <v>3000</v>
      </c>
      <c r="Q138" s="25" t="inlineStr">
        <is>
          <t>6228480479134993670</t>
        </is>
      </c>
      <c r="R138" s="29" t="inlineStr">
        <is>
          <t>中国农业银行股份有限公司</t>
        </is>
      </c>
      <c r="S138" s="29" t="inlineStr">
        <is>
          <t>中国农业银行股份有限公司重庆綦江南州支行</t>
        </is>
      </c>
    </row>
    <row r="139" ht="20" customHeight="1">
      <c r="A139" s="30" t="inlineStr">
        <is>
          <t>青海久昌建筑装饰工程有限公司</t>
        </is>
      </c>
      <c r="B139" s="30" t="inlineStr">
        <is>
          <t>青海久昌_2026年07月第1批</t>
        </is>
      </c>
      <c r="C139" s="30" t="inlineStr">
        <is>
          <t>GZ-20260821331865</t>
        </is>
      </c>
      <c r="D139" s="30" t="inlineStr">
        <is>
          <t>2026.07.01-2026.07.31</t>
        </is>
      </c>
      <c r="E139" s="30" t="n">
        <v>17</v>
      </c>
      <c r="F139" s="30" t="inlineStr">
        <is>
          <t>汪佩沾</t>
        </is>
      </c>
      <c r="G139" s="31" t="inlineStr">
        <is>
          <t>341224198602091518</t>
        </is>
      </c>
      <c r="H139" s="31" t="inlineStr">
        <is>
          <t>18098498936</t>
        </is>
      </c>
      <c r="I139" s="30" t="inlineStr">
        <is>
          <t>其它</t>
        </is>
      </c>
      <c r="J139" s="32" t="inlineStr">
        <is>
          <t>已进场</t>
        </is>
      </c>
      <c r="K139" s="30" t="inlineStr">
        <is>
          <t>500元/天</t>
        </is>
      </c>
      <c r="L139" s="30" t="n">
        <v>28</v>
      </c>
      <c r="M139" s="33" t="n">
        <v>0</v>
      </c>
      <c r="N139" s="33" t="n">
        <v>14000</v>
      </c>
      <c r="O139" s="33" t="n">
        <v>500</v>
      </c>
      <c r="P139" s="34" t="n">
        <v>14500</v>
      </c>
      <c r="Q139" s="31" t="inlineStr">
        <is>
          <t>6236681790000271300</t>
        </is>
      </c>
      <c r="R139" s="35" t="inlineStr">
        <is>
          <t>中国建设银行股份有限公司</t>
        </is>
      </c>
      <c r="S139" s="35" t="inlineStr">
        <is>
          <t>中国建设银行股份有限公司蒙城周元西路支行</t>
        </is>
      </c>
    </row>
    <row r="140" ht="20" customHeight="1">
      <c r="A140" s="24" t="inlineStr">
        <is>
          <t>青海久昌建筑装饰工程有限公司</t>
        </is>
      </c>
      <c r="B140" s="24" t="inlineStr">
        <is>
          <t>青海久昌_2026年07月第1批</t>
        </is>
      </c>
      <c r="C140" s="24" t="inlineStr">
        <is>
          <t>GZ-20260821331865</t>
        </is>
      </c>
      <c r="D140" s="24" t="inlineStr">
        <is>
          <t>2026.07.01-2026.07.31</t>
        </is>
      </c>
      <c r="E140" s="24" t="n">
        <v>18</v>
      </c>
      <c r="F140" s="24" t="inlineStr">
        <is>
          <t>王卫功</t>
        </is>
      </c>
      <c r="G140" s="25" t="inlineStr">
        <is>
          <t>41272619761016841X</t>
        </is>
      </c>
      <c r="H140" s="25" t="inlineStr">
        <is>
          <t>15838641343</t>
        </is>
      </c>
      <c r="I140" s="24" t="inlineStr">
        <is>
          <t>其它</t>
        </is>
      </c>
      <c r="J140" s="37" t="inlineStr">
        <is>
          <t>已退场</t>
        </is>
      </c>
      <c r="K140" s="24" t="inlineStr">
        <is>
          <t>400元/天</t>
        </is>
      </c>
      <c r="L140" s="24" t="n">
        <v>26</v>
      </c>
      <c r="M140" s="27" t="n">
        <v>0</v>
      </c>
      <c r="N140" s="27" t="n">
        <v>10400</v>
      </c>
      <c r="O140" s="27" t="n">
        <v>0</v>
      </c>
      <c r="P140" s="28" t="n">
        <v>10400</v>
      </c>
      <c r="Q140" s="25" t="inlineStr">
        <is>
          <t>6222031717011435936</t>
        </is>
      </c>
      <c r="R140" s="29" t="inlineStr">
        <is>
          <t>中国工商银行股份有限公司</t>
        </is>
      </c>
      <c r="S140" s="29" t="inlineStr">
        <is>
          <t>中国工商银行股份有限公司郸城支行</t>
        </is>
      </c>
    </row>
    <row r="141" ht="20" customHeight="1">
      <c r="A141" s="30" t="inlineStr">
        <is>
          <t>青海久昌建筑装饰工程有限公司</t>
        </is>
      </c>
      <c r="B141" s="30" t="inlineStr">
        <is>
          <t>青海久昌_2026年07月第1批</t>
        </is>
      </c>
      <c r="C141" s="30" t="inlineStr">
        <is>
          <t>GZ-20260821331865</t>
        </is>
      </c>
      <c r="D141" s="30" t="inlineStr">
        <is>
          <t>2026.07.01-2026.07.31</t>
        </is>
      </c>
      <c r="E141" s="30" t="n">
        <v>19</v>
      </c>
      <c r="F141" s="30" t="inlineStr">
        <is>
          <t>付金成</t>
        </is>
      </c>
      <c r="G141" s="31" t="inlineStr">
        <is>
          <t>220222197410103937</t>
        </is>
      </c>
      <c r="H141" s="31" t="inlineStr">
        <is>
          <t>13844615436</t>
        </is>
      </c>
      <c r="I141" s="30" t="inlineStr">
        <is>
          <t>金属屋面安装工</t>
        </is>
      </c>
      <c r="J141" s="36" t="inlineStr">
        <is>
          <t>已退场</t>
        </is>
      </c>
      <c r="K141" s="30" t="inlineStr">
        <is>
          <t>360元/天</t>
        </is>
      </c>
      <c r="L141" s="30" t="n">
        <v>22</v>
      </c>
      <c r="M141" s="33" t="n">
        <v>0</v>
      </c>
      <c r="N141" s="33" t="n">
        <v>7920</v>
      </c>
      <c r="O141" s="33" t="n">
        <v>0</v>
      </c>
      <c r="P141" s="34" t="n">
        <v>7920</v>
      </c>
      <c r="Q141" s="31" t="inlineStr">
        <is>
          <t>6212250802001778662</t>
        </is>
      </c>
      <c r="R141" s="35" t="inlineStr">
        <is>
          <t>中国工商银行股份有限公司</t>
        </is>
      </c>
      <c r="S141" s="35" t="inlineStr">
        <is>
          <t>中国工商银行吉林市桃园支行</t>
        </is>
      </c>
    </row>
    <row r="142" ht="20" customHeight="1">
      <c r="A142" s="24" t="inlineStr">
        <is>
          <t>青海久昌建筑装饰工程有限公司</t>
        </is>
      </c>
      <c r="B142" s="24" t="inlineStr">
        <is>
          <t>青海久昌_2026年07月第1批</t>
        </is>
      </c>
      <c r="C142" s="24" t="inlineStr">
        <is>
          <t>GZ-20260821331865</t>
        </is>
      </c>
      <c r="D142" s="24" t="inlineStr">
        <is>
          <t>2026.07.01-2026.07.31</t>
        </is>
      </c>
      <c r="E142" s="24" t="n">
        <v>20</v>
      </c>
      <c r="F142" s="24" t="inlineStr">
        <is>
          <t>刘胜刚</t>
        </is>
      </c>
      <c r="G142" s="25" t="inlineStr">
        <is>
          <t>513701198003182414</t>
        </is>
      </c>
      <c r="H142" s="25" t="inlineStr">
        <is>
          <t>15908928853</t>
        </is>
      </c>
      <c r="I142" s="24" t="inlineStr">
        <is>
          <t>其它</t>
        </is>
      </c>
      <c r="J142" s="26" t="inlineStr">
        <is>
          <t>已进场</t>
        </is>
      </c>
      <c r="K142" s="24" t="inlineStr">
        <is>
          <t>400元/天</t>
        </is>
      </c>
      <c r="L142" s="24" t="n">
        <v>9</v>
      </c>
      <c r="M142" s="27" t="n">
        <v>0</v>
      </c>
      <c r="N142" s="27" t="n">
        <v>3600</v>
      </c>
      <c r="O142" s="27" t="n">
        <v>0</v>
      </c>
      <c r="P142" s="28" t="n">
        <v>3600</v>
      </c>
      <c r="Q142" s="25" t="inlineStr">
        <is>
          <t>621700426004628727</t>
        </is>
      </c>
      <c r="R142" s="29" t="inlineStr">
        <is>
          <t>中国建设银行股份有限公司</t>
        </is>
      </c>
      <c r="S142" s="29" t="inlineStr">
        <is>
          <t>中国建设银行股份有限公司兰州中川支行</t>
        </is>
      </c>
    </row>
    <row r="143" ht="20" customHeight="1">
      <c r="A143" s="30" t="inlineStr">
        <is>
          <t>青海久昌建筑装饰工程有限公司</t>
        </is>
      </c>
      <c r="B143" s="30" t="inlineStr">
        <is>
          <t>青海久昌_2026年07月第1批</t>
        </is>
      </c>
      <c r="C143" s="30" t="inlineStr">
        <is>
          <t>GZ-20260821331865</t>
        </is>
      </c>
      <c r="D143" s="30" t="inlineStr">
        <is>
          <t>2026.07.01-2026.07.31</t>
        </is>
      </c>
      <c r="E143" s="30" t="n">
        <v>21</v>
      </c>
      <c r="F143" s="30" t="inlineStr">
        <is>
          <t>周荣</t>
        </is>
      </c>
      <c r="G143" s="31" t="inlineStr">
        <is>
          <t>513701197906292433</t>
        </is>
      </c>
      <c r="H143" s="31" t="inlineStr">
        <is>
          <t>19508197650</t>
        </is>
      </c>
      <c r="I143" s="30" t="inlineStr">
        <is>
          <t>普工</t>
        </is>
      </c>
      <c r="J143" s="32" t="inlineStr">
        <is>
          <t>已进场</t>
        </is>
      </c>
      <c r="K143" s="30" t="inlineStr">
        <is>
          <t>400元/天</t>
        </is>
      </c>
      <c r="L143" s="30" t="n">
        <v>14</v>
      </c>
      <c r="M143" s="33" t="n">
        <v>0</v>
      </c>
      <c r="N143" s="33" t="n">
        <v>5600</v>
      </c>
      <c r="O143" s="33" t="n">
        <v>0</v>
      </c>
      <c r="P143" s="34" t="n">
        <v>5600</v>
      </c>
      <c r="Q143" s="31" t="inlineStr">
        <is>
          <t>6222031602010292787</t>
        </is>
      </c>
      <c r="R143" s="35" t="inlineStr">
        <is>
          <t>中国工商银行股份有限公司</t>
        </is>
      </c>
      <c r="S143" s="35" t="inlineStr">
        <is>
          <t>中国工商银行股份有限公司济南钢厂支行</t>
        </is>
      </c>
    </row>
    <row r="144" ht="20" customHeight="1">
      <c r="A144" s="24" t="inlineStr">
        <is>
          <t>青海久昌建筑装饰工程有限公司</t>
        </is>
      </c>
      <c r="B144" s="24" t="inlineStr">
        <is>
          <t>青海久昌_2026年07月第1批</t>
        </is>
      </c>
      <c r="C144" s="24" t="inlineStr">
        <is>
          <t>GZ-20260821331865</t>
        </is>
      </c>
      <c r="D144" s="24" t="inlineStr">
        <is>
          <t>2026.07.01-2026.07.31</t>
        </is>
      </c>
      <c r="E144" s="24" t="n">
        <v>22</v>
      </c>
      <c r="F144" s="24" t="inlineStr">
        <is>
          <t>苏敏</t>
        </is>
      </c>
      <c r="G144" s="25" t="inlineStr">
        <is>
          <t>513701198910053077</t>
        </is>
      </c>
      <c r="H144" s="25" t="inlineStr">
        <is>
          <t>15182093415</t>
        </is>
      </c>
      <c r="I144" s="24" t="inlineStr">
        <is>
          <t>其它</t>
        </is>
      </c>
      <c r="J144" s="26" t="inlineStr">
        <is>
          <t>已进场</t>
        </is>
      </c>
      <c r="K144" s="24" t="inlineStr">
        <is>
          <t>450元/天</t>
        </is>
      </c>
      <c r="L144" s="24" t="n">
        <v>13</v>
      </c>
      <c r="M144" s="27" t="n">
        <v>0</v>
      </c>
      <c r="N144" s="27" t="n">
        <v>5850</v>
      </c>
      <c r="O144" s="27" t="n">
        <v>0</v>
      </c>
      <c r="P144" s="28" t="n">
        <v>5850</v>
      </c>
      <c r="Q144" s="25" t="inlineStr">
        <is>
          <t>6217003730003782805</t>
        </is>
      </c>
      <c r="R144" s="29" t="inlineStr">
        <is>
          <t>中国建设银行股份有限公司</t>
        </is>
      </c>
      <c r="S144" s="29" t="inlineStr">
        <is>
          <t>中国建设银行股份有限公司巴中分行</t>
        </is>
      </c>
    </row>
    <row r="145" ht="20" customHeight="1">
      <c r="A145" s="30" t="inlineStr">
        <is>
          <t>青海久昌建筑装饰工程有限公司</t>
        </is>
      </c>
      <c r="B145" s="30" t="inlineStr">
        <is>
          <t>青海久昌_2026年07月第1批</t>
        </is>
      </c>
      <c r="C145" s="30" t="inlineStr">
        <is>
          <t>GZ-20260821331865</t>
        </is>
      </c>
      <c r="D145" s="30" t="inlineStr">
        <is>
          <t>2026.07.01-2026.07.31</t>
        </is>
      </c>
      <c r="E145" s="30" t="n">
        <v>23</v>
      </c>
      <c r="F145" s="30" t="inlineStr">
        <is>
          <t>刘军伟</t>
        </is>
      </c>
      <c r="G145" s="31" t="inlineStr">
        <is>
          <t>220182197711023915</t>
        </is>
      </c>
      <c r="H145" s="31" t="inlineStr">
        <is>
          <t>13364304242</t>
        </is>
      </c>
      <c r="I145" s="30" t="inlineStr">
        <is>
          <t>普工</t>
        </is>
      </c>
      <c r="J145" s="36" t="inlineStr">
        <is>
          <t>已退场</t>
        </is>
      </c>
      <c r="K145" s="30" t="inlineStr">
        <is>
          <t>400元/天</t>
        </is>
      </c>
      <c r="L145" s="30" t="n">
        <v>7</v>
      </c>
      <c r="M145" s="33" t="n">
        <v>0</v>
      </c>
      <c r="N145" s="33" t="n">
        <v>2800</v>
      </c>
      <c r="O145" s="33" t="n">
        <v>0</v>
      </c>
      <c r="P145" s="34" t="n">
        <v>2800</v>
      </c>
      <c r="Q145" s="31" t="inlineStr">
        <is>
          <t>6217000940039242673</t>
        </is>
      </c>
      <c r="R145" s="35" t="inlineStr">
        <is>
          <t>中国建设银行股份有限公司</t>
        </is>
      </c>
      <c r="S145" s="35" t="inlineStr">
        <is>
          <t>中国建设银行股份有限公司榆树支行</t>
        </is>
      </c>
    </row>
    <row r="146" ht="20" customHeight="1">
      <c r="A146" s="24" t="inlineStr">
        <is>
          <t>青海久昌建筑装饰工程有限公司</t>
        </is>
      </c>
      <c r="B146" s="24" t="inlineStr">
        <is>
          <t>青海久昌_2026年07月第1批</t>
        </is>
      </c>
      <c r="C146" s="24" t="inlineStr">
        <is>
          <t>GZ-20260821331865</t>
        </is>
      </c>
      <c r="D146" s="24" t="inlineStr">
        <is>
          <t>2026.07.01-2026.07.31</t>
        </is>
      </c>
      <c r="E146" s="24" t="n">
        <v>24</v>
      </c>
      <c r="F146" s="24" t="inlineStr">
        <is>
          <t>罗中</t>
        </is>
      </c>
      <c r="G146" s="25" t="inlineStr">
        <is>
          <t>513027197305112412</t>
        </is>
      </c>
      <c r="H146" s="25" t="inlineStr">
        <is>
          <t>18190121899</t>
        </is>
      </c>
      <c r="I146" s="24" t="inlineStr">
        <is>
          <t>其它</t>
        </is>
      </c>
      <c r="J146" s="26" t="inlineStr">
        <is>
          <t>已进场</t>
        </is>
      </c>
      <c r="K146" s="24" t="inlineStr">
        <is>
          <t>450元/天</t>
        </is>
      </c>
      <c r="L146" s="24" t="n">
        <v>25</v>
      </c>
      <c r="M146" s="27" t="n">
        <v>0</v>
      </c>
      <c r="N146" s="27" t="n">
        <v>11250</v>
      </c>
      <c r="O146" s="27" t="n">
        <v>0</v>
      </c>
      <c r="P146" s="28" t="n">
        <v>11250</v>
      </c>
      <c r="Q146" s="25" t="inlineStr">
        <is>
          <t>6217003730003768432</t>
        </is>
      </c>
      <c r="R146" s="29" t="inlineStr">
        <is>
          <t>中国建设银行股份有限公司</t>
        </is>
      </c>
      <c r="S146" s="29" t="inlineStr">
        <is>
          <t>中国建设银行股份有限公司巴中分行</t>
        </is>
      </c>
    </row>
    <row r="147" ht="20" customHeight="1">
      <c r="A147" s="30" t="inlineStr">
        <is>
          <t>青海久昌建筑装饰工程有限公司</t>
        </is>
      </c>
      <c r="B147" s="30" t="inlineStr">
        <is>
          <t>青海久昌_2026年07月第1批</t>
        </is>
      </c>
      <c r="C147" s="30" t="inlineStr">
        <is>
          <t>GZ-20260821331865</t>
        </is>
      </c>
      <c r="D147" s="30" t="inlineStr">
        <is>
          <t>2026.07.01-2026.07.31</t>
        </is>
      </c>
      <c r="E147" s="30" t="n">
        <v>25</v>
      </c>
      <c r="F147" s="30" t="inlineStr">
        <is>
          <t>孟熙熙</t>
        </is>
      </c>
      <c r="G147" s="31" t="inlineStr">
        <is>
          <t>410882199501127516</t>
        </is>
      </c>
      <c r="H147" s="31" t="inlineStr">
        <is>
          <t>13004147888</t>
        </is>
      </c>
      <c r="I147" s="30" t="inlineStr">
        <is>
          <t>其它</t>
        </is>
      </c>
      <c r="J147" s="36" t="inlineStr">
        <is>
          <t>已退场</t>
        </is>
      </c>
      <c r="K147" s="30" t="inlineStr">
        <is>
          <t>400元/天</t>
        </is>
      </c>
      <c r="L147" s="30" t="n">
        <v>2</v>
      </c>
      <c r="M147" s="33" t="n">
        <v>0</v>
      </c>
      <c r="N147" s="33" t="n">
        <v>800</v>
      </c>
      <c r="O147" s="33" t="n">
        <v>0</v>
      </c>
      <c r="P147" s="34" t="n">
        <v>800</v>
      </c>
      <c r="Q147" s="31" t="inlineStr">
        <is>
          <t>6226622008023729</t>
        </is>
      </c>
      <c r="R147" s="35" t="inlineStr">
        <is>
          <t>中国光大银行股份有限公司</t>
        </is>
      </c>
      <c r="S147" s="35" t="inlineStr">
        <is>
          <t>中国光大银行股份有限公司南京溧水支行</t>
        </is>
      </c>
    </row>
    <row r="148" ht="20" customHeight="1">
      <c r="A148" s="24" t="inlineStr">
        <is>
          <t>青海久昌建筑装饰工程有限公司</t>
        </is>
      </c>
      <c r="B148" s="24" t="inlineStr">
        <is>
          <t>青海久昌_2026年07月第1批</t>
        </is>
      </c>
      <c r="C148" s="24" t="inlineStr">
        <is>
          <t>GZ-20260821331865</t>
        </is>
      </c>
      <c r="D148" s="24" t="inlineStr">
        <is>
          <t>2026.07.01-2026.07.31</t>
        </is>
      </c>
      <c r="E148" s="24" t="n">
        <v>26</v>
      </c>
      <c r="F148" s="24" t="inlineStr">
        <is>
          <t>赵代俊</t>
        </is>
      </c>
      <c r="G148" s="25" t="inlineStr">
        <is>
          <t>513701199212182917</t>
        </is>
      </c>
      <c r="H148" s="25" t="inlineStr">
        <is>
          <t>18381742919</t>
        </is>
      </c>
      <c r="I148" s="24" t="inlineStr">
        <is>
          <t>电焊工</t>
        </is>
      </c>
      <c r="J148" s="26" t="inlineStr">
        <is>
          <t>已进场</t>
        </is>
      </c>
      <c r="K148" s="24" t="inlineStr">
        <is>
          <t>450元/天</t>
        </is>
      </c>
      <c r="L148" s="24" t="n">
        <v>23</v>
      </c>
      <c r="M148" s="27" t="n">
        <v>0</v>
      </c>
      <c r="N148" s="27" t="n">
        <v>10350</v>
      </c>
      <c r="O148" s="27" t="n">
        <v>0</v>
      </c>
      <c r="P148" s="28" t="n">
        <v>10350</v>
      </c>
      <c r="Q148" s="25" t="inlineStr">
        <is>
          <t>6217004260034628701</t>
        </is>
      </c>
      <c r="R148" s="29" t="inlineStr">
        <is>
          <t>中国建设银行股份有限公司</t>
        </is>
      </c>
      <c r="S148" s="29" t="inlineStr">
        <is>
          <t>中国建设银行股份有限公司兰州中川支行</t>
        </is>
      </c>
    </row>
    <row r="149" ht="20" customHeight="1">
      <c r="A149" s="30" t="inlineStr">
        <is>
          <t>青海久昌建筑装饰工程有限公司</t>
        </is>
      </c>
      <c r="B149" s="30" t="inlineStr">
        <is>
          <t>青海久昌_2026年07月第1批</t>
        </is>
      </c>
      <c r="C149" s="30" t="inlineStr">
        <is>
          <t>GZ-20260821331865</t>
        </is>
      </c>
      <c r="D149" s="30" t="inlineStr">
        <is>
          <t>2026.07.01-2026.07.31</t>
        </is>
      </c>
      <c r="E149" s="30" t="n">
        <v>27</v>
      </c>
      <c r="F149" s="30" t="inlineStr">
        <is>
          <t>刘晓东</t>
        </is>
      </c>
      <c r="G149" s="31" t="inlineStr">
        <is>
          <t>513027197010121653</t>
        </is>
      </c>
      <c r="H149" s="31" t="inlineStr">
        <is>
          <t>18282713455</t>
        </is>
      </c>
      <c r="I149" s="30" t="inlineStr">
        <is>
          <t>其它</t>
        </is>
      </c>
      <c r="J149" s="32" t="inlineStr">
        <is>
          <t>已进场</t>
        </is>
      </c>
      <c r="K149" s="30" t="inlineStr">
        <is>
          <t>400元/天</t>
        </is>
      </c>
      <c r="L149" s="30" t="n">
        <v>21</v>
      </c>
      <c r="M149" s="33" t="n">
        <v>0</v>
      </c>
      <c r="N149" s="33" t="n">
        <v>8400</v>
      </c>
      <c r="O149" s="33" t="n">
        <v>0</v>
      </c>
      <c r="P149" s="34" t="n">
        <v>8400</v>
      </c>
      <c r="Q149" s="31" t="inlineStr">
        <is>
          <t>6217004260034825356</t>
        </is>
      </c>
      <c r="R149" s="35" t="inlineStr">
        <is>
          <t>中国建设银行股份有限公司</t>
        </is>
      </c>
      <c r="S149" s="35" t="inlineStr">
        <is>
          <t>中国建设银行股份有限公司兰州中川支行</t>
        </is>
      </c>
    </row>
    <row r="150" ht="20" customHeight="1">
      <c r="A150" s="24" t="inlineStr">
        <is>
          <t>青海久昌建筑装饰工程有限公司</t>
        </is>
      </c>
      <c r="B150" s="24" t="inlineStr">
        <is>
          <t>青海久昌_2026年07月第1批</t>
        </is>
      </c>
      <c r="C150" s="24" t="inlineStr">
        <is>
          <t>GZ-20260821331865</t>
        </is>
      </c>
      <c r="D150" s="24" t="inlineStr">
        <is>
          <t>2026.07.01-2026.07.31</t>
        </is>
      </c>
      <c r="E150" s="24" t="n">
        <v>28</v>
      </c>
      <c r="F150" s="24" t="inlineStr">
        <is>
          <t>孟相举</t>
        </is>
      </c>
      <c r="G150" s="25" t="inlineStr">
        <is>
          <t>220182197704073930</t>
        </is>
      </c>
      <c r="H150" s="25" t="inlineStr">
        <is>
          <t>13894799002</t>
        </is>
      </c>
      <c r="I150" s="24" t="inlineStr">
        <is>
          <t>普工</t>
        </is>
      </c>
      <c r="J150" s="37" t="inlineStr">
        <is>
          <t>已退场</t>
        </is>
      </c>
      <c r="K150" s="24" t="inlineStr">
        <is>
          <t>380元/天</t>
        </is>
      </c>
      <c r="L150" s="24" t="n">
        <v>4</v>
      </c>
      <c r="M150" s="27" t="n">
        <v>0</v>
      </c>
      <c r="N150" s="27" t="n">
        <v>1520</v>
      </c>
      <c r="O150" s="27" t="n">
        <v>0</v>
      </c>
      <c r="P150" s="28" t="n">
        <v>1520</v>
      </c>
      <c r="Q150" s="25" t="inlineStr">
        <is>
          <t>6228480536104165264</t>
        </is>
      </c>
      <c r="R150" s="29" t="inlineStr">
        <is>
          <t>中国农业银行股份有限公司</t>
        </is>
      </c>
      <c r="S150" s="29" t="inlineStr">
        <is>
          <t>中国农业银行股份有限公司榆树市支行</t>
        </is>
      </c>
    </row>
    <row r="151" ht="20" customHeight="1">
      <c r="A151" s="30" t="inlineStr">
        <is>
          <t>青海久昌建筑装饰工程有限公司</t>
        </is>
      </c>
      <c r="B151" s="30" t="inlineStr">
        <is>
          <t>青海久昌_2026年07月第1批</t>
        </is>
      </c>
      <c r="C151" s="30" t="inlineStr">
        <is>
          <t>GZ-20260821331865</t>
        </is>
      </c>
      <c r="D151" s="30" t="inlineStr">
        <is>
          <t>2026.07.01-2026.07.31</t>
        </is>
      </c>
      <c r="E151" s="30" t="n">
        <v>29</v>
      </c>
      <c r="F151" s="30" t="inlineStr">
        <is>
          <t>王会生</t>
        </is>
      </c>
      <c r="G151" s="31" t="inlineStr">
        <is>
          <t>220182198005013917</t>
        </is>
      </c>
      <c r="H151" s="31" t="inlineStr">
        <is>
          <t>13756872893</t>
        </is>
      </c>
      <c r="I151" s="30" t="inlineStr">
        <is>
          <t>其它</t>
        </is>
      </c>
      <c r="J151" s="36" t="inlineStr">
        <is>
          <t>已退场</t>
        </is>
      </c>
      <c r="K151" s="30" t="inlineStr">
        <is>
          <t>360元/天</t>
        </is>
      </c>
      <c r="L151" s="30" t="n">
        <v>19</v>
      </c>
      <c r="M151" s="33" t="n">
        <v>0</v>
      </c>
      <c r="N151" s="33" t="n">
        <v>6840</v>
      </c>
      <c r="O151" s="33" t="n">
        <v>0</v>
      </c>
      <c r="P151" s="34" t="n">
        <v>6840</v>
      </c>
      <c r="Q151" s="31" t="inlineStr">
        <is>
          <t>6228480538266026573</t>
        </is>
      </c>
      <c r="R151" s="35" t="inlineStr">
        <is>
          <t>中国农业银行股份有限公司</t>
        </is>
      </c>
      <c r="S151" s="35" t="inlineStr">
        <is>
          <t>中国农业银行股份有限公司榆树市支行</t>
        </is>
      </c>
    </row>
    <row r="152" ht="20" customHeight="1">
      <c r="A152" s="24" t="inlineStr">
        <is>
          <t>青海久昌建筑装饰工程有限公司</t>
        </is>
      </c>
      <c r="B152" s="24" t="inlineStr">
        <is>
          <t>青海久昌_2026年07月第1批</t>
        </is>
      </c>
      <c r="C152" s="24" t="inlineStr">
        <is>
          <t>GZ-20260821331865</t>
        </is>
      </c>
      <c r="D152" s="24" t="inlineStr">
        <is>
          <t>2026.07.01-2026.07.31</t>
        </is>
      </c>
      <c r="E152" s="24" t="n">
        <v>30</v>
      </c>
      <c r="F152" s="24" t="inlineStr">
        <is>
          <t>姚辉</t>
        </is>
      </c>
      <c r="G152" s="25" t="inlineStr">
        <is>
          <t>341622200803261375</t>
        </is>
      </c>
      <c r="H152" s="25" t="inlineStr">
        <is>
          <t>15381928262</t>
        </is>
      </c>
      <c r="I152" s="24" t="inlineStr">
        <is>
          <t>普工</t>
        </is>
      </c>
      <c r="J152" s="37" t="inlineStr">
        <is>
          <t>已退场</t>
        </is>
      </c>
      <c r="K152" s="24" t="inlineStr">
        <is>
          <t>400元/天</t>
        </is>
      </c>
      <c r="L152" s="24" t="n">
        <v>3</v>
      </c>
      <c r="M152" s="27" t="n">
        <v>0</v>
      </c>
      <c r="N152" s="27" t="n">
        <v>1200</v>
      </c>
      <c r="O152" s="27" t="n">
        <v>0</v>
      </c>
      <c r="P152" s="28" t="n">
        <v>1200</v>
      </c>
      <c r="Q152" s="25" t="inlineStr">
        <is>
          <t>6213321400001908067</t>
        </is>
      </c>
      <c r="R152" s="29" t="inlineStr">
        <is>
          <t>中国银行股份有限公司</t>
        </is>
      </c>
      <c r="S152" s="29" t="inlineStr">
        <is>
          <t>中国银行股份有限公司慈溪掌起支行</t>
        </is>
      </c>
    </row>
    <row r="153" ht="20" customHeight="1">
      <c r="A153" s="30" t="inlineStr">
        <is>
          <t>青海久昌建筑装饰工程有限公司</t>
        </is>
      </c>
      <c r="B153" s="30" t="inlineStr">
        <is>
          <t>青海久昌_2026年07月第1批</t>
        </is>
      </c>
      <c r="C153" s="30" t="inlineStr">
        <is>
          <t>GZ-20260821331865</t>
        </is>
      </c>
      <c r="D153" s="30" t="inlineStr">
        <is>
          <t>2026.07.01-2026.07.31</t>
        </is>
      </c>
      <c r="E153" s="30" t="n">
        <v>31</v>
      </c>
      <c r="F153" s="30" t="inlineStr">
        <is>
          <t>赵大洲</t>
        </is>
      </c>
      <c r="G153" s="31" t="inlineStr">
        <is>
          <t>513027197404122413</t>
        </is>
      </c>
      <c r="H153" s="31" t="inlineStr">
        <is>
          <t>18096347759</t>
        </is>
      </c>
      <c r="I153" s="30" t="inlineStr">
        <is>
          <t>电焊工</t>
        </is>
      </c>
      <c r="J153" s="32" t="inlineStr">
        <is>
          <t>已进场</t>
        </is>
      </c>
      <c r="K153" s="30" t="inlineStr">
        <is>
          <t>450元/天</t>
        </is>
      </c>
      <c r="L153" s="30" t="n">
        <v>22</v>
      </c>
      <c r="M153" s="33" t="n">
        <v>0</v>
      </c>
      <c r="N153" s="33" t="n">
        <v>9900</v>
      </c>
      <c r="O153" s="33" t="n">
        <v>0</v>
      </c>
      <c r="P153" s="34" t="n">
        <v>9900</v>
      </c>
      <c r="Q153" s="31" t="inlineStr">
        <is>
          <t>6217996758011704007</t>
        </is>
      </c>
      <c r="R153" s="35" t="inlineStr">
        <is>
          <t>中国邮政储蓄银行股份有限公司</t>
        </is>
      </c>
      <c r="S153" s="35" t="inlineStr">
        <is>
          <t>中国邮政储蓄银行股份有限公司巴中市巴州区支行</t>
        </is>
      </c>
    </row>
    <row r="154" ht="20" customHeight="1">
      <c r="A154" s="24" t="inlineStr">
        <is>
          <t>青海久昌建筑装饰工程有限公司</t>
        </is>
      </c>
      <c r="B154" s="24" t="inlineStr">
        <is>
          <t>青海久昌_2026年07月第1批</t>
        </is>
      </c>
      <c r="C154" s="24" t="inlineStr">
        <is>
          <t>GZ-20260821331865</t>
        </is>
      </c>
      <c r="D154" s="24" t="inlineStr">
        <is>
          <t>2026.07.01-2026.07.31</t>
        </is>
      </c>
      <c r="E154" s="24" t="n">
        <v>32</v>
      </c>
      <c r="F154" s="24" t="inlineStr">
        <is>
          <t>卢志刚</t>
        </is>
      </c>
      <c r="G154" s="25" t="inlineStr">
        <is>
          <t>220182197506283910</t>
        </is>
      </c>
      <c r="H154" s="25" t="inlineStr">
        <is>
          <t>13578840430</t>
        </is>
      </c>
      <c r="I154" s="24" t="inlineStr">
        <is>
          <t>普工</t>
        </is>
      </c>
      <c r="J154" s="37" t="inlineStr">
        <is>
          <t>已退场</t>
        </is>
      </c>
      <c r="K154" s="24" t="inlineStr">
        <is>
          <t>360元/天</t>
        </is>
      </c>
      <c r="L154" s="24" t="n">
        <v>24</v>
      </c>
      <c r="M154" s="27" t="n">
        <v>0</v>
      </c>
      <c r="N154" s="27" t="n">
        <v>8640</v>
      </c>
      <c r="O154" s="27" t="n">
        <v>0</v>
      </c>
      <c r="P154" s="28" t="n">
        <v>8640</v>
      </c>
      <c r="Q154" s="25" t="inlineStr">
        <is>
          <t>6228480538097372279</t>
        </is>
      </c>
      <c r="R154" s="29" t="inlineStr">
        <is>
          <t>中国农业银行股份有限公司</t>
        </is>
      </c>
      <c r="S154" s="29" t="inlineStr">
        <is>
          <t>中国农业银行股份有限公司榆树市支行</t>
        </is>
      </c>
    </row>
    <row r="155" ht="20" customHeight="1">
      <c r="A155" s="30" t="inlineStr">
        <is>
          <t>青海久昌建筑装饰工程有限公司</t>
        </is>
      </c>
      <c r="B155" s="30" t="inlineStr">
        <is>
          <t>青海久昌_2026年08月第1批</t>
        </is>
      </c>
      <c r="C155" s="30" t="inlineStr">
        <is>
          <t>GZ-20260916344847</t>
        </is>
      </c>
      <c r="D155" s="30" t="inlineStr">
        <is>
          <t>2026.08.01-2026.08.31</t>
        </is>
      </c>
      <c r="E155" s="30" t="n">
        <v>1</v>
      </c>
      <c r="F155" s="30" t="inlineStr">
        <is>
          <t>曾和平</t>
        </is>
      </c>
      <c r="G155" s="31" t="inlineStr">
        <is>
          <t>513027197203052439</t>
        </is>
      </c>
      <c r="H155" s="31" t="inlineStr">
        <is>
          <t>13550626179</t>
        </is>
      </c>
      <c r="I155" s="30" t="inlineStr">
        <is>
          <t>普工</t>
        </is>
      </c>
      <c r="J155" s="32" t="inlineStr">
        <is>
          <t>已进场</t>
        </is>
      </c>
      <c r="K155" s="30" t="inlineStr">
        <is>
          <t>400元/天</t>
        </is>
      </c>
      <c r="L155" s="30" t="n">
        <v>24</v>
      </c>
      <c r="M155" s="33" t="n">
        <v>300</v>
      </c>
      <c r="N155" s="33" t="n">
        <v>9300</v>
      </c>
      <c r="O155" s="33" t="n">
        <v>300</v>
      </c>
      <c r="P155" s="34" t="n">
        <v>9600</v>
      </c>
      <c r="Q155" s="31" t="inlineStr">
        <is>
          <t>6222032305002604824</t>
        </is>
      </c>
      <c r="R155" s="35" t="inlineStr">
        <is>
          <t>中国工商银行股份有限公司</t>
        </is>
      </c>
      <c r="S155" s="35" t="inlineStr">
        <is>
          <t>中国工商银行德阳市城北支行</t>
        </is>
      </c>
    </row>
    <row r="156" ht="20" customHeight="1">
      <c r="A156" s="24" t="inlineStr">
        <is>
          <t>青海久昌建筑装饰工程有限公司</t>
        </is>
      </c>
      <c r="B156" s="24" t="inlineStr">
        <is>
          <t>青海久昌_2026年08月第1批</t>
        </is>
      </c>
      <c r="C156" s="24" t="inlineStr">
        <is>
          <t>GZ-20260916344847</t>
        </is>
      </c>
      <c r="D156" s="24" t="inlineStr">
        <is>
          <t>2026.08.01-2026.08.31</t>
        </is>
      </c>
      <c r="E156" s="24" t="n">
        <v>2</v>
      </c>
      <c r="F156" s="24" t="inlineStr">
        <is>
          <t>余海益</t>
        </is>
      </c>
      <c r="G156" s="25" t="inlineStr">
        <is>
          <t>513701198911082937</t>
        </is>
      </c>
      <c r="H156" s="25" t="inlineStr">
        <is>
          <t>18382846675</t>
        </is>
      </c>
      <c r="I156" s="24" t="inlineStr">
        <is>
          <t>电焊工</t>
        </is>
      </c>
      <c r="J156" s="26" t="inlineStr">
        <is>
          <t>已进场</t>
        </is>
      </c>
      <c r="K156" s="24" t="inlineStr">
        <is>
          <t>450元/天</t>
        </is>
      </c>
      <c r="L156" s="24" t="n">
        <v>27</v>
      </c>
      <c r="M156" s="27" t="n">
        <v>300</v>
      </c>
      <c r="N156" s="27" t="n">
        <v>11850</v>
      </c>
      <c r="O156" s="27" t="n">
        <v>300</v>
      </c>
      <c r="P156" s="28" t="n">
        <v>12150</v>
      </c>
      <c r="Q156" s="25" t="inlineStr">
        <is>
          <t>6222032703010934086</t>
        </is>
      </c>
      <c r="R156" s="29" t="inlineStr">
        <is>
          <t>中国工商银行股份有限公司</t>
        </is>
      </c>
      <c r="S156" s="29" t="inlineStr">
        <is>
          <t>中国工商银行股份有限公司兰州新区支行</t>
        </is>
      </c>
    </row>
    <row r="157" ht="20" customHeight="1">
      <c r="A157" s="30" t="inlineStr">
        <is>
          <t>青海久昌建筑装饰工程有限公司</t>
        </is>
      </c>
      <c r="B157" s="30" t="inlineStr">
        <is>
          <t>青海久昌_2026年08月第1批</t>
        </is>
      </c>
      <c r="C157" s="30" t="inlineStr">
        <is>
          <t>GZ-20260916344847</t>
        </is>
      </c>
      <c r="D157" s="30" t="inlineStr">
        <is>
          <t>2026.08.01-2026.08.31</t>
        </is>
      </c>
      <c r="E157" s="30" t="n">
        <v>3</v>
      </c>
      <c r="F157" s="30" t="inlineStr">
        <is>
          <t>张小福</t>
        </is>
      </c>
      <c r="G157" s="31" t="inlineStr">
        <is>
          <t>220182197410053950</t>
        </is>
      </c>
      <c r="H157" s="31" t="inlineStr">
        <is>
          <t>13063312876</t>
        </is>
      </c>
      <c r="I157" s="30" t="inlineStr">
        <is>
          <t>普工</t>
        </is>
      </c>
      <c r="J157" s="36" t="inlineStr">
        <is>
          <t>已退场</t>
        </is>
      </c>
      <c r="K157" s="30" t="inlineStr">
        <is>
          <t>400元/天</t>
        </is>
      </c>
      <c r="L157" s="30" t="n">
        <v>18</v>
      </c>
      <c r="M157" s="33" t="n">
        <v>300</v>
      </c>
      <c r="N157" s="33" t="n">
        <v>6900</v>
      </c>
      <c r="O157" s="33" t="n">
        <v>300</v>
      </c>
      <c r="P157" s="34" t="n">
        <v>7200</v>
      </c>
      <c r="Q157" s="31" t="inlineStr">
        <is>
          <t>6212250806002270413</t>
        </is>
      </c>
      <c r="R157" s="35" t="inlineStr">
        <is>
          <t>中国工商银行股份有限公司</t>
        </is>
      </c>
      <c r="S157" s="35" t="inlineStr">
        <is>
          <t>中国工商银行股份有限公司通化新华支行</t>
        </is>
      </c>
    </row>
    <row r="158" ht="20" customHeight="1">
      <c r="A158" s="24" t="inlineStr">
        <is>
          <t>青海久昌建筑装饰工程有限公司</t>
        </is>
      </c>
      <c r="B158" s="24" t="inlineStr">
        <is>
          <t>青海久昌_2026年08月第1批</t>
        </is>
      </c>
      <c r="C158" s="24" t="inlineStr">
        <is>
          <t>GZ-20260916344847</t>
        </is>
      </c>
      <c r="D158" s="24" t="inlineStr">
        <is>
          <t>2026.08.01-2026.08.31</t>
        </is>
      </c>
      <c r="E158" s="24" t="n">
        <v>4</v>
      </c>
      <c r="F158" s="24" t="inlineStr">
        <is>
          <t>汪佩瞩</t>
        </is>
      </c>
      <c r="G158" s="25" t="inlineStr">
        <is>
          <t>341224198710091531</t>
        </is>
      </c>
      <c r="H158" s="25" t="inlineStr">
        <is>
          <t>18456776555</t>
        </is>
      </c>
      <c r="I158" s="24" t="inlineStr">
        <is>
          <t>测量放线工</t>
        </is>
      </c>
      <c r="J158" s="26" t="inlineStr">
        <is>
          <t>已进场</t>
        </is>
      </c>
      <c r="K158" s="24" t="inlineStr">
        <is>
          <t>500元/天</t>
        </is>
      </c>
      <c r="L158" s="24" t="n">
        <v>6</v>
      </c>
      <c r="M158" s="27" t="n">
        <v>300</v>
      </c>
      <c r="N158" s="27" t="n">
        <v>2700</v>
      </c>
      <c r="O158" s="27" t="n">
        <v>300</v>
      </c>
      <c r="P158" s="28" t="n">
        <v>3000</v>
      </c>
      <c r="Q158" s="25" t="inlineStr">
        <is>
          <t>6236681790004464406</t>
        </is>
      </c>
      <c r="R158" s="29" t="inlineStr">
        <is>
          <t>中国建设银行股份有限公司</t>
        </is>
      </c>
      <c r="S158" s="29" t="inlineStr">
        <is>
          <t>建行蒙城县支行</t>
        </is>
      </c>
    </row>
    <row r="159" ht="20" customHeight="1">
      <c r="A159" s="30" t="inlineStr">
        <is>
          <t>青海久昌建筑装饰工程有限公司</t>
        </is>
      </c>
      <c r="B159" s="30" t="inlineStr">
        <is>
          <t>青海久昌_2026年08月第1批</t>
        </is>
      </c>
      <c r="C159" s="30" t="inlineStr">
        <is>
          <t>GZ-20260916344847</t>
        </is>
      </c>
      <c r="D159" s="30" t="inlineStr">
        <is>
          <t>2026.08.01-2026.08.31</t>
        </is>
      </c>
      <c r="E159" s="30" t="n">
        <v>5</v>
      </c>
      <c r="F159" s="30" t="inlineStr">
        <is>
          <t>张小宝</t>
        </is>
      </c>
      <c r="G159" s="31" t="inlineStr">
        <is>
          <t>22018219801016391X</t>
        </is>
      </c>
      <c r="H159" s="31" t="inlineStr">
        <is>
          <t>15947859551</t>
        </is>
      </c>
      <c r="I159" s="30" t="inlineStr">
        <is>
          <t>普工</t>
        </is>
      </c>
      <c r="J159" s="36" t="inlineStr">
        <is>
          <t>已退场</t>
        </is>
      </c>
      <c r="K159" s="30" t="inlineStr">
        <is>
          <t>400元/天</t>
        </is>
      </c>
      <c r="L159" s="30" t="n">
        <v>18</v>
      </c>
      <c r="M159" s="33" t="n">
        <v>300</v>
      </c>
      <c r="N159" s="33" t="n">
        <v>6900</v>
      </c>
      <c r="O159" s="33" t="n">
        <v>300</v>
      </c>
      <c r="P159" s="34" t="n">
        <v>7200</v>
      </c>
      <c r="Q159" s="31" t="inlineStr">
        <is>
          <t>6217007200094136093</t>
        </is>
      </c>
      <c r="R159" s="35" t="inlineStr">
        <is>
          <t>中国建设银行股份有限公司</t>
        </is>
      </c>
      <c r="S159" s="35" t="inlineStr">
        <is>
          <t>中国建设银行股份有限公司深圳公明支行</t>
        </is>
      </c>
    </row>
    <row r="160" ht="20" customHeight="1">
      <c r="A160" s="24" t="inlineStr">
        <is>
          <t>青海久昌建筑装饰工程有限公司</t>
        </is>
      </c>
      <c r="B160" s="24" t="inlineStr">
        <is>
          <t>青海久昌_2026年08月第1批</t>
        </is>
      </c>
      <c r="C160" s="24" t="inlineStr">
        <is>
          <t>GZ-20260916344847</t>
        </is>
      </c>
      <c r="D160" s="24" t="inlineStr">
        <is>
          <t>2026.08.01-2026.08.31</t>
        </is>
      </c>
      <c r="E160" s="24" t="n">
        <v>6</v>
      </c>
      <c r="F160" s="24" t="inlineStr">
        <is>
          <t>杨铁科</t>
        </is>
      </c>
      <c r="G160" s="25" t="inlineStr">
        <is>
          <t>513027197606012618</t>
        </is>
      </c>
      <c r="H160" s="25" t="inlineStr">
        <is>
          <t>19130504920</t>
        </is>
      </c>
      <c r="I160" s="24" t="inlineStr">
        <is>
          <t>普工</t>
        </is>
      </c>
      <c r="J160" s="26" t="inlineStr">
        <is>
          <t>已进场</t>
        </is>
      </c>
      <c r="K160" s="24" t="inlineStr">
        <is>
          <t>400元/天</t>
        </is>
      </c>
      <c r="L160" s="24" t="n">
        <v>24</v>
      </c>
      <c r="M160" s="27" t="n">
        <v>300</v>
      </c>
      <c r="N160" s="27" t="n">
        <v>9300</v>
      </c>
      <c r="O160" s="27" t="n">
        <v>300</v>
      </c>
      <c r="P160" s="28" t="n">
        <v>9600</v>
      </c>
      <c r="Q160" s="25" t="inlineStr">
        <is>
          <t>6217003730003557249</t>
        </is>
      </c>
      <c r="R160" s="29" t="inlineStr">
        <is>
          <t>中国建设银行股份有限公司</t>
        </is>
      </c>
      <c r="S160" s="29" t="inlineStr">
        <is>
          <t>中国建设银行股份有限公司巴中分行</t>
        </is>
      </c>
    </row>
    <row r="161" ht="20" customHeight="1">
      <c r="A161" s="30" t="inlineStr">
        <is>
          <t>青海久昌建筑装饰工程有限公司</t>
        </is>
      </c>
      <c r="B161" s="30" t="inlineStr">
        <is>
          <t>青海久昌_2026年08月第1批</t>
        </is>
      </c>
      <c r="C161" s="30" t="inlineStr">
        <is>
          <t>GZ-20260916344847</t>
        </is>
      </c>
      <c r="D161" s="30" t="inlineStr">
        <is>
          <t>2026.08.01-2026.08.31</t>
        </is>
      </c>
      <c r="E161" s="30" t="n">
        <v>7</v>
      </c>
      <c r="F161" s="30" t="inlineStr">
        <is>
          <t>房清书</t>
        </is>
      </c>
      <c r="G161" s="31" t="inlineStr">
        <is>
          <t>510623197301134416</t>
        </is>
      </c>
      <c r="H161" s="31" t="inlineStr">
        <is>
          <t>17761213676</t>
        </is>
      </c>
      <c r="I161" s="30" t="inlineStr">
        <is>
          <t>电焊工</t>
        </is>
      </c>
      <c r="J161" s="32" t="inlineStr">
        <is>
          <t>已进场</t>
        </is>
      </c>
      <c r="K161" s="30" t="inlineStr">
        <is>
          <t>450元/天</t>
        </is>
      </c>
      <c r="L161" s="30" t="n">
        <v>19</v>
      </c>
      <c r="M161" s="33" t="n">
        <v>300</v>
      </c>
      <c r="N161" s="33" t="n">
        <v>8250</v>
      </c>
      <c r="O161" s="33" t="n">
        <v>300</v>
      </c>
      <c r="P161" s="34" t="n">
        <v>8550</v>
      </c>
      <c r="Q161" s="31" t="inlineStr">
        <is>
          <t>6217001730021151373</t>
        </is>
      </c>
      <c r="R161" s="35" t="inlineStr">
        <is>
          <t>中国建设银行股份有限公司</t>
        </is>
      </c>
      <c r="S161" s="35" t="inlineStr">
        <is>
          <t>中国建设银行股份有限公司阜阳清河路支行</t>
        </is>
      </c>
    </row>
    <row r="162" ht="20" customHeight="1">
      <c r="A162" s="24" t="inlineStr">
        <is>
          <t>青海久昌建筑装饰工程有限公司</t>
        </is>
      </c>
      <c r="B162" s="24" t="inlineStr">
        <is>
          <t>青海久昌_2026年08月第1批</t>
        </is>
      </c>
      <c r="C162" s="24" t="inlineStr">
        <is>
          <t>GZ-20260916344847</t>
        </is>
      </c>
      <c r="D162" s="24" t="inlineStr">
        <is>
          <t>2026.08.01-2026.08.31</t>
        </is>
      </c>
      <c r="E162" s="24" t="n">
        <v>8</v>
      </c>
      <c r="F162" s="24" t="inlineStr">
        <is>
          <t>曾小林</t>
        </is>
      </c>
      <c r="G162" s="25" t="inlineStr">
        <is>
          <t>513027197806152412</t>
        </is>
      </c>
      <c r="H162" s="25" t="inlineStr">
        <is>
          <t>15982790648</t>
        </is>
      </c>
      <c r="I162" s="24" t="inlineStr">
        <is>
          <t>电焊工</t>
        </is>
      </c>
      <c r="J162" s="26" t="inlineStr">
        <is>
          <t>已进场</t>
        </is>
      </c>
      <c r="K162" s="24" t="inlineStr">
        <is>
          <t>450元/天</t>
        </is>
      </c>
      <c r="L162" s="24" t="n">
        <v>15</v>
      </c>
      <c r="M162" s="27" t="n">
        <v>300</v>
      </c>
      <c r="N162" s="27" t="n">
        <v>6450</v>
      </c>
      <c r="O162" s="27" t="n">
        <v>300</v>
      </c>
      <c r="P162" s="28" t="n">
        <v>6750</v>
      </c>
      <c r="Q162" s="25" t="inlineStr">
        <is>
          <t>6217004260034363432</t>
        </is>
      </c>
      <c r="R162" s="29" t="inlineStr">
        <is>
          <t>中国建设银行股份有限公司</t>
        </is>
      </c>
      <c r="S162" s="29" t="inlineStr">
        <is>
          <t>中国建设银行股份有限公司兰州中川支行</t>
        </is>
      </c>
    </row>
    <row r="163" ht="20" customHeight="1">
      <c r="A163" s="30" t="inlineStr">
        <is>
          <t>青海久昌建筑装饰工程有限公司</t>
        </is>
      </c>
      <c r="B163" s="30" t="inlineStr">
        <is>
          <t>青海久昌_2026年08月第1批</t>
        </is>
      </c>
      <c r="C163" s="30" t="inlineStr">
        <is>
          <t>GZ-20260916344847</t>
        </is>
      </c>
      <c r="D163" s="30" t="inlineStr">
        <is>
          <t>2026.08.01-2026.08.31</t>
        </is>
      </c>
      <c r="E163" s="30" t="n">
        <v>9</v>
      </c>
      <c r="F163" s="30" t="inlineStr">
        <is>
          <t>杨兴志</t>
        </is>
      </c>
      <c r="G163" s="31" t="inlineStr">
        <is>
          <t>510227197312017059</t>
        </is>
      </c>
      <c r="H163" s="31" t="inlineStr">
        <is>
          <t>15025387481</t>
        </is>
      </c>
      <c r="I163" s="30" t="inlineStr">
        <is>
          <t>其它</t>
        </is>
      </c>
      <c r="J163" s="32" t="inlineStr">
        <is>
          <t>已进场</t>
        </is>
      </c>
      <c r="K163" s="30" t="inlineStr">
        <is>
          <t>400元/天</t>
        </is>
      </c>
      <c r="L163" s="30" t="n">
        <v>23</v>
      </c>
      <c r="M163" s="33" t="n">
        <v>300</v>
      </c>
      <c r="N163" s="33" t="n">
        <v>8900</v>
      </c>
      <c r="O163" s="33" t="n">
        <v>300</v>
      </c>
      <c r="P163" s="34" t="n">
        <v>9200</v>
      </c>
      <c r="Q163" s="31" t="inlineStr">
        <is>
          <t>6217000010196685500</t>
        </is>
      </c>
      <c r="R163" s="35" t="inlineStr">
        <is>
          <t>中国建设银行股份有限公司</t>
        </is>
      </c>
      <c r="S163" s="35" t="inlineStr">
        <is>
          <t>中国建设银行股份有限公司北京生命园支行</t>
        </is>
      </c>
    </row>
    <row r="164" ht="20" customHeight="1">
      <c r="A164" s="24" t="inlineStr">
        <is>
          <t>青海久昌建筑装饰工程有限公司</t>
        </is>
      </c>
      <c r="B164" s="24" t="inlineStr">
        <is>
          <t>青海久昌_2026年08月第1批</t>
        </is>
      </c>
      <c r="C164" s="24" t="inlineStr">
        <is>
          <t>GZ-20260916344847</t>
        </is>
      </c>
      <c r="D164" s="24" t="inlineStr">
        <is>
          <t>2026.08.01-2026.08.31</t>
        </is>
      </c>
      <c r="E164" s="24" t="n">
        <v>10</v>
      </c>
      <c r="F164" s="24" t="inlineStr">
        <is>
          <t>杨科明</t>
        </is>
      </c>
      <c r="G164" s="25" t="inlineStr">
        <is>
          <t>513027197804142632</t>
        </is>
      </c>
      <c r="H164" s="25" t="inlineStr">
        <is>
          <t>19130310099</t>
        </is>
      </c>
      <c r="I164" s="24" t="inlineStr">
        <is>
          <t>其它</t>
        </is>
      </c>
      <c r="J164" s="26" t="inlineStr">
        <is>
          <t>已进场</t>
        </is>
      </c>
      <c r="K164" s="24" t="inlineStr">
        <is>
          <t>400元/天</t>
        </is>
      </c>
      <c r="L164" s="24" t="n">
        <v>18</v>
      </c>
      <c r="M164" s="27" t="n">
        <v>300</v>
      </c>
      <c r="N164" s="27" t="n">
        <v>6900</v>
      </c>
      <c r="O164" s="27" t="n">
        <v>300</v>
      </c>
      <c r="P164" s="28" t="n">
        <v>7200</v>
      </c>
      <c r="Q164" s="25" t="inlineStr">
        <is>
          <t>6217003730003782813</t>
        </is>
      </c>
      <c r="R164" s="29" t="inlineStr">
        <is>
          <t>中国建设银行股份有限公司</t>
        </is>
      </c>
      <c r="S164" s="29" t="inlineStr">
        <is>
          <t>中国建设银行股份有限公司巴中分行</t>
        </is>
      </c>
    </row>
    <row r="165" ht="20" customHeight="1">
      <c r="A165" s="30" t="inlineStr">
        <is>
          <t>青海久昌建筑装饰工程有限公司</t>
        </is>
      </c>
      <c r="B165" s="30" t="inlineStr">
        <is>
          <t>青海久昌_2026年08月第1批</t>
        </is>
      </c>
      <c r="C165" s="30" t="inlineStr">
        <is>
          <t>GZ-20260916344847</t>
        </is>
      </c>
      <c r="D165" s="30" t="inlineStr">
        <is>
          <t>2026.08.01-2026.08.31</t>
        </is>
      </c>
      <c r="E165" s="30" t="n">
        <v>11</v>
      </c>
      <c r="F165" s="30" t="inlineStr">
        <is>
          <t>黄浩林</t>
        </is>
      </c>
      <c r="G165" s="31" t="inlineStr">
        <is>
          <t>513701198709052435</t>
        </is>
      </c>
      <c r="H165" s="31" t="inlineStr">
        <is>
          <t>18111714892</t>
        </is>
      </c>
      <c r="I165" s="30" t="inlineStr">
        <is>
          <t>电焊工</t>
        </is>
      </c>
      <c r="J165" s="32" t="inlineStr">
        <is>
          <t>已进场</t>
        </is>
      </c>
      <c r="K165" s="30" t="inlineStr">
        <is>
          <t>400元/天</t>
        </is>
      </c>
      <c r="L165" s="30" t="n">
        <v>4</v>
      </c>
      <c r="M165" s="33" t="n">
        <v>300</v>
      </c>
      <c r="N165" s="33" t="n">
        <v>1300</v>
      </c>
      <c r="O165" s="33" t="n">
        <v>300</v>
      </c>
      <c r="P165" s="34" t="n">
        <v>1600</v>
      </c>
      <c r="Q165" s="31" t="inlineStr">
        <is>
          <t>6222032318001935982</t>
        </is>
      </c>
      <c r="R165" s="35" t="inlineStr">
        <is>
          <t>中国工商银行股份有限公司</t>
        </is>
      </c>
      <c r="S165" s="35" t="inlineStr">
        <is>
          <t>中国工商银行股份有限公司巴中经济开发区支行</t>
        </is>
      </c>
    </row>
    <row r="166" ht="20" customHeight="1">
      <c r="A166" s="24" t="inlineStr">
        <is>
          <t>青海久昌建筑装饰工程有限公司</t>
        </is>
      </c>
      <c r="B166" s="24" t="inlineStr">
        <is>
          <t>青海久昌_2026年08月第1批</t>
        </is>
      </c>
      <c r="C166" s="24" t="inlineStr">
        <is>
          <t>GZ-20260916344847</t>
        </is>
      </c>
      <c r="D166" s="24" t="inlineStr">
        <is>
          <t>2026.08.01-2026.08.31</t>
        </is>
      </c>
      <c r="E166" s="24" t="n">
        <v>12</v>
      </c>
      <c r="F166" s="24" t="inlineStr">
        <is>
          <t>卢志刚</t>
        </is>
      </c>
      <c r="G166" s="25" t="inlineStr">
        <is>
          <t>220182197506283910</t>
        </is>
      </c>
      <c r="H166" s="25" t="inlineStr">
        <is>
          <t>13578840430</t>
        </is>
      </c>
      <c r="I166" s="24" t="inlineStr">
        <is>
          <t>普工</t>
        </is>
      </c>
      <c r="J166" s="37" t="inlineStr">
        <is>
          <t>已退场</t>
        </is>
      </c>
      <c r="K166" s="24" t="inlineStr">
        <is>
          <t>360元/天</t>
        </is>
      </c>
      <c r="L166" s="24" t="n">
        <v>21</v>
      </c>
      <c r="M166" s="27" t="n">
        <v>300</v>
      </c>
      <c r="N166" s="27" t="n">
        <v>7260</v>
      </c>
      <c r="O166" s="27" t="n">
        <v>300</v>
      </c>
      <c r="P166" s="28" t="n">
        <v>7560</v>
      </c>
      <c r="Q166" s="25" t="inlineStr">
        <is>
          <t>6228480538097372279</t>
        </is>
      </c>
      <c r="R166" s="29" t="inlineStr">
        <is>
          <t>中国农业银行股份有限公司</t>
        </is>
      </c>
      <c r="S166" s="29" t="inlineStr">
        <is>
          <t>中国农业银行股份有限公司榆树市支行</t>
        </is>
      </c>
    </row>
    <row r="167" ht="20" customHeight="1">
      <c r="A167" s="30" t="inlineStr">
        <is>
          <t>青海久昌建筑装饰工程有限公司</t>
        </is>
      </c>
      <c r="B167" s="30" t="inlineStr">
        <is>
          <t>青海久昌_2026年08月第1批</t>
        </is>
      </c>
      <c r="C167" s="30" t="inlineStr">
        <is>
          <t>GZ-20260916344847</t>
        </is>
      </c>
      <c r="D167" s="30" t="inlineStr">
        <is>
          <t>2026.08.01-2026.08.31</t>
        </is>
      </c>
      <c r="E167" s="30" t="n">
        <v>13</v>
      </c>
      <c r="F167" s="30" t="inlineStr">
        <is>
          <t>王明凤</t>
        </is>
      </c>
      <c r="G167" s="31" t="inlineStr">
        <is>
          <t>500222200306206647</t>
        </is>
      </c>
      <c r="H167" s="31" t="inlineStr">
        <is>
          <t>18502373985</t>
        </is>
      </c>
      <c r="I167" s="30" t="inlineStr">
        <is>
          <t>普工</t>
        </is>
      </c>
      <c r="J167" s="32" t="inlineStr">
        <is>
          <t>已进场</t>
        </is>
      </c>
      <c r="K167" s="30" t="inlineStr">
        <is>
          <t>300元/天</t>
        </is>
      </c>
      <c r="L167" s="30" t="n">
        <v>18</v>
      </c>
      <c r="M167" s="33" t="n">
        <v>300</v>
      </c>
      <c r="N167" s="33" t="n">
        <v>5100</v>
      </c>
      <c r="O167" s="33" t="n">
        <v>300</v>
      </c>
      <c r="P167" s="34" t="n">
        <v>5400</v>
      </c>
      <c r="Q167" s="31" t="inlineStr">
        <is>
          <t>6228480479134993670</t>
        </is>
      </c>
      <c r="R167" s="35" t="inlineStr">
        <is>
          <t>中国农业银行股份有限公司</t>
        </is>
      </c>
      <c r="S167" s="35" t="inlineStr">
        <is>
          <t>中国农业银行股份有限公司重庆綦江南州支行</t>
        </is>
      </c>
    </row>
    <row r="168" ht="20" customHeight="1">
      <c r="A168" s="24" t="inlineStr">
        <is>
          <t>青海久昌建筑装饰工程有限公司</t>
        </is>
      </c>
      <c r="B168" s="24" t="inlineStr">
        <is>
          <t>青海久昌_2026年08月第1批</t>
        </is>
      </c>
      <c r="C168" s="24" t="inlineStr">
        <is>
          <t>GZ-20260916344847</t>
        </is>
      </c>
      <c r="D168" s="24" t="inlineStr">
        <is>
          <t>2026.08.01-2026.08.31</t>
        </is>
      </c>
      <c r="E168" s="24" t="n">
        <v>14</v>
      </c>
      <c r="F168" s="24" t="inlineStr">
        <is>
          <t>赵敏</t>
        </is>
      </c>
      <c r="G168" s="25" t="inlineStr">
        <is>
          <t>34162219870612132X</t>
        </is>
      </c>
      <c r="H168" s="25" t="inlineStr">
        <is>
          <t>19956947809</t>
        </is>
      </c>
      <c r="I168" s="24" t="inlineStr">
        <is>
          <t>普工</t>
        </is>
      </c>
      <c r="J168" s="37" t="inlineStr">
        <is>
          <t>已退场</t>
        </is>
      </c>
      <c r="K168" s="24" t="inlineStr">
        <is>
          <t>450元/天</t>
        </is>
      </c>
      <c r="L168" s="24" t="n">
        <v>12</v>
      </c>
      <c r="M168" s="27" t="n">
        <v>300</v>
      </c>
      <c r="N168" s="27" t="n">
        <v>5100</v>
      </c>
      <c r="O168" s="27" t="n">
        <v>300</v>
      </c>
      <c r="P168" s="28" t="n">
        <v>5400</v>
      </c>
      <c r="Q168" s="25" t="inlineStr">
        <is>
          <t>6217001790006621659</t>
        </is>
      </c>
      <c r="R168" s="29" t="inlineStr">
        <is>
          <t>中国建设银行股份有限公司</t>
        </is>
      </c>
      <c r="S168" s="29" t="inlineStr">
        <is>
          <t>中国建设银行股份有限公司蒙城周元西路支行</t>
        </is>
      </c>
    </row>
    <row r="169" ht="20" customHeight="1">
      <c r="A169" s="30" t="inlineStr">
        <is>
          <t>青海久昌建筑装饰工程有限公司</t>
        </is>
      </c>
      <c r="B169" s="30" t="inlineStr">
        <is>
          <t>青海久昌_2026年08月第1批</t>
        </is>
      </c>
      <c r="C169" s="30" t="inlineStr">
        <is>
          <t>GZ-20260916344847</t>
        </is>
      </c>
      <c r="D169" s="30" t="inlineStr">
        <is>
          <t>2026.08.01-2026.08.31</t>
        </is>
      </c>
      <c r="E169" s="30" t="n">
        <v>15</v>
      </c>
      <c r="F169" s="30" t="inlineStr">
        <is>
          <t>赵大洲</t>
        </is>
      </c>
      <c r="G169" s="31" t="inlineStr">
        <is>
          <t>513027197404122413</t>
        </is>
      </c>
      <c r="H169" s="31" t="inlineStr">
        <is>
          <t>18096347759</t>
        </is>
      </c>
      <c r="I169" s="30" t="inlineStr">
        <is>
          <t>电焊工</t>
        </is>
      </c>
      <c r="J169" s="32" t="inlineStr">
        <is>
          <t>已进场</t>
        </is>
      </c>
      <c r="K169" s="30" t="inlineStr">
        <is>
          <t>450元/天</t>
        </is>
      </c>
      <c r="L169" s="30" t="n">
        <v>10</v>
      </c>
      <c r="M169" s="33" t="n">
        <v>300</v>
      </c>
      <c r="N169" s="33" t="n">
        <v>4200</v>
      </c>
      <c r="O169" s="33" t="n">
        <v>300</v>
      </c>
      <c r="P169" s="34" t="n">
        <v>4500</v>
      </c>
      <c r="Q169" s="31" t="inlineStr">
        <is>
          <t>6217996758011704007</t>
        </is>
      </c>
      <c r="R169" s="35" t="inlineStr">
        <is>
          <t>中国邮政储蓄银行股份有限公司</t>
        </is>
      </c>
      <c r="S169" s="35" t="inlineStr">
        <is>
          <t>中国邮政储蓄银行股份有限公司巴中市巴州区支行</t>
        </is>
      </c>
    </row>
    <row r="170" ht="20" customHeight="1">
      <c r="A170" s="24" t="inlineStr">
        <is>
          <t>青海久昌建筑装饰工程有限公司</t>
        </is>
      </c>
      <c r="B170" s="24" t="inlineStr">
        <is>
          <t>青海久昌_2026年08月第1批</t>
        </is>
      </c>
      <c r="C170" s="24" t="inlineStr">
        <is>
          <t>GZ-20260916344847</t>
        </is>
      </c>
      <c r="D170" s="24" t="inlineStr">
        <is>
          <t>2026.08.01-2026.08.31</t>
        </is>
      </c>
      <c r="E170" s="24" t="n">
        <v>16</v>
      </c>
      <c r="F170" s="24" t="inlineStr">
        <is>
          <t>成领</t>
        </is>
      </c>
      <c r="G170" s="25" t="inlineStr">
        <is>
          <t>422101197501227056</t>
        </is>
      </c>
      <c r="H170" s="25" t="inlineStr">
        <is>
          <t>15098019815</t>
        </is>
      </c>
      <c r="I170" s="24" t="inlineStr">
        <is>
          <t>其它</t>
        </is>
      </c>
      <c r="J170" s="26" t="inlineStr">
        <is>
          <t>已进场</t>
        </is>
      </c>
      <c r="K170" s="24" t="inlineStr">
        <is>
          <t>260元/天</t>
        </is>
      </c>
      <c r="L170" s="24" t="n">
        <v>27</v>
      </c>
      <c r="M170" s="27" t="n">
        <v>300</v>
      </c>
      <c r="N170" s="27" t="n">
        <v>6720</v>
      </c>
      <c r="O170" s="27" t="n">
        <v>300</v>
      </c>
      <c r="P170" s="28" t="n">
        <v>7020</v>
      </c>
      <c r="Q170" s="25" t="inlineStr">
        <is>
          <t>6215583202012481698</t>
        </is>
      </c>
      <c r="R170" s="29" t="inlineStr">
        <is>
          <t>中国工商银行股份有限公司</t>
        </is>
      </c>
      <c r="S170" s="29" t="inlineStr">
        <is>
          <t>中国工商银行武汉市徐家棚支行</t>
        </is>
      </c>
    </row>
    <row r="171" ht="20" customHeight="1">
      <c r="A171" s="30" t="inlineStr">
        <is>
          <t>青海久昌建筑装饰工程有限公司</t>
        </is>
      </c>
      <c r="B171" s="30" t="inlineStr">
        <is>
          <t>青海久昌_2026年08月第1批</t>
        </is>
      </c>
      <c r="C171" s="30" t="inlineStr">
        <is>
          <t>GZ-20260916344847</t>
        </is>
      </c>
      <c r="D171" s="30" t="inlineStr">
        <is>
          <t>2026.08.01-2026.08.31</t>
        </is>
      </c>
      <c r="E171" s="30" t="n">
        <v>17</v>
      </c>
      <c r="F171" s="30" t="inlineStr">
        <is>
          <t>汪佩沾</t>
        </is>
      </c>
      <c r="G171" s="31" t="inlineStr">
        <is>
          <t>341224198602091518</t>
        </is>
      </c>
      <c r="H171" s="31" t="inlineStr">
        <is>
          <t>18098498936</t>
        </is>
      </c>
      <c r="I171" s="30" t="inlineStr">
        <is>
          <t>其它</t>
        </is>
      </c>
      <c r="J171" s="32" t="inlineStr">
        <is>
          <t>已进场</t>
        </is>
      </c>
      <c r="K171" s="30" t="inlineStr">
        <is>
          <t>500元/天</t>
        </is>
      </c>
      <c r="L171" s="30" t="n">
        <v>23</v>
      </c>
      <c r="M171" s="33" t="n">
        <v>300</v>
      </c>
      <c r="N171" s="33" t="n">
        <v>11200</v>
      </c>
      <c r="O171" s="33" t="n">
        <v>800</v>
      </c>
      <c r="P171" s="34" t="n">
        <v>12000</v>
      </c>
      <c r="Q171" s="31" t="inlineStr">
        <is>
          <t>6236681790000271300</t>
        </is>
      </c>
      <c r="R171" s="35" t="inlineStr">
        <is>
          <t>中国建设银行股份有限公司</t>
        </is>
      </c>
      <c r="S171" s="35" t="inlineStr">
        <is>
          <t>中国建设银行股份有限公司蒙城周元西路支行</t>
        </is>
      </c>
    </row>
    <row r="172" ht="20" customHeight="1">
      <c r="A172" s="24" t="inlineStr">
        <is>
          <t>青海久昌建筑装饰工程有限公司</t>
        </is>
      </c>
      <c r="B172" s="24" t="inlineStr">
        <is>
          <t>青海久昌_2026年08月第1批</t>
        </is>
      </c>
      <c r="C172" s="24" t="inlineStr">
        <is>
          <t>GZ-20260916344847</t>
        </is>
      </c>
      <c r="D172" s="24" t="inlineStr">
        <is>
          <t>2026.08.01-2026.08.31</t>
        </is>
      </c>
      <c r="E172" s="24" t="n">
        <v>18</v>
      </c>
      <c r="F172" s="24" t="inlineStr">
        <is>
          <t>王卫功</t>
        </is>
      </c>
      <c r="G172" s="25" t="inlineStr">
        <is>
          <t>41272619761016841X</t>
        </is>
      </c>
      <c r="H172" s="25" t="inlineStr">
        <is>
          <t>15838641343</t>
        </is>
      </c>
      <c r="I172" s="24" t="inlineStr">
        <is>
          <t>其它</t>
        </is>
      </c>
      <c r="J172" s="37" t="inlineStr">
        <is>
          <t>已退场</t>
        </is>
      </c>
      <c r="K172" s="24" t="inlineStr">
        <is>
          <t>400元/天</t>
        </is>
      </c>
      <c r="L172" s="24" t="n">
        <v>7</v>
      </c>
      <c r="M172" s="27" t="n">
        <v>300</v>
      </c>
      <c r="N172" s="27" t="n">
        <v>2500</v>
      </c>
      <c r="O172" s="27" t="n">
        <v>300</v>
      </c>
      <c r="P172" s="28" t="n">
        <v>2800</v>
      </c>
      <c r="Q172" s="25" t="inlineStr">
        <is>
          <t>6222031717011435936</t>
        </is>
      </c>
      <c r="R172" s="29" t="inlineStr">
        <is>
          <t>中国工商银行股份有限公司</t>
        </is>
      </c>
      <c r="S172" s="29" t="inlineStr">
        <is>
          <t>中国工商银行股份有限公司郸城支行</t>
        </is>
      </c>
    </row>
    <row r="173" ht="20" customHeight="1">
      <c r="A173" s="30" t="inlineStr">
        <is>
          <t>青海久昌建筑装饰工程有限公司</t>
        </is>
      </c>
      <c r="B173" s="30" t="inlineStr">
        <is>
          <t>青海久昌_2026年08月第1批</t>
        </is>
      </c>
      <c r="C173" s="30" t="inlineStr">
        <is>
          <t>GZ-20260916344847</t>
        </is>
      </c>
      <c r="D173" s="30" t="inlineStr">
        <is>
          <t>2026.08.01-2026.08.31</t>
        </is>
      </c>
      <c r="E173" s="30" t="n">
        <v>19</v>
      </c>
      <c r="F173" s="30" t="inlineStr">
        <is>
          <t>周荣</t>
        </is>
      </c>
      <c r="G173" s="31" t="inlineStr">
        <is>
          <t>513701197906292433</t>
        </is>
      </c>
      <c r="H173" s="31" t="inlineStr">
        <is>
          <t>19508197650</t>
        </is>
      </c>
      <c r="I173" s="30" t="inlineStr">
        <is>
          <t>普工</t>
        </is>
      </c>
      <c r="J173" s="32" t="inlineStr">
        <is>
          <t>已进场</t>
        </is>
      </c>
      <c r="K173" s="30" t="inlineStr">
        <is>
          <t>400元/天</t>
        </is>
      </c>
      <c r="L173" s="30" t="n">
        <v>20</v>
      </c>
      <c r="M173" s="33" t="n">
        <v>300</v>
      </c>
      <c r="N173" s="33" t="n">
        <v>7700</v>
      </c>
      <c r="O173" s="33" t="n">
        <v>300</v>
      </c>
      <c r="P173" s="34" t="n">
        <v>8000</v>
      </c>
      <c r="Q173" s="31" t="inlineStr">
        <is>
          <t>6222031602010292787</t>
        </is>
      </c>
      <c r="R173" s="35" t="inlineStr">
        <is>
          <t>中国工商银行股份有限公司</t>
        </is>
      </c>
      <c r="S173" s="35" t="inlineStr">
        <is>
          <t>中国工商银行股份有限公司济南钢厂支行</t>
        </is>
      </c>
    </row>
    <row r="174" ht="20" customHeight="1">
      <c r="A174" s="24" t="inlineStr">
        <is>
          <t>青海久昌建筑装饰工程有限公司</t>
        </is>
      </c>
      <c r="B174" s="24" t="inlineStr">
        <is>
          <t>青海久昌_2026年08月第1批</t>
        </is>
      </c>
      <c r="C174" s="24" t="inlineStr">
        <is>
          <t>GZ-20260916344847</t>
        </is>
      </c>
      <c r="D174" s="24" t="inlineStr">
        <is>
          <t>2026.08.01-2026.08.31</t>
        </is>
      </c>
      <c r="E174" s="24" t="n">
        <v>20</v>
      </c>
      <c r="F174" s="24" t="inlineStr">
        <is>
          <t>付金成</t>
        </is>
      </c>
      <c r="G174" s="25" t="inlineStr">
        <is>
          <t>220222197410103937</t>
        </is>
      </c>
      <c r="H174" s="25" t="inlineStr">
        <is>
          <t>13844615436</t>
        </is>
      </c>
      <c r="I174" s="24" t="inlineStr">
        <is>
          <t>金属屋面安装工</t>
        </is>
      </c>
      <c r="J174" s="37" t="inlineStr">
        <is>
          <t>已退场</t>
        </is>
      </c>
      <c r="K174" s="24" t="inlineStr">
        <is>
          <t>360元/天</t>
        </is>
      </c>
      <c r="L174" s="24" t="n">
        <v>21</v>
      </c>
      <c r="M174" s="27" t="n">
        <v>300</v>
      </c>
      <c r="N174" s="27" t="n">
        <v>7260</v>
      </c>
      <c r="O174" s="27" t="n">
        <v>300</v>
      </c>
      <c r="P174" s="28" t="n">
        <v>7560</v>
      </c>
      <c r="Q174" s="25" t="inlineStr">
        <is>
          <t>6212250802001778662</t>
        </is>
      </c>
      <c r="R174" s="29" t="inlineStr">
        <is>
          <t>中国工商银行股份有限公司</t>
        </is>
      </c>
      <c r="S174" s="29" t="inlineStr">
        <is>
          <t>中国工商银行吉林市桃园支行</t>
        </is>
      </c>
    </row>
    <row r="175" ht="20" customHeight="1">
      <c r="A175" s="30" t="inlineStr">
        <is>
          <t>青海久昌建筑装饰工程有限公司</t>
        </is>
      </c>
      <c r="B175" s="30" t="inlineStr">
        <is>
          <t>青海久昌_2026年08月第1批</t>
        </is>
      </c>
      <c r="C175" s="30" t="inlineStr">
        <is>
          <t>GZ-20260916344847</t>
        </is>
      </c>
      <c r="D175" s="30" t="inlineStr">
        <is>
          <t>2026.08.01-2026.08.31</t>
        </is>
      </c>
      <c r="E175" s="30" t="n">
        <v>21</v>
      </c>
      <c r="F175" s="30" t="inlineStr">
        <is>
          <t>刘胜刚</t>
        </is>
      </c>
      <c r="G175" s="31" t="inlineStr">
        <is>
          <t>513701198003182414</t>
        </is>
      </c>
      <c r="H175" s="31" t="inlineStr">
        <is>
          <t>15908928853</t>
        </is>
      </c>
      <c r="I175" s="30" t="inlineStr">
        <is>
          <t>其它</t>
        </is>
      </c>
      <c r="J175" s="32" t="inlineStr">
        <is>
          <t>已进场</t>
        </is>
      </c>
      <c r="K175" s="30" t="inlineStr">
        <is>
          <t>400元/天</t>
        </is>
      </c>
      <c r="L175" s="30" t="n">
        <v>20</v>
      </c>
      <c r="M175" s="33" t="n">
        <v>300</v>
      </c>
      <c r="N175" s="33" t="n">
        <v>7700</v>
      </c>
      <c r="O175" s="33" t="n">
        <v>300</v>
      </c>
      <c r="P175" s="34" t="n">
        <v>8000</v>
      </c>
      <c r="Q175" s="31" t="inlineStr">
        <is>
          <t>6217004260034628727</t>
        </is>
      </c>
      <c r="R175" s="35" t="inlineStr">
        <is>
          <t>中国建设银行股份有限公司</t>
        </is>
      </c>
      <c r="S175" s="35" t="inlineStr">
        <is>
          <t>中国建设银行股份有限公司兰州中川支行</t>
        </is>
      </c>
    </row>
    <row r="176" ht="20" customHeight="1">
      <c r="A176" s="24" t="inlineStr">
        <is>
          <t>青海久昌建筑装饰工程有限公司</t>
        </is>
      </c>
      <c r="B176" s="24" t="inlineStr">
        <is>
          <t>青海久昌_2026年08月第1批</t>
        </is>
      </c>
      <c r="C176" s="24" t="inlineStr">
        <is>
          <t>GZ-20260916344847</t>
        </is>
      </c>
      <c r="D176" s="24" t="inlineStr">
        <is>
          <t>2026.08.01-2026.08.31</t>
        </is>
      </c>
      <c r="E176" s="24" t="n">
        <v>22</v>
      </c>
      <c r="F176" s="24" t="inlineStr">
        <is>
          <t>刘军伟</t>
        </is>
      </c>
      <c r="G176" s="25" t="inlineStr">
        <is>
          <t>220182197711023915</t>
        </is>
      </c>
      <c r="H176" s="25" t="inlineStr">
        <is>
          <t>13364304242</t>
        </is>
      </c>
      <c r="I176" s="24" t="inlineStr">
        <is>
          <t>普工</t>
        </is>
      </c>
      <c r="J176" s="37" t="inlineStr">
        <is>
          <t>已退场</t>
        </is>
      </c>
      <c r="K176" s="24" t="inlineStr">
        <is>
          <t>400元/天</t>
        </is>
      </c>
      <c r="L176" s="24" t="n">
        <v>23</v>
      </c>
      <c r="M176" s="27" t="n">
        <v>300</v>
      </c>
      <c r="N176" s="27" t="n">
        <v>8900</v>
      </c>
      <c r="O176" s="27" t="n">
        <v>300</v>
      </c>
      <c r="P176" s="28" t="n">
        <v>9200</v>
      </c>
      <c r="Q176" s="25" t="inlineStr">
        <is>
          <t>6217000940039242673</t>
        </is>
      </c>
      <c r="R176" s="29" t="inlineStr">
        <is>
          <t>中国建设银行股份有限公司</t>
        </is>
      </c>
      <c r="S176" s="29" t="inlineStr">
        <is>
          <t>中国建设银行股份有限公司榆树支行</t>
        </is>
      </c>
    </row>
    <row r="177" ht="20" customHeight="1">
      <c r="A177" s="30" t="inlineStr">
        <is>
          <t>青海久昌建筑装饰工程有限公司</t>
        </is>
      </c>
      <c r="B177" s="30" t="inlineStr">
        <is>
          <t>青海久昌_2026年08月第1批</t>
        </is>
      </c>
      <c r="C177" s="30" t="inlineStr">
        <is>
          <t>GZ-20260916344847</t>
        </is>
      </c>
      <c r="D177" s="30" t="inlineStr">
        <is>
          <t>2026.08.01-2026.08.31</t>
        </is>
      </c>
      <c r="E177" s="30" t="n">
        <v>23</v>
      </c>
      <c r="F177" s="30" t="inlineStr">
        <is>
          <t>苏敏</t>
        </is>
      </c>
      <c r="G177" s="31" t="inlineStr">
        <is>
          <t>513701198910053077</t>
        </is>
      </c>
      <c r="H177" s="31" t="inlineStr">
        <is>
          <t>15182093415</t>
        </is>
      </c>
      <c r="I177" s="30" t="inlineStr">
        <is>
          <t>其它</t>
        </is>
      </c>
      <c r="J177" s="32" t="inlineStr">
        <is>
          <t>已进场</t>
        </is>
      </c>
      <c r="K177" s="30" t="inlineStr">
        <is>
          <t>450元/天</t>
        </is>
      </c>
      <c r="L177" s="30" t="n">
        <v>4</v>
      </c>
      <c r="M177" s="33" t="n">
        <v>300</v>
      </c>
      <c r="N177" s="33" t="n">
        <v>1500</v>
      </c>
      <c r="O177" s="33" t="n">
        <v>300</v>
      </c>
      <c r="P177" s="34" t="n">
        <v>1800</v>
      </c>
      <c r="Q177" s="31" t="inlineStr">
        <is>
          <t>6217003730003782805</t>
        </is>
      </c>
      <c r="R177" s="35" t="inlineStr">
        <is>
          <t>中国建设银行股份有限公司</t>
        </is>
      </c>
      <c r="S177" s="35" t="inlineStr">
        <is>
          <t>中国建设银行股份有限公司巴中分行</t>
        </is>
      </c>
    </row>
    <row r="178" ht="20" customHeight="1">
      <c r="A178" s="24" t="inlineStr">
        <is>
          <t>青海久昌建筑装饰工程有限公司</t>
        </is>
      </c>
      <c r="B178" s="24" t="inlineStr">
        <is>
          <t>青海久昌_2026年08月第1批</t>
        </is>
      </c>
      <c r="C178" s="24" t="inlineStr">
        <is>
          <t>GZ-20260916344847</t>
        </is>
      </c>
      <c r="D178" s="24" t="inlineStr">
        <is>
          <t>2026.08.01-2026.08.31</t>
        </is>
      </c>
      <c r="E178" s="24" t="n">
        <v>24</v>
      </c>
      <c r="F178" s="24" t="inlineStr">
        <is>
          <t>孟熙熙</t>
        </is>
      </c>
      <c r="G178" s="25" t="inlineStr">
        <is>
          <t>410882199501127516</t>
        </is>
      </c>
      <c r="H178" s="25" t="inlineStr">
        <is>
          <t>13004147888</t>
        </is>
      </c>
      <c r="I178" s="24" t="inlineStr">
        <is>
          <t>其它</t>
        </is>
      </c>
      <c r="J178" s="37" t="inlineStr">
        <is>
          <t>已退场</t>
        </is>
      </c>
      <c r="K178" s="24" t="inlineStr">
        <is>
          <t>400元/天</t>
        </is>
      </c>
      <c r="L178" s="24" t="n">
        <v>4</v>
      </c>
      <c r="M178" s="27" t="n">
        <v>300</v>
      </c>
      <c r="N178" s="27" t="n">
        <v>1300</v>
      </c>
      <c r="O178" s="27" t="n">
        <v>300</v>
      </c>
      <c r="P178" s="28" t="n">
        <v>1600</v>
      </c>
      <c r="Q178" s="25" t="inlineStr">
        <is>
          <t>6226622008023729</t>
        </is>
      </c>
      <c r="R178" s="29" t="inlineStr">
        <is>
          <t>中国光大银行股份有限公司</t>
        </is>
      </c>
      <c r="S178" s="29" t="inlineStr">
        <is>
          <t>中国光大银行股份有限公司南京溧水支行</t>
        </is>
      </c>
    </row>
    <row r="179" ht="20" customHeight="1">
      <c r="A179" s="30" t="inlineStr">
        <is>
          <t>青海久昌建筑装饰工程有限公司</t>
        </is>
      </c>
      <c r="B179" s="30" t="inlineStr">
        <is>
          <t>青海久昌_2026年08月第1批</t>
        </is>
      </c>
      <c r="C179" s="30" t="inlineStr">
        <is>
          <t>GZ-20260916344847</t>
        </is>
      </c>
      <c r="D179" s="30" t="inlineStr">
        <is>
          <t>2026.08.01-2026.08.31</t>
        </is>
      </c>
      <c r="E179" s="30" t="n">
        <v>25</v>
      </c>
      <c r="F179" s="30" t="inlineStr">
        <is>
          <t>罗中</t>
        </is>
      </c>
      <c r="G179" s="31" t="inlineStr">
        <is>
          <t>513027197305112412</t>
        </is>
      </c>
      <c r="H179" s="31" t="inlineStr">
        <is>
          <t>18190121899</t>
        </is>
      </c>
      <c r="I179" s="30" t="inlineStr">
        <is>
          <t>其它</t>
        </is>
      </c>
      <c r="J179" s="32" t="inlineStr">
        <is>
          <t>已进场</t>
        </is>
      </c>
      <c r="K179" s="30" t="inlineStr">
        <is>
          <t>450元/天</t>
        </is>
      </c>
      <c r="L179" s="30" t="n">
        <v>26</v>
      </c>
      <c r="M179" s="33" t="n">
        <v>300</v>
      </c>
      <c r="N179" s="33" t="n">
        <v>11400</v>
      </c>
      <c r="O179" s="33" t="n">
        <v>300</v>
      </c>
      <c r="P179" s="34" t="n">
        <v>11700</v>
      </c>
      <c r="Q179" s="31" t="inlineStr">
        <is>
          <t>6217003730003768432</t>
        </is>
      </c>
      <c r="R179" s="35" t="inlineStr">
        <is>
          <t>中国建设银行股份有限公司</t>
        </is>
      </c>
      <c r="S179" s="35" t="inlineStr">
        <is>
          <t>中国建设银行股份有限公司巴中分行</t>
        </is>
      </c>
    </row>
    <row r="180" ht="20" customHeight="1">
      <c r="A180" s="24" t="inlineStr">
        <is>
          <t>青海久昌建筑装饰工程有限公司</t>
        </is>
      </c>
      <c r="B180" s="24" t="inlineStr">
        <is>
          <t>青海久昌_2026年08月第1批</t>
        </is>
      </c>
      <c r="C180" s="24" t="inlineStr">
        <is>
          <t>GZ-20260916344847</t>
        </is>
      </c>
      <c r="D180" s="24" t="inlineStr">
        <is>
          <t>2026.08.01-2026.08.31</t>
        </is>
      </c>
      <c r="E180" s="24" t="n">
        <v>26</v>
      </c>
      <c r="F180" s="24" t="inlineStr">
        <is>
          <t>孟相举</t>
        </is>
      </c>
      <c r="G180" s="25" t="inlineStr">
        <is>
          <t>220182197704073930</t>
        </is>
      </c>
      <c r="H180" s="25" t="inlineStr">
        <is>
          <t>13894799002</t>
        </is>
      </c>
      <c r="I180" s="24" t="inlineStr">
        <is>
          <t>普工</t>
        </is>
      </c>
      <c r="J180" s="37" t="inlineStr">
        <is>
          <t>已退场</t>
        </is>
      </c>
      <c r="K180" s="24" t="inlineStr">
        <is>
          <t>380元/天</t>
        </is>
      </c>
      <c r="L180" s="24" t="n">
        <v>12.5</v>
      </c>
      <c r="M180" s="27" t="n">
        <v>300</v>
      </c>
      <c r="N180" s="27" t="n">
        <v>4450</v>
      </c>
      <c r="O180" s="27" t="n">
        <v>300</v>
      </c>
      <c r="P180" s="28" t="n">
        <v>4750</v>
      </c>
      <c r="Q180" s="25" t="inlineStr">
        <is>
          <t>6228480536104165264</t>
        </is>
      </c>
      <c r="R180" s="29" t="inlineStr">
        <is>
          <t>中国农业银行股份有限公司</t>
        </is>
      </c>
      <c r="S180" s="29" t="inlineStr">
        <is>
          <t>中国农业银行股份有限公司榆树市支行</t>
        </is>
      </c>
    </row>
    <row r="181" ht="20" customHeight="1">
      <c r="A181" s="30" t="inlineStr">
        <is>
          <t>青海久昌建筑装饰工程有限公司</t>
        </is>
      </c>
      <c r="B181" s="30" t="inlineStr">
        <is>
          <t>青海久昌_2026年08月第1批</t>
        </is>
      </c>
      <c r="C181" s="30" t="inlineStr">
        <is>
          <t>GZ-20260916344847</t>
        </is>
      </c>
      <c r="D181" s="30" t="inlineStr">
        <is>
          <t>2026.08.01-2026.08.31</t>
        </is>
      </c>
      <c r="E181" s="30" t="n">
        <v>27</v>
      </c>
      <c r="F181" s="30" t="inlineStr">
        <is>
          <t>赵代俊</t>
        </is>
      </c>
      <c r="G181" s="31" t="inlineStr">
        <is>
          <t>513701199212182917</t>
        </is>
      </c>
      <c r="H181" s="31" t="inlineStr">
        <is>
          <t>18381742919</t>
        </is>
      </c>
      <c r="I181" s="30" t="inlineStr">
        <is>
          <t>电焊工</t>
        </is>
      </c>
      <c r="J181" s="32" t="inlineStr">
        <is>
          <t>已进场</t>
        </is>
      </c>
      <c r="K181" s="30" t="inlineStr">
        <is>
          <t>450元/天</t>
        </is>
      </c>
      <c r="L181" s="30" t="n">
        <v>25</v>
      </c>
      <c r="M181" s="33" t="n">
        <v>300</v>
      </c>
      <c r="N181" s="33" t="n">
        <v>10950</v>
      </c>
      <c r="O181" s="33" t="n">
        <v>300</v>
      </c>
      <c r="P181" s="34" t="n">
        <v>11250</v>
      </c>
      <c r="Q181" s="31" t="inlineStr">
        <is>
          <t>6217004260034628701</t>
        </is>
      </c>
      <c r="R181" s="35" t="inlineStr">
        <is>
          <t>中国建设银行股份有限公司</t>
        </is>
      </c>
      <c r="S181" s="35" t="inlineStr">
        <is>
          <t>中国建设银行股份有限公司兰州中川支行</t>
        </is>
      </c>
    </row>
    <row r="182" ht="20" customHeight="1">
      <c r="A182" s="24" t="inlineStr">
        <is>
          <t>青海久昌建筑装饰工程有限公司</t>
        </is>
      </c>
      <c r="B182" s="24" t="inlineStr">
        <is>
          <t>青海久昌_2026年08月第1批</t>
        </is>
      </c>
      <c r="C182" s="24" t="inlineStr">
        <is>
          <t>GZ-20260916344847</t>
        </is>
      </c>
      <c r="D182" s="24" t="inlineStr">
        <is>
          <t>2026.08.01-2026.08.31</t>
        </is>
      </c>
      <c r="E182" s="24" t="n">
        <v>28</v>
      </c>
      <c r="F182" s="24" t="inlineStr">
        <is>
          <t>刘晓东</t>
        </is>
      </c>
      <c r="G182" s="25" t="inlineStr">
        <is>
          <t>513027197010121653</t>
        </is>
      </c>
      <c r="H182" s="25" t="inlineStr">
        <is>
          <t>18282713455</t>
        </is>
      </c>
      <c r="I182" s="24" t="inlineStr">
        <is>
          <t>其它</t>
        </is>
      </c>
      <c r="J182" s="26" t="inlineStr">
        <is>
          <t>已进场</t>
        </is>
      </c>
      <c r="K182" s="24" t="inlineStr">
        <is>
          <t>400元/天</t>
        </is>
      </c>
      <c r="L182" s="24" t="n">
        <v>23</v>
      </c>
      <c r="M182" s="27" t="n">
        <v>300</v>
      </c>
      <c r="N182" s="27" t="n">
        <v>8900</v>
      </c>
      <c r="O182" s="27" t="n">
        <v>300</v>
      </c>
      <c r="P182" s="28" t="n">
        <v>9200</v>
      </c>
      <c r="Q182" s="25" t="inlineStr">
        <is>
          <t>6217004260034825356</t>
        </is>
      </c>
      <c r="R182" s="29" t="inlineStr">
        <is>
          <t>中国建设银行股份有限公司</t>
        </is>
      </c>
      <c r="S182" s="29" t="inlineStr">
        <is>
          <t>中国建设银行股份有限公司兰州中川支行</t>
        </is>
      </c>
    </row>
    <row r="183" ht="20" customHeight="1">
      <c r="A183" s="30" t="inlineStr">
        <is>
          <t>青海久昌建筑装饰工程有限公司</t>
        </is>
      </c>
      <c r="B183" s="30" t="inlineStr">
        <is>
          <t>青海久昌_2026年08月第1批</t>
        </is>
      </c>
      <c r="C183" s="30" t="inlineStr">
        <is>
          <t>GZ-20260916344847</t>
        </is>
      </c>
      <c r="D183" s="30" t="inlineStr">
        <is>
          <t>2026.08.01-2026.08.31</t>
        </is>
      </c>
      <c r="E183" s="30" t="n">
        <v>29</v>
      </c>
      <c r="F183" s="30" t="inlineStr">
        <is>
          <t>姚辉</t>
        </is>
      </c>
      <c r="G183" s="31" t="inlineStr">
        <is>
          <t>341622200803261375</t>
        </is>
      </c>
      <c r="H183" s="31" t="inlineStr">
        <is>
          <t>15381928262</t>
        </is>
      </c>
      <c r="I183" s="30" t="inlineStr">
        <is>
          <t>普工</t>
        </is>
      </c>
      <c r="J183" s="36" t="inlineStr">
        <is>
          <t>已退场</t>
        </is>
      </c>
      <c r="K183" s="30" t="inlineStr">
        <is>
          <t>400元/天</t>
        </is>
      </c>
      <c r="L183" s="30" t="n">
        <v>10</v>
      </c>
      <c r="M183" s="33" t="n">
        <v>300</v>
      </c>
      <c r="N183" s="33" t="n">
        <v>3700</v>
      </c>
      <c r="O183" s="33" t="n">
        <v>300</v>
      </c>
      <c r="P183" s="34" t="n">
        <v>4000</v>
      </c>
      <c r="Q183" s="31" t="inlineStr">
        <is>
          <t>6213321400001908067</t>
        </is>
      </c>
      <c r="R183" s="35" t="inlineStr">
        <is>
          <t>中国银行股份有限公司</t>
        </is>
      </c>
      <c r="S183" s="35" t="inlineStr">
        <is>
          <t>中国银行股份有限公司慈溪掌起支行</t>
        </is>
      </c>
    </row>
    <row r="184" ht="20" customHeight="1">
      <c r="A184" s="24" t="inlineStr">
        <is>
          <t>青海久昌建筑装饰工程有限公司</t>
        </is>
      </c>
      <c r="B184" s="24" t="inlineStr">
        <is>
          <t>青海久昌_2026年08月第1批</t>
        </is>
      </c>
      <c r="C184" s="24" t="inlineStr">
        <is>
          <t>GZ-20260916344847</t>
        </is>
      </c>
      <c r="D184" s="24" t="inlineStr">
        <is>
          <t>2026.08.01-2026.08.31</t>
        </is>
      </c>
      <c r="E184" s="24" t="n">
        <v>30</v>
      </c>
      <c r="F184" s="24" t="inlineStr">
        <is>
          <t>王会生</t>
        </is>
      </c>
      <c r="G184" s="25" t="inlineStr">
        <is>
          <t>220182198005013917</t>
        </is>
      </c>
      <c r="H184" s="25" t="inlineStr">
        <is>
          <t>13756872893</t>
        </is>
      </c>
      <c r="I184" s="24" t="inlineStr">
        <is>
          <t>其它</t>
        </is>
      </c>
      <c r="J184" s="37" t="inlineStr">
        <is>
          <t>已退场</t>
        </is>
      </c>
      <c r="K184" s="24" t="inlineStr">
        <is>
          <t>360元/天</t>
        </is>
      </c>
      <c r="L184" s="24" t="n">
        <v>21</v>
      </c>
      <c r="M184" s="27" t="n">
        <v>300</v>
      </c>
      <c r="N184" s="27" t="n">
        <v>7260</v>
      </c>
      <c r="O184" s="27" t="n">
        <v>300</v>
      </c>
      <c r="P184" s="28" t="n">
        <v>7560</v>
      </c>
      <c r="Q184" s="25" t="inlineStr">
        <is>
          <t>6228480538266026573</t>
        </is>
      </c>
      <c r="R184" s="29" t="inlineStr">
        <is>
          <t>中国农业银行股份有限公司</t>
        </is>
      </c>
      <c r="S184" s="29" t="inlineStr">
        <is>
          <t>中国农业银行股份有限公司榆树市支行</t>
        </is>
      </c>
    </row>
    <row r="185" ht="20" customHeight="1">
      <c r="A185" s="30" t="inlineStr">
        <is>
          <t>青海久昌建筑装饰工程有限公司</t>
        </is>
      </c>
      <c r="B185" s="30" t="inlineStr">
        <is>
          <t>青海久昌_2026年08月第1批</t>
        </is>
      </c>
      <c r="C185" s="30" t="inlineStr">
        <is>
          <t>GZ-20260916344847</t>
        </is>
      </c>
      <c r="D185" s="30" t="inlineStr">
        <is>
          <t>2026.08.01-2026.08.31</t>
        </is>
      </c>
      <c r="E185" s="30" t="n">
        <v>31</v>
      </c>
      <c r="F185" s="30" t="inlineStr">
        <is>
          <t>李瑞香</t>
        </is>
      </c>
      <c r="G185" s="31" t="inlineStr">
        <is>
          <t>140723197808180047</t>
        </is>
      </c>
      <c r="H185" s="31" t="inlineStr">
        <is>
          <t>13015333593</t>
        </is>
      </c>
      <c r="I185" s="30" t="inlineStr">
        <is>
          <t>管道工</t>
        </is>
      </c>
      <c r="J185" s="32" t="inlineStr">
        <is>
          <t>已进场</t>
        </is>
      </c>
      <c r="K185" s="30" t="inlineStr">
        <is>
          <t>400元/天</t>
        </is>
      </c>
      <c r="L185" s="30" t="n">
        <v>24</v>
      </c>
      <c r="M185" s="33" t="n">
        <v>300</v>
      </c>
      <c r="N185" s="33" t="n">
        <v>9300</v>
      </c>
      <c r="O185" s="33" t="n">
        <v>300</v>
      </c>
      <c r="P185" s="34" t="n">
        <v>9600</v>
      </c>
      <c r="Q185" s="31" t="inlineStr">
        <is>
          <t>6216698100004121555</t>
        </is>
      </c>
      <c r="R185" s="35" t="inlineStr">
        <is>
          <t>中国银行股份有限公司</t>
        </is>
      </c>
      <c r="S185" s="35" t="inlineStr">
        <is>
          <t>中国银行股份有限公司太原迎宾支行</t>
        </is>
      </c>
    </row>
    <row r="186" ht="24" customHeight="1">
      <c r="A186" s="38" t="inlineStr">
        <is>
          <t>流水全量合计：</t>
        </is>
      </c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21">
        <f>SUM(L2:L185)</f>
        <v/>
      </c>
      <c r="M186" s="40">
        <f>SUM(M2:M185)</f>
        <v/>
      </c>
      <c r="N186" s="40">
        <f>SUM(N2:N185)</f>
        <v/>
      </c>
      <c r="O186" s="40">
        <f>SUM(O2:O185)</f>
        <v/>
      </c>
      <c r="P186" s="40">
        <f>SUM(P2:P185)</f>
        <v/>
      </c>
      <c r="Q186" s="39" t="n"/>
      <c r="R186" s="39" t="n"/>
      <c r="S186" s="39" t="n"/>
    </row>
  </sheetData>
  <mergeCells count="1">
    <mergeCell ref="A186:K1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2026-10-03T06:11:34Z</dcterms:created>
  <dcterms:modified xmlns:dcterms="http://purl.org/dc/terms/" xmlns:xsi="http://www.w3.org/2001/XMLSchema-instance" xsi:type="dcterms:W3CDTF">2026-10-03T06:11:34Z</dcterms:modified>
</cp:coreProperties>
</file>