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4355" windowHeight="72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Sheet1!$V$1:$V$535</definedName>
  </definedNames>
  <calcPr calcId="145621"/>
</workbook>
</file>

<file path=xl/calcChain.xml><?xml version="1.0" encoding="utf-8"?>
<calcChain xmlns="http://schemas.openxmlformats.org/spreadsheetml/2006/main">
  <c r="TN23" i="2" l="1"/>
  <c r="TM23" i="2"/>
  <c r="TL23" i="2"/>
  <c r="TK23" i="2"/>
  <c r="TJ23" i="2"/>
  <c r="TI23" i="2"/>
  <c r="TH23" i="2"/>
  <c r="TG23" i="2"/>
  <c r="TF23" i="2"/>
  <c r="TE23" i="2"/>
  <c r="TD23" i="2"/>
  <c r="TC23" i="2"/>
  <c r="TB23" i="2"/>
  <c r="TA23" i="2"/>
  <c r="SZ23" i="2"/>
  <c r="SY23" i="2"/>
  <c r="SX23" i="2"/>
  <c r="SW23" i="2"/>
  <c r="SV23" i="2"/>
  <c r="SU23" i="2"/>
  <c r="ST23" i="2"/>
  <c r="SS23" i="2"/>
  <c r="SR23" i="2"/>
  <c r="SQ23" i="2"/>
  <c r="SP23" i="2"/>
  <c r="SO23" i="2"/>
  <c r="SN23" i="2"/>
  <c r="SM23" i="2"/>
  <c r="SL23" i="2"/>
  <c r="SK23" i="2"/>
  <c r="SJ23" i="2"/>
  <c r="SI23" i="2"/>
  <c r="SH23" i="2"/>
  <c r="SG23" i="2"/>
  <c r="SF23" i="2"/>
  <c r="SE23" i="2"/>
  <c r="SD23" i="2"/>
  <c r="SC23" i="2"/>
  <c r="SB23" i="2"/>
  <c r="SA23" i="2"/>
  <c r="RZ23" i="2"/>
  <c r="RY23" i="2"/>
  <c r="RX23" i="2"/>
  <c r="RW23" i="2"/>
  <c r="RV23" i="2"/>
  <c r="RU23" i="2"/>
  <c r="RT23" i="2"/>
  <c r="RS23" i="2"/>
  <c r="RR23" i="2"/>
  <c r="RQ23" i="2"/>
  <c r="RP23" i="2"/>
  <c r="RO23" i="2"/>
  <c r="RN23" i="2"/>
  <c r="RM23" i="2"/>
  <c r="RL23" i="2"/>
  <c r="RK23" i="2"/>
  <c r="RJ23" i="2"/>
  <c r="RI23" i="2"/>
  <c r="RH23" i="2"/>
  <c r="RG23" i="2"/>
  <c r="RF23" i="2"/>
  <c r="RE23" i="2"/>
  <c r="RD23" i="2"/>
  <c r="RC23" i="2"/>
  <c r="RB23" i="2"/>
  <c r="RA23" i="2"/>
  <c r="QZ23" i="2"/>
  <c r="QY23" i="2"/>
  <c r="QX23" i="2"/>
  <c r="QW23" i="2"/>
  <c r="QV23" i="2"/>
  <c r="QU23" i="2"/>
  <c r="QT23" i="2"/>
  <c r="QS23" i="2"/>
  <c r="QR23" i="2"/>
  <c r="QQ23" i="2"/>
  <c r="QP23" i="2"/>
  <c r="QO23" i="2"/>
  <c r="QN23" i="2"/>
  <c r="QM23" i="2"/>
  <c r="QL23" i="2"/>
  <c r="QK23" i="2"/>
  <c r="QJ23" i="2"/>
  <c r="QI23" i="2"/>
  <c r="QH23" i="2"/>
  <c r="QG23" i="2"/>
  <c r="QF23" i="2"/>
  <c r="QE23" i="2"/>
  <c r="QD23" i="2"/>
  <c r="QC23" i="2"/>
  <c r="QB23" i="2"/>
  <c r="QA23" i="2"/>
  <c r="PZ23" i="2"/>
  <c r="PY23" i="2"/>
  <c r="PX23" i="2"/>
  <c r="PW23" i="2"/>
  <c r="PV23" i="2"/>
  <c r="PU23" i="2"/>
  <c r="PT23" i="2"/>
  <c r="PS23" i="2"/>
  <c r="PR23" i="2"/>
  <c r="PQ23" i="2"/>
  <c r="PP23" i="2"/>
  <c r="PO23" i="2"/>
  <c r="PN23" i="2"/>
  <c r="PM23" i="2"/>
  <c r="PL23" i="2"/>
  <c r="PK23" i="2"/>
  <c r="PJ23" i="2"/>
  <c r="PI23" i="2"/>
  <c r="PH23" i="2"/>
  <c r="PG23" i="2"/>
  <c r="PF23" i="2"/>
  <c r="PE23" i="2"/>
  <c r="PD23" i="2"/>
  <c r="PC23" i="2"/>
  <c r="PB23" i="2"/>
  <c r="PA23" i="2"/>
  <c r="OZ23" i="2"/>
  <c r="OY23" i="2"/>
  <c r="OX23" i="2"/>
  <c r="OW23" i="2"/>
  <c r="OV23" i="2"/>
  <c r="OU23" i="2"/>
  <c r="OT23" i="2"/>
  <c r="OS23" i="2"/>
  <c r="OR23" i="2"/>
  <c r="OQ23" i="2"/>
  <c r="OP23" i="2"/>
  <c r="OO23" i="2"/>
  <c r="ON23" i="2"/>
  <c r="OM23" i="2"/>
  <c r="OL23" i="2"/>
  <c r="OK23" i="2"/>
  <c r="OJ23" i="2"/>
  <c r="OI23" i="2"/>
  <c r="OH23" i="2"/>
  <c r="OG23" i="2"/>
  <c r="OF23" i="2"/>
  <c r="OE23" i="2"/>
  <c r="OD23" i="2"/>
  <c r="OC23" i="2"/>
  <c r="OB23" i="2"/>
  <c r="OA23" i="2"/>
  <c r="NZ23" i="2"/>
  <c r="NY23" i="2"/>
  <c r="NX23" i="2"/>
  <c r="NW23" i="2"/>
  <c r="NV23" i="2"/>
  <c r="NU23" i="2"/>
  <c r="NT23" i="2"/>
  <c r="NS23" i="2"/>
  <c r="NR23" i="2"/>
  <c r="NQ23" i="2"/>
  <c r="NP23" i="2"/>
  <c r="NO23" i="2"/>
  <c r="NN23" i="2"/>
  <c r="NM23" i="2"/>
  <c r="NL23" i="2"/>
  <c r="NK23" i="2"/>
  <c r="NJ23" i="2"/>
  <c r="NI23" i="2"/>
  <c r="NH23" i="2"/>
  <c r="NG23" i="2"/>
  <c r="NF23" i="2"/>
  <c r="NE23" i="2"/>
  <c r="ND23" i="2"/>
  <c r="NC23" i="2"/>
  <c r="NB23" i="2"/>
  <c r="NA23" i="2"/>
  <c r="MZ23" i="2"/>
  <c r="MY23" i="2"/>
  <c r="MX23" i="2"/>
  <c r="MW23" i="2"/>
  <c r="MV23" i="2"/>
  <c r="MU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N22" i="2"/>
  <c r="TM22" i="2"/>
  <c r="TL22" i="2"/>
  <c r="TK22" i="2"/>
  <c r="TJ22" i="2"/>
  <c r="TI22" i="2"/>
  <c r="TH22" i="2"/>
  <c r="TG22" i="2"/>
  <c r="TF22" i="2"/>
  <c r="TE22" i="2"/>
  <c r="TD22" i="2"/>
  <c r="TC22" i="2"/>
  <c r="TB22" i="2"/>
  <c r="TA22" i="2"/>
  <c r="SZ22" i="2"/>
  <c r="SY22" i="2"/>
  <c r="SX22" i="2"/>
  <c r="SW22" i="2"/>
  <c r="SV22" i="2"/>
  <c r="SU22" i="2"/>
  <c r="ST22" i="2"/>
  <c r="SS22" i="2"/>
  <c r="SR22" i="2"/>
  <c r="SQ22" i="2"/>
  <c r="SP22" i="2"/>
  <c r="SO22" i="2"/>
  <c r="SN22" i="2"/>
  <c r="SM22" i="2"/>
  <c r="SL22" i="2"/>
  <c r="SK22" i="2"/>
  <c r="SJ22" i="2"/>
  <c r="SI22" i="2"/>
  <c r="SH22" i="2"/>
  <c r="SG22" i="2"/>
  <c r="SF22" i="2"/>
  <c r="SE22" i="2"/>
  <c r="SD22" i="2"/>
  <c r="SC22" i="2"/>
  <c r="SB22" i="2"/>
  <c r="SA22" i="2"/>
  <c r="RZ22" i="2"/>
  <c r="RY22" i="2"/>
  <c r="RX22" i="2"/>
  <c r="RW22" i="2"/>
  <c r="RV22" i="2"/>
  <c r="RU22" i="2"/>
  <c r="RT22" i="2"/>
  <c r="RS22" i="2"/>
  <c r="RR22" i="2"/>
  <c r="RQ22" i="2"/>
  <c r="RP22" i="2"/>
  <c r="RO22" i="2"/>
  <c r="RN22" i="2"/>
  <c r="RM22" i="2"/>
  <c r="RL22" i="2"/>
  <c r="RK22" i="2"/>
  <c r="RJ22" i="2"/>
  <c r="RI22" i="2"/>
  <c r="RH22" i="2"/>
  <c r="RG22" i="2"/>
  <c r="RF22" i="2"/>
  <c r="RE22" i="2"/>
  <c r="RD22" i="2"/>
  <c r="RC22" i="2"/>
  <c r="RB22" i="2"/>
  <c r="RA22" i="2"/>
  <c r="QZ22" i="2"/>
  <c r="QY22" i="2"/>
  <c r="QX22" i="2"/>
  <c r="QW22" i="2"/>
  <c r="QV22" i="2"/>
  <c r="QU22" i="2"/>
  <c r="QT22" i="2"/>
  <c r="QS22" i="2"/>
  <c r="QR22" i="2"/>
  <c r="QQ22" i="2"/>
  <c r="QP22" i="2"/>
  <c r="QO22" i="2"/>
  <c r="QN22" i="2"/>
  <c r="QM22" i="2"/>
  <c r="QL22" i="2"/>
  <c r="QK22" i="2"/>
  <c r="QJ22" i="2"/>
  <c r="QI22" i="2"/>
  <c r="QH22" i="2"/>
  <c r="QG22" i="2"/>
  <c r="QF22" i="2"/>
  <c r="QE22" i="2"/>
  <c r="QD22" i="2"/>
  <c r="QC22" i="2"/>
  <c r="QB22" i="2"/>
  <c r="QA22" i="2"/>
  <c r="PZ22" i="2"/>
  <c r="PY22" i="2"/>
  <c r="PX22" i="2"/>
  <c r="PW22" i="2"/>
  <c r="PV22" i="2"/>
  <c r="PU22" i="2"/>
  <c r="PT22" i="2"/>
  <c r="PS22" i="2"/>
  <c r="PR22" i="2"/>
  <c r="PQ22" i="2"/>
  <c r="PP22" i="2"/>
  <c r="PO22" i="2"/>
  <c r="PN22" i="2"/>
  <c r="PM22" i="2"/>
  <c r="PL22" i="2"/>
  <c r="PK22" i="2"/>
  <c r="PJ22" i="2"/>
  <c r="PI22" i="2"/>
  <c r="PH22" i="2"/>
  <c r="PG22" i="2"/>
  <c r="PF22" i="2"/>
  <c r="PE22" i="2"/>
  <c r="PD22" i="2"/>
  <c r="PC22" i="2"/>
  <c r="PB22" i="2"/>
  <c r="PA22" i="2"/>
  <c r="OZ22" i="2"/>
  <c r="OY22" i="2"/>
  <c r="OX22" i="2"/>
  <c r="OW22" i="2"/>
  <c r="OV22" i="2"/>
  <c r="OU22" i="2"/>
  <c r="OT22" i="2"/>
  <c r="OS22" i="2"/>
  <c r="OR22" i="2"/>
  <c r="OQ22" i="2"/>
  <c r="OP22" i="2"/>
  <c r="OO22" i="2"/>
  <c r="ON22" i="2"/>
  <c r="OM22" i="2"/>
  <c r="OL22" i="2"/>
  <c r="OK22" i="2"/>
  <c r="OJ22" i="2"/>
  <c r="OI22" i="2"/>
  <c r="OH22" i="2"/>
  <c r="OG22" i="2"/>
  <c r="OF22" i="2"/>
  <c r="OE22" i="2"/>
  <c r="OD22" i="2"/>
  <c r="OC22" i="2"/>
  <c r="OB22" i="2"/>
  <c r="OA22" i="2"/>
  <c r="NZ22" i="2"/>
  <c r="NY22" i="2"/>
  <c r="NX22" i="2"/>
  <c r="NW22" i="2"/>
  <c r="NV22" i="2"/>
  <c r="NU22" i="2"/>
  <c r="NT22" i="2"/>
  <c r="NS22" i="2"/>
  <c r="NR22" i="2"/>
  <c r="NQ22" i="2"/>
  <c r="NP22" i="2"/>
  <c r="NO22" i="2"/>
  <c r="NN22" i="2"/>
  <c r="NM22" i="2"/>
  <c r="NL22" i="2"/>
  <c r="NK22" i="2"/>
  <c r="NJ22" i="2"/>
  <c r="NI22" i="2"/>
  <c r="NH22" i="2"/>
  <c r="NG22" i="2"/>
  <c r="NF22" i="2"/>
  <c r="NE22" i="2"/>
  <c r="ND22" i="2"/>
  <c r="NC22" i="2"/>
  <c r="NB22" i="2"/>
  <c r="NA22" i="2"/>
  <c r="MZ22" i="2"/>
  <c r="MY22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N18" i="2"/>
  <c r="TM18" i="2"/>
  <c r="TL18" i="2"/>
  <c r="TK18" i="2"/>
  <c r="TJ18" i="2"/>
  <c r="TI18" i="2"/>
  <c r="TH18" i="2"/>
  <c r="TG18" i="2"/>
  <c r="TF18" i="2"/>
  <c r="TE18" i="2"/>
  <c r="TD18" i="2"/>
  <c r="TC18" i="2"/>
  <c r="TB18" i="2"/>
  <c r="TA18" i="2"/>
  <c r="SZ18" i="2"/>
  <c r="SY18" i="2"/>
  <c r="SX18" i="2"/>
  <c r="SW18" i="2"/>
  <c r="SV18" i="2"/>
  <c r="SU18" i="2"/>
  <c r="ST18" i="2"/>
  <c r="SS18" i="2"/>
  <c r="SR18" i="2"/>
  <c r="SQ18" i="2"/>
  <c r="SP18" i="2"/>
  <c r="SO18" i="2"/>
  <c r="SN18" i="2"/>
  <c r="SM18" i="2"/>
  <c r="SL18" i="2"/>
  <c r="SK18" i="2"/>
  <c r="SJ18" i="2"/>
  <c r="SI18" i="2"/>
  <c r="SH18" i="2"/>
  <c r="SG18" i="2"/>
  <c r="SF18" i="2"/>
  <c r="SE18" i="2"/>
  <c r="SD18" i="2"/>
  <c r="SC18" i="2"/>
  <c r="SB18" i="2"/>
  <c r="SA18" i="2"/>
  <c r="RZ18" i="2"/>
  <c r="RY18" i="2"/>
  <c r="RX18" i="2"/>
  <c r="RW18" i="2"/>
  <c r="RV18" i="2"/>
  <c r="RU18" i="2"/>
  <c r="RT18" i="2"/>
  <c r="RS18" i="2"/>
  <c r="RR18" i="2"/>
  <c r="RQ18" i="2"/>
  <c r="RP18" i="2"/>
  <c r="RO18" i="2"/>
  <c r="RN18" i="2"/>
  <c r="RM18" i="2"/>
  <c r="RL18" i="2"/>
  <c r="RK18" i="2"/>
  <c r="RJ18" i="2"/>
  <c r="RI18" i="2"/>
  <c r="RH18" i="2"/>
  <c r="RG18" i="2"/>
  <c r="RF18" i="2"/>
  <c r="RE18" i="2"/>
  <c r="RD18" i="2"/>
  <c r="RC18" i="2"/>
  <c r="RB18" i="2"/>
  <c r="RA18" i="2"/>
  <c r="QZ18" i="2"/>
  <c r="QY18" i="2"/>
  <c r="QX18" i="2"/>
  <c r="QW18" i="2"/>
  <c r="QV18" i="2"/>
  <c r="QU18" i="2"/>
  <c r="QT18" i="2"/>
  <c r="QS18" i="2"/>
  <c r="QR18" i="2"/>
  <c r="QQ18" i="2"/>
  <c r="QP18" i="2"/>
  <c r="QO18" i="2"/>
  <c r="QN18" i="2"/>
  <c r="QM18" i="2"/>
  <c r="QL18" i="2"/>
  <c r="QK18" i="2"/>
  <c r="QJ18" i="2"/>
  <c r="QI18" i="2"/>
  <c r="QH18" i="2"/>
  <c r="QG18" i="2"/>
  <c r="QF18" i="2"/>
  <c r="QE18" i="2"/>
  <c r="QD18" i="2"/>
  <c r="QC18" i="2"/>
  <c r="QB18" i="2"/>
  <c r="QA18" i="2"/>
  <c r="PZ18" i="2"/>
  <c r="PY18" i="2"/>
  <c r="PX18" i="2"/>
  <c r="PW18" i="2"/>
  <c r="PV18" i="2"/>
  <c r="PU18" i="2"/>
  <c r="PT18" i="2"/>
  <c r="PS18" i="2"/>
  <c r="PR18" i="2"/>
  <c r="PQ18" i="2"/>
  <c r="PP18" i="2"/>
  <c r="PO18" i="2"/>
  <c r="PN18" i="2"/>
  <c r="PM18" i="2"/>
  <c r="PL18" i="2"/>
  <c r="PK18" i="2"/>
  <c r="PJ18" i="2"/>
  <c r="PI18" i="2"/>
  <c r="PH18" i="2"/>
  <c r="PG18" i="2"/>
  <c r="PF18" i="2"/>
  <c r="PE18" i="2"/>
  <c r="PD18" i="2"/>
  <c r="PC18" i="2"/>
  <c r="PB18" i="2"/>
  <c r="PA18" i="2"/>
  <c r="OZ18" i="2"/>
  <c r="OY18" i="2"/>
  <c r="OX18" i="2"/>
  <c r="OW18" i="2"/>
  <c r="OV18" i="2"/>
  <c r="OU18" i="2"/>
  <c r="OT18" i="2"/>
  <c r="OS18" i="2"/>
  <c r="OR18" i="2"/>
  <c r="OQ18" i="2"/>
  <c r="OP18" i="2"/>
  <c r="OO18" i="2"/>
  <c r="ON18" i="2"/>
  <c r="OM18" i="2"/>
  <c r="OL18" i="2"/>
  <c r="OK18" i="2"/>
  <c r="OJ18" i="2"/>
  <c r="OI18" i="2"/>
  <c r="OH18" i="2"/>
  <c r="OG18" i="2"/>
  <c r="OF18" i="2"/>
  <c r="OE18" i="2"/>
  <c r="OD18" i="2"/>
  <c r="OC18" i="2"/>
  <c r="OB18" i="2"/>
  <c r="OA18" i="2"/>
  <c r="NZ18" i="2"/>
  <c r="NY18" i="2"/>
  <c r="NX18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</calcChain>
</file>

<file path=xl/sharedStrings.xml><?xml version="1.0" encoding="utf-8"?>
<sst xmlns="http://schemas.openxmlformats.org/spreadsheetml/2006/main" count="7486" uniqueCount="1100">
  <si>
    <t>REC-ID</t>
  </si>
  <si>
    <t>APPRAISAL_NO</t>
  </si>
  <si>
    <t>CUST_AGENCY</t>
  </si>
  <si>
    <t>CUSTID</t>
  </si>
  <si>
    <t>CREAT_AGENCY</t>
  </si>
  <si>
    <t>CREATID</t>
  </si>
  <si>
    <t>PERM_ARCHIVAL</t>
  </si>
  <si>
    <t>SITE_VISIT</t>
  </si>
  <si>
    <t>REC_BOX_REVIEW</t>
  </si>
  <si>
    <t>APPR_TITLE</t>
  </si>
  <si>
    <t>DATE_RANGE</t>
  </si>
  <si>
    <t>REVIEW_BOXES</t>
  </si>
  <si>
    <t>REVIEW_BVOL</t>
  </si>
  <si>
    <t>REVIEW_EFILES</t>
  </si>
  <si>
    <t>REVIEW_EVOL</t>
  </si>
  <si>
    <t>ARCH_BOXES</t>
  </si>
  <si>
    <t>ARCH_BVOL</t>
  </si>
  <si>
    <t>ARCH_EFILES</t>
  </si>
  <si>
    <t>ARCH_EVOL</t>
  </si>
  <si>
    <t>NONARCH_BOXES</t>
  </si>
  <si>
    <t>NONARCH_BVOL</t>
  </si>
  <si>
    <t>NONARCH_EFILES</t>
  </si>
  <si>
    <t>NONARCH_EVOL</t>
  </si>
  <si>
    <t>INTAKE_METHOD</t>
  </si>
  <si>
    <t>APPR_STATUS</t>
  </si>
  <si>
    <t>ACTION_GRP!!APPROVED_ON</t>
  </si>
  <si>
    <t>APPROVED_BY</t>
  </si>
  <si>
    <t>APPR_ENTERED</t>
  </si>
  <si>
    <t>APPR_INPUTBY</t>
  </si>
  <si>
    <t>APPR_LOCATION</t>
  </si>
  <si>
    <t>APPR_RECORD</t>
  </si>
  <si>
    <t>APPRECORD_DATE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</si>
  <si>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</si>
  <si>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</si>
  <si>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</si>
  <si>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</si>
  <si>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</si>
  <si>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</si>
  <si>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</si>
  <si>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</si>
  <si>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</si>
  <si>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</si>
  <si>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</si>
  <si>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</si>
  <si>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</si>
  <si>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</si>
  <si>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</si>
  <si>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</si>
  <si>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</si>
  <si>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2009-18</t>
  </si>
  <si>
    <t>2009-19</t>
  </si>
  <si>
    <t>2009-20</t>
  </si>
  <si>
    <t>2009-21</t>
  </si>
  <si>
    <t>2009-22</t>
  </si>
  <si>
    <t>2009-23</t>
  </si>
  <si>
    <t>2009-24</t>
  </si>
  <si>
    <t>2009-25</t>
  </si>
  <si>
    <t>2009-26</t>
  </si>
  <si>
    <t>2009-27</t>
  </si>
  <si>
    <t>2009-28</t>
  </si>
  <si>
    <t>2009-29</t>
  </si>
  <si>
    <t>2009-30</t>
  </si>
  <si>
    <t>2009-31</t>
  </si>
  <si>
    <t>2009-32</t>
  </si>
  <si>
    <t>2009-33</t>
  </si>
  <si>
    <t>2009-34</t>
  </si>
  <si>
    <t>2009-35</t>
  </si>
  <si>
    <t>2009-36</t>
  </si>
  <si>
    <t>2009-37</t>
  </si>
  <si>
    <t>2009-38</t>
  </si>
  <si>
    <t>2009-39</t>
  </si>
  <si>
    <t>2009-40</t>
  </si>
  <si>
    <t>2009-41</t>
  </si>
  <si>
    <t>2009-42</t>
  </si>
  <si>
    <t>2009-43</t>
  </si>
  <si>
    <t>2009-44</t>
  </si>
  <si>
    <t>2009-45</t>
  </si>
  <si>
    <t>2009-46</t>
  </si>
  <si>
    <t>2009-47</t>
  </si>
  <si>
    <t>2009-48</t>
  </si>
  <si>
    <t>2009-49</t>
  </si>
  <si>
    <t>2009-50</t>
  </si>
  <si>
    <t>2009-51</t>
  </si>
  <si>
    <t>2009-52</t>
  </si>
  <si>
    <t>2009-53</t>
  </si>
  <si>
    <t>2009-54</t>
  </si>
  <si>
    <t>2009-55</t>
  </si>
  <si>
    <t>2009-56</t>
  </si>
  <si>
    <t>2009-57</t>
  </si>
  <si>
    <t>2009-58</t>
  </si>
  <si>
    <t>2009-59</t>
  </si>
  <si>
    <t>2009-60</t>
  </si>
  <si>
    <t>2009-61</t>
  </si>
  <si>
    <t>2009-62</t>
  </si>
  <si>
    <t>2009-63</t>
  </si>
  <si>
    <t>2009-64</t>
  </si>
  <si>
    <t>2009-65</t>
  </si>
  <si>
    <t>2009-66</t>
  </si>
  <si>
    <t>2009-67</t>
  </si>
  <si>
    <t>2009-68</t>
  </si>
  <si>
    <t>2009-69</t>
  </si>
  <si>
    <t>2009-70</t>
  </si>
  <si>
    <t>2009-71</t>
  </si>
  <si>
    <t>2009-72</t>
  </si>
  <si>
    <t>2009-73</t>
  </si>
  <si>
    <t>2009-74</t>
  </si>
  <si>
    <t>2009-75</t>
  </si>
  <si>
    <t>2009-76</t>
  </si>
  <si>
    <t>2009-77</t>
  </si>
  <si>
    <t>2009-78</t>
  </si>
  <si>
    <t>2009-79</t>
  </si>
  <si>
    <t>2009-80</t>
  </si>
  <si>
    <t>2009-81</t>
  </si>
  <si>
    <t>2009-82</t>
  </si>
  <si>
    <t>2009-83</t>
  </si>
  <si>
    <t>2009-84</t>
  </si>
  <si>
    <t>2009-85</t>
  </si>
  <si>
    <t>2009-86</t>
  </si>
  <si>
    <t>2009-87</t>
  </si>
  <si>
    <t>2009-88</t>
  </si>
  <si>
    <t>2009-89</t>
  </si>
  <si>
    <t>2009-90</t>
  </si>
  <si>
    <t>2009-91</t>
  </si>
  <si>
    <t>2009-92</t>
  </si>
  <si>
    <t>2009-93</t>
  </si>
  <si>
    <t>2009-94</t>
  </si>
  <si>
    <t>2009-95</t>
  </si>
  <si>
    <t>2009-96</t>
  </si>
  <si>
    <t>2009-97</t>
  </si>
  <si>
    <t>2009-98</t>
  </si>
  <si>
    <t>2009-99</t>
  </si>
  <si>
    <t>2009-100</t>
  </si>
  <si>
    <t>2009-101</t>
  </si>
  <si>
    <t>2009-102</t>
  </si>
  <si>
    <t>2009-103</t>
  </si>
  <si>
    <t>2009-104</t>
  </si>
  <si>
    <t>2009-105</t>
  </si>
  <si>
    <t>2009-106</t>
  </si>
  <si>
    <t>2009-107</t>
  </si>
  <si>
    <t>2009-108</t>
  </si>
  <si>
    <t>2009-109</t>
  </si>
  <si>
    <t>2009-110</t>
  </si>
  <si>
    <t>2009-111</t>
  </si>
  <si>
    <t>2009-112</t>
  </si>
  <si>
    <t>2009-113</t>
  </si>
  <si>
    <t>2009-114</t>
  </si>
  <si>
    <t>2009-115</t>
  </si>
  <si>
    <t>2009-116</t>
  </si>
  <si>
    <t>2009-117</t>
  </si>
  <si>
    <t>2009-118</t>
  </si>
  <si>
    <t>2009-119</t>
  </si>
  <si>
    <t>2009-120</t>
  </si>
  <si>
    <t>2009-121</t>
  </si>
  <si>
    <t>2009-122</t>
  </si>
  <si>
    <t>2009-123</t>
  </si>
  <si>
    <t>2009-124</t>
  </si>
  <si>
    <t>2009-125</t>
  </si>
  <si>
    <t>2009-126</t>
  </si>
  <si>
    <t>2009-127</t>
  </si>
  <si>
    <t>2009-128</t>
  </si>
  <si>
    <t>2009-129</t>
  </si>
  <si>
    <t>2009-130</t>
  </si>
  <si>
    <t>2009-131</t>
  </si>
  <si>
    <t>2009-132</t>
  </si>
  <si>
    <t>2009-133</t>
  </si>
  <si>
    <t>2009-134</t>
  </si>
  <si>
    <t>2009-135</t>
  </si>
  <si>
    <t>2009-136</t>
  </si>
  <si>
    <t>2009-137</t>
  </si>
  <si>
    <t>2009-138</t>
  </si>
  <si>
    <t>2009-139</t>
  </si>
  <si>
    <t>2009-140</t>
  </si>
  <si>
    <t>2009-141</t>
  </si>
  <si>
    <t>2009-142</t>
  </si>
  <si>
    <t>2009-143</t>
  </si>
  <si>
    <t>2009-144</t>
  </si>
  <si>
    <t>2009-145</t>
  </si>
  <si>
    <t>2009-146</t>
  </si>
  <si>
    <t>2009-147</t>
  </si>
  <si>
    <t>2009-148</t>
  </si>
  <si>
    <t>2009-149</t>
  </si>
  <si>
    <t>2009-150</t>
  </si>
  <si>
    <t>2009-151</t>
  </si>
  <si>
    <t>2009-152</t>
  </si>
  <si>
    <t>2009-153</t>
  </si>
  <si>
    <t>2009-154</t>
  </si>
  <si>
    <t>2009-155</t>
  </si>
  <si>
    <t>2009-156</t>
  </si>
  <si>
    <t>2009-157</t>
  </si>
  <si>
    <t>2009-158</t>
  </si>
  <si>
    <t>2009-159</t>
  </si>
  <si>
    <t>2009-160</t>
  </si>
  <si>
    <t>2009-161</t>
  </si>
  <si>
    <t>2009-162</t>
  </si>
  <si>
    <t>2009-163</t>
  </si>
  <si>
    <t>2009-164</t>
  </si>
  <si>
    <t>2009-165</t>
  </si>
  <si>
    <t>2009-166</t>
  </si>
  <si>
    <t>2009-167</t>
  </si>
  <si>
    <t>2009-168</t>
  </si>
  <si>
    <t>2009-169</t>
  </si>
  <si>
    <t>2009-170</t>
  </si>
  <si>
    <t>2009-171</t>
  </si>
  <si>
    <t>2009-172</t>
  </si>
  <si>
    <t>2009-173</t>
  </si>
  <si>
    <t>2009-174</t>
  </si>
  <si>
    <t>2009-175</t>
  </si>
  <si>
    <t>2009-176</t>
  </si>
  <si>
    <t>2009-177</t>
  </si>
  <si>
    <t>2009-178</t>
  </si>
  <si>
    <t>2009-179</t>
  </si>
  <si>
    <t>2009-180</t>
  </si>
  <si>
    <t>2009-181</t>
  </si>
  <si>
    <t>2009-182</t>
  </si>
  <si>
    <t>2009-183</t>
  </si>
  <si>
    <t>2009-184</t>
  </si>
  <si>
    <t>2009-185</t>
  </si>
  <si>
    <t>2009-186</t>
  </si>
  <si>
    <t>2009-187</t>
  </si>
  <si>
    <t>2009-188</t>
  </si>
  <si>
    <t>2009-189</t>
  </si>
  <si>
    <t>2009-190</t>
  </si>
  <si>
    <t>2009-191</t>
  </si>
  <si>
    <t>2009-192</t>
  </si>
  <si>
    <t>2009-193</t>
  </si>
  <si>
    <t>2009-194</t>
  </si>
  <si>
    <t>2009-195</t>
  </si>
  <si>
    <t>2009-196</t>
  </si>
  <si>
    <t>2009-197</t>
  </si>
  <si>
    <t>2009-198</t>
  </si>
  <si>
    <t>2009-199</t>
  </si>
  <si>
    <t>2009-200</t>
  </si>
  <si>
    <t>2009-201</t>
  </si>
  <si>
    <t>2009-202</t>
  </si>
  <si>
    <t>2009-203</t>
  </si>
  <si>
    <t>2009-204</t>
  </si>
  <si>
    <t>2009-205</t>
  </si>
  <si>
    <t>2009-206</t>
  </si>
  <si>
    <t>2009-207</t>
  </si>
  <si>
    <t>2009-208</t>
  </si>
  <si>
    <t>2009-209</t>
  </si>
  <si>
    <t>2009-210</t>
  </si>
  <si>
    <t>2009-211</t>
  </si>
  <si>
    <t>2009-212</t>
  </si>
  <si>
    <t>2009-213</t>
  </si>
  <si>
    <t>2009-214</t>
  </si>
  <si>
    <t>2009-215</t>
  </si>
  <si>
    <t>2009-216</t>
  </si>
  <si>
    <t>2009-217</t>
  </si>
  <si>
    <t>2009-218</t>
  </si>
  <si>
    <t>2009-219</t>
  </si>
  <si>
    <t>2009-220</t>
  </si>
  <si>
    <t>2009-221</t>
  </si>
  <si>
    <t>2009-222</t>
  </si>
  <si>
    <t>2009-223</t>
  </si>
  <si>
    <t>2009-224</t>
  </si>
  <si>
    <t>2009-225</t>
  </si>
  <si>
    <t>2009-226</t>
  </si>
  <si>
    <t>2009-227</t>
  </si>
  <si>
    <t>2009-228</t>
  </si>
  <si>
    <t>2009-229</t>
  </si>
  <si>
    <t>2009-230</t>
  </si>
  <si>
    <t>2009-231</t>
  </si>
  <si>
    <t>2009-232</t>
  </si>
  <si>
    <t>2009-233</t>
  </si>
  <si>
    <t>2009-234</t>
  </si>
  <si>
    <t>2009-235</t>
  </si>
  <si>
    <t>2009-236</t>
  </si>
  <si>
    <t>2009-237</t>
  </si>
  <si>
    <t>2009-238</t>
  </si>
  <si>
    <t>2009-239</t>
  </si>
  <si>
    <t>2009-240</t>
  </si>
  <si>
    <t>2009-241</t>
  </si>
  <si>
    <t>2009-242</t>
  </si>
  <si>
    <t>2009-243</t>
  </si>
  <si>
    <t>2009-244</t>
  </si>
  <si>
    <t>2009-245</t>
  </si>
  <si>
    <t>2009-246</t>
  </si>
  <si>
    <t>2009-247</t>
  </si>
  <si>
    <t>2009-248</t>
  </si>
  <si>
    <t>2009-249</t>
  </si>
  <si>
    <t>2009-250</t>
  </si>
  <si>
    <t>2009-251</t>
  </si>
  <si>
    <t>2009-252</t>
  </si>
  <si>
    <t>2009-253</t>
  </si>
  <si>
    <t>2009-254</t>
  </si>
  <si>
    <t>2009-255</t>
  </si>
  <si>
    <t>2009-256</t>
  </si>
  <si>
    <t>2009-257</t>
  </si>
  <si>
    <t>2009-258</t>
  </si>
  <si>
    <t>2009-259</t>
  </si>
  <si>
    <t>2009-260</t>
  </si>
  <si>
    <t>2009-261</t>
  </si>
  <si>
    <t>2009-262</t>
  </si>
  <si>
    <t>2009-263</t>
  </si>
  <si>
    <t>2009-264</t>
  </si>
  <si>
    <t>2009-265</t>
  </si>
  <si>
    <t>2009-266</t>
  </si>
  <si>
    <t>2009-267</t>
  </si>
  <si>
    <t>2009-268</t>
  </si>
  <si>
    <t>2009-269</t>
  </si>
  <si>
    <t>2009-270</t>
  </si>
  <si>
    <t>2009-271</t>
  </si>
  <si>
    <t>2009-272</t>
  </si>
  <si>
    <t>2009-273</t>
  </si>
  <si>
    <t>2009-274</t>
  </si>
  <si>
    <t>2009-275</t>
  </si>
  <si>
    <t>2009-276</t>
  </si>
  <si>
    <t>2009-277</t>
  </si>
  <si>
    <t>2009-278</t>
  </si>
  <si>
    <t>2009-279</t>
  </si>
  <si>
    <t>2009-280</t>
  </si>
  <si>
    <t>2009-281</t>
  </si>
  <si>
    <t>2009-282</t>
  </si>
  <si>
    <t>2009-283</t>
  </si>
  <si>
    <t>2009-284</t>
  </si>
  <si>
    <t>2009-285</t>
  </si>
  <si>
    <t>2009-286</t>
  </si>
  <si>
    <t>2009-287</t>
  </si>
  <si>
    <t>2009-288</t>
  </si>
  <si>
    <t>2009-289</t>
  </si>
  <si>
    <t>2009-290</t>
  </si>
  <si>
    <t>2009-291</t>
  </si>
  <si>
    <t>2009-292</t>
  </si>
  <si>
    <t>2009-293</t>
  </si>
  <si>
    <t>2009-294</t>
  </si>
  <si>
    <t>2009-295</t>
  </si>
  <si>
    <t>2009-296</t>
  </si>
  <si>
    <t>2009-297</t>
  </si>
  <si>
    <t>2009-298</t>
  </si>
  <si>
    <t>2009-299</t>
  </si>
  <si>
    <t>2009-300</t>
  </si>
  <si>
    <t>2009-301</t>
  </si>
  <si>
    <t>2009-302</t>
  </si>
  <si>
    <t>2009-303</t>
  </si>
  <si>
    <t>2009-304</t>
  </si>
  <si>
    <t>2009-305</t>
  </si>
  <si>
    <t>2009-306</t>
  </si>
  <si>
    <t>2009-307</t>
  </si>
  <si>
    <t>2009-308</t>
  </si>
  <si>
    <t>2009-309</t>
  </si>
  <si>
    <t>2009-310</t>
  </si>
  <si>
    <t>2009-311</t>
  </si>
  <si>
    <t>2009-312</t>
  </si>
  <si>
    <t>2009-313</t>
  </si>
  <si>
    <t>2009-314</t>
  </si>
  <si>
    <t>2009-315</t>
  </si>
  <si>
    <t>2009-316</t>
  </si>
  <si>
    <t>2009-317</t>
  </si>
  <si>
    <t>2009-318</t>
  </si>
  <si>
    <t>2009-319</t>
  </si>
  <si>
    <t>2009-320</t>
  </si>
  <si>
    <t>2009-321</t>
  </si>
  <si>
    <t>2009-322</t>
  </si>
  <si>
    <t>2009-323</t>
  </si>
  <si>
    <t>2009-324</t>
  </si>
  <si>
    <t>2009-325</t>
  </si>
  <si>
    <t>2009-326</t>
  </si>
  <si>
    <t>2009-327</t>
  </si>
  <si>
    <t>2009-328</t>
  </si>
  <si>
    <t>2009-329</t>
  </si>
  <si>
    <t>2009-330</t>
  </si>
  <si>
    <t>2009-331</t>
  </si>
  <si>
    <t>2009-332</t>
  </si>
  <si>
    <t>2009-333</t>
  </si>
  <si>
    <t>2009-334</t>
  </si>
  <si>
    <t>2009-335</t>
  </si>
  <si>
    <t>2009-336</t>
  </si>
  <si>
    <t>2009-337</t>
  </si>
  <si>
    <t>2009-338</t>
  </si>
  <si>
    <t>2009-339</t>
  </si>
  <si>
    <t>2009-340</t>
  </si>
  <si>
    <t>2009-341</t>
  </si>
  <si>
    <t>2009-342</t>
  </si>
  <si>
    <t>2009-343</t>
  </si>
  <si>
    <t>2009-344</t>
  </si>
  <si>
    <t>2009-345</t>
  </si>
  <si>
    <t>2009-346</t>
  </si>
  <si>
    <t>2009-347</t>
  </si>
  <si>
    <t>2009-348</t>
  </si>
  <si>
    <t>2009-349</t>
  </si>
  <si>
    <t>2009-350</t>
  </si>
  <si>
    <t>2009-351</t>
  </si>
  <si>
    <t>2009-352</t>
  </si>
  <si>
    <t>2009-353</t>
  </si>
  <si>
    <t>2009-354</t>
  </si>
  <si>
    <t>2009-355</t>
  </si>
  <si>
    <t>2009-356</t>
  </si>
  <si>
    <t>2009-357</t>
  </si>
  <si>
    <t>2009-358</t>
  </si>
  <si>
    <t>2009-359</t>
  </si>
  <si>
    <t>2009-360</t>
  </si>
  <si>
    <t>2009-361</t>
  </si>
  <si>
    <t>2009-362</t>
  </si>
  <si>
    <t>2009-363</t>
  </si>
  <si>
    <t>2009-364</t>
  </si>
  <si>
    <t>2009-365</t>
  </si>
  <si>
    <t>2009-366</t>
  </si>
  <si>
    <t>2009-367</t>
  </si>
  <si>
    <t>2009-368</t>
  </si>
  <si>
    <t>2009-369</t>
  </si>
  <si>
    <t>2009-370</t>
  </si>
  <si>
    <t>2009-371</t>
  </si>
  <si>
    <t>2009-372</t>
  </si>
  <si>
    <t>2009-373</t>
  </si>
  <si>
    <t>2009-374</t>
  </si>
  <si>
    <t>2009-375</t>
  </si>
  <si>
    <t>2009-376</t>
  </si>
  <si>
    <t>2009-377</t>
  </si>
  <si>
    <t>2009-378</t>
  </si>
  <si>
    <t>2009-379</t>
  </si>
  <si>
    <t>2009-380</t>
  </si>
  <si>
    <t>2009-381</t>
  </si>
  <si>
    <t>2009-382</t>
  </si>
  <si>
    <t>2009-383</t>
  </si>
  <si>
    <t>2009-384</t>
  </si>
  <si>
    <t>2009-385</t>
  </si>
  <si>
    <t>2009-386</t>
  </si>
  <si>
    <t>2009-387</t>
  </si>
  <si>
    <t>2009-388</t>
  </si>
  <si>
    <t>2009-389</t>
  </si>
  <si>
    <t>2009-390</t>
  </si>
  <si>
    <t>2009-391</t>
  </si>
  <si>
    <t>2009-392</t>
  </si>
  <si>
    <t>2009-393</t>
  </si>
  <si>
    <t>2009-394</t>
  </si>
  <si>
    <t>2009-395</t>
  </si>
  <si>
    <t>2009-396</t>
  </si>
  <si>
    <t>2009-397</t>
  </si>
  <si>
    <t>2009-398</t>
  </si>
  <si>
    <t>2009-399</t>
  </si>
  <si>
    <t>2009-400</t>
  </si>
  <si>
    <t>2009-401</t>
  </si>
  <si>
    <t>2009-402</t>
  </si>
  <si>
    <t>2009-403</t>
  </si>
  <si>
    <t>2009-404</t>
  </si>
  <si>
    <t>2009-405</t>
  </si>
  <si>
    <t>2009-406</t>
  </si>
  <si>
    <t>2009-407</t>
  </si>
  <si>
    <t>2009-408</t>
  </si>
  <si>
    <t>2009-409</t>
  </si>
  <si>
    <t>2009-410</t>
  </si>
  <si>
    <t>2009-411</t>
  </si>
  <si>
    <t>2009-412</t>
  </si>
  <si>
    <t>2009-413</t>
  </si>
  <si>
    <t>2009-414</t>
  </si>
  <si>
    <t>2009-415</t>
  </si>
  <si>
    <t>2009-416</t>
  </si>
  <si>
    <t>2009-417</t>
  </si>
  <si>
    <t>2009-418</t>
  </si>
  <si>
    <t>2009-419</t>
  </si>
  <si>
    <t>2009-420</t>
  </si>
  <si>
    <t>2009-421</t>
  </si>
  <si>
    <t>2009-422</t>
  </si>
  <si>
    <t>2009-423</t>
  </si>
  <si>
    <t>2009-424</t>
  </si>
  <si>
    <t>2009-425</t>
  </si>
  <si>
    <t>2009-426</t>
  </si>
  <si>
    <t>2009-427</t>
  </si>
  <si>
    <t>2009-428</t>
  </si>
  <si>
    <t>2009-429</t>
  </si>
  <si>
    <t>2009-430</t>
  </si>
  <si>
    <t>2009-431</t>
  </si>
  <si>
    <t>2009-432</t>
  </si>
  <si>
    <t>2009-433</t>
  </si>
  <si>
    <t>2009-434</t>
  </si>
  <si>
    <t>2009-435</t>
  </si>
  <si>
    <t>2009-436</t>
  </si>
  <si>
    <t>2009-437</t>
  </si>
  <si>
    <t>2009-438</t>
  </si>
  <si>
    <t>2009-439</t>
  </si>
  <si>
    <t>2009-440</t>
  </si>
  <si>
    <t>2009-441</t>
  </si>
  <si>
    <t>2009-442</t>
  </si>
  <si>
    <t>2009-443</t>
  </si>
  <si>
    <t>2009-444</t>
  </si>
  <si>
    <t>2009-445</t>
  </si>
  <si>
    <t>2009-446</t>
  </si>
  <si>
    <t>2009-447</t>
  </si>
  <si>
    <t>2009-448</t>
  </si>
  <si>
    <t>2009-449</t>
  </si>
  <si>
    <t>2009-450</t>
  </si>
  <si>
    <t>2009-451</t>
  </si>
  <si>
    <t>2009-452</t>
  </si>
  <si>
    <t>2009-453</t>
  </si>
  <si>
    <t>2009-454</t>
  </si>
  <si>
    <t>2009-455</t>
  </si>
  <si>
    <t>2009-456</t>
  </si>
  <si>
    <t>2009-457</t>
  </si>
  <si>
    <t>2009-458</t>
  </si>
  <si>
    <t>2009-459</t>
  </si>
  <si>
    <t>2009-460</t>
  </si>
  <si>
    <t>2009-461</t>
  </si>
  <si>
    <t>2009-462</t>
  </si>
  <si>
    <t>2009-463</t>
  </si>
  <si>
    <t>2009-464</t>
  </si>
  <si>
    <t>2009-465</t>
  </si>
  <si>
    <t>2009-466</t>
  </si>
  <si>
    <t>2009-467</t>
  </si>
  <si>
    <t>2009-468</t>
  </si>
  <si>
    <t>2009-469</t>
  </si>
  <si>
    <t>2009-470</t>
  </si>
  <si>
    <t>2009-471</t>
  </si>
  <si>
    <t>2009-472</t>
  </si>
  <si>
    <t>2009-473</t>
  </si>
  <si>
    <t>2009-474</t>
  </si>
  <si>
    <t>2009-475</t>
  </si>
  <si>
    <t>2009-476</t>
  </si>
  <si>
    <t>2009-477</t>
  </si>
  <si>
    <t>2009-478</t>
  </si>
  <si>
    <t>2009-479</t>
  </si>
  <si>
    <t>2009-480</t>
  </si>
  <si>
    <t>2009-481</t>
  </si>
  <si>
    <t>2009-482</t>
  </si>
  <si>
    <t>2009-483</t>
  </si>
  <si>
    <t>2009-484</t>
  </si>
  <si>
    <t>2009-485</t>
  </si>
  <si>
    <t>2009-486</t>
  </si>
  <si>
    <t>2009-487</t>
  </si>
  <si>
    <t>2009-488</t>
  </si>
  <si>
    <t>2009-489</t>
  </si>
  <si>
    <t>2009-490</t>
  </si>
  <si>
    <t>2009-491</t>
  </si>
  <si>
    <t>2009-492</t>
  </si>
  <si>
    <t>2009-493</t>
  </si>
  <si>
    <t>2009-494</t>
  </si>
  <si>
    <t>2009-495</t>
  </si>
  <si>
    <t>2009-496</t>
  </si>
  <si>
    <t>2009-497</t>
  </si>
  <si>
    <t>2009-498</t>
  </si>
  <si>
    <t>2009-499</t>
  </si>
  <si>
    <t>2009-500</t>
  </si>
  <si>
    <t>2009-501</t>
  </si>
  <si>
    <t>2009-502</t>
  </si>
  <si>
    <t>2009-503</t>
  </si>
  <si>
    <t>2009-504</t>
  </si>
  <si>
    <t>2009-505</t>
  </si>
  <si>
    <t>2009-506</t>
  </si>
  <si>
    <t>2009-507</t>
  </si>
  <si>
    <t>2009-508</t>
  </si>
  <si>
    <t>2009-509</t>
  </si>
  <si>
    <t>2009-510</t>
  </si>
  <si>
    <t>2009-511</t>
  </si>
  <si>
    <t>2009-512</t>
  </si>
  <si>
    <t>2009-513</t>
  </si>
  <si>
    <t>2009-514</t>
  </si>
  <si>
    <t>2009-515</t>
  </si>
  <si>
    <t>2009-516</t>
  </si>
  <si>
    <t>2009-517</t>
  </si>
  <si>
    <t>2009-518</t>
  </si>
  <si>
    <t>2009-519</t>
  </si>
  <si>
    <t>2009-520</t>
  </si>
  <si>
    <t>2009-521</t>
  </si>
  <si>
    <t>2009-522</t>
  </si>
  <si>
    <t>2009-523</t>
  </si>
  <si>
    <t>2009-524</t>
  </si>
  <si>
    <t>2009-525</t>
  </si>
  <si>
    <t>2009-526</t>
  </si>
  <si>
    <t>2009-527</t>
  </si>
  <si>
    <t>2009-528</t>
  </si>
  <si>
    <t>2009-529</t>
  </si>
  <si>
    <t>2009-530</t>
  </si>
  <si>
    <t>2009-531</t>
  </si>
  <si>
    <t>2009-532</t>
  </si>
  <si>
    <t>2009-533</t>
  </si>
  <si>
    <t>Sheriff's Office. Photo Laboratory</t>
  </si>
  <si>
    <t>Sheriff's Office. Internal Investigation Unit</t>
  </si>
  <si>
    <t>Sheriff's Office. Technical Services. Civil Unit</t>
  </si>
  <si>
    <t>County Council. Tax Advisor</t>
  </si>
  <si>
    <t>Executive Services. Risk Management</t>
  </si>
  <si>
    <t>County Council. Ombudsman</t>
  </si>
  <si>
    <t>Executive Services. Finance and Business Operations. Accounts Payable</t>
  </si>
  <si>
    <t>Finance and Business Operations. Accounts Payable</t>
  </si>
  <si>
    <t>Executive Services. Finance and Business Operations. Warrant Reconciliation</t>
  </si>
  <si>
    <t>Executive Services. Records, Elections and Licensing Services. Administration</t>
  </si>
  <si>
    <t>Executive Services. Facilities Management</t>
  </si>
  <si>
    <t>Development and Environmental Services. Building Services</t>
  </si>
  <si>
    <t>Executive Services. Director's Office</t>
  </si>
  <si>
    <t>County Council. Auditor</t>
  </si>
  <si>
    <t>Superior Court. Administrative Services</t>
  </si>
  <si>
    <t>Public Health. Environmental Health Services</t>
  </si>
  <si>
    <t>Transportation. Transit. Power and Facilities</t>
  </si>
  <si>
    <t>District Court. Aukeen</t>
  </si>
  <si>
    <t>Judicial Administration.  Juvenile Court Records</t>
  </si>
  <si>
    <t>Judicial Administration. Juvenile Court Records</t>
  </si>
  <si>
    <t>Adult Detention</t>
  </si>
  <si>
    <t>Executive Services. Finance and Business Operations. Procurement and Contract Services. Contracts</t>
  </si>
  <si>
    <t>Executive Services. Human Resources</t>
  </si>
  <si>
    <t>Sheriff's Office</t>
  </si>
  <si>
    <t>County Council. Council Administration</t>
  </si>
  <si>
    <t>County Council. Ordinances/Motions</t>
  </si>
  <si>
    <t>County Council</t>
  </si>
  <si>
    <t>Transportation. Road Services</t>
  </si>
  <si>
    <t>Executive Services. Finance and Business Operations. Accounts Receivable</t>
  </si>
  <si>
    <t>Adult and Juvenile Detention. Juvenile Division</t>
  </si>
  <si>
    <t>Public Health. Community Health Services</t>
  </si>
  <si>
    <t>Natural Resources and Parks. Water and Land Resources. Stormwater Services</t>
  </si>
  <si>
    <t>Superior Court. Family Court Operations. CASA Program</t>
  </si>
  <si>
    <t>Executive Services. Human Resources. Labor Relations</t>
  </si>
  <si>
    <t>Transportation. Fleet</t>
  </si>
  <si>
    <t>Community and Human Services. Mental Health. Chemical Abuse and Dependency Services</t>
  </si>
  <si>
    <t>Executive Services. Elections</t>
  </si>
  <si>
    <t>Natural Resources, Parks and Recreation. Human Resources</t>
  </si>
  <si>
    <t>Executive Services. Facilities Management. Property Services</t>
  </si>
  <si>
    <t>County Council. Clerk</t>
  </si>
  <si>
    <t>Executive Services. Records and Licensing Services. Archives, Records Management and Mail Services</t>
  </si>
  <si>
    <t>Executive Services. Records, Elections and Licensing Services. Animal Services</t>
  </si>
  <si>
    <t>Transportation. Transit</t>
  </si>
  <si>
    <t>Public Health. Jail Health</t>
  </si>
  <si>
    <t>Adult and Juvenile Detention. Jail Records</t>
  </si>
  <si>
    <t>Judicial Administration. Juvenile</t>
  </si>
  <si>
    <t>Judicial Administration. Information and Records Services</t>
  </si>
  <si>
    <t>Executive</t>
  </si>
  <si>
    <t>County Council. Board of Equalization</t>
  </si>
  <si>
    <t>Executive Services. Records, Elections and Licensing Services. Licensing. Vehicle Licensing</t>
  </si>
  <si>
    <t>Transportation. Fleet. Motor Pool</t>
  </si>
  <si>
    <t>Executive Services. Records and Licensing Services</t>
  </si>
  <si>
    <t>Sheriff's Office. Technical Services. Budget and Accounting</t>
  </si>
  <si>
    <t>Elections. Director's Office</t>
  </si>
  <si>
    <t>Sheriff's Office. Technical Services</t>
  </si>
  <si>
    <t>Public Health. Laboratory</t>
  </si>
  <si>
    <t>Development and Environmental Services. Director's Office</t>
  </si>
  <si>
    <t>Public Health. Medical Examiner</t>
  </si>
  <si>
    <t>Executive Services. Records and Licensing Services. Recorder</t>
  </si>
  <si>
    <t>County Council. Legal Council</t>
  </si>
  <si>
    <t>Transportation. Director's Office</t>
  </si>
  <si>
    <t>Public Health. Vital Statistics</t>
  </si>
  <si>
    <t>Executive Services. Board of Ethics</t>
  </si>
  <si>
    <t>Prosecuting Attorney. Civil</t>
  </si>
  <si>
    <t>Superior Court Clerk. Juvenile Department</t>
  </si>
  <si>
    <t>Elections</t>
  </si>
  <si>
    <t>Executive Services. Human Resources. Diversity Management Services</t>
  </si>
  <si>
    <t>Executive Services. Records and Licensing Services. Licensing</t>
  </si>
  <si>
    <t>Executive Services. Records and Licensing Services. Administration</t>
  </si>
  <si>
    <t>Executive Services. Records, Elections and Licensing Services. Recorder's Office</t>
  </si>
  <si>
    <t>Public Health. Environmental Health Services. Environmental Hazard/Local Hazardous Waste Management</t>
  </si>
  <si>
    <t>Development and Environmental Services. Director's Office. Human Resources</t>
  </si>
  <si>
    <t>Natural Resources and Parks. Solid Waste</t>
  </si>
  <si>
    <t>Human Services. Administration</t>
  </si>
  <si>
    <t>Executive Services. Records and Licensing Services. Animal Services</t>
  </si>
  <si>
    <t>Public Health. Environmental Health. Community Environmental Health</t>
  </si>
  <si>
    <t>Executive Services. Records, Elections and Licensing Services. Elections</t>
  </si>
  <si>
    <t>Natural Resources and Parks. Wastewater Treatment</t>
  </si>
  <si>
    <t>Sheriff's Office. Technical Services. Automated Fingerprint Identification</t>
  </si>
  <si>
    <t>Sheriff's Office. Records Unit</t>
  </si>
  <si>
    <t>County Council. Council Administration. Government Relations</t>
  </si>
  <si>
    <t>Executive. Business Relations and Economic Development</t>
  </si>
  <si>
    <t>Community and Human Services. Director's Office</t>
  </si>
  <si>
    <t>Executive Administration. Facilities Management</t>
  </si>
  <si>
    <t>Natural Resources and Parks. Parks and Recreation</t>
  </si>
  <si>
    <t>Development and Environmental Services</t>
  </si>
  <si>
    <t>Sheriff's Office. Technical Services. Fingerprint Identification Section</t>
  </si>
  <si>
    <t>Executive Services. Records and Licensing Services. Archives and Records Management</t>
  </si>
  <si>
    <t>Natural Resources and Parks. Water and Land Resources</t>
  </si>
  <si>
    <t>County Council. Hearing Examiner</t>
  </si>
  <si>
    <t>Transportation. Road Services. Map and Records Center</t>
  </si>
  <si>
    <t>Executive Services</t>
  </si>
  <si>
    <t>Executive Services. Human Resources. Director's Office</t>
  </si>
  <si>
    <t>Transportation. Regional Transportation Planning</t>
  </si>
  <si>
    <t>L12-01-07</t>
  </si>
  <si>
    <t>S85-33.03</t>
  </si>
  <si>
    <t>L0-001-24</t>
  </si>
  <si>
    <t>L05-01.04</t>
  </si>
  <si>
    <t>L05-07-01</t>
  </si>
  <si>
    <t>GS50-01-02</t>
  </si>
  <si>
    <t>GS50-06C-12</t>
  </si>
  <si>
    <t>GS50-01-10</t>
  </si>
  <si>
    <t>GGS50-03A-33</t>
  </si>
  <si>
    <t>GS50-01.10</t>
  </si>
  <si>
    <t>GS53-02-04</t>
  </si>
  <si>
    <t>S94-102.01</t>
  </si>
  <si>
    <t>GS50-03A.30</t>
  </si>
  <si>
    <t>GS50-03B-04</t>
  </si>
  <si>
    <t>GS50-03A-06</t>
  </si>
  <si>
    <t>GS50-03B-04, , ,</t>
  </si>
  <si>
    <t>CT01-06-05</t>
  </si>
  <si>
    <t>GS50-03B-01, GS50-03A.31</t>
  </si>
  <si>
    <t>GS50-03B-02</t>
  </si>
  <si>
    <t>GS50-01-35</t>
  </si>
  <si>
    <t>GS50-03A-02</t>
  </si>
  <si>
    <t>GS50-03A-07</t>
  </si>
  <si>
    <t>GS50-18-10</t>
  </si>
  <si>
    <t>GS50-03A-10</t>
  </si>
  <si>
    <t>GS50-03A-13</t>
  </si>
  <si>
    <t>GS50-03A-30</t>
  </si>
  <si>
    <t>GS50-06B-13</t>
  </si>
  <si>
    <t>S84-198.01</t>
  </si>
  <si>
    <t>S85-122.01</t>
  </si>
  <si>
    <t>GS51-07-04</t>
  </si>
  <si>
    <t>GS53-04.15</t>
  </si>
  <si>
    <t>GS50-04B-06</t>
  </si>
  <si>
    <t>S89-072.01</t>
  </si>
  <si>
    <t>S90-026.02</t>
  </si>
  <si>
    <t>GS50-03E.04</t>
  </si>
  <si>
    <t>GS50-18310</t>
  </si>
  <si>
    <t>GS50-04B-22</t>
  </si>
  <si>
    <t>GS50-03F-01</t>
  </si>
  <si>
    <t>GS50-03F-02</t>
  </si>
  <si>
    <t>GS50-01-12</t>
  </si>
  <si>
    <t>GS55-01A-05, GS55-01K-05, GS55-01K-02</t>
  </si>
  <si>
    <t>GS50-03E-02</t>
  </si>
  <si>
    <t>GS52-06C-02</t>
  </si>
  <si>
    <t>GS50-028-13</t>
  </si>
  <si>
    <t>GS50-028.13</t>
  </si>
  <si>
    <t>L07-01.10</t>
  </si>
  <si>
    <t>L15-01-23</t>
  </si>
  <si>
    <t>L15-01-42</t>
  </si>
  <si>
    <t>L15-01.13</t>
  </si>
  <si>
    <t>L15-01-40</t>
  </si>
  <si>
    <t>L15-01-11</t>
  </si>
  <si>
    <t>L15-01.34</t>
  </si>
  <si>
    <t>GS50-03A-14, S86-151.14</t>
  </si>
  <si>
    <t>L15-01-19, L15-01-47</t>
  </si>
  <si>
    <t>L15-01.11</t>
  </si>
  <si>
    <t>L15-01-19</t>
  </si>
  <si>
    <t>L15-01-19, L15-01-42</t>
  </si>
  <si>
    <t>L15-01-13, L15-01-19</t>
  </si>
  <si>
    <t>L15-01-15</t>
  </si>
  <si>
    <t>L15-01-15, L15-01-19</t>
  </si>
  <si>
    <t>L15-01-16</t>
  </si>
  <si>
    <t>L15-01-13, L15-01-42</t>
  </si>
  <si>
    <t>L02-01-04</t>
  </si>
  <si>
    <t>L15-01-023</t>
  </si>
  <si>
    <t>L15-01-08</t>
  </si>
  <si>
    <t>GS50-01.11</t>
  </si>
  <si>
    <t>GS50-04G-02, GS50-04B-22</t>
  </si>
  <si>
    <t>L12-01-11</t>
  </si>
  <si>
    <t>L07-01.06</t>
  </si>
  <si>
    <t>L17-01.01</t>
  </si>
  <si>
    <t>GS50-05A-16</t>
  </si>
  <si>
    <t>GS50-05A-04, GS50-01-09</t>
  </si>
  <si>
    <t>GS50-05A-13</t>
  </si>
  <si>
    <t>GS50-05A-08</t>
  </si>
  <si>
    <t>GS50-09-04</t>
  </si>
  <si>
    <t>S83-163PM</t>
  </si>
  <si>
    <t>GS50-05A-06</t>
  </si>
  <si>
    <t>GS50-01-02,  GS50-05A-06</t>
  </si>
  <si>
    <t>GS50-05A-04, GS50-05A-16</t>
  </si>
  <si>
    <t>GS50-05A-06, GS50-05A-16</t>
  </si>
  <si>
    <t>GS50-05A.13</t>
  </si>
  <si>
    <t>GS50-01-02, GS50-05A-06</t>
  </si>
  <si>
    <t>GS50-01.02</t>
  </si>
  <si>
    <t>GS50-01-02, GS50-05A-13</t>
  </si>
  <si>
    <t>GS50-05A-06, GS50-05A-13</t>
  </si>
  <si>
    <t>GS50-05A-06, GS50-05A-08</t>
  </si>
  <si>
    <t>GS50-01-11, GS50-09-04</t>
  </si>
  <si>
    <t>GS50-01-39</t>
  </si>
  <si>
    <t>GS50-03E-04</t>
  </si>
  <si>
    <t>GS50-03A-02; GS50-03E-07</t>
  </si>
  <si>
    <t>GS50-028-04</t>
  </si>
  <si>
    <t>L15-01-045</t>
  </si>
  <si>
    <t>GS50-28-13</t>
  </si>
  <si>
    <t>L07-01-10</t>
  </si>
  <si>
    <t>GS50-28-12</t>
  </si>
  <si>
    <t>S84-045-01</t>
  </si>
  <si>
    <t>L15-01-39</t>
  </si>
  <si>
    <t>GS50-28-04</t>
  </si>
  <si>
    <t>GS50-03A.21</t>
  </si>
  <si>
    <t>GS50-27-15</t>
  </si>
  <si>
    <t>CL50-01-08</t>
  </si>
  <si>
    <t>GS50-04E-03</t>
  </si>
  <si>
    <t>GS50-04E-04</t>
  </si>
  <si>
    <t>GS50-04E-06</t>
  </si>
  <si>
    <t>S96-017-06</t>
  </si>
  <si>
    <t>GS50-03A.14</t>
  </si>
  <si>
    <t>GS50-06B-04</t>
  </si>
  <si>
    <t>AU52-03C72</t>
  </si>
  <si>
    <t>GS50-05A-22</t>
  </si>
  <si>
    <t>na</t>
  </si>
  <si>
    <t>GS50-10B-04</t>
  </si>
  <si>
    <t>GS50-10-02</t>
  </si>
  <si>
    <t>GS50-10B-10</t>
  </si>
  <si>
    <t>GS50-10B-12</t>
  </si>
  <si>
    <t>GS55-05A-02</t>
  </si>
  <si>
    <t>GS55-01C-04</t>
  </si>
  <si>
    <t>L15-01-13</t>
  </si>
  <si>
    <t>L15-01-56</t>
  </si>
  <si>
    <t>S82-162
L03-01-19</t>
  </si>
  <si>
    <t>L15-01-45</t>
  </si>
  <si>
    <t>GS65-01-08</t>
  </si>
  <si>
    <t>GS-65-01-12</t>
  </si>
  <si>
    <t>AS01-06C-02</t>
  </si>
  <si>
    <t>AU52-03D-13</t>
  </si>
  <si>
    <t>GS50-06E-06</t>
  </si>
  <si>
    <t>GS50-18-27</t>
  </si>
  <si>
    <t>AU52-03-D-13</t>
  </si>
  <si>
    <t>GS50-03A-21</t>
  </si>
  <si>
    <t>GS50-04B-16</t>
  </si>
  <si>
    <t>S88-061.8</t>
  </si>
  <si>
    <t>S84-173.01</t>
  </si>
  <si>
    <t>GS50-34-07</t>
  </si>
  <si>
    <t>GS55-01F-04</t>
  </si>
  <si>
    <t>FIN-01-001</t>
  </si>
  <si>
    <t>GS55-02F-04</t>
  </si>
  <si>
    <t>HE55-01F-03</t>
  </si>
  <si>
    <t>S94-091.01</t>
  </si>
  <si>
    <t>GS53-02.04</t>
  </si>
  <si>
    <t>GS50-04B-01</t>
  </si>
  <si>
    <t>GS50-04B-09</t>
  </si>
  <si>
    <t>GS50-18-33</t>
  </si>
  <si>
    <t>GS50-18-24</t>
  </si>
  <si>
    <t>CL65-01-08</t>
  </si>
  <si>
    <t>GS0-04C-04</t>
  </si>
  <si>
    <t>GS50-10B-08</t>
  </si>
  <si>
    <t>AU52-03B-10</t>
  </si>
  <si>
    <t>GS50-03B-12</t>
  </si>
  <si>
    <t>GS50-01-11</t>
  </si>
  <si>
    <t>coming</t>
  </si>
  <si>
    <t>LE12-01-11</t>
  </si>
  <si>
    <t>GS50-10B-01</t>
  </si>
  <si>
    <t>GS50-038-01</t>
  </si>
  <si>
    <t>S91-038.1</t>
  </si>
  <si>
    <t>GS50-03G-01</t>
  </si>
  <si>
    <t>S88-164.01</t>
  </si>
  <si>
    <t>S89-173.02</t>
  </si>
  <si>
    <t>GS50-025-06</t>
  </si>
  <si>
    <t>GS50-08A-13</t>
  </si>
  <si>
    <t>GS50-09.04</t>
  </si>
  <si>
    <t>GS50-03A.07</t>
  </si>
  <si>
    <t>GS50-40B-01</t>
  </si>
  <si>
    <t>S96-029.02</t>
  </si>
  <si>
    <t>GS50-08A.13</t>
  </si>
  <si>
    <t>S88-167.04</t>
  </si>
  <si>
    <t>S88-167.02</t>
  </si>
  <si>
    <t>GS50-03E-15</t>
  </si>
  <si>
    <t>GS50-01-09</t>
  </si>
  <si>
    <t>S83-089.04</t>
  </si>
  <si>
    <t>GS50-08.07</t>
  </si>
  <si>
    <t>KC00-002.18</t>
  </si>
  <si>
    <t>GS50-10B-02</t>
  </si>
  <si>
    <t>S83-089.4</t>
  </si>
  <si>
    <t>HE55-01K-03</t>
  </si>
  <si>
    <t>HE55-0207</t>
  </si>
  <si>
    <t>FIN-01-003</t>
  </si>
  <si>
    <t>S89-019-01</t>
  </si>
  <si>
    <t>ACP-01-001</t>
  </si>
  <si>
    <t>Fin-01-001</t>
  </si>
  <si>
    <t>HE55-01J-01</t>
  </si>
  <si>
    <t>GS50-10B-03</t>
  </si>
  <si>
    <t>GS50-18-09</t>
  </si>
  <si>
    <t>GS50-11-24</t>
  </si>
  <si>
    <t>GS50-18-35</t>
  </si>
  <si>
    <t>GS50-02</t>
  </si>
  <si>
    <t>GS50-03A-14</t>
  </si>
  <si>
    <t>S96-033.05</t>
  </si>
  <si>
    <t>S86-065.25</t>
  </si>
  <si>
    <t>S85-023.22</t>
  </si>
  <si>
    <t>S80-179.13</t>
  </si>
  <si>
    <t>S80-179.09</t>
  </si>
  <si>
    <t>10-24-2015</t>
  </si>
  <si>
    <t>Crime Scene Negatives</t>
  </si>
  <si>
    <t>Reports</t>
  </si>
  <si>
    <t>Misc Internal Investigation</t>
  </si>
  <si>
    <t>Day Tickets</t>
  </si>
  <si>
    <t>Executions</t>
  </si>
  <si>
    <t>Administrative Working Files</t>
  </si>
  <si>
    <t>Accident Claims for Damages</t>
  </si>
  <si>
    <t>Complaints file</t>
  </si>
  <si>
    <t>Vouchers</t>
  </si>
  <si>
    <t>vouchers - closed contracts</t>
  </si>
  <si>
    <t>Cancelled checks, warrants</t>
  </si>
  <si>
    <t>Cash transmittals, Property tax refunds, Jury/Witness cost bills</t>
  </si>
  <si>
    <t>Bank Deposit Records</t>
  </si>
  <si>
    <t>Telephone logs</t>
  </si>
  <si>
    <t>AP Supporting Documents and Reports</t>
  </si>
  <si>
    <t>Cash receipts and transmittals</t>
  </si>
  <si>
    <t>Construction Project files</t>
  </si>
  <si>
    <t>Distribution of Expenditures</t>
  </si>
  <si>
    <t>Fund Accounts Supporting Documents and Reports</t>
  </si>
  <si>
    <t>Work orders</t>
  </si>
  <si>
    <t>Facilities Construction Files</t>
  </si>
  <si>
    <t>Capital Improvement Project Files</t>
  </si>
  <si>
    <t>Fire Investigation Reports</t>
  </si>
  <si>
    <t>Personnel files</t>
  </si>
  <si>
    <t>Vouchers, Invoices and Travel</t>
  </si>
  <si>
    <t>Time Accumulation Reports</t>
  </si>
  <si>
    <t>Correspondence</t>
  </si>
  <si>
    <t>Recruitment files</t>
  </si>
  <si>
    <t>Project Workpaper files</t>
  </si>
  <si>
    <t>Daily Reports, Complaints</t>
  </si>
  <si>
    <t>Benefit Detail Reports</t>
  </si>
  <si>
    <t>Civil Case Files</t>
  </si>
  <si>
    <t>Social Files</t>
  </si>
  <si>
    <t>Infraction/Observation Reports</t>
  </si>
  <si>
    <t>Prisoner Transport files</t>
  </si>
  <si>
    <t>Complaint or incident reports</t>
  </si>
  <si>
    <t>Prisoner Case Records</t>
  </si>
  <si>
    <t>Commissary Inventory</t>
  </si>
  <si>
    <t>Monthly work release</t>
  </si>
  <si>
    <t>General and subsidiary journals</t>
  </si>
  <si>
    <t>Facility Housing Log, Release recap</t>
  </si>
  <si>
    <t>Commissary Form</t>
  </si>
  <si>
    <t>Facility Housing Log</t>
  </si>
  <si>
    <t>Complaints, Facility Housing Log</t>
  </si>
  <si>
    <t>Deck Logs</t>
  </si>
  <si>
    <t>Deck Logs, Facility Housing</t>
  </si>
  <si>
    <t>Denied/No Show work release</t>
  </si>
  <si>
    <t>Complaints, Daily records of prisoners</t>
  </si>
  <si>
    <t>Employee Training</t>
  </si>
  <si>
    <t>Inmate Infractions</t>
  </si>
  <si>
    <t>Commissary / Kitchen Accounts</t>
  </si>
  <si>
    <t>Contracts and Agreements</t>
  </si>
  <si>
    <t>Diversity Training, Recruitment Files</t>
  </si>
  <si>
    <t>Offense / Incident Reports</t>
  </si>
  <si>
    <t>Criminal or non criminal citations</t>
  </si>
  <si>
    <t>Concealed Pistol licenses</t>
  </si>
  <si>
    <t>Legislative files</t>
  </si>
  <si>
    <t>Annual Reports, Citizen Complaints</t>
  </si>
  <si>
    <t>Meeting Files</t>
  </si>
  <si>
    <t>Council Committees</t>
  </si>
  <si>
    <t>Public Disclosure Request files</t>
  </si>
  <si>
    <t>Council Records Supplemental Maps</t>
  </si>
  <si>
    <t>Legislative files, Annexation</t>
  </si>
  <si>
    <t>Audio / Video Recordings</t>
  </si>
  <si>
    <t>Legislative Files</t>
  </si>
  <si>
    <t>Administrative Working Files, Audio / Video Recordings</t>
  </si>
  <si>
    <t>Annual Reports, Legislative Files</t>
  </si>
  <si>
    <t>Audio / Video Recordings, Legislative Files</t>
  </si>
  <si>
    <t>Minutes of Official Proceedings</t>
  </si>
  <si>
    <t>Legislative Files, Ordinances and Resolutions</t>
  </si>
  <si>
    <t>Administrative Working files</t>
  </si>
  <si>
    <t>Administrative Working Files, Meeting Files</t>
  </si>
  <si>
    <t>Audio / Video Recordings, Meeting Files</t>
  </si>
  <si>
    <t>Public Disclosure Request</t>
  </si>
  <si>
    <t>Audio / video Recordings, Meeting Files</t>
  </si>
  <si>
    <t>Audio / Video Recordings, Council Committees</t>
  </si>
  <si>
    <t>Audio/Video Recordings</t>
  </si>
  <si>
    <t>Contracts, Public Disclosure Requests</t>
  </si>
  <si>
    <t>Merger</t>
  </si>
  <si>
    <t>Traffic count reports</t>
  </si>
  <si>
    <t>Project Files</t>
  </si>
  <si>
    <t>Jane Hague's administrative working file</t>
  </si>
  <si>
    <t>Legal opinion files</t>
  </si>
  <si>
    <t>Time cards / Time sheets</t>
  </si>
  <si>
    <t>Payroll documents</t>
  </si>
  <si>
    <t>Accounts Payable</t>
  </si>
  <si>
    <t>Detention Log</t>
  </si>
  <si>
    <t>Property receipt</t>
  </si>
  <si>
    <t>Inmates Surveillance</t>
  </si>
  <si>
    <t>Juvenile Sealed Records</t>
  </si>
  <si>
    <t>Medical History Files</t>
  </si>
  <si>
    <t>Youth Care Case Files</t>
  </si>
  <si>
    <t>Detention Location List</t>
  </si>
  <si>
    <t>IBIS Lockbox Reports</t>
  </si>
  <si>
    <t>Health Education Program Records</t>
  </si>
  <si>
    <t>PMD Small CIP's - closed</t>
  </si>
  <si>
    <t>Case Files (secondary copies)</t>
  </si>
  <si>
    <t>Grievances and Appeals</t>
  </si>
  <si>
    <t>Negotiations</t>
  </si>
  <si>
    <t>Union Arbitration</t>
  </si>
  <si>
    <t>Fixed Asset Inventory</t>
  </si>
  <si>
    <t>Election Administration Records - 2004 poll &amp; absentee ballots</t>
  </si>
  <si>
    <t>1 folder of Employment Eligibility, I-9's</t>
  </si>
  <si>
    <t>Employment Eligibility Verifications I-9's</t>
  </si>
  <si>
    <t>Appraisals</t>
  </si>
  <si>
    <t>Land Information Files, disposition of land plus 10 years park transfers</t>
  </si>
  <si>
    <t>Public Rules, Executive policies</t>
  </si>
  <si>
    <t>Disposal Notice Animal Control</t>
  </si>
  <si>
    <t>Investigation Reports Not Resulting in Citations</t>
  </si>
  <si>
    <t>License Applications Forms</t>
  </si>
  <si>
    <t>Deeds/titles land information (secondary copies)</t>
  </si>
  <si>
    <t>Appointment Books &amp; Registers</t>
  </si>
  <si>
    <t>Review &amp; Censorship record</t>
  </si>
  <si>
    <t>Shift Assignment Roster</t>
  </si>
  <si>
    <t>Case Files</t>
  </si>
  <si>
    <t>Court Proceedings, Civil Hearings</t>
  </si>
  <si>
    <t>Accounts Payable (secondary copy)</t>
  </si>
  <si>
    <t>Board of Equalization Appeal Case Transcript</t>
  </si>
  <si>
    <t>Sub-committee minutes and reports</t>
  </si>
  <si>
    <t>Recapitulation of Remittances</t>
  </si>
  <si>
    <t>Equipment Maintenance files</t>
  </si>
  <si>
    <t>Maintenance Project files</t>
  </si>
  <si>
    <t>Contract City Vouchers</t>
  </si>
  <si>
    <t>Receipts, Cash</t>
  </si>
  <si>
    <t>Data sheets</t>
  </si>
  <si>
    <t>HIV/AIDS Program</t>
  </si>
  <si>
    <t>Audit and special studies</t>
  </si>
  <si>
    <t>CIP Project files</t>
  </si>
  <si>
    <t>Documentation for Deceased Persons</t>
  </si>
  <si>
    <t>Old marriage certificates</t>
  </si>
  <si>
    <t>Freeholder minutes</t>
  </si>
  <si>
    <t>Subject Files</t>
  </si>
  <si>
    <t>Administrative working files</t>
  </si>
  <si>
    <t>Project files</t>
  </si>
  <si>
    <t>Burial, Cremation, Transit permits</t>
  </si>
  <si>
    <t>Receipts for cash received office reference copies</t>
  </si>
  <si>
    <t>Reciepts for cash received office reference copies</t>
  </si>
  <si>
    <t>Burial, cremation, transit permits</t>
  </si>
  <si>
    <t>Birth certificates</t>
  </si>
  <si>
    <t>Financial disclosure statement</t>
  </si>
  <si>
    <t>Litigation case files</t>
  </si>
  <si>
    <t>Petitions, EIS, notebooks, statements, miscellaneous documents</t>
  </si>
  <si>
    <t>Appraisals / Depositions</t>
  </si>
  <si>
    <t>Subject file - general</t>
  </si>
  <si>
    <t>Absence request forms</t>
  </si>
  <si>
    <t>Application files</t>
  </si>
  <si>
    <t>Checklog</t>
  </si>
  <si>
    <t>Hiring files</t>
  </si>
  <si>
    <t>Overtime forms</t>
  </si>
  <si>
    <t>Timesheets</t>
  </si>
  <si>
    <t>Timesheets - microfilm</t>
  </si>
  <si>
    <t>Traffic Count Reports</t>
  </si>
  <si>
    <t>Road Maintenance History Files</t>
  </si>
  <si>
    <t>Recruitment Files</t>
  </si>
  <si>
    <t>Scanned legal court files</t>
  </si>
  <si>
    <t>Administration Records-Federal-voted poll and absentee ballots for 11/2/2004 GE</t>
  </si>
  <si>
    <t>Administration Records - Federal-provisional and absentee ballot envelopes from 11/2/04 GE</t>
  </si>
  <si>
    <t>EEOC Case</t>
  </si>
  <si>
    <t>Investigations, etc.</t>
  </si>
  <si>
    <t>Complaints - Animal Control</t>
  </si>
  <si>
    <t>Personnel Files</t>
  </si>
  <si>
    <t>Indexed to recorded documents</t>
  </si>
  <si>
    <t>Non-sufficient funds checks/warrants</t>
  </si>
  <si>
    <t>Contracts, Agreements, Warranties</t>
  </si>
  <si>
    <t>Audio/Video recordings of official proceedings</t>
  </si>
  <si>
    <t>Minutes of official proceedins approved and signed</t>
  </si>
  <si>
    <t>Administative working files</t>
  </si>
  <si>
    <t>Weekly Vendor data lists</t>
  </si>
  <si>
    <t>Deposit, Map counter and RAS files</t>
  </si>
  <si>
    <t>Latent Print Files</t>
  </si>
  <si>
    <t>Contract agency case files</t>
  </si>
  <si>
    <t>License Application forms</t>
  </si>
  <si>
    <t>Animal Bite Reports</t>
  </si>
  <si>
    <t>Permits - Plumbing /Gas/ Back Flow</t>
  </si>
  <si>
    <t>Admistrative Working files</t>
  </si>
  <si>
    <t>Maps</t>
  </si>
  <si>
    <t>General Office Accounting Clothing Vouchers</t>
  </si>
  <si>
    <t>Bank Account Reconciliations (secondary copies)</t>
  </si>
  <si>
    <t>Marr Cases</t>
  </si>
  <si>
    <t>2004-2005 Districting Committee files</t>
  </si>
  <si>
    <t>Government relations, Lobby contracts</t>
  </si>
  <si>
    <t>Misc reports</t>
  </si>
  <si>
    <t>Construction Contracts Compliance Records</t>
  </si>
  <si>
    <t>MWBE certification files</t>
  </si>
  <si>
    <t>Project files Social Services</t>
  </si>
  <si>
    <t>Women &amp; Minority owned business vendor compliance</t>
  </si>
  <si>
    <t>Public disclosure request</t>
  </si>
  <si>
    <t>Public Disclosure request</t>
  </si>
  <si>
    <t>Applications for employment</t>
  </si>
  <si>
    <t>Adminstrative working files</t>
  </si>
  <si>
    <t>Minor reports, studies, analysis</t>
  </si>
  <si>
    <t>WMBE vendor compliance reports</t>
  </si>
  <si>
    <t>WMBE vendor compliance report</t>
  </si>
  <si>
    <t>Construction contracts</t>
  </si>
  <si>
    <t>MWB certification files</t>
  </si>
  <si>
    <t>Quarterly reports</t>
  </si>
  <si>
    <t>Individual employee pay history</t>
  </si>
  <si>
    <t>Tax year sales surveys</t>
  </si>
  <si>
    <t>Indexes to recorded documents</t>
  </si>
  <si>
    <t>Facilities construction files</t>
  </si>
  <si>
    <t>As-designed drawings and spec</t>
  </si>
  <si>
    <t>Subject files</t>
  </si>
  <si>
    <t>Construction project files</t>
  </si>
  <si>
    <t>Employment eligibility verifications I-9</t>
  </si>
  <si>
    <t>Latent print files</t>
  </si>
  <si>
    <t>2009 Administrative working files</t>
  </si>
  <si>
    <t>Animal bite reports</t>
  </si>
  <si>
    <t>Incoming/outgoing</t>
  </si>
  <si>
    <t>Animal control case files</t>
  </si>
  <si>
    <t>Disposal notice, Animal Control</t>
  </si>
  <si>
    <t>Human services contract agency case file</t>
  </si>
  <si>
    <t>OIRM guidelines, policies, standards</t>
  </si>
  <si>
    <t>Complaints</t>
  </si>
  <si>
    <t>Food inspections</t>
  </si>
  <si>
    <t>Daily cash report</t>
  </si>
  <si>
    <t>Refunds</t>
  </si>
  <si>
    <t>Receipts</t>
  </si>
  <si>
    <t>Building plan approvals</t>
  </si>
  <si>
    <t>Public disclosure requests</t>
  </si>
  <si>
    <t>Officer daily report -  Animal Control</t>
  </si>
  <si>
    <t>Investigation reports not resulting in citations - Animal Control</t>
  </si>
  <si>
    <t>Booking cards - Animal Control</t>
  </si>
  <si>
    <t>Officer daily report - Animal Control</t>
  </si>
  <si>
    <t>Road improvement district case files</t>
  </si>
  <si>
    <t>files from John Logan's office, manager of Traffic and Planning</t>
  </si>
  <si>
    <t>Adopted Capital Improvement program</t>
  </si>
  <si>
    <t>Maps and drawings</t>
  </si>
  <si>
    <t>Appeals/ County Council and Superior Court</t>
  </si>
  <si>
    <t>Citizen Service Requests/ Complaints</t>
  </si>
  <si>
    <t>Land Division &amp; Development Background/Reference</t>
  </si>
  <si>
    <t>Traffic Sign Inventory</t>
  </si>
  <si>
    <t>Traffic Data</t>
  </si>
  <si>
    <t>Material w/no public records retention value</t>
  </si>
  <si>
    <t>Road Maintenance Project Files</t>
  </si>
  <si>
    <t>Project Files, Misc</t>
  </si>
  <si>
    <t>Gen'l &amp; Subsidiary Journals</t>
  </si>
  <si>
    <t>Employment Interview Evaluation Files</t>
  </si>
  <si>
    <t>Time Cards / Time Sheets</t>
  </si>
  <si>
    <t>Road Evaluation Logs</t>
  </si>
  <si>
    <t>Construction Project Files</t>
  </si>
  <si>
    <t>General Office Communications, Meetings and Working Files</t>
  </si>
  <si>
    <t>Employment eligiblity documents</t>
  </si>
  <si>
    <t>Accounts payable and receivable supporting documents</t>
  </si>
  <si>
    <t>Capital improvement program files</t>
  </si>
  <si>
    <t>Road history files</t>
  </si>
  <si>
    <t>Traffic counts</t>
  </si>
  <si>
    <t>Complete destruction form</t>
  </si>
  <si>
    <t>Complete transfer form</t>
  </si>
  <si>
    <t>Complete transfer and destruction form</t>
  </si>
  <si>
    <t>DAN_GRP!!DAN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</si>
</sst>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C9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14" fontId="0" fillId="0" borderId="1" xfId="0" applyNumberFormat="1" applyBorder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165" fontId="2" fillId="0" borderId="0" xfId="1" applyNumberFormat="1" applyAlignment="1" applyProtection="1">
      <alignment vertical="center"/>
    </xf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9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5"/>
  <sheetViews>
    <sheetView tabSelected="1" workbookViewId="0">
      <selection activeCell="B1" sqref="B1"/>
    </sheetView>
  </sheetViews>
  <sheetFormatPr defaultRowHeight="15" x14ac:dyDescent="0.25"/>
  <cols>
    <col min="1" max="1" width="9.140625" style="1"/>
    <col min="2" max="2" width="17.85546875" style="1" customWidth="1"/>
    <col min="3" max="3" width="14" style="1" customWidth="1"/>
    <col min="4" max="4" width="9.5703125" style="1" customWidth="1"/>
    <col min="5" max="5" width="16.42578125" style="1" customWidth="1"/>
    <col min="6" max="6" width="9.140625" style="1"/>
    <col min="7" max="7" width="18.28515625" style="1" customWidth="1"/>
    <col min="8" max="8" width="18.42578125" style="1" customWidth="1"/>
    <col min="9" max="9" width="9.140625" style="1"/>
    <col min="10" max="10" width="17.28515625" style="1" customWidth="1"/>
    <col min="11" max="11" width="14.28515625" style="1" customWidth="1"/>
    <col min="12" max="12" width="17.140625" style="1" customWidth="1"/>
    <col min="13" max="13" width="17.85546875" style="1" customWidth="1"/>
    <col min="14" max="14" width="15" style="1" hidden="1" customWidth="1"/>
    <col min="15" max="15" width="17.85546875" style="1" hidden="1" customWidth="1"/>
    <col min="16" max="16" width="18.140625" style="1" hidden="1" customWidth="1"/>
    <col min="17" max="17" width="22.140625" style="1" customWidth="1"/>
    <col min="18" max="18" width="18.5703125" style="1" customWidth="1"/>
    <col min="19" max="19" width="19.5703125" style="1" customWidth="1"/>
    <col min="20" max="20" width="16" style="1" customWidth="1"/>
    <col min="21" max="22" width="17.5703125" style="1" customWidth="1"/>
    <col min="23" max="23" width="21.7109375" style="1" customWidth="1"/>
    <col min="24" max="24" width="18.28515625" style="1" customWidth="1"/>
    <col min="25" max="25" width="17.42578125" style="1" customWidth="1"/>
    <col min="26" max="26" width="24.140625" style="1" customWidth="1"/>
    <col min="27" max="27" width="18.5703125" style="1" customWidth="1"/>
    <col min="28" max="28" width="29.7109375" style="1" customWidth="1"/>
    <col min="29" max="29" width="18.140625" style="1" customWidth="1"/>
    <col min="30" max="30" width="18.5703125" style="1" customWidth="1"/>
    <col min="31" max="31" width="15.7109375" style="1" customWidth="1"/>
    <col min="32" max="32" width="24.7109375" style="1" customWidth="1"/>
    <col min="33" max="33" width="15.42578125" style="1" customWidth="1"/>
    <col min="34" max="34" width="21.140625" style="1" customWidth="1"/>
    <col min="35" max="16384" width="9.140625" style="1"/>
  </cols>
  <sheetData>
    <row r="1" spans="1:3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1099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</row>
    <row r="2" spans="1:34" x14ac:dyDescent="0.25">
      <c r="B2" s="3" t="s">
        <v>32</v>
      </c>
      <c r="C2" s="6" t="s">
        <v>565</v>
      </c>
      <c r="E2" s="5" t="s">
        <v>565</v>
      </c>
      <c r="G2" s="7" t="s">
        <v>659</v>
      </c>
      <c r="K2" s="12" t="s">
        <v>850</v>
      </c>
      <c r="M2" s="8">
        <v>12</v>
      </c>
      <c r="Q2" s="9">
        <v>0</v>
      </c>
      <c r="R2" s="1">
        <f>(Q2*1.24)</f>
        <v>0</v>
      </c>
      <c r="U2" s="10">
        <v>12</v>
      </c>
      <c r="V2" s="12">
        <f>(M2-U2)</f>
        <v>0</v>
      </c>
      <c r="W2" s="1">
        <f t="shared" ref="W2:W65" si="0">(U2*1.24)</f>
        <v>14.879999999999999</v>
      </c>
      <c r="AA2" s="1" t="s">
        <v>1096</v>
      </c>
      <c r="AB2" s="11">
        <v>39855</v>
      </c>
      <c r="AH2" s="4" t="s">
        <v>849</v>
      </c>
    </row>
    <row r="3" spans="1:34" x14ac:dyDescent="0.25">
      <c r="B3" s="3" t="s">
        <v>33</v>
      </c>
      <c r="C3" s="6" t="s">
        <v>565</v>
      </c>
      <c r="E3" s="5" t="s">
        <v>565</v>
      </c>
      <c r="G3" s="7" t="s">
        <v>659</v>
      </c>
      <c r="K3" s="12" t="s">
        <v>850</v>
      </c>
      <c r="M3" s="8">
        <v>8</v>
      </c>
      <c r="Q3" s="9"/>
      <c r="R3" s="1">
        <f t="shared" ref="R3:R66" si="1">(Q3*1.24)</f>
        <v>0</v>
      </c>
      <c r="U3" s="10">
        <v>8</v>
      </c>
      <c r="V3" s="12">
        <f t="shared" ref="V3:V66" si="2">(M3-U3)</f>
        <v>0</v>
      </c>
      <c r="W3" s="1">
        <f t="shared" si="0"/>
        <v>9.92</v>
      </c>
      <c r="AA3" s="1" t="s">
        <v>1096</v>
      </c>
      <c r="AB3" s="11">
        <v>39855</v>
      </c>
      <c r="AH3" s="4" t="s">
        <v>849</v>
      </c>
    </row>
    <row r="4" spans="1:34" x14ac:dyDescent="0.25">
      <c r="B4" s="3" t="s">
        <v>34</v>
      </c>
      <c r="C4" s="6" t="s">
        <v>566</v>
      </c>
      <c r="E4" s="5" t="s">
        <v>566</v>
      </c>
      <c r="G4" s="7" t="s">
        <v>660</v>
      </c>
      <c r="K4" s="12" t="s">
        <v>851</v>
      </c>
      <c r="M4" s="8">
        <v>1</v>
      </c>
      <c r="Q4" s="9"/>
      <c r="R4" s="1">
        <f t="shared" si="1"/>
        <v>0</v>
      </c>
      <c r="U4" s="10">
        <v>1</v>
      </c>
      <c r="V4" s="12">
        <f t="shared" si="2"/>
        <v>0</v>
      </c>
      <c r="W4" s="1">
        <f t="shared" si="0"/>
        <v>1.24</v>
      </c>
      <c r="AA4" s="1" t="s">
        <v>1096</v>
      </c>
      <c r="AB4" s="11">
        <v>39855</v>
      </c>
      <c r="AH4" s="4" t="s">
        <v>849</v>
      </c>
    </row>
    <row r="5" spans="1:34" x14ac:dyDescent="0.25">
      <c r="B5" s="3" t="s">
        <v>35</v>
      </c>
      <c r="C5" s="6" t="s">
        <v>566</v>
      </c>
      <c r="E5" s="5" t="s">
        <v>566</v>
      </c>
      <c r="G5" s="7" t="s">
        <v>661</v>
      </c>
      <c r="K5" s="12" t="s">
        <v>852</v>
      </c>
      <c r="M5" s="8">
        <v>1</v>
      </c>
      <c r="Q5" s="9"/>
      <c r="R5" s="1">
        <f t="shared" si="1"/>
        <v>0</v>
      </c>
      <c r="U5" s="10">
        <v>1</v>
      </c>
      <c r="V5" s="12">
        <f t="shared" si="2"/>
        <v>0</v>
      </c>
      <c r="W5" s="1">
        <f t="shared" si="0"/>
        <v>1.24</v>
      </c>
      <c r="AA5" s="1" t="s">
        <v>1096</v>
      </c>
      <c r="AB5" s="11">
        <v>39855</v>
      </c>
      <c r="AH5" s="4" t="s">
        <v>849</v>
      </c>
    </row>
    <row r="6" spans="1:34" x14ac:dyDescent="0.25">
      <c r="B6" s="3" t="s">
        <v>36</v>
      </c>
      <c r="C6" s="6" t="s">
        <v>567</v>
      </c>
      <c r="E6" s="5" t="s">
        <v>567</v>
      </c>
      <c r="G6" s="7" t="s">
        <v>662</v>
      </c>
      <c r="K6" s="12" t="s">
        <v>853</v>
      </c>
      <c r="M6" s="8">
        <v>5</v>
      </c>
      <c r="Q6" s="9"/>
      <c r="R6" s="1">
        <f t="shared" si="1"/>
        <v>0</v>
      </c>
      <c r="U6" s="10">
        <v>5</v>
      </c>
      <c r="V6" s="12">
        <f t="shared" si="2"/>
        <v>0</v>
      </c>
      <c r="W6" s="1">
        <f t="shared" si="0"/>
        <v>6.2</v>
      </c>
      <c r="AA6" s="1" t="s">
        <v>1096</v>
      </c>
      <c r="AB6" s="11">
        <v>39855</v>
      </c>
      <c r="AH6" s="4" t="s">
        <v>849</v>
      </c>
    </row>
    <row r="7" spans="1:34" x14ac:dyDescent="0.25">
      <c r="B7" s="3" t="s">
        <v>37</v>
      </c>
      <c r="C7" s="6" t="s">
        <v>567</v>
      </c>
      <c r="E7" s="5" t="s">
        <v>567</v>
      </c>
      <c r="G7" s="7" t="s">
        <v>662</v>
      </c>
      <c r="K7" s="12" t="s">
        <v>853</v>
      </c>
      <c r="M7" s="8">
        <v>4</v>
      </c>
      <c r="Q7" s="9"/>
      <c r="R7" s="1">
        <f t="shared" si="1"/>
        <v>0</v>
      </c>
      <c r="U7" s="10">
        <v>4</v>
      </c>
      <c r="V7" s="12">
        <f t="shared" si="2"/>
        <v>0</v>
      </c>
      <c r="W7" s="1">
        <f t="shared" si="0"/>
        <v>4.96</v>
      </c>
      <c r="AA7" s="1" t="s">
        <v>1096</v>
      </c>
      <c r="AB7" s="11">
        <v>39855</v>
      </c>
      <c r="AH7" s="4" t="s">
        <v>849</v>
      </c>
    </row>
    <row r="8" spans="1:34" x14ac:dyDescent="0.25">
      <c r="B8" s="3" t="s">
        <v>38</v>
      </c>
      <c r="C8" s="6" t="s">
        <v>567</v>
      </c>
      <c r="E8" s="5" t="s">
        <v>567</v>
      </c>
      <c r="G8" s="7" t="s">
        <v>662</v>
      </c>
      <c r="K8" s="12" t="s">
        <v>853</v>
      </c>
      <c r="M8" s="8">
        <v>4</v>
      </c>
      <c r="Q8" s="9"/>
      <c r="R8" s="1">
        <f t="shared" si="1"/>
        <v>0</v>
      </c>
      <c r="U8" s="10">
        <v>4</v>
      </c>
      <c r="V8" s="12">
        <f t="shared" si="2"/>
        <v>0</v>
      </c>
      <c r="W8" s="1">
        <f t="shared" si="0"/>
        <v>4.96</v>
      </c>
      <c r="AA8" s="1" t="s">
        <v>1096</v>
      </c>
      <c r="AB8" s="11">
        <v>39855</v>
      </c>
      <c r="AH8" s="4" t="s">
        <v>849</v>
      </c>
    </row>
    <row r="9" spans="1:34" x14ac:dyDescent="0.25">
      <c r="B9" s="3" t="s">
        <v>39</v>
      </c>
      <c r="C9" s="6" t="s">
        <v>567</v>
      </c>
      <c r="E9" s="5" t="s">
        <v>567</v>
      </c>
      <c r="G9" s="7" t="s">
        <v>663</v>
      </c>
      <c r="K9" s="12" t="s">
        <v>854</v>
      </c>
      <c r="M9" s="8">
        <v>2</v>
      </c>
      <c r="Q9" s="9"/>
      <c r="R9" s="1">
        <f t="shared" si="1"/>
        <v>0</v>
      </c>
      <c r="U9" s="10">
        <v>2</v>
      </c>
      <c r="V9" s="12">
        <f t="shared" si="2"/>
        <v>0</v>
      </c>
      <c r="W9" s="1">
        <f t="shared" si="0"/>
        <v>2.48</v>
      </c>
      <c r="AA9" s="1" t="s">
        <v>1096</v>
      </c>
      <c r="AB9" s="11">
        <v>39855</v>
      </c>
      <c r="AH9" s="4" t="s">
        <v>849</v>
      </c>
    </row>
    <row r="10" spans="1:34" x14ac:dyDescent="0.25">
      <c r="B10" s="3" t="s">
        <v>40</v>
      </c>
      <c r="C10" s="6" t="s">
        <v>568</v>
      </c>
      <c r="E10" s="5" t="s">
        <v>568</v>
      </c>
      <c r="G10" s="7" t="s">
        <v>664</v>
      </c>
      <c r="K10" s="12" t="s">
        <v>855</v>
      </c>
      <c r="M10" s="8">
        <v>1</v>
      </c>
      <c r="Q10" s="9"/>
      <c r="R10" s="1">
        <f t="shared" si="1"/>
        <v>0</v>
      </c>
      <c r="U10" s="10">
        <v>1</v>
      </c>
      <c r="V10" s="12">
        <f t="shared" si="2"/>
        <v>0</v>
      </c>
      <c r="W10" s="1">
        <f t="shared" si="0"/>
        <v>1.24</v>
      </c>
      <c r="AA10" s="1" t="s">
        <v>1096</v>
      </c>
      <c r="AB10" s="11">
        <v>39868</v>
      </c>
      <c r="AH10" s="4" t="s">
        <v>849</v>
      </c>
    </row>
    <row r="11" spans="1:34" x14ac:dyDescent="0.25">
      <c r="B11" s="3" t="s">
        <v>41</v>
      </c>
      <c r="C11" s="6" t="s">
        <v>569</v>
      </c>
      <c r="E11" s="5" t="s">
        <v>569</v>
      </c>
      <c r="G11" s="7" t="s">
        <v>665</v>
      </c>
      <c r="K11" s="12" t="s">
        <v>856</v>
      </c>
      <c r="M11" s="8">
        <v>4</v>
      </c>
      <c r="Q11" s="9"/>
      <c r="R11" s="1">
        <f t="shared" si="1"/>
        <v>0</v>
      </c>
      <c r="U11" s="10">
        <v>4</v>
      </c>
      <c r="V11" s="12">
        <f t="shared" si="2"/>
        <v>0</v>
      </c>
      <c r="W11" s="1">
        <f t="shared" si="0"/>
        <v>4.96</v>
      </c>
      <c r="AA11" s="1" t="s">
        <v>1096</v>
      </c>
      <c r="AB11" s="11">
        <v>39868</v>
      </c>
      <c r="AH11" s="4" t="s">
        <v>849</v>
      </c>
    </row>
    <row r="12" spans="1:34" x14ac:dyDescent="0.25">
      <c r="B12" s="3" t="s">
        <v>42</v>
      </c>
      <c r="C12" s="6" t="s">
        <v>569</v>
      </c>
      <c r="E12" s="5" t="s">
        <v>569</v>
      </c>
      <c r="G12" s="7" t="s">
        <v>666</v>
      </c>
      <c r="K12" s="12" t="s">
        <v>856</v>
      </c>
      <c r="M12" s="8">
        <v>1</v>
      </c>
      <c r="Q12" s="9"/>
      <c r="R12" s="1">
        <f t="shared" si="1"/>
        <v>0</v>
      </c>
      <c r="U12" s="10">
        <v>1</v>
      </c>
      <c r="V12" s="12">
        <f t="shared" si="2"/>
        <v>0</v>
      </c>
      <c r="W12" s="1">
        <f t="shared" si="0"/>
        <v>1.24</v>
      </c>
      <c r="AA12" s="1" t="s">
        <v>1096</v>
      </c>
      <c r="AB12" s="11">
        <v>39868</v>
      </c>
      <c r="AH12" s="4" t="s">
        <v>849</v>
      </c>
    </row>
    <row r="13" spans="1:34" x14ac:dyDescent="0.25">
      <c r="B13" s="3" t="s">
        <v>43</v>
      </c>
      <c r="C13" s="6" t="s">
        <v>569</v>
      </c>
      <c r="E13" s="5" t="s">
        <v>569</v>
      </c>
      <c r="G13" s="7" t="s">
        <v>667</v>
      </c>
      <c r="K13" s="12" t="s">
        <v>856</v>
      </c>
      <c r="M13" s="8">
        <v>1</v>
      </c>
      <c r="Q13" s="9"/>
      <c r="R13" s="1">
        <f t="shared" si="1"/>
        <v>0</v>
      </c>
      <c r="U13" s="10">
        <v>1</v>
      </c>
      <c r="V13" s="12">
        <f t="shared" si="2"/>
        <v>0</v>
      </c>
      <c r="W13" s="1">
        <f t="shared" si="0"/>
        <v>1.24</v>
      </c>
      <c r="AA13" s="1" t="s">
        <v>1096</v>
      </c>
      <c r="AB13" s="11">
        <v>39868</v>
      </c>
      <c r="AH13" s="4" t="s">
        <v>849</v>
      </c>
    </row>
    <row r="14" spans="1:34" x14ac:dyDescent="0.25">
      <c r="B14" s="3" t="s">
        <v>44</v>
      </c>
      <c r="C14" s="6" t="s">
        <v>569</v>
      </c>
      <c r="E14" s="5" t="s">
        <v>569</v>
      </c>
      <c r="G14" s="7" t="s">
        <v>668</v>
      </c>
      <c r="K14" s="12" t="s">
        <v>856</v>
      </c>
      <c r="M14" s="8">
        <v>3</v>
      </c>
      <c r="Q14" s="9"/>
      <c r="R14" s="1">
        <f t="shared" si="1"/>
        <v>0</v>
      </c>
      <c r="U14" s="10">
        <v>3</v>
      </c>
      <c r="V14" s="12">
        <f t="shared" si="2"/>
        <v>0</v>
      </c>
      <c r="W14" s="1">
        <f t="shared" si="0"/>
        <v>3.7199999999999998</v>
      </c>
      <c r="AA14" s="1" t="s">
        <v>1096</v>
      </c>
      <c r="AB14" s="11">
        <v>39868</v>
      </c>
      <c r="AH14" s="4" t="s">
        <v>849</v>
      </c>
    </row>
    <row r="15" spans="1:34" x14ac:dyDescent="0.25">
      <c r="B15" s="3" t="s">
        <v>45</v>
      </c>
      <c r="C15" s="6" t="s">
        <v>569</v>
      </c>
      <c r="E15" s="5" t="s">
        <v>569</v>
      </c>
      <c r="G15" s="7" t="s">
        <v>669</v>
      </c>
      <c r="K15" s="12" t="s">
        <v>856</v>
      </c>
      <c r="M15" s="8">
        <v>12</v>
      </c>
      <c r="Q15" s="9"/>
      <c r="R15" s="1">
        <f t="shared" si="1"/>
        <v>0</v>
      </c>
      <c r="U15" s="10">
        <v>12</v>
      </c>
      <c r="V15" s="12">
        <f t="shared" si="2"/>
        <v>0</v>
      </c>
      <c r="W15" s="1">
        <f t="shared" si="0"/>
        <v>14.879999999999999</v>
      </c>
      <c r="AA15" s="1" t="s">
        <v>1096</v>
      </c>
      <c r="AB15" s="11">
        <v>39868</v>
      </c>
      <c r="AH15" s="4" t="s">
        <v>849</v>
      </c>
    </row>
    <row r="16" spans="1:34" x14ac:dyDescent="0.25">
      <c r="B16" s="3" t="s">
        <v>46</v>
      </c>
      <c r="C16" s="6" t="s">
        <v>569</v>
      </c>
      <c r="E16" s="5" t="s">
        <v>569</v>
      </c>
      <c r="G16" s="7" t="s">
        <v>668</v>
      </c>
      <c r="K16" s="12" t="s">
        <v>856</v>
      </c>
      <c r="M16" s="8">
        <v>41</v>
      </c>
      <c r="Q16" s="9"/>
      <c r="R16" s="1">
        <f t="shared" si="1"/>
        <v>0</v>
      </c>
      <c r="U16" s="10">
        <v>41</v>
      </c>
      <c r="V16" s="12">
        <f t="shared" si="2"/>
        <v>0</v>
      </c>
      <c r="W16" s="1">
        <f t="shared" si="0"/>
        <v>50.839999999999996</v>
      </c>
      <c r="AA16" s="1" t="s">
        <v>1096</v>
      </c>
      <c r="AB16" s="11">
        <v>39868</v>
      </c>
      <c r="AH16" s="4" t="s">
        <v>849</v>
      </c>
    </row>
    <row r="17" spans="2:34" x14ac:dyDescent="0.25">
      <c r="B17" s="3" t="s">
        <v>47</v>
      </c>
      <c r="C17" s="6" t="s">
        <v>570</v>
      </c>
      <c r="E17" s="5" t="s">
        <v>570</v>
      </c>
      <c r="G17" s="7" t="s">
        <v>670</v>
      </c>
      <c r="K17" s="12" t="s">
        <v>857</v>
      </c>
      <c r="M17" s="8">
        <v>3</v>
      </c>
      <c r="Q17" s="9"/>
      <c r="R17" s="1">
        <f t="shared" si="1"/>
        <v>0</v>
      </c>
      <c r="U17" s="10">
        <v>3</v>
      </c>
      <c r="V17" s="12">
        <f t="shared" si="2"/>
        <v>0</v>
      </c>
      <c r="W17" s="1">
        <f t="shared" si="0"/>
        <v>3.7199999999999998</v>
      </c>
      <c r="AA17" s="1" t="s">
        <v>1096</v>
      </c>
      <c r="AB17" s="11">
        <v>39868</v>
      </c>
      <c r="AH17" s="4" t="s">
        <v>849</v>
      </c>
    </row>
    <row r="18" spans="2:34" x14ac:dyDescent="0.25">
      <c r="B18" s="3" t="s">
        <v>48</v>
      </c>
      <c r="C18" s="6" t="s">
        <v>571</v>
      </c>
      <c r="E18" s="5" t="s">
        <v>571</v>
      </c>
      <c r="G18" s="7" t="s">
        <v>671</v>
      </c>
      <c r="K18" s="12" t="s">
        <v>858</v>
      </c>
      <c r="M18" s="8">
        <v>11</v>
      </c>
      <c r="Q18" s="9"/>
      <c r="R18" s="1">
        <f t="shared" si="1"/>
        <v>0</v>
      </c>
      <c r="U18" s="10">
        <v>11</v>
      </c>
      <c r="V18" s="12">
        <f t="shared" si="2"/>
        <v>0</v>
      </c>
      <c r="W18" s="1">
        <f t="shared" si="0"/>
        <v>13.64</v>
      </c>
      <c r="AA18" s="1" t="s">
        <v>1096</v>
      </c>
      <c r="AB18" s="11">
        <v>39868</v>
      </c>
      <c r="AH18" s="4" t="s">
        <v>849</v>
      </c>
    </row>
    <row r="19" spans="2:34" x14ac:dyDescent="0.25">
      <c r="B19" s="3" t="s">
        <v>49</v>
      </c>
      <c r="C19" s="6" t="s">
        <v>571</v>
      </c>
      <c r="E19" s="5" t="s">
        <v>571</v>
      </c>
      <c r="G19" s="7" t="s">
        <v>671</v>
      </c>
      <c r="K19" s="12" t="s">
        <v>858</v>
      </c>
      <c r="M19" s="8">
        <v>100</v>
      </c>
      <c r="Q19" s="9"/>
      <c r="R19" s="1">
        <f t="shared" si="1"/>
        <v>0</v>
      </c>
      <c r="U19" s="10">
        <v>100</v>
      </c>
      <c r="V19" s="12">
        <f t="shared" si="2"/>
        <v>0</v>
      </c>
      <c r="W19" s="1">
        <f t="shared" si="0"/>
        <v>124</v>
      </c>
      <c r="AA19" s="1" t="s">
        <v>1096</v>
      </c>
      <c r="AB19" s="11">
        <v>39868</v>
      </c>
      <c r="AH19" s="4" t="s">
        <v>849</v>
      </c>
    </row>
    <row r="20" spans="2:34" x14ac:dyDescent="0.25">
      <c r="B20" s="3" t="s">
        <v>50</v>
      </c>
      <c r="C20" s="6" t="s">
        <v>572</v>
      </c>
      <c r="E20" s="5" t="s">
        <v>572</v>
      </c>
      <c r="G20" s="7" t="s">
        <v>671</v>
      </c>
      <c r="K20" s="12" t="s">
        <v>858</v>
      </c>
      <c r="M20" s="8">
        <v>92</v>
      </c>
      <c r="Q20" s="9"/>
      <c r="R20" s="1">
        <f t="shared" si="1"/>
        <v>0</v>
      </c>
      <c r="U20" s="10">
        <v>92</v>
      </c>
      <c r="V20" s="12">
        <f t="shared" si="2"/>
        <v>0</v>
      </c>
      <c r="W20" s="1">
        <f t="shared" si="0"/>
        <v>114.08</v>
      </c>
      <c r="AA20" s="1" t="s">
        <v>1096</v>
      </c>
      <c r="AB20" s="11">
        <v>39868</v>
      </c>
      <c r="AH20" s="4" t="s">
        <v>849</v>
      </c>
    </row>
    <row r="21" spans="2:34" x14ac:dyDescent="0.25">
      <c r="B21" s="3" t="s">
        <v>51</v>
      </c>
      <c r="C21" s="6" t="s">
        <v>571</v>
      </c>
      <c r="E21" s="5" t="s">
        <v>571</v>
      </c>
      <c r="G21" s="7" t="s">
        <v>671</v>
      </c>
      <c r="K21" s="12" t="s">
        <v>858</v>
      </c>
      <c r="M21" s="8">
        <v>101</v>
      </c>
      <c r="Q21" s="9"/>
      <c r="R21" s="1">
        <f t="shared" si="1"/>
        <v>0</v>
      </c>
      <c r="U21" s="10">
        <v>101</v>
      </c>
      <c r="V21" s="12">
        <f t="shared" si="2"/>
        <v>0</v>
      </c>
      <c r="W21" s="1">
        <f t="shared" si="0"/>
        <v>125.24</v>
      </c>
      <c r="AA21" s="1" t="s">
        <v>1096</v>
      </c>
      <c r="AB21" s="11">
        <v>39868</v>
      </c>
      <c r="AH21" s="4" t="s">
        <v>849</v>
      </c>
    </row>
    <row r="22" spans="2:34" x14ac:dyDescent="0.25">
      <c r="B22" s="3" t="s">
        <v>52</v>
      </c>
      <c r="C22" s="6" t="s">
        <v>571</v>
      </c>
      <c r="E22" s="5" t="s">
        <v>571</v>
      </c>
      <c r="G22" s="7" t="s">
        <v>671</v>
      </c>
      <c r="K22" s="12" t="s">
        <v>858</v>
      </c>
      <c r="M22" s="8">
        <v>72</v>
      </c>
      <c r="Q22" s="9"/>
      <c r="R22" s="1">
        <f t="shared" si="1"/>
        <v>0</v>
      </c>
      <c r="U22" s="10">
        <v>72</v>
      </c>
      <c r="V22" s="12">
        <f t="shared" si="2"/>
        <v>0</v>
      </c>
      <c r="W22" s="1">
        <f t="shared" si="0"/>
        <v>89.28</v>
      </c>
      <c r="AA22" s="1" t="s">
        <v>1096</v>
      </c>
      <c r="AB22" s="11">
        <v>39868</v>
      </c>
      <c r="AH22" s="4" t="s">
        <v>849</v>
      </c>
    </row>
    <row r="23" spans="2:34" x14ac:dyDescent="0.25">
      <c r="B23" s="3" t="s">
        <v>53</v>
      </c>
      <c r="C23" s="6" t="s">
        <v>571</v>
      </c>
      <c r="E23" s="5" t="s">
        <v>571</v>
      </c>
      <c r="G23" s="7" t="s">
        <v>671</v>
      </c>
      <c r="K23" s="12" t="s">
        <v>858</v>
      </c>
      <c r="M23" s="8">
        <v>75</v>
      </c>
      <c r="Q23" s="9"/>
      <c r="R23" s="1">
        <f t="shared" si="1"/>
        <v>0</v>
      </c>
      <c r="U23" s="10">
        <v>75</v>
      </c>
      <c r="V23" s="12">
        <f t="shared" si="2"/>
        <v>0</v>
      </c>
      <c r="W23" s="1">
        <f t="shared" si="0"/>
        <v>93</v>
      </c>
      <c r="AA23" s="1" t="s">
        <v>1096</v>
      </c>
      <c r="AB23" s="11">
        <v>39868</v>
      </c>
      <c r="AH23" s="4" t="s">
        <v>849</v>
      </c>
    </row>
    <row r="24" spans="2:34" x14ac:dyDescent="0.25">
      <c r="B24" s="3" t="s">
        <v>54</v>
      </c>
      <c r="C24" s="6" t="s">
        <v>571</v>
      </c>
      <c r="E24" s="5" t="s">
        <v>571</v>
      </c>
      <c r="G24" s="7" t="s">
        <v>671</v>
      </c>
      <c r="K24" s="12" t="s">
        <v>858</v>
      </c>
      <c r="M24" s="8">
        <v>80</v>
      </c>
      <c r="Q24" s="9"/>
      <c r="R24" s="1">
        <f t="shared" si="1"/>
        <v>0</v>
      </c>
      <c r="U24" s="10">
        <v>80</v>
      </c>
      <c r="V24" s="12">
        <f t="shared" si="2"/>
        <v>0</v>
      </c>
      <c r="W24" s="1">
        <f t="shared" si="0"/>
        <v>99.2</v>
      </c>
      <c r="AA24" s="1" t="s">
        <v>1096</v>
      </c>
      <c r="AB24" s="11">
        <v>39868</v>
      </c>
      <c r="AH24" s="4" t="s">
        <v>849</v>
      </c>
    </row>
    <row r="25" spans="2:34" x14ac:dyDescent="0.25">
      <c r="B25" s="3" t="s">
        <v>55</v>
      </c>
      <c r="C25" s="6" t="s">
        <v>571</v>
      </c>
      <c r="E25" s="5" t="s">
        <v>571</v>
      </c>
      <c r="G25" s="7" t="s">
        <v>672</v>
      </c>
      <c r="K25" s="12" t="s">
        <v>858</v>
      </c>
      <c r="M25" s="8">
        <v>6</v>
      </c>
      <c r="Q25" s="9"/>
      <c r="R25" s="1">
        <f t="shared" si="1"/>
        <v>0</v>
      </c>
      <c r="U25" s="10">
        <v>6</v>
      </c>
      <c r="V25" s="12">
        <f t="shared" si="2"/>
        <v>0</v>
      </c>
      <c r="W25" s="1">
        <f t="shared" si="0"/>
        <v>7.4399999999999995</v>
      </c>
      <c r="AA25" s="1" t="s">
        <v>1096</v>
      </c>
      <c r="AB25" s="11">
        <v>39868</v>
      </c>
      <c r="AH25" s="4" t="s">
        <v>849</v>
      </c>
    </row>
    <row r="26" spans="2:34" x14ac:dyDescent="0.25">
      <c r="B26" s="3" t="s">
        <v>56</v>
      </c>
      <c r="C26" s="6" t="s">
        <v>571</v>
      </c>
      <c r="E26" s="5" t="s">
        <v>571</v>
      </c>
      <c r="G26" s="7" t="s">
        <v>673</v>
      </c>
      <c r="K26" s="12" t="s">
        <v>858</v>
      </c>
      <c r="M26" s="8">
        <v>3</v>
      </c>
      <c r="Q26" s="9"/>
      <c r="R26" s="1">
        <f t="shared" si="1"/>
        <v>0</v>
      </c>
      <c r="U26" s="10">
        <v>3</v>
      </c>
      <c r="V26" s="12">
        <f t="shared" si="2"/>
        <v>0</v>
      </c>
      <c r="W26" s="1">
        <f t="shared" si="0"/>
        <v>3.7199999999999998</v>
      </c>
      <c r="AA26" s="1" t="s">
        <v>1096</v>
      </c>
      <c r="AB26" s="11">
        <v>39868</v>
      </c>
      <c r="AH26" s="4" t="s">
        <v>849</v>
      </c>
    </row>
    <row r="27" spans="2:34" x14ac:dyDescent="0.25">
      <c r="B27" s="3" t="s">
        <v>57</v>
      </c>
      <c r="C27" s="6" t="s">
        <v>571</v>
      </c>
      <c r="E27" s="5" t="s">
        <v>571</v>
      </c>
      <c r="G27" s="7" t="s">
        <v>671</v>
      </c>
      <c r="K27" s="12" t="s">
        <v>859</v>
      </c>
      <c r="M27" s="8">
        <v>4</v>
      </c>
      <c r="Q27" s="9"/>
      <c r="R27" s="1">
        <f t="shared" si="1"/>
        <v>0</v>
      </c>
      <c r="U27" s="10">
        <v>4</v>
      </c>
      <c r="V27" s="12">
        <f t="shared" si="2"/>
        <v>0</v>
      </c>
      <c r="W27" s="1">
        <f t="shared" si="0"/>
        <v>4.96</v>
      </c>
      <c r="AA27" s="1" t="s">
        <v>1096</v>
      </c>
      <c r="AB27" s="11">
        <v>39868</v>
      </c>
      <c r="AH27" s="4" t="s">
        <v>849</v>
      </c>
    </row>
    <row r="28" spans="2:34" x14ac:dyDescent="0.25">
      <c r="B28" s="3" t="s">
        <v>58</v>
      </c>
      <c r="C28" s="6" t="s">
        <v>571</v>
      </c>
      <c r="E28" s="5" t="s">
        <v>571</v>
      </c>
      <c r="G28" s="7" t="s">
        <v>671</v>
      </c>
      <c r="K28" s="12" t="s">
        <v>858</v>
      </c>
      <c r="M28" s="8">
        <v>5</v>
      </c>
      <c r="Q28" s="9"/>
      <c r="R28" s="1">
        <f t="shared" si="1"/>
        <v>0</v>
      </c>
      <c r="U28" s="10">
        <v>5</v>
      </c>
      <c r="V28" s="12">
        <f t="shared" si="2"/>
        <v>0</v>
      </c>
      <c r="W28" s="1">
        <f t="shared" si="0"/>
        <v>6.2</v>
      </c>
      <c r="AA28" s="1" t="s">
        <v>1096</v>
      </c>
      <c r="AB28" s="11">
        <v>39868</v>
      </c>
      <c r="AH28" s="4" t="s">
        <v>849</v>
      </c>
    </row>
    <row r="29" spans="2:34" x14ac:dyDescent="0.25">
      <c r="B29" s="3" t="s">
        <v>59</v>
      </c>
      <c r="C29" s="6" t="s">
        <v>573</v>
      </c>
      <c r="E29" s="5" t="s">
        <v>573</v>
      </c>
      <c r="G29" s="7" t="s">
        <v>674</v>
      </c>
      <c r="K29" s="12" t="s">
        <v>860</v>
      </c>
      <c r="M29" s="8">
        <v>21</v>
      </c>
      <c r="Q29" s="9"/>
      <c r="R29" s="1">
        <f t="shared" si="1"/>
        <v>0</v>
      </c>
      <c r="U29" s="10">
        <v>21</v>
      </c>
      <c r="V29" s="12">
        <f t="shared" si="2"/>
        <v>0</v>
      </c>
      <c r="W29" s="1">
        <f t="shared" si="0"/>
        <v>26.04</v>
      </c>
      <c r="AA29" s="1" t="s">
        <v>1096</v>
      </c>
      <c r="AB29" s="11">
        <v>39868</v>
      </c>
      <c r="AH29" s="4" t="s">
        <v>849</v>
      </c>
    </row>
    <row r="30" spans="2:34" x14ac:dyDescent="0.25">
      <c r="B30" s="3" t="s">
        <v>60</v>
      </c>
      <c r="C30" s="6" t="s">
        <v>573</v>
      </c>
      <c r="E30" s="5" t="s">
        <v>573</v>
      </c>
      <c r="G30" s="7" t="s">
        <v>672</v>
      </c>
      <c r="K30" s="12" t="s">
        <v>860</v>
      </c>
      <c r="M30" s="8">
        <v>19</v>
      </c>
      <c r="Q30" s="9"/>
      <c r="R30" s="1">
        <f t="shared" si="1"/>
        <v>0</v>
      </c>
      <c r="U30" s="10">
        <v>19</v>
      </c>
      <c r="V30" s="12">
        <f t="shared" si="2"/>
        <v>0</v>
      </c>
      <c r="W30" s="1">
        <f t="shared" si="0"/>
        <v>23.56</v>
      </c>
      <c r="AA30" s="1" t="s">
        <v>1096</v>
      </c>
      <c r="AB30" s="11">
        <v>39868</v>
      </c>
      <c r="AH30" s="4" t="s">
        <v>849</v>
      </c>
    </row>
    <row r="31" spans="2:34" x14ac:dyDescent="0.25">
      <c r="B31" s="3" t="s">
        <v>61</v>
      </c>
      <c r="C31" s="6" t="s">
        <v>573</v>
      </c>
      <c r="E31" s="5" t="s">
        <v>573</v>
      </c>
      <c r="G31" s="7" t="s">
        <v>672</v>
      </c>
      <c r="K31" s="12" t="s">
        <v>860</v>
      </c>
      <c r="M31" s="8">
        <v>21</v>
      </c>
      <c r="Q31" s="9"/>
      <c r="R31" s="1">
        <f t="shared" si="1"/>
        <v>0</v>
      </c>
      <c r="U31" s="10">
        <v>21</v>
      </c>
      <c r="V31" s="12">
        <f t="shared" si="2"/>
        <v>0</v>
      </c>
      <c r="W31" s="1">
        <f t="shared" si="0"/>
        <v>26.04</v>
      </c>
      <c r="AA31" s="1" t="s">
        <v>1096</v>
      </c>
      <c r="AB31" s="11">
        <v>39868</v>
      </c>
      <c r="AH31" s="4" t="s">
        <v>849</v>
      </c>
    </row>
    <row r="32" spans="2:34" x14ac:dyDescent="0.25">
      <c r="B32" s="3" t="s">
        <v>62</v>
      </c>
      <c r="C32" s="6" t="s">
        <v>573</v>
      </c>
      <c r="E32" s="5" t="s">
        <v>573</v>
      </c>
      <c r="G32" s="7" t="s">
        <v>672</v>
      </c>
      <c r="K32" s="12" t="s">
        <v>860</v>
      </c>
      <c r="M32" s="8">
        <v>22</v>
      </c>
      <c r="Q32" s="9"/>
      <c r="R32" s="1">
        <f t="shared" si="1"/>
        <v>0</v>
      </c>
      <c r="U32" s="10">
        <v>22</v>
      </c>
      <c r="V32" s="12">
        <f t="shared" si="2"/>
        <v>0</v>
      </c>
      <c r="W32" s="1">
        <f t="shared" si="0"/>
        <v>27.28</v>
      </c>
      <c r="AA32" s="1" t="s">
        <v>1096</v>
      </c>
      <c r="AB32" s="11">
        <v>39868</v>
      </c>
      <c r="AH32" s="4" t="s">
        <v>849</v>
      </c>
    </row>
    <row r="33" spans="2:34" x14ac:dyDescent="0.25">
      <c r="B33" s="3" t="s">
        <v>63</v>
      </c>
      <c r="C33" s="6" t="s">
        <v>573</v>
      </c>
      <c r="E33" s="5" t="s">
        <v>573</v>
      </c>
      <c r="G33" s="7" t="s">
        <v>672</v>
      </c>
      <c r="K33" s="12" t="s">
        <v>860</v>
      </c>
      <c r="M33" s="8">
        <v>22</v>
      </c>
      <c r="Q33" s="9"/>
      <c r="R33" s="1">
        <f t="shared" si="1"/>
        <v>0</v>
      </c>
      <c r="U33" s="10">
        <v>22</v>
      </c>
      <c r="V33" s="12">
        <f t="shared" si="2"/>
        <v>0</v>
      </c>
      <c r="W33" s="1">
        <f t="shared" si="0"/>
        <v>27.28</v>
      </c>
      <c r="AA33" s="1" t="s">
        <v>1096</v>
      </c>
      <c r="AB33" s="11">
        <v>39868</v>
      </c>
      <c r="AH33" s="4" t="s">
        <v>849</v>
      </c>
    </row>
    <row r="34" spans="2:34" x14ac:dyDescent="0.25">
      <c r="B34" s="3" t="s">
        <v>64</v>
      </c>
      <c r="C34" s="6" t="s">
        <v>573</v>
      </c>
      <c r="E34" s="5" t="s">
        <v>573</v>
      </c>
      <c r="G34" s="7" t="s">
        <v>672</v>
      </c>
      <c r="K34" s="12" t="s">
        <v>860</v>
      </c>
      <c r="M34" s="8">
        <v>20</v>
      </c>
      <c r="Q34" s="9"/>
      <c r="R34" s="1">
        <f t="shared" si="1"/>
        <v>0</v>
      </c>
      <c r="U34" s="10">
        <v>20</v>
      </c>
      <c r="V34" s="12">
        <f t="shared" si="2"/>
        <v>0</v>
      </c>
      <c r="W34" s="1">
        <f t="shared" si="0"/>
        <v>24.8</v>
      </c>
      <c r="AA34" s="1" t="s">
        <v>1096</v>
      </c>
      <c r="AB34" s="11">
        <v>39868</v>
      </c>
      <c r="AH34" s="4" t="s">
        <v>849</v>
      </c>
    </row>
    <row r="35" spans="2:34" x14ac:dyDescent="0.25">
      <c r="B35" s="3" t="s">
        <v>65</v>
      </c>
      <c r="C35" s="6" t="s">
        <v>573</v>
      </c>
      <c r="E35" s="5" t="s">
        <v>573</v>
      </c>
      <c r="G35" s="7" t="s">
        <v>672</v>
      </c>
      <c r="K35" s="12" t="s">
        <v>860</v>
      </c>
      <c r="M35" s="8">
        <v>22</v>
      </c>
      <c r="Q35" s="9"/>
      <c r="R35" s="1">
        <f t="shared" si="1"/>
        <v>0</v>
      </c>
      <c r="U35" s="10">
        <v>22</v>
      </c>
      <c r="V35" s="12">
        <f t="shared" si="2"/>
        <v>0</v>
      </c>
      <c r="W35" s="1">
        <f t="shared" si="0"/>
        <v>27.28</v>
      </c>
      <c r="AA35" s="1" t="s">
        <v>1096</v>
      </c>
      <c r="AB35" s="11">
        <v>39868</v>
      </c>
      <c r="AH35" s="4" t="s">
        <v>849</v>
      </c>
    </row>
    <row r="36" spans="2:34" x14ac:dyDescent="0.25">
      <c r="B36" s="3" t="s">
        <v>66</v>
      </c>
      <c r="C36" s="6" t="s">
        <v>573</v>
      </c>
      <c r="E36" s="5" t="s">
        <v>573</v>
      </c>
      <c r="G36" s="7" t="s">
        <v>672</v>
      </c>
      <c r="K36" s="12" t="s">
        <v>860</v>
      </c>
      <c r="M36" s="8">
        <v>22</v>
      </c>
      <c r="Q36" s="9"/>
      <c r="R36" s="1">
        <f t="shared" si="1"/>
        <v>0</v>
      </c>
      <c r="U36" s="10">
        <v>22</v>
      </c>
      <c r="V36" s="12">
        <f t="shared" si="2"/>
        <v>0</v>
      </c>
      <c r="W36" s="1">
        <f t="shared" si="0"/>
        <v>27.28</v>
      </c>
      <c r="AA36" s="1" t="s">
        <v>1096</v>
      </c>
      <c r="AB36" s="11">
        <v>39868</v>
      </c>
      <c r="AH36" s="4" t="s">
        <v>849</v>
      </c>
    </row>
    <row r="37" spans="2:34" x14ac:dyDescent="0.25">
      <c r="B37" s="3" t="s">
        <v>67</v>
      </c>
      <c r="C37" s="6" t="s">
        <v>573</v>
      </c>
      <c r="E37" s="5" t="s">
        <v>573</v>
      </c>
      <c r="G37" s="7" t="s">
        <v>672</v>
      </c>
      <c r="K37" s="12" t="s">
        <v>860</v>
      </c>
      <c r="M37" s="8">
        <v>20</v>
      </c>
      <c r="Q37" s="9"/>
      <c r="R37" s="1">
        <f t="shared" si="1"/>
        <v>0</v>
      </c>
      <c r="U37" s="10">
        <v>20</v>
      </c>
      <c r="V37" s="12">
        <f t="shared" si="2"/>
        <v>0</v>
      </c>
      <c r="W37" s="1">
        <f t="shared" si="0"/>
        <v>24.8</v>
      </c>
      <c r="AA37" s="1" t="s">
        <v>1096</v>
      </c>
      <c r="AB37" s="11">
        <v>39868</v>
      </c>
      <c r="AH37" s="4" t="s">
        <v>849</v>
      </c>
    </row>
    <row r="38" spans="2:34" x14ac:dyDescent="0.25">
      <c r="B38" s="3" t="s">
        <v>68</v>
      </c>
      <c r="C38" s="6" t="s">
        <v>573</v>
      </c>
      <c r="E38" s="5" t="s">
        <v>573</v>
      </c>
      <c r="G38" s="7" t="s">
        <v>672</v>
      </c>
      <c r="K38" s="12" t="s">
        <v>860</v>
      </c>
      <c r="M38" s="8">
        <v>22</v>
      </c>
      <c r="Q38" s="9"/>
      <c r="R38" s="1">
        <f t="shared" si="1"/>
        <v>0</v>
      </c>
      <c r="U38" s="10">
        <v>22</v>
      </c>
      <c r="V38" s="12">
        <f t="shared" si="2"/>
        <v>0</v>
      </c>
      <c r="W38" s="1">
        <f t="shared" si="0"/>
        <v>27.28</v>
      </c>
      <c r="AA38" s="1" t="s">
        <v>1096</v>
      </c>
      <c r="AB38" s="11">
        <v>39868</v>
      </c>
      <c r="AH38" s="4" t="s">
        <v>849</v>
      </c>
    </row>
    <row r="39" spans="2:34" x14ac:dyDescent="0.25">
      <c r="B39" s="3" t="s">
        <v>69</v>
      </c>
      <c r="C39" s="6" t="s">
        <v>573</v>
      </c>
      <c r="E39" s="5" t="s">
        <v>573</v>
      </c>
      <c r="G39" s="7" t="s">
        <v>672</v>
      </c>
      <c r="K39" s="12" t="s">
        <v>860</v>
      </c>
      <c r="M39" s="8">
        <v>19</v>
      </c>
      <c r="Q39" s="9"/>
      <c r="R39" s="1">
        <f t="shared" si="1"/>
        <v>0</v>
      </c>
      <c r="U39" s="10">
        <v>19</v>
      </c>
      <c r="V39" s="12">
        <f t="shared" si="2"/>
        <v>0</v>
      </c>
      <c r="W39" s="1">
        <f t="shared" si="0"/>
        <v>23.56</v>
      </c>
      <c r="AA39" s="1" t="s">
        <v>1096</v>
      </c>
      <c r="AB39" s="11">
        <v>39868</v>
      </c>
      <c r="AH39" s="4" t="s">
        <v>849</v>
      </c>
    </row>
    <row r="40" spans="2:34" x14ac:dyDescent="0.25">
      <c r="B40" s="3" t="s">
        <v>70</v>
      </c>
      <c r="C40" s="6" t="s">
        <v>573</v>
      </c>
      <c r="E40" s="5" t="s">
        <v>573</v>
      </c>
      <c r="G40" s="7" t="s">
        <v>672</v>
      </c>
      <c r="K40" s="12" t="s">
        <v>860</v>
      </c>
      <c r="M40" s="8">
        <v>21</v>
      </c>
      <c r="Q40" s="9"/>
      <c r="R40" s="1">
        <f t="shared" si="1"/>
        <v>0</v>
      </c>
      <c r="U40" s="10">
        <v>21</v>
      </c>
      <c r="V40" s="12">
        <f t="shared" si="2"/>
        <v>0</v>
      </c>
      <c r="W40" s="1">
        <f t="shared" si="0"/>
        <v>26.04</v>
      </c>
      <c r="AA40" s="1" t="s">
        <v>1096</v>
      </c>
      <c r="AB40" s="11">
        <v>39868</v>
      </c>
      <c r="AH40" s="4" t="s">
        <v>849</v>
      </c>
    </row>
    <row r="41" spans="2:34" x14ac:dyDescent="0.25">
      <c r="B41" s="3" t="s">
        <v>71</v>
      </c>
      <c r="C41" s="6" t="s">
        <v>573</v>
      </c>
      <c r="E41" s="5" t="s">
        <v>573</v>
      </c>
      <c r="G41" s="7" t="s">
        <v>675</v>
      </c>
      <c r="K41" s="12" t="s">
        <v>860</v>
      </c>
      <c r="M41" s="8">
        <v>12</v>
      </c>
      <c r="Q41" s="9"/>
      <c r="R41" s="1">
        <f t="shared" si="1"/>
        <v>0</v>
      </c>
      <c r="U41" s="10">
        <v>12</v>
      </c>
      <c r="V41" s="12">
        <f t="shared" si="2"/>
        <v>0</v>
      </c>
      <c r="W41" s="1">
        <f t="shared" si="0"/>
        <v>14.879999999999999</v>
      </c>
      <c r="AA41" s="1" t="s">
        <v>1096</v>
      </c>
      <c r="AB41" s="11">
        <v>39868</v>
      </c>
      <c r="AH41" s="4" t="s">
        <v>849</v>
      </c>
    </row>
    <row r="42" spans="2:34" x14ac:dyDescent="0.25">
      <c r="B42" s="3" t="s">
        <v>72</v>
      </c>
      <c r="C42" s="6" t="s">
        <v>573</v>
      </c>
      <c r="E42" s="5" t="s">
        <v>573</v>
      </c>
      <c r="G42" s="7" t="s">
        <v>676</v>
      </c>
      <c r="K42" s="12" t="s">
        <v>860</v>
      </c>
      <c r="M42" s="8">
        <v>19</v>
      </c>
      <c r="Q42" s="9"/>
      <c r="R42" s="1">
        <f t="shared" si="1"/>
        <v>0</v>
      </c>
      <c r="U42" s="10">
        <v>19</v>
      </c>
      <c r="V42" s="12">
        <f t="shared" si="2"/>
        <v>0</v>
      </c>
      <c r="W42" s="1">
        <f t="shared" si="0"/>
        <v>23.56</v>
      </c>
      <c r="AA42" s="1" t="s">
        <v>1096</v>
      </c>
      <c r="AB42" s="11">
        <v>39868</v>
      </c>
      <c r="AH42" s="4" t="s">
        <v>849</v>
      </c>
    </row>
    <row r="43" spans="2:34" x14ac:dyDescent="0.25">
      <c r="B43" s="3" t="s">
        <v>73</v>
      </c>
      <c r="C43" s="6" t="s">
        <v>571</v>
      </c>
      <c r="E43" s="5" t="s">
        <v>571</v>
      </c>
      <c r="G43" s="7" t="s">
        <v>671</v>
      </c>
      <c r="K43" s="12" t="s">
        <v>861</v>
      </c>
      <c r="M43" s="8">
        <v>11</v>
      </c>
      <c r="Q43" s="9"/>
      <c r="R43" s="1">
        <f t="shared" si="1"/>
        <v>0</v>
      </c>
      <c r="U43" s="10">
        <v>11</v>
      </c>
      <c r="V43" s="12">
        <f t="shared" si="2"/>
        <v>0</v>
      </c>
      <c r="W43" s="1">
        <f t="shared" si="0"/>
        <v>13.64</v>
      </c>
      <c r="AA43" s="1" t="s">
        <v>1096</v>
      </c>
      <c r="AB43" s="11">
        <v>39877</v>
      </c>
      <c r="AH43" s="4" t="s">
        <v>849</v>
      </c>
    </row>
    <row r="44" spans="2:34" x14ac:dyDescent="0.25">
      <c r="B44" s="3" t="s">
        <v>74</v>
      </c>
      <c r="C44" s="6" t="s">
        <v>574</v>
      </c>
      <c r="E44" s="5" t="s">
        <v>574</v>
      </c>
      <c r="G44" s="7" t="s">
        <v>677</v>
      </c>
      <c r="K44" s="12" t="s">
        <v>862</v>
      </c>
      <c r="M44" s="8">
        <v>4</v>
      </c>
      <c r="Q44" s="9"/>
      <c r="R44" s="1">
        <f t="shared" si="1"/>
        <v>0</v>
      </c>
      <c r="U44" s="10">
        <v>4</v>
      </c>
      <c r="V44" s="12">
        <f t="shared" si="2"/>
        <v>0</v>
      </c>
      <c r="W44" s="1">
        <f t="shared" si="0"/>
        <v>4.96</v>
      </c>
      <c r="AA44" s="1" t="s">
        <v>1096</v>
      </c>
      <c r="AB44" s="11">
        <v>39889</v>
      </c>
      <c r="AH44" s="4" t="s">
        <v>849</v>
      </c>
    </row>
    <row r="45" spans="2:34" x14ac:dyDescent="0.25">
      <c r="B45" s="3" t="s">
        <v>75</v>
      </c>
      <c r="C45" s="6" t="s">
        <v>574</v>
      </c>
      <c r="E45" s="5" t="s">
        <v>574</v>
      </c>
      <c r="G45" s="7" t="s">
        <v>678</v>
      </c>
      <c r="K45" s="12" t="s">
        <v>863</v>
      </c>
      <c r="M45" s="8">
        <v>5</v>
      </c>
      <c r="Q45" s="9"/>
      <c r="R45" s="1">
        <f t="shared" si="1"/>
        <v>0</v>
      </c>
      <c r="U45" s="10">
        <v>5</v>
      </c>
      <c r="V45" s="12">
        <f t="shared" si="2"/>
        <v>0</v>
      </c>
      <c r="W45" s="1">
        <f t="shared" si="0"/>
        <v>6.2</v>
      </c>
      <c r="AA45" s="1" t="s">
        <v>1096</v>
      </c>
      <c r="AB45" s="11">
        <v>39889</v>
      </c>
      <c r="AH45" s="4" t="s">
        <v>849</v>
      </c>
    </row>
    <row r="46" spans="2:34" x14ac:dyDescent="0.25">
      <c r="B46" s="3" t="s">
        <v>76</v>
      </c>
      <c r="C46" s="6" t="s">
        <v>575</v>
      </c>
      <c r="E46" s="5" t="s">
        <v>575</v>
      </c>
      <c r="G46" s="7" t="s">
        <v>679</v>
      </c>
      <c r="K46" s="12" t="s">
        <v>864</v>
      </c>
      <c r="M46" s="8">
        <v>14</v>
      </c>
      <c r="Q46" s="9"/>
      <c r="R46" s="1">
        <f t="shared" si="1"/>
        <v>0</v>
      </c>
      <c r="U46" s="10">
        <v>14</v>
      </c>
      <c r="V46" s="12">
        <f t="shared" si="2"/>
        <v>0</v>
      </c>
      <c r="W46" s="1">
        <f t="shared" si="0"/>
        <v>17.36</v>
      </c>
      <c r="AA46" s="1" t="s">
        <v>1096</v>
      </c>
      <c r="AB46" s="11">
        <v>39889</v>
      </c>
      <c r="AH46" s="4" t="s">
        <v>849</v>
      </c>
    </row>
    <row r="47" spans="2:34" x14ac:dyDescent="0.25">
      <c r="B47" s="3" t="s">
        <v>77</v>
      </c>
      <c r="C47" s="6" t="s">
        <v>575</v>
      </c>
      <c r="E47" s="5" t="s">
        <v>575</v>
      </c>
      <c r="G47" s="7" t="s">
        <v>680</v>
      </c>
      <c r="K47" s="12" t="s">
        <v>865</v>
      </c>
      <c r="M47" s="8">
        <v>2</v>
      </c>
      <c r="Q47" s="9"/>
      <c r="R47" s="1">
        <f t="shared" si="1"/>
        <v>0</v>
      </c>
      <c r="U47" s="10">
        <v>2</v>
      </c>
      <c r="V47" s="12">
        <f t="shared" si="2"/>
        <v>0</v>
      </c>
      <c r="W47" s="1">
        <f t="shared" si="0"/>
        <v>2.48</v>
      </c>
      <c r="AA47" s="1" t="s">
        <v>1096</v>
      </c>
      <c r="AB47" s="11">
        <v>39889</v>
      </c>
      <c r="AH47" s="4" t="s">
        <v>849</v>
      </c>
    </row>
    <row r="48" spans="2:34" x14ac:dyDescent="0.25">
      <c r="B48" s="3" t="s">
        <v>78</v>
      </c>
      <c r="C48" s="6" t="s">
        <v>575</v>
      </c>
      <c r="E48" s="5" t="s">
        <v>575</v>
      </c>
      <c r="G48" s="7" t="s">
        <v>681</v>
      </c>
      <c r="K48" s="12" t="s">
        <v>866</v>
      </c>
      <c r="M48" s="8">
        <v>1</v>
      </c>
      <c r="Q48" s="9"/>
      <c r="R48" s="1">
        <f t="shared" si="1"/>
        <v>0</v>
      </c>
      <c r="U48" s="10">
        <v>1</v>
      </c>
      <c r="V48" s="12">
        <f t="shared" si="2"/>
        <v>0</v>
      </c>
      <c r="W48" s="1">
        <f t="shared" si="0"/>
        <v>1.24</v>
      </c>
      <c r="AA48" s="1" t="s">
        <v>1096</v>
      </c>
      <c r="AB48" s="11">
        <v>39889</v>
      </c>
      <c r="AH48" s="4" t="s">
        <v>849</v>
      </c>
    </row>
    <row r="49" spans="2:34" x14ac:dyDescent="0.25">
      <c r="B49" s="3" t="s">
        <v>79</v>
      </c>
      <c r="C49" s="6" t="s">
        <v>575</v>
      </c>
      <c r="E49" s="5" t="s">
        <v>575</v>
      </c>
      <c r="G49" s="7" t="s">
        <v>682</v>
      </c>
      <c r="K49" s="12" t="s">
        <v>867</v>
      </c>
      <c r="M49" s="8">
        <v>2</v>
      </c>
      <c r="Q49" s="9"/>
      <c r="R49" s="1">
        <f t="shared" si="1"/>
        <v>0</v>
      </c>
      <c r="U49" s="10">
        <v>2</v>
      </c>
      <c r="V49" s="12">
        <f t="shared" si="2"/>
        <v>0</v>
      </c>
      <c r="W49" s="1">
        <f t="shared" si="0"/>
        <v>2.48</v>
      </c>
      <c r="AA49" s="1" t="s">
        <v>1096</v>
      </c>
      <c r="AB49" s="11">
        <v>39889</v>
      </c>
      <c r="AH49" s="4" t="s">
        <v>849</v>
      </c>
    </row>
    <row r="50" spans="2:34" x14ac:dyDescent="0.25">
      <c r="B50" s="3" t="s">
        <v>80</v>
      </c>
      <c r="C50" s="6" t="s">
        <v>575</v>
      </c>
      <c r="E50" s="5" t="s">
        <v>575</v>
      </c>
      <c r="G50" s="7" t="s">
        <v>683</v>
      </c>
      <c r="K50" s="12" t="s">
        <v>868</v>
      </c>
      <c r="M50" s="8">
        <v>3</v>
      </c>
      <c r="Q50" s="9"/>
      <c r="R50" s="1">
        <f t="shared" si="1"/>
        <v>0</v>
      </c>
      <c r="U50" s="10">
        <v>3</v>
      </c>
      <c r="V50" s="12">
        <f t="shared" si="2"/>
        <v>0</v>
      </c>
      <c r="W50" s="1">
        <f t="shared" si="0"/>
        <v>3.7199999999999998</v>
      </c>
      <c r="AA50" s="1" t="s">
        <v>1096</v>
      </c>
      <c r="AB50" s="11">
        <v>39889</v>
      </c>
      <c r="AH50" s="4" t="s">
        <v>849</v>
      </c>
    </row>
    <row r="51" spans="2:34" x14ac:dyDescent="0.25">
      <c r="B51" s="3" t="s">
        <v>81</v>
      </c>
      <c r="C51" s="6" t="s">
        <v>575</v>
      </c>
      <c r="E51" s="5" t="s">
        <v>575</v>
      </c>
      <c r="G51" s="7" t="s">
        <v>684</v>
      </c>
      <c r="K51" s="12" t="s">
        <v>858</v>
      </c>
      <c r="M51" s="8">
        <v>2</v>
      </c>
      <c r="Q51" s="9"/>
      <c r="R51" s="1">
        <f t="shared" si="1"/>
        <v>0</v>
      </c>
      <c r="U51" s="10">
        <v>2</v>
      </c>
      <c r="V51" s="12">
        <f t="shared" si="2"/>
        <v>0</v>
      </c>
      <c r="W51" s="1">
        <f t="shared" si="0"/>
        <v>2.48</v>
      </c>
      <c r="AA51" s="1" t="s">
        <v>1096</v>
      </c>
      <c r="AB51" s="11">
        <v>39889</v>
      </c>
      <c r="AH51" s="4" t="s">
        <v>849</v>
      </c>
    </row>
    <row r="52" spans="2:34" x14ac:dyDescent="0.25">
      <c r="B52" s="3" t="s">
        <v>82</v>
      </c>
      <c r="C52" s="6" t="s">
        <v>575</v>
      </c>
      <c r="E52" s="5" t="s">
        <v>575</v>
      </c>
      <c r="G52" s="7" t="s">
        <v>685</v>
      </c>
      <c r="K52" s="12" t="s">
        <v>869</v>
      </c>
      <c r="M52" s="8">
        <v>4</v>
      </c>
      <c r="Q52" s="9"/>
      <c r="R52" s="1">
        <f t="shared" si="1"/>
        <v>0</v>
      </c>
      <c r="U52" s="10">
        <v>4</v>
      </c>
      <c r="V52" s="12">
        <f t="shared" si="2"/>
        <v>0</v>
      </c>
      <c r="W52" s="1">
        <f t="shared" si="0"/>
        <v>4.96</v>
      </c>
      <c r="AA52" s="1" t="s">
        <v>1096</v>
      </c>
      <c r="AB52" s="11">
        <v>39889</v>
      </c>
      <c r="AH52" s="4" t="s">
        <v>849</v>
      </c>
    </row>
    <row r="53" spans="2:34" x14ac:dyDescent="0.25">
      <c r="B53" s="3" t="s">
        <v>83</v>
      </c>
      <c r="C53" s="6" t="s">
        <v>575</v>
      </c>
      <c r="E53" s="5" t="s">
        <v>575</v>
      </c>
      <c r="G53" s="7" t="s">
        <v>686</v>
      </c>
      <c r="K53" s="12" t="s">
        <v>870</v>
      </c>
      <c r="M53" s="8">
        <v>1</v>
      </c>
      <c r="Q53" s="9"/>
      <c r="R53" s="1">
        <f t="shared" si="1"/>
        <v>0</v>
      </c>
      <c r="U53" s="10">
        <v>1</v>
      </c>
      <c r="V53" s="12">
        <f t="shared" si="2"/>
        <v>0</v>
      </c>
      <c r="W53" s="1">
        <f t="shared" si="0"/>
        <v>1.24</v>
      </c>
      <c r="AA53" s="1" t="s">
        <v>1096</v>
      </c>
      <c r="AB53" s="11">
        <v>39889</v>
      </c>
      <c r="AH53" s="4" t="s">
        <v>849</v>
      </c>
    </row>
    <row r="54" spans="2:34" x14ac:dyDescent="0.25">
      <c r="B54" s="3" t="s">
        <v>84</v>
      </c>
      <c r="C54" s="6" t="s">
        <v>575</v>
      </c>
      <c r="E54" s="5" t="s">
        <v>575</v>
      </c>
      <c r="G54" s="7" t="s">
        <v>687</v>
      </c>
      <c r="K54" s="12" t="s">
        <v>871</v>
      </c>
      <c r="M54" s="8">
        <v>23</v>
      </c>
      <c r="Q54" s="9"/>
      <c r="R54" s="1">
        <f t="shared" si="1"/>
        <v>0</v>
      </c>
      <c r="U54" s="10">
        <v>23</v>
      </c>
      <c r="V54" s="12">
        <f t="shared" si="2"/>
        <v>0</v>
      </c>
      <c r="W54" s="1">
        <f t="shared" si="0"/>
        <v>28.52</v>
      </c>
      <c r="AA54" s="1" t="s">
        <v>1096</v>
      </c>
      <c r="AB54" s="11">
        <v>39889</v>
      </c>
      <c r="AH54" s="4" t="s">
        <v>849</v>
      </c>
    </row>
    <row r="55" spans="2:34" x14ac:dyDescent="0.25">
      <c r="B55" s="3" t="s">
        <v>85</v>
      </c>
      <c r="C55" s="6" t="s">
        <v>575</v>
      </c>
      <c r="E55" s="5" t="s">
        <v>575</v>
      </c>
      <c r="G55" s="7" t="s">
        <v>687</v>
      </c>
      <c r="K55" s="12" t="s">
        <v>871</v>
      </c>
      <c r="M55" s="8">
        <v>2</v>
      </c>
      <c r="Q55" s="9"/>
      <c r="R55" s="1">
        <f t="shared" si="1"/>
        <v>0</v>
      </c>
      <c r="U55" s="10">
        <v>2</v>
      </c>
      <c r="V55" s="12">
        <f t="shared" si="2"/>
        <v>0</v>
      </c>
      <c r="W55" s="1">
        <f t="shared" si="0"/>
        <v>2.48</v>
      </c>
      <c r="AA55" s="1" t="s">
        <v>1096</v>
      </c>
      <c r="AB55" s="11">
        <v>39889</v>
      </c>
      <c r="AH55" s="4" t="s">
        <v>849</v>
      </c>
    </row>
    <row r="56" spans="2:34" x14ac:dyDescent="0.25">
      <c r="B56" s="3" t="s">
        <v>86</v>
      </c>
      <c r="C56" s="6" t="s">
        <v>575</v>
      </c>
      <c r="E56" s="5" t="s">
        <v>575</v>
      </c>
      <c r="G56" s="7" t="s">
        <v>681</v>
      </c>
      <c r="K56" s="12" t="s">
        <v>866</v>
      </c>
      <c r="M56" s="8">
        <v>1</v>
      </c>
      <c r="Q56" s="9"/>
      <c r="R56" s="1">
        <f t="shared" si="1"/>
        <v>0</v>
      </c>
      <c r="U56" s="10">
        <v>1</v>
      </c>
      <c r="V56" s="12">
        <f t="shared" si="2"/>
        <v>0</v>
      </c>
      <c r="W56" s="1">
        <f t="shared" si="0"/>
        <v>1.24</v>
      </c>
      <c r="AA56" s="1" t="s">
        <v>1096</v>
      </c>
      <c r="AB56" s="11">
        <v>39889</v>
      </c>
      <c r="AH56" s="4" t="s">
        <v>849</v>
      </c>
    </row>
    <row r="57" spans="2:34" x14ac:dyDescent="0.25">
      <c r="B57" s="3" t="s">
        <v>87</v>
      </c>
      <c r="C57" s="6" t="s">
        <v>575</v>
      </c>
      <c r="E57" s="5" t="s">
        <v>575</v>
      </c>
      <c r="G57" s="7" t="s">
        <v>688</v>
      </c>
      <c r="K57" s="12" t="s">
        <v>871</v>
      </c>
      <c r="M57" s="8">
        <v>12</v>
      </c>
      <c r="Q57" s="9"/>
      <c r="R57" s="1">
        <f t="shared" si="1"/>
        <v>0</v>
      </c>
      <c r="U57" s="10">
        <v>12</v>
      </c>
      <c r="V57" s="12">
        <f t="shared" si="2"/>
        <v>0</v>
      </c>
      <c r="W57" s="1">
        <f t="shared" si="0"/>
        <v>14.879999999999999</v>
      </c>
      <c r="AA57" s="1" t="s">
        <v>1096</v>
      </c>
      <c r="AB57" s="11">
        <v>39889</v>
      </c>
      <c r="AH57" s="4" t="s">
        <v>849</v>
      </c>
    </row>
    <row r="58" spans="2:34" x14ac:dyDescent="0.25">
      <c r="B58" s="3" t="s">
        <v>88</v>
      </c>
      <c r="C58" s="6" t="s">
        <v>575</v>
      </c>
      <c r="E58" s="5" t="s">
        <v>575</v>
      </c>
      <c r="G58" s="7" t="s">
        <v>688</v>
      </c>
      <c r="K58" s="12" t="s">
        <v>871</v>
      </c>
      <c r="M58" s="8">
        <v>8</v>
      </c>
      <c r="Q58" s="9"/>
      <c r="R58" s="1">
        <f t="shared" si="1"/>
        <v>0</v>
      </c>
      <c r="U58" s="10">
        <v>8</v>
      </c>
      <c r="V58" s="12">
        <f t="shared" si="2"/>
        <v>0</v>
      </c>
      <c r="W58" s="1">
        <f t="shared" si="0"/>
        <v>9.92</v>
      </c>
      <c r="AA58" s="1" t="s">
        <v>1096</v>
      </c>
      <c r="AB58" s="11">
        <v>39889</v>
      </c>
      <c r="AH58" s="4" t="s">
        <v>849</v>
      </c>
    </row>
    <row r="59" spans="2:34" x14ac:dyDescent="0.25">
      <c r="B59" s="3" t="s">
        <v>89</v>
      </c>
      <c r="C59" s="6" t="s">
        <v>575</v>
      </c>
      <c r="E59" s="5" t="s">
        <v>575</v>
      </c>
      <c r="G59" s="7" t="s">
        <v>681</v>
      </c>
      <c r="K59" s="12" t="s">
        <v>866</v>
      </c>
      <c r="M59" s="8">
        <v>1</v>
      </c>
      <c r="Q59" s="9"/>
      <c r="R59" s="1">
        <f t="shared" si="1"/>
        <v>0</v>
      </c>
      <c r="U59" s="10">
        <v>1</v>
      </c>
      <c r="V59" s="12">
        <f t="shared" si="2"/>
        <v>0</v>
      </c>
      <c r="W59" s="1">
        <f t="shared" si="0"/>
        <v>1.24</v>
      </c>
      <c r="AA59" s="1" t="s">
        <v>1096</v>
      </c>
      <c r="AB59" s="11">
        <v>39889</v>
      </c>
      <c r="AH59" s="4" t="s">
        <v>849</v>
      </c>
    </row>
    <row r="60" spans="2:34" x14ac:dyDescent="0.25">
      <c r="B60" s="3" t="s">
        <v>90</v>
      </c>
      <c r="C60" s="6" t="s">
        <v>575</v>
      </c>
      <c r="E60" s="5" t="s">
        <v>575</v>
      </c>
      <c r="G60" s="7" t="s">
        <v>681</v>
      </c>
      <c r="K60" s="12" t="s">
        <v>866</v>
      </c>
      <c r="M60" s="8">
        <v>2</v>
      </c>
      <c r="Q60" s="9"/>
      <c r="R60" s="1">
        <f t="shared" si="1"/>
        <v>0</v>
      </c>
      <c r="U60" s="10">
        <v>2</v>
      </c>
      <c r="V60" s="12">
        <f t="shared" si="2"/>
        <v>0</v>
      </c>
      <c r="W60" s="1">
        <f t="shared" si="0"/>
        <v>2.48</v>
      </c>
      <c r="AA60" s="1" t="s">
        <v>1096</v>
      </c>
      <c r="AB60" s="11">
        <v>39889</v>
      </c>
      <c r="AH60" s="4" t="s">
        <v>849</v>
      </c>
    </row>
    <row r="61" spans="2:34" x14ac:dyDescent="0.25">
      <c r="B61" s="3" t="s">
        <v>91</v>
      </c>
      <c r="C61" s="6" t="s">
        <v>575</v>
      </c>
      <c r="E61" s="5" t="s">
        <v>575</v>
      </c>
      <c r="G61" s="7" t="s">
        <v>681</v>
      </c>
      <c r="K61" s="12" t="s">
        <v>866</v>
      </c>
      <c r="M61" s="8">
        <v>12</v>
      </c>
      <c r="Q61" s="9"/>
      <c r="R61" s="1">
        <f t="shared" si="1"/>
        <v>0</v>
      </c>
      <c r="U61" s="10">
        <v>12</v>
      </c>
      <c r="V61" s="12">
        <f t="shared" si="2"/>
        <v>0</v>
      </c>
      <c r="W61" s="1">
        <f t="shared" si="0"/>
        <v>14.879999999999999</v>
      </c>
      <c r="AA61" s="1" t="s">
        <v>1096</v>
      </c>
      <c r="AB61" s="11">
        <v>39889</v>
      </c>
      <c r="AH61" s="4" t="s">
        <v>849</v>
      </c>
    </row>
    <row r="62" spans="2:34" x14ac:dyDescent="0.25">
      <c r="B62" s="3" t="s">
        <v>92</v>
      </c>
      <c r="C62" s="6" t="s">
        <v>575</v>
      </c>
      <c r="E62" s="5" t="s">
        <v>575</v>
      </c>
      <c r="G62" s="7" t="s">
        <v>681</v>
      </c>
      <c r="K62" s="12" t="s">
        <v>866</v>
      </c>
      <c r="M62" s="8">
        <v>7</v>
      </c>
      <c r="Q62" s="9"/>
      <c r="R62" s="1">
        <f t="shared" si="1"/>
        <v>0</v>
      </c>
      <c r="U62" s="10">
        <v>7</v>
      </c>
      <c r="V62" s="12">
        <f t="shared" si="2"/>
        <v>0</v>
      </c>
      <c r="W62" s="1">
        <f t="shared" si="0"/>
        <v>8.68</v>
      </c>
      <c r="AA62" s="1" t="s">
        <v>1096</v>
      </c>
      <c r="AB62" s="11">
        <v>39889</v>
      </c>
      <c r="AH62" s="4" t="s">
        <v>849</v>
      </c>
    </row>
    <row r="63" spans="2:34" x14ac:dyDescent="0.25">
      <c r="B63" s="3" t="s">
        <v>93</v>
      </c>
      <c r="C63" s="6" t="s">
        <v>575</v>
      </c>
      <c r="E63" s="5" t="s">
        <v>575</v>
      </c>
      <c r="G63" s="7" t="s">
        <v>681</v>
      </c>
      <c r="K63" s="12" t="s">
        <v>866</v>
      </c>
      <c r="M63" s="8">
        <v>147</v>
      </c>
      <c r="Q63" s="9"/>
      <c r="R63" s="1">
        <f t="shared" si="1"/>
        <v>0</v>
      </c>
      <c r="U63" s="10">
        <v>147</v>
      </c>
      <c r="V63" s="12">
        <f t="shared" si="2"/>
        <v>0</v>
      </c>
      <c r="W63" s="1">
        <f t="shared" si="0"/>
        <v>182.28</v>
      </c>
      <c r="AA63" s="1" t="s">
        <v>1096</v>
      </c>
      <c r="AB63" s="11">
        <v>39889</v>
      </c>
      <c r="AH63" s="4" t="s">
        <v>849</v>
      </c>
    </row>
    <row r="64" spans="2:34" x14ac:dyDescent="0.25">
      <c r="B64" s="3" t="s">
        <v>94</v>
      </c>
      <c r="C64" s="6" t="s">
        <v>575</v>
      </c>
      <c r="E64" s="5" t="s">
        <v>575</v>
      </c>
      <c r="G64" s="7" t="s">
        <v>681</v>
      </c>
      <c r="K64" s="12" t="s">
        <v>866</v>
      </c>
      <c r="M64" s="8">
        <v>34</v>
      </c>
      <c r="Q64" s="9"/>
      <c r="R64" s="1">
        <f t="shared" si="1"/>
        <v>0</v>
      </c>
      <c r="U64" s="10">
        <v>34</v>
      </c>
      <c r="V64" s="12">
        <f t="shared" si="2"/>
        <v>0</v>
      </c>
      <c r="W64" s="1">
        <f t="shared" si="0"/>
        <v>42.16</v>
      </c>
      <c r="AA64" s="1" t="s">
        <v>1096</v>
      </c>
      <c r="AB64" s="11">
        <v>39889</v>
      </c>
      <c r="AH64" s="4" t="s">
        <v>849</v>
      </c>
    </row>
    <row r="65" spans="2:34" x14ac:dyDescent="0.25">
      <c r="B65" s="3" t="s">
        <v>95</v>
      </c>
      <c r="C65" s="6" t="s">
        <v>575</v>
      </c>
      <c r="E65" s="5" t="s">
        <v>575</v>
      </c>
      <c r="G65" s="7" t="s">
        <v>681</v>
      </c>
      <c r="K65" s="12" t="s">
        <v>866</v>
      </c>
      <c r="M65" s="8">
        <v>4</v>
      </c>
      <c r="Q65" s="9"/>
      <c r="R65" s="1">
        <f t="shared" si="1"/>
        <v>0</v>
      </c>
      <c r="U65" s="10">
        <v>4</v>
      </c>
      <c r="V65" s="12">
        <f t="shared" si="2"/>
        <v>0</v>
      </c>
      <c r="W65" s="1">
        <f t="shared" si="0"/>
        <v>4.96</v>
      </c>
      <c r="AA65" s="1" t="s">
        <v>1096</v>
      </c>
      <c r="AB65" s="11">
        <v>39889</v>
      </c>
      <c r="AH65" s="4" t="s">
        <v>849</v>
      </c>
    </row>
    <row r="66" spans="2:34" x14ac:dyDescent="0.25">
      <c r="B66" s="3" t="s">
        <v>96</v>
      </c>
      <c r="C66" s="6" t="s">
        <v>575</v>
      </c>
      <c r="E66" s="5" t="s">
        <v>575</v>
      </c>
      <c r="G66" s="7" t="s">
        <v>681</v>
      </c>
      <c r="K66" s="12" t="s">
        <v>866</v>
      </c>
      <c r="M66" s="8">
        <v>15</v>
      </c>
      <c r="Q66" s="9"/>
      <c r="R66" s="1">
        <f t="shared" si="1"/>
        <v>0</v>
      </c>
      <c r="U66" s="10">
        <v>15</v>
      </c>
      <c r="V66" s="12">
        <f t="shared" si="2"/>
        <v>0</v>
      </c>
      <c r="W66" s="1">
        <f t="shared" ref="W66:W129" si="3">(U66*1.24)</f>
        <v>18.600000000000001</v>
      </c>
      <c r="AA66" s="1" t="s">
        <v>1096</v>
      </c>
      <c r="AB66" s="11">
        <v>39889</v>
      </c>
      <c r="AH66" s="4" t="s">
        <v>849</v>
      </c>
    </row>
    <row r="67" spans="2:34" x14ac:dyDescent="0.25">
      <c r="B67" s="3" t="s">
        <v>97</v>
      </c>
      <c r="C67" s="6" t="s">
        <v>576</v>
      </c>
      <c r="E67" s="5" t="s">
        <v>576</v>
      </c>
      <c r="G67" s="7" t="s">
        <v>689</v>
      </c>
      <c r="K67" s="12" t="s">
        <v>872</v>
      </c>
      <c r="M67" s="8">
        <v>22</v>
      </c>
      <c r="Q67" s="9"/>
      <c r="R67" s="1">
        <f t="shared" ref="R67:R130" si="4">(Q67*1.24)</f>
        <v>0</v>
      </c>
      <c r="U67" s="10">
        <v>22</v>
      </c>
      <c r="V67" s="12">
        <f t="shared" ref="V67:V130" si="5">(M67-U67)</f>
        <v>0</v>
      </c>
      <c r="W67" s="1">
        <f t="shared" si="3"/>
        <v>27.28</v>
      </c>
      <c r="AA67" s="1" t="s">
        <v>1096</v>
      </c>
      <c r="AB67" s="11">
        <v>39889</v>
      </c>
      <c r="AH67" s="4" t="s">
        <v>849</v>
      </c>
    </row>
    <row r="68" spans="2:34" x14ac:dyDescent="0.25">
      <c r="B68" s="3" t="s">
        <v>98</v>
      </c>
      <c r="C68" s="6" t="s">
        <v>576</v>
      </c>
      <c r="E68" s="5" t="s">
        <v>576</v>
      </c>
      <c r="G68" s="7" t="s">
        <v>689</v>
      </c>
      <c r="K68" s="12" t="s">
        <v>872</v>
      </c>
      <c r="M68" s="8">
        <v>25</v>
      </c>
      <c r="Q68" s="9"/>
      <c r="R68" s="1">
        <f t="shared" si="4"/>
        <v>0</v>
      </c>
      <c r="U68" s="10">
        <v>25</v>
      </c>
      <c r="V68" s="12">
        <f t="shared" si="5"/>
        <v>0</v>
      </c>
      <c r="W68" s="1">
        <f t="shared" si="3"/>
        <v>31</v>
      </c>
      <c r="AA68" s="1" t="s">
        <v>1096</v>
      </c>
      <c r="AB68" s="11">
        <v>39889</v>
      </c>
      <c r="AH68" s="4" t="s">
        <v>849</v>
      </c>
    </row>
    <row r="69" spans="2:34" x14ac:dyDescent="0.25">
      <c r="B69" s="3" t="s">
        <v>99</v>
      </c>
      <c r="C69" s="6" t="s">
        <v>577</v>
      </c>
      <c r="E69" s="5" t="s">
        <v>577</v>
      </c>
      <c r="G69" s="7" t="s">
        <v>690</v>
      </c>
      <c r="K69" s="12" t="s">
        <v>873</v>
      </c>
      <c r="M69" s="8">
        <v>1</v>
      </c>
      <c r="Q69" s="9"/>
      <c r="R69" s="1">
        <f t="shared" si="4"/>
        <v>0</v>
      </c>
      <c r="U69" s="10">
        <v>1</v>
      </c>
      <c r="V69" s="12">
        <f t="shared" si="5"/>
        <v>0</v>
      </c>
      <c r="W69" s="1">
        <f t="shared" si="3"/>
        <v>1.24</v>
      </c>
      <c r="AA69" s="1" t="s">
        <v>1096</v>
      </c>
      <c r="AB69" s="11">
        <v>39889</v>
      </c>
      <c r="AH69" s="4" t="s">
        <v>849</v>
      </c>
    </row>
    <row r="70" spans="2:34" x14ac:dyDescent="0.25">
      <c r="B70" s="3" t="s">
        <v>100</v>
      </c>
      <c r="C70" s="6" t="s">
        <v>577</v>
      </c>
      <c r="E70" s="5" t="s">
        <v>577</v>
      </c>
      <c r="G70" s="7" t="s">
        <v>671</v>
      </c>
      <c r="K70" s="12" t="s">
        <v>874</v>
      </c>
      <c r="M70" s="8">
        <v>2</v>
      </c>
      <c r="Q70" s="9"/>
      <c r="R70" s="1">
        <f t="shared" si="4"/>
        <v>0</v>
      </c>
      <c r="U70" s="10">
        <v>2</v>
      </c>
      <c r="V70" s="12">
        <f t="shared" si="5"/>
        <v>0</v>
      </c>
      <c r="W70" s="1">
        <f t="shared" si="3"/>
        <v>2.48</v>
      </c>
      <c r="AA70" s="1" t="s">
        <v>1096</v>
      </c>
      <c r="AB70" s="11">
        <v>39889</v>
      </c>
      <c r="AH70" s="4" t="s">
        <v>849</v>
      </c>
    </row>
    <row r="71" spans="2:34" x14ac:dyDescent="0.25">
      <c r="B71" s="3" t="s">
        <v>101</v>
      </c>
      <c r="C71" s="6" t="s">
        <v>575</v>
      </c>
      <c r="E71" s="5" t="s">
        <v>575</v>
      </c>
      <c r="G71" s="7" t="s">
        <v>681</v>
      </c>
      <c r="K71" s="12" t="s">
        <v>866</v>
      </c>
      <c r="M71" s="8">
        <v>28</v>
      </c>
      <c r="Q71" s="9"/>
      <c r="R71" s="1">
        <f t="shared" si="4"/>
        <v>0</v>
      </c>
      <c r="U71" s="10">
        <v>28</v>
      </c>
      <c r="V71" s="12">
        <f t="shared" si="5"/>
        <v>0</v>
      </c>
      <c r="W71" s="1">
        <f t="shared" si="3"/>
        <v>34.72</v>
      </c>
      <c r="AA71" s="1" t="s">
        <v>1096</v>
      </c>
      <c r="AB71" s="11">
        <v>39889</v>
      </c>
      <c r="AH71" s="4" t="s">
        <v>849</v>
      </c>
    </row>
    <row r="72" spans="2:34" x14ac:dyDescent="0.25">
      <c r="B72" s="3" t="s">
        <v>102</v>
      </c>
      <c r="C72" s="6" t="s">
        <v>575</v>
      </c>
      <c r="E72" s="5" t="s">
        <v>575</v>
      </c>
      <c r="G72" s="7" t="s">
        <v>681</v>
      </c>
      <c r="K72" s="12" t="s">
        <v>866</v>
      </c>
      <c r="M72" s="8">
        <v>6</v>
      </c>
      <c r="Q72" s="9"/>
      <c r="R72" s="1">
        <f t="shared" si="4"/>
        <v>0</v>
      </c>
      <c r="U72" s="10">
        <v>6</v>
      </c>
      <c r="V72" s="12">
        <f t="shared" si="5"/>
        <v>0</v>
      </c>
      <c r="W72" s="1">
        <f t="shared" si="3"/>
        <v>7.4399999999999995</v>
      </c>
      <c r="AA72" s="1" t="s">
        <v>1096</v>
      </c>
      <c r="AB72" s="11">
        <v>39889</v>
      </c>
      <c r="AH72" s="4" t="s">
        <v>849</v>
      </c>
    </row>
    <row r="73" spans="2:34" x14ac:dyDescent="0.25">
      <c r="B73" s="3" t="s">
        <v>103</v>
      </c>
      <c r="C73" s="6" t="s">
        <v>575</v>
      </c>
      <c r="E73" s="5" t="s">
        <v>575</v>
      </c>
      <c r="G73" s="7" t="s">
        <v>681</v>
      </c>
      <c r="K73" s="12" t="s">
        <v>866</v>
      </c>
      <c r="M73" s="8">
        <v>5</v>
      </c>
      <c r="Q73" s="9">
        <v>5</v>
      </c>
      <c r="R73" s="1">
        <f t="shared" si="4"/>
        <v>6.2</v>
      </c>
      <c r="U73" s="10">
        <v>0</v>
      </c>
      <c r="V73" s="12">
        <f t="shared" si="5"/>
        <v>5</v>
      </c>
      <c r="W73" s="1">
        <f t="shared" si="3"/>
        <v>0</v>
      </c>
      <c r="AA73" s="1" t="s">
        <v>1097</v>
      </c>
      <c r="AB73" s="11">
        <v>39889</v>
      </c>
      <c r="AH73" s="4" t="s">
        <v>849</v>
      </c>
    </row>
    <row r="74" spans="2:34" x14ac:dyDescent="0.25">
      <c r="B74" s="3" t="s">
        <v>104</v>
      </c>
      <c r="C74" s="6" t="s">
        <v>575</v>
      </c>
      <c r="E74" s="5" t="s">
        <v>575</v>
      </c>
      <c r="G74" s="7" t="s">
        <v>688</v>
      </c>
      <c r="K74" s="12" t="s">
        <v>871</v>
      </c>
      <c r="M74" s="8">
        <v>16</v>
      </c>
      <c r="Q74" s="9"/>
      <c r="R74" s="1">
        <f t="shared" si="4"/>
        <v>0</v>
      </c>
      <c r="U74" s="10">
        <v>16</v>
      </c>
      <c r="V74" s="12">
        <f t="shared" si="5"/>
        <v>0</v>
      </c>
      <c r="W74" s="1">
        <f t="shared" si="3"/>
        <v>19.84</v>
      </c>
      <c r="AA74" s="1" t="s">
        <v>1096</v>
      </c>
      <c r="AB74" s="11">
        <v>39889</v>
      </c>
      <c r="AH74" s="4" t="s">
        <v>849</v>
      </c>
    </row>
    <row r="75" spans="2:34" x14ac:dyDescent="0.25">
      <c r="B75" s="3" t="s">
        <v>105</v>
      </c>
      <c r="C75" s="6" t="s">
        <v>575</v>
      </c>
      <c r="E75" s="5" t="s">
        <v>575</v>
      </c>
      <c r="G75" s="7" t="s">
        <v>688</v>
      </c>
      <c r="K75" s="12" t="s">
        <v>871</v>
      </c>
      <c r="M75" s="8">
        <v>7</v>
      </c>
      <c r="Q75" s="9"/>
      <c r="R75" s="1">
        <f t="shared" si="4"/>
        <v>0</v>
      </c>
      <c r="U75" s="10">
        <v>7</v>
      </c>
      <c r="V75" s="12">
        <f t="shared" si="5"/>
        <v>0</v>
      </c>
      <c r="W75" s="1">
        <f t="shared" si="3"/>
        <v>8.68</v>
      </c>
      <c r="AA75" s="1" t="s">
        <v>1096</v>
      </c>
      <c r="AB75" s="11">
        <v>39889</v>
      </c>
      <c r="AH75" s="4" t="s">
        <v>849</v>
      </c>
    </row>
    <row r="76" spans="2:34" x14ac:dyDescent="0.25">
      <c r="B76" s="3" t="s">
        <v>106</v>
      </c>
      <c r="C76" s="6" t="s">
        <v>575</v>
      </c>
      <c r="E76" s="5" t="s">
        <v>575</v>
      </c>
      <c r="G76" s="7" t="s">
        <v>688</v>
      </c>
      <c r="K76" s="12" t="s">
        <v>871</v>
      </c>
      <c r="M76" s="8">
        <v>22</v>
      </c>
      <c r="Q76" s="9"/>
      <c r="R76" s="1">
        <f t="shared" si="4"/>
        <v>0</v>
      </c>
      <c r="U76" s="10">
        <v>22</v>
      </c>
      <c r="V76" s="12">
        <f t="shared" si="5"/>
        <v>0</v>
      </c>
      <c r="W76" s="1">
        <f t="shared" si="3"/>
        <v>27.28</v>
      </c>
      <c r="AA76" s="1" t="s">
        <v>1096</v>
      </c>
      <c r="AB76" s="11">
        <v>39889</v>
      </c>
      <c r="AH76" s="4" t="s">
        <v>849</v>
      </c>
    </row>
    <row r="77" spans="2:34" x14ac:dyDescent="0.25">
      <c r="B77" s="3" t="s">
        <v>107</v>
      </c>
      <c r="C77" s="6" t="s">
        <v>575</v>
      </c>
      <c r="E77" s="5" t="s">
        <v>575</v>
      </c>
      <c r="G77" s="7" t="s">
        <v>681</v>
      </c>
      <c r="K77" s="12" t="s">
        <v>866</v>
      </c>
      <c r="M77" s="8">
        <v>22</v>
      </c>
      <c r="Q77" s="9">
        <v>22</v>
      </c>
      <c r="R77" s="1">
        <f t="shared" si="4"/>
        <v>27.28</v>
      </c>
      <c r="U77" s="10">
        <v>0</v>
      </c>
      <c r="V77" s="12">
        <f t="shared" si="5"/>
        <v>22</v>
      </c>
      <c r="W77" s="1">
        <f t="shared" si="3"/>
        <v>0</v>
      </c>
      <c r="AA77" s="1" t="s">
        <v>1097</v>
      </c>
      <c r="AB77" s="11">
        <v>39889</v>
      </c>
      <c r="AH77" s="4" t="s">
        <v>849</v>
      </c>
    </row>
    <row r="78" spans="2:34" x14ac:dyDescent="0.25">
      <c r="B78" s="3" t="s">
        <v>108</v>
      </c>
      <c r="C78" s="6" t="s">
        <v>575</v>
      </c>
      <c r="E78" s="5" t="s">
        <v>575</v>
      </c>
      <c r="G78" s="7" t="s">
        <v>681</v>
      </c>
      <c r="K78" s="12" t="s">
        <v>866</v>
      </c>
      <c r="M78" s="8">
        <v>16</v>
      </c>
      <c r="Q78" s="9"/>
      <c r="R78" s="1">
        <f t="shared" si="4"/>
        <v>0</v>
      </c>
      <c r="U78" s="10">
        <v>16</v>
      </c>
      <c r="V78" s="12">
        <f t="shared" si="5"/>
        <v>0</v>
      </c>
      <c r="W78" s="1">
        <f t="shared" si="3"/>
        <v>19.84</v>
      </c>
      <c r="AA78" s="1" t="s">
        <v>1096</v>
      </c>
      <c r="AB78" s="11">
        <v>39889</v>
      </c>
      <c r="AH78" s="4" t="s">
        <v>849</v>
      </c>
    </row>
    <row r="79" spans="2:34" x14ac:dyDescent="0.25">
      <c r="B79" s="3" t="s">
        <v>109</v>
      </c>
      <c r="C79" s="6" t="s">
        <v>575</v>
      </c>
      <c r="E79" s="5" t="s">
        <v>575</v>
      </c>
      <c r="G79" s="7" t="s">
        <v>681</v>
      </c>
      <c r="K79" s="12" t="s">
        <v>866</v>
      </c>
      <c r="M79" s="8">
        <v>1</v>
      </c>
      <c r="Q79" s="9"/>
      <c r="R79" s="1">
        <f t="shared" si="4"/>
        <v>0</v>
      </c>
      <c r="U79" s="10">
        <v>1</v>
      </c>
      <c r="V79" s="12">
        <f t="shared" si="5"/>
        <v>0</v>
      </c>
      <c r="W79" s="1">
        <f t="shared" si="3"/>
        <v>1.24</v>
      </c>
      <c r="AA79" s="1" t="s">
        <v>1096</v>
      </c>
      <c r="AB79" s="11">
        <v>39889</v>
      </c>
      <c r="AH79" s="4" t="s">
        <v>849</v>
      </c>
    </row>
    <row r="80" spans="2:34" x14ac:dyDescent="0.25">
      <c r="B80" s="3" t="s">
        <v>110</v>
      </c>
      <c r="C80" s="6" t="s">
        <v>575</v>
      </c>
      <c r="E80" s="5" t="s">
        <v>575</v>
      </c>
      <c r="G80" s="7" t="s">
        <v>681</v>
      </c>
      <c r="K80" s="12" t="s">
        <v>866</v>
      </c>
      <c r="M80" s="8">
        <v>11</v>
      </c>
      <c r="Q80" s="9"/>
      <c r="R80" s="1">
        <f t="shared" si="4"/>
        <v>0</v>
      </c>
      <c r="U80" s="10">
        <v>11</v>
      </c>
      <c r="V80" s="12">
        <f t="shared" si="5"/>
        <v>0</v>
      </c>
      <c r="W80" s="1">
        <f t="shared" si="3"/>
        <v>13.64</v>
      </c>
      <c r="AA80" s="1" t="s">
        <v>1096</v>
      </c>
      <c r="AB80" s="11">
        <v>39889</v>
      </c>
      <c r="AH80" s="4" t="s">
        <v>849</v>
      </c>
    </row>
    <row r="81" spans="2:34" x14ac:dyDescent="0.25">
      <c r="B81" s="3" t="s">
        <v>111</v>
      </c>
      <c r="C81" s="6" t="s">
        <v>575</v>
      </c>
      <c r="E81" s="5" t="s">
        <v>575</v>
      </c>
      <c r="G81" s="7" t="s">
        <v>688</v>
      </c>
      <c r="K81" s="12" t="s">
        <v>871</v>
      </c>
      <c r="M81" s="8">
        <v>7</v>
      </c>
      <c r="Q81" s="9"/>
      <c r="R81" s="1">
        <f t="shared" si="4"/>
        <v>0</v>
      </c>
      <c r="U81" s="10">
        <v>7</v>
      </c>
      <c r="V81" s="12">
        <f t="shared" si="5"/>
        <v>0</v>
      </c>
      <c r="W81" s="1">
        <f t="shared" si="3"/>
        <v>8.68</v>
      </c>
      <c r="AA81" s="1" t="s">
        <v>1096</v>
      </c>
      <c r="AB81" s="11">
        <v>39889</v>
      </c>
      <c r="AH81" s="4" t="s">
        <v>849</v>
      </c>
    </row>
    <row r="82" spans="2:34" x14ac:dyDescent="0.25">
      <c r="B82" s="3" t="s">
        <v>112</v>
      </c>
      <c r="C82" s="6" t="s">
        <v>575</v>
      </c>
      <c r="E82" s="5" t="s">
        <v>575</v>
      </c>
      <c r="G82" s="7" t="s">
        <v>688</v>
      </c>
      <c r="K82" s="12" t="s">
        <v>871</v>
      </c>
      <c r="M82" s="8">
        <v>4</v>
      </c>
      <c r="Q82" s="9"/>
      <c r="R82" s="1">
        <f t="shared" si="4"/>
        <v>0</v>
      </c>
      <c r="U82" s="10">
        <v>4</v>
      </c>
      <c r="V82" s="12">
        <f t="shared" si="5"/>
        <v>0</v>
      </c>
      <c r="W82" s="1">
        <f t="shared" si="3"/>
        <v>4.96</v>
      </c>
      <c r="AA82" s="1" t="s">
        <v>1096</v>
      </c>
      <c r="AB82" s="11">
        <v>39889</v>
      </c>
      <c r="AH82" s="4" t="s">
        <v>849</v>
      </c>
    </row>
    <row r="83" spans="2:34" x14ac:dyDescent="0.25">
      <c r="B83" s="3" t="s">
        <v>113</v>
      </c>
      <c r="C83" s="6" t="s">
        <v>575</v>
      </c>
      <c r="E83" s="5" t="s">
        <v>575</v>
      </c>
      <c r="G83" s="7" t="s">
        <v>681</v>
      </c>
      <c r="K83" s="12" t="s">
        <v>866</v>
      </c>
      <c r="M83" s="8">
        <v>14</v>
      </c>
      <c r="Q83" s="9">
        <v>14</v>
      </c>
      <c r="R83" s="1">
        <f t="shared" si="4"/>
        <v>17.36</v>
      </c>
      <c r="U83" s="10"/>
      <c r="V83" s="12">
        <f t="shared" si="5"/>
        <v>14</v>
      </c>
      <c r="W83" s="1">
        <f t="shared" si="3"/>
        <v>0</v>
      </c>
      <c r="AA83" s="1" t="s">
        <v>1097</v>
      </c>
      <c r="AB83" s="11">
        <v>39889</v>
      </c>
      <c r="AH83" s="4" t="s">
        <v>849</v>
      </c>
    </row>
    <row r="84" spans="2:34" x14ac:dyDescent="0.25">
      <c r="B84" s="3" t="s">
        <v>114</v>
      </c>
      <c r="C84" s="6" t="s">
        <v>575</v>
      </c>
      <c r="E84" s="5" t="s">
        <v>575</v>
      </c>
      <c r="G84" s="7" t="s">
        <v>681</v>
      </c>
      <c r="K84" s="12" t="s">
        <v>866</v>
      </c>
      <c r="M84" s="8">
        <v>10</v>
      </c>
      <c r="Q84" s="9"/>
      <c r="R84" s="1">
        <f t="shared" si="4"/>
        <v>0</v>
      </c>
      <c r="U84" s="10">
        <v>10</v>
      </c>
      <c r="V84" s="12">
        <f t="shared" si="5"/>
        <v>0</v>
      </c>
      <c r="W84" s="1">
        <f t="shared" si="3"/>
        <v>12.4</v>
      </c>
      <c r="AA84" s="1" t="s">
        <v>1096</v>
      </c>
      <c r="AB84" s="11">
        <v>39889</v>
      </c>
      <c r="AH84" s="4" t="s">
        <v>849</v>
      </c>
    </row>
    <row r="85" spans="2:34" x14ac:dyDescent="0.25">
      <c r="B85" s="3" t="s">
        <v>115</v>
      </c>
      <c r="C85" s="6" t="s">
        <v>575</v>
      </c>
      <c r="E85" s="5" t="s">
        <v>575</v>
      </c>
      <c r="G85" s="7" t="s">
        <v>681</v>
      </c>
      <c r="K85" s="12" t="s">
        <v>866</v>
      </c>
      <c r="M85" s="8">
        <v>14</v>
      </c>
      <c r="Q85" s="9"/>
      <c r="R85" s="1">
        <f t="shared" si="4"/>
        <v>0</v>
      </c>
      <c r="U85" s="10">
        <v>14</v>
      </c>
      <c r="V85" s="12">
        <f t="shared" si="5"/>
        <v>0</v>
      </c>
      <c r="W85" s="1">
        <f t="shared" si="3"/>
        <v>17.36</v>
      </c>
      <c r="AA85" s="1" t="s">
        <v>1096</v>
      </c>
      <c r="AB85" s="11">
        <v>39889</v>
      </c>
      <c r="AH85" s="4" t="s">
        <v>849</v>
      </c>
    </row>
    <row r="86" spans="2:34" x14ac:dyDescent="0.25">
      <c r="B86" s="3" t="s">
        <v>116</v>
      </c>
      <c r="C86" s="6" t="s">
        <v>575</v>
      </c>
      <c r="E86" s="5" t="s">
        <v>575</v>
      </c>
      <c r="G86" s="7" t="s">
        <v>688</v>
      </c>
      <c r="K86" s="12" t="s">
        <v>871</v>
      </c>
      <c r="M86" s="8">
        <v>19</v>
      </c>
      <c r="Q86" s="9"/>
      <c r="R86" s="1">
        <f t="shared" si="4"/>
        <v>0</v>
      </c>
      <c r="U86" s="10">
        <v>19</v>
      </c>
      <c r="V86" s="12">
        <f t="shared" si="5"/>
        <v>0</v>
      </c>
      <c r="W86" s="1">
        <f t="shared" si="3"/>
        <v>23.56</v>
      </c>
      <c r="AA86" s="1" t="s">
        <v>1096</v>
      </c>
      <c r="AB86" s="11">
        <v>39889</v>
      </c>
      <c r="AH86" s="4" t="s">
        <v>849</v>
      </c>
    </row>
    <row r="87" spans="2:34" x14ac:dyDescent="0.25">
      <c r="B87" s="3" t="s">
        <v>117</v>
      </c>
      <c r="C87" s="6" t="s">
        <v>575</v>
      </c>
      <c r="E87" s="5" t="s">
        <v>575</v>
      </c>
      <c r="G87" s="7" t="s">
        <v>691</v>
      </c>
      <c r="K87" s="12" t="s">
        <v>873</v>
      </c>
      <c r="M87" s="8">
        <v>1</v>
      </c>
      <c r="Q87" s="9"/>
      <c r="R87" s="1">
        <f t="shared" si="4"/>
        <v>0</v>
      </c>
      <c r="U87" s="10">
        <v>1</v>
      </c>
      <c r="V87" s="12">
        <f t="shared" si="5"/>
        <v>0</v>
      </c>
      <c r="W87" s="1">
        <f t="shared" si="3"/>
        <v>1.24</v>
      </c>
      <c r="AA87" s="1" t="s">
        <v>1096</v>
      </c>
      <c r="AB87" s="11">
        <v>39889</v>
      </c>
      <c r="AH87" s="4" t="s">
        <v>849</v>
      </c>
    </row>
    <row r="88" spans="2:34" x14ac:dyDescent="0.25">
      <c r="B88" s="3" t="s">
        <v>118</v>
      </c>
      <c r="C88" s="6" t="s">
        <v>575</v>
      </c>
      <c r="E88" s="5" t="s">
        <v>575</v>
      </c>
      <c r="G88" s="7" t="s">
        <v>692</v>
      </c>
      <c r="K88" s="12" t="s">
        <v>875</v>
      </c>
      <c r="M88" s="8">
        <v>2</v>
      </c>
      <c r="Q88" s="9"/>
      <c r="R88" s="1">
        <f t="shared" si="4"/>
        <v>0</v>
      </c>
      <c r="U88" s="10">
        <v>2</v>
      </c>
      <c r="V88" s="12">
        <f t="shared" si="5"/>
        <v>0</v>
      </c>
      <c r="W88" s="1">
        <f t="shared" si="3"/>
        <v>2.48</v>
      </c>
      <c r="AA88" s="1" t="s">
        <v>1096</v>
      </c>
      <c r="AB88" s="11">
        <v>39889</v>
      </c>
      <c r="AH88" s="4" t="s">
        <v>849</v>
      </c>
    </row>
    <row r="89" spans="2:34" x14ac:dyDescent="0.25">
      <c r="B89" s="3" t="s">
        <v>119</v>
      </c>
      <c r="C89" s="6" t="s">
        <v>575</v>
      </c>
      <c r="E89" s="5" t="s">
        <v>575</v>
      </c>
      <c r="G89" s="7" t="s">
        <v>686</v>
      </c>
      <c r="K89" s="12" t="s">
        <v>870</v>
      </c>
      <c r="M89" s="8">
        <v>6</v>
      </c>
      <c r="Q89" s="9"/>
      <c r="R89" s="1">
        <f t="shared" si="4"/>
        <v>0</v>
      </c>
      <c r="U89" s="10">
        <v>6</v>
      </c>
      <c r="V89" s="12">
        <f t="shared" si="5"/>
        <v>0</v>
      </c>
      <c r="W89" s="1">
        <f t="shared" si="3"/>
        <v>7.4399999999999995</v>
      </c>
      <c r="AA89" s="1" t="s">
        <v>1096</v>
      </c>
      <c r="AB89" s="11">
        <v>39889</v>
      </c>
      <c r="AH89" s="4" t="s">
        <v>849</v>
      </c>
    </row>
    <row r="90" spans="2:34" x14ac:dyDescent="0.25">
      <c r="B90" s="3" t="s">
        <v>120</v>
      </c>
      <c r="C90" s="6" t="s">
        <v>575</v>
      </c>
      <c r="E90" s="5" t="s">
        <v>575</v>
      </c>
      <c r="G90" s="7" t="s">
        <v>681</v>
      </c>
      <c r="K90" s="12" t="s">
        <v>866</v>
      </c>
      <c r="M90" s="8">
        <v>4</v>
      </c>
      <c r="Q90" s="9"/>
      <c r="R90" s="1">
        <f t="shared" si="4"/>
        <v>0</v>
      </c>
      <c r="U90" s="10">
        <v>4</v>
      </c>
      <c r="V90" s="12">
        <f t="shared" si="5"/>
        <v>0</v>
      </c>
      <c r="W90" s="1">
        <f t="shared" si="3"/>
        <v>4.96</v>
      </c>
      <c r="AA90" s="1" t="s">
        <v>1096</v>
      </c>
      <c r="AB90" s="11">
        <v>39889</v>
      </c>
      <c r="AH90" s="4" t="s">
        <v>849</v>
      </c>
    </row>
    <row r="91" spans="2:34" x14ac:dyDescent="0.25">
      <c r="B91" s="3" t="s">
        <v>121</v>
      </c>
      <c r="C91" s="6" t="s">
        <v>575</v>
      </c>
      <c r="E91" s="5" t="s">
        <v>575</v>
      </c>
      <c r="G91" s="7" t="s">
        <v>681</v>
      </c>
      <c r="K91" s="12" t="s">
        <v>866</v>
      </c>
      <c r="M91" s="8">
        <v>25</v>
      </c>
      <c r="Q91" s="9"/>
      <c r="R91" s="1">
        <f t="shared" si="4"/>
        <v>0</v>
      </c>
      <c r="U91" s="10">
        <v>25</v>
      </c>
      <c r="V91" s="12">
        <f t="shared" si="5"/>
        <v>0</v>
      </c>
      <c r="W91" s="1">
        <f t="shared" si="3"/>
        <v>31</v>
      </c>
      <c r="AA91" s="1" t="s">
        <v>1096</v>
      </c>
      <c r="AB91" s="11">
        <v>39889</v>
      </c>
      <c r="AH91" s="4" t="s">
        <v>849</v>
      </c>
    </row>
    <row r="92" spans="2:34" x14ac:dyDescent="0.25">
      <c r="B92" s="3" t="s">
        <v>122</v>
      </c>
      <c r="C92" s="6" t="s">
        <v>575</v>
      </c>
      <c r="E92" s="5" t="s">
        <v>575</v>
      </c>
      <c r="G92" s="7" t="s">
        <v>681</v>
      </c>
      <c r="K92" s="12" t="s">
        <v>866</v>
      </c>
      <c r="M92" s="8">
        <v>5</v>
      </c>
      <c r="Q92" s="9"/>
      <c r="R92" s="1">
        <f t="shared" si="4"/>
        <v>0</v>
      </c>
      <c r="U92" s="10">
        <v>5</v>
      </c>
      <c r="V92" s="12">
        <f t="shared" si="5"/>
        <v>0</v>
      </c>
      <c r="W92" s="1">
        <f t="shared" si="3"/>
        <v>6.2</v>
      </c>
      <c r="AA92" s="1" t="s">
        <v>1096</v>
      </c>
      <c r="AB92" s="11">
        <v>39889</v>
      </c>
      <c r="AH92" s="4" t="s">
        <v>849</v>
      </c>
    </row>
    <row r="93" spans="2:34" x14ac:dyDescent="0.25">
      <c r="B93" s="3" t="s">
        <v>123</v>
      </c>
      <c r="C93" s="6" t="s">
        <v>575</v>
      </c>
      <c r="E93" s="5" t="s">
        <v>575</v>
      </c>
      <c r="G93" s="7" t="s">
        <v>688</v>
      </c>
      <c r="K93" s="12" t="s">
        <v>871</v>
      </c>
      <c r="M93" s="8">
        <v>11</v>
      </c>
      <c r="Q93" s="9"/>
      <c r="R93" s="1">
        <f t="shared" si="4"/>
        <v>0</v>
      </c>
      <c r="U93" s="10">
        <v>11</v>
      </c>
      <c r="V93" s="12">
        <f t="shared" si="5"/>
        <v>0</v>
      </c>
      <c r="W93" s="1">
        <f t="shared" si="3"/>
        <v>13.64</v>
      </c>
      <c r="AA93" s="1" t="s">
        <v>1096</v>
      </c>
      <c r="AB93" s="11">
        <v>39889</v>
      </c>
      <c r="AH93" s="4" t="s">
        <v>849</v>
      </c>
    </row>
    <row r="94" spans="2:34" x14ac:dyDescent="0.25">
      <c r="B94" s="3" t="s">
        <v>124</v>
      </c>
      <c r="C94" s="6" t="s">
        <v>575</v>
      </c>
      <c r="E94" s="5" t="s">
        <v>575</v>
      </c>
      <c r="G94" s="7" t="s">
        <v>688</v>
      </c>
      <c r="K94" s="12" t="s">
        <v>871</v>
      </c>
      <c r="M94" s="8">
        <v>2</v>
      </c>
      <c r="Q94" s="9"/>
      <c r="R94" s="1">
        <f t="shared" si="4"/>
        <v>0</v>
      </c>
      <c r="U94" s="10">
        <v>2</v>
      </c>
      <c r="V94" s="12">
        <f t="shared" si="5"/>
        <v>0</v>
      </c>
      <c r="W94" s="1">
        <f t="shared" si="3"/>
        <v>2.48</v>
      </c>
      <c r="AA94" s="1" t="s">
        <v>1096</v>
      </c>
      <c r="AB94" s="11">
        <v>39889</v>
      </c>
      <c r="AH94" s="4" t="s">
        <v>849</v>
      </c>
    </row>
    <row r="95" spans="2:34" x14ac:dyDescent="0.25">
      <c r="B95" s="3" t="s">
        <v>125</v>
      </c>
      <c r="C95" s="6" t="s">
        <v>575</v>
      </c>
      <c r="E95" s="5" t="s">
        <v>575</v>
      </c>
      <c r="G95" s="7" t="s">
        <v>681</v>
      </c>
      <c r="K95" s="12" t="s">
        <v>866</v>
      </c>
      <c r="M95" s="8">
        <v>5</v>
      </c>
      <c r="Q95" s="9"/>
      <c r="R95" s="1">
        <f t="shared" si="4"/>
        <v>0</v>
      </c>
      <c r="U95" s="10">
        <v>5</v>
      </c>
      <c r="V95" s="12">
        <f t="shared" si="5"/>
        <v>0</v>
      </c>
      <c r="W95" s="1">
        <f t="shared" si="3"/>
        <v>6.2</v>
      </c>
      <c r="AA95" s="1" t="s">
        <v>1096</v>
      </c>
      <c r="AB95" s="11">
        <v>39889</v>
      </c>
      <c r="AH95" s="4" t="s">
        <v>849</v>
      </c>
    </row>
    <row r="96" spans="2:34" x14ac:dyDescent="0.25">
      <c r="B96" s="3" t="s">
        <v>126</v>
      </c>
      <c r="C96" s="6" t="s">
        <v>575</v>
      </c>
      <c r="E96" s="5" t="s">
        <v>575</v>
      </c>
      <c r="G96" s="7" t="s">
        <v>688</v>
      </c>
      <c r="K96" s="12" t="s">
        <v>871</v>
      </c>
      <c r="M96" s="8">
        <v>13</v>
      </c>
      <c r="Q96" s="9"/>
      <c r="R96" s="1">
        <f t="shared" si="4"/>
        <v>0</v>
      </c>
      <c r="U96" s="10">
        <v>13</v>
      </c>
      <c r="V96" s="12">
        <f t="shared" si="5"/>
        <v>0</v>
      </c>
      <c r="W96" s="1">
        <f t="shared" si="3"/>
        <v>16.12</v>
      </c>
      <c r="AA96" s="1" t="s">
        <v>1096</v>
      </c>
      <c r="AB96" s="11">
        <v>39889</v>
      </c>
      <c r="AH96" s="4" t="s">
        <v>849</v>
      </c>
    </row>
    <row r="97" spans="2:34" x14ac:dyDescent="0.25">
      <c r="B97" s="3" t="s">
        <v>127</v>
      </c>
      <c r="C97" s="6" t="s">
        <v>575</v>
      </c>
      <c r="E97" s="5" t="s">
        <v>575</v>
      </c>
      <c r="G97" s="7" t="s">
        <v>681</v>
      </c>
      <c r="K97" s="12" t="s">
        <v>866</v>
      </c>
      <c r="M97" s="8">
        <v>3</v>
      </c>
      <c r="Q97" s="9"/>
      <c r="R97" s="1">
        <f t="shared" si="4"/>
        <v>0</v>
      </c>
      <c r="U97" s="10">
        <v>3</v>
      </c>
      <c r="V97" s="12">
        <f t="shared" si="5"/>
        <v>0</v>
      </c>
      <c r="W97" s="1">
        <f t="shared" si="3"/>
        <v>3.7199999999999998</v>
      </c>
      <c r="AA97" s="1" t="s">
        <v>1096</v>
      </c>
      <c r="AB97" s="11">
        <v>39889</v>
      </c>
      <c r="AH97" s="4" t="s">
        <v>849</v>
      </c>
    </row>
    <row r="98" spans="2:34" x14ac:dyDescent="0.25">
      <c r="B98" s="3" t="s">
        <v>128</v>
      </c>
      <c r="C98" s="6" t="s">
        <v>575</v>
      </c>
      <c r="E98" s="5" t="s">
        <v>575</v>
      </c>
      <c r="G98" s="7" t="s">
        <v>681</v>
      </c>
      <c r="K98" s="12" t="s">
        <v>866</v>
      </c>
      <c r="M98" s="8">
        <v>9</v>
      </c>
      <c r="Q98" s="9"/>
      <c r="R98" s="1">
        <f t="shared" si="4"/>
        <v>0</v>
      </c>
      <c r="U98" s="10">
        <v>9</v>
      </c>
      <c r="V98" s="12">
        <f t="shared" si="5"/>
        <v>0</v>
      </c>
      <c r="W98" s="1">
        <f t="shared" si="3"/>
        <v>11.16</v>
      </c>
      <c r="AA98" s="1" t="s">
        <v>1096</v>
      </c>
      <c r="AB98" s="11">
        <v>39889</v>
      </c>
      <c r="AH98" s="4" t="s">
        <v>849</v>
      </c>
    </row>
    <row r="99" spans="2:34" x14ac:dyDescent="0.25">
      <c r="B99" s="3" t="s">
        <v>129</v>
      </c>
      <c r="C99" s="6" t="s">
        <v>575</v>
      </c>
      <c r="E99" s="5" t="s">
        <v>575</v>
      </c>
      <c r="G99" s="7" t="s">
        <v>681</v>
      </c>
      <c r="K99" s="12" t="s">
        <v>866</v>
      </c>
      <c r="M99" s="8">
        <v>1</v>
      </c>
      <c r="Q99" s="9"/>
      <c r="R99" s="1">
        <f t="shared" si="4"/>
        <v>0</v>
      </c>
      <c r="U99" s="10">
        <v>1</v>
      </c>
      <c r="V99" s="12">
        <f t="shared" si="5"/>
        <v>0</v>
      </c>
      <c r="W99" s="1">
        <f t="shared" si="3"/>
        <v>1.24</v>
      </c>
      <c r="AA99" s="1" t="s">
        <v>1096</v>
      </c>
      <c r="AB99" s="11">
        <v>39889</v>
      </c>
      <c r="AH99" s="4" t="s">
        <v>849</v>
      </c>
    </row>
    <row r="100" spans="2:34" x14ac:dyDescent="0.25">
      <c r="B100" s="3" t="s">
        <v>130</v>
      </c>
      <c r="C100" s="6" t="s">
        <v>575</v>
      </c>
      <c r="E100" s="5" t="s">
        <v>575</v>
      </c>
      <c r="G100" s="7" t="s">
        <v>681</v>
      </c>
      <c r="K100" s="12" t="s">
        <v>866</v>
      </c>
      <c r="M100" s="8">
        <v>1</v>
      </c>
      <c r="Q100" s="9"/>
      <c r="R100" s="1">
        <f t="shared" si="4"/>
        <v>0</v>
      </c>
      <c r="U100" s="10">
        <v>1</v>
      </c>
      <c r="V100" s="12">
        <f t="shared" si="5"/>
        <v>0</v>
      </c>
      <c r="W100" s="1">
        <f t="shared" si="3"/>
        <v>1.24</v>
      </c>
      <c r="AA100" s="1" t="s">
        <v>1096</v>
      </c>
      <c r="AB100" s="11">
        <v>39889</v>
      </c>
      <c r="AH100" s="4" t="s">
        <v>849</v>
      </c>
    </row>
    <row r="101" spans="2:34" x14ac:dyDescent="0.25">
      <c r="B101" s="3" t="s">
        <v>131</v>
      </c>
      <c r="C101" s="6" t="s">
        <v>575</v>
      </c>
      <c r="E101" s="5" t="s">
        <v>575</v>
      </c>
      <c r="G101" s="7" t="s">
        <v>681</v>
      </c>
      <c r="K101" s="12" t="s">
        <v>866</v>
      </c>
      <c r="M101" s="8">
        <v>2</v>
      </c>
      <c r="Q101" s="9"/>
      <c r="R101" s="1">
        <f t="shared" si="4"/>
        <v>0</v>
      </c>
      <c r="U101" s="10">
        <v>2</v>
      </c>
      <c r="V101" s="12">
        <f t="shared" si="5"/>
        <v>0</v>
      </c>
      <c r="W101" s="1">
        <f t="shared" si="3"/>
        <v>2.48</v>
      </c>
      <c r="AA101" s="1" t="s">
        <v>1096</v>
      </c>
      <c r="AB101" s="11">
        <v>39889</v>
      </c>
      <c r="AH101" s="4" t="s">
        <v>849</v>
      </c>
    </row>
    <row r="102" spans="2:34" x14ac:dyDescent="0.25">
      <c r="B102" s="3" t="s">
        <v>132</v>
      </c>
      <c r="C102" s="6" t="s">
        <v>575</v>
      </c>
      <c r="E102" s="5" t="s">
        <v>575</v>
      </c>
      <c r="G102" s="7" t="s">
        <v>681</v>
      </c>
      <c r="K102" s="12" t="s">
        <v>866</v>
      </c>
      <c r="M102" s="8">
        <v>7</v>
      </c>
      <c r="Q102" s="9"/>
      <c r="R102" s="1">
        <f t="shared" si="4"/>
        <v>0</v>
      </c>
      <c r="U102" s="10">
        <v>7</v>
      </c>
      <c r="V102" s="12">
        <f t="shared" si="5"/>
        <v>0</v>
      </c>
      <c r="W102" s="1">
        <f t="shared" si="3"/>
        <v>8.68</v>
      </c>
      <c r="AA102" s="1" t="s">
        <v>1096</v>
      </c>
      <c r="AB102" s="11">
        <v>39889</v>
      </c>
      <c r="AH102" s="4" t="s">
        <v>849</v>
      </c>
    </row>
    <row r="103" spans="2:34" x14ac:dyDescent="0.25">
      <c r="B103" s="3" t="s">
        <v>133</v>
      </c>
      <c r="C103" s="6" t="s">
        <v>575</v>
      </c>
      <c r="E103" s="5" t="s">
        <v>575</v>
      </c>
      <c r="G103" s="7" t="s">
        <v>681</v>
      </c>
      <c r="K103" s="12" t="s">
        <v>866</v>
      </c>
      <c r="M103" s="8">
        <v>3</v>
      </c>
      <c r="Q103" s="9">
        <v>3</v>
      </c>
      <c r="R103" s="1">
        <f t="shared" si="4"/>
        <v>3.7199999999999998</v>
      </c>
      <c r="U103" s="10">
        <v>0</v>
      </c>
      <c r="V103" s="12">
        <f t="shared" si="5"/>
        <v>3</v>
      </c>
      <c r="W103" s="1">
        <f t="shared" si="3"/>
        <v>0</v>
      </c>
      <c r="AA103" s="1" t="s">
        <v>1097</v>
      </c>
      <c r="AB103" s="11">
        <v>39889</v>
      </c>
      <c r="AH103" s="4" t="s">
        <v>849</v>
      </c>
    </row>
    <row r="104" spans="2:34" x14ac:dyDescent="0.25">
      <c r="B104" s="3" t="s">
        <v>134</v>
      </c>
      <c r="C104" s="6" t="s">
        <v>575</v>
      </c>
      <c r="E104" s="5" t="s">
        <v>575</v>
      </c>
      <c r="G104" s="7" t="s">
        <v>693</v>
      </c>
      <c r="K104" s="12" t="s">
        <v>875</v>
      </c>
      <c r="M104" s="8">
        <v>10</v>
      </c>
      <c r="Q104" s="9"/>
      <c r="R104" s="1">
        <f t="shared" si="4"/>
        <v>0</v>
      </c>
      <c r="U104" s="10">
        <v>10</v>
      </c>
      <c r="V104" s="12">
        <f t="shared" si="5"/>
        <v>0</v>
      </c>
      <c r="W104" s="1">
        <f t="shared" si="3"/>
        <v>12.4</v>
      </c>
      <c r="AA104" s="1" t="s">
        <v>1096</v>
      </c>
      <c r="AB104" s="11">
        <v>39889</v>
      </c>
      <c r="AH104" s="4" t="s">
        <v>849</v>
      </c>
    </row>
    <row r="105" spans="2:34" x14ac:dyDescent="0.25">
      <c r="B105" s="3" t="s">
        <v>135</v>
      </c>
      <c r="C105" s="6" t="s">
        <v>575</v>
      </c>
      <c r="E105" s="5" t="s">
        <v>575</v>
      </c>
      <c r="G105" s="7" t="s">
        <v>681</v>
      </c>
      <c r="K105" s="12" t="s">
        <v>866</v>
      </c>
      <c r="M105" s="8">
        <v>13</v>
      </c>
      <c r="Q105" s="9"/>
      <c r="R105" s="1">
        <f t="shared" si="4"/>
        <v>0</v>
      </c>
      <c r="U105" s="10">
        <v>13</v>
      </c>
      <c r="V105" s="12">
        <f t="shared" si="5"/>
        <v>0</v>
      </c>
      <c r="W105" s="1">
        <f t="shared" si="3"/>
        <v>16.12</v>
      </c>
      <c r="AA105" s="1" t="s">
        <v>1096</v>
      </c>
      <c r="AB105" s="11">
        <v>39889</v>
      </c>
      <c r="AH105" s="4" t="s">
        <v>849</v>
      </c>
    </row>
    <row r="106" spans="2:34" x14ac:dyDescent="0.25">
      <c r="B106" s="3" t="s">
        <v>136</v>
      </c>
      <c r="C106" s="6" t="s">
        <v>575</v>
      </c>
      <c r="E106" s="5" t="s">
        <v>575</v>
      </c>
      <c r="G106" s="7" t="s">
        <v>681</v>
      </c>
      <c r="K106" s="12" t="s">
        <v>866</v>
      </c>
      <c r="M106" s="8">
        <v>3</v>
      </c>
      <c r="Q106" s="9"/>
      <c r="R106" s="1">
        <f t="shared" si="4"/>
        <v>0</v>
      </c>
      <c r="U106" s="10">
        <v>3</v>
      </c>
      <c r="V106" s="12">
        <f t="shared" si="5"/>
        <v>0</v>
      </c>
      <c r="W106" s="1">
        <f t="shared" si="3"/>
        <v>3.7199999999999998</v>
      </c>
      <c r="AA106" s="1" t="s">
        <v>1096</v>
      </c>
      <c r="AB106" s="11">
        <v>39889</v>
      </c>
      <c r="AH106" s="4" t="s">
        <v>849</v>
      </c>
    </row>
    <row r="107" spans="2:34" x14ac:dyDescent="0.25">
      <c r="B107" s="3" t="s">
        <v>137</v>
      </c>
      <c r="C107" s="6" t="s">
        <v>575</v>
      </c>
      <c r="E107" s="5" t="s">
        <v>575</v>
      </c>
      <c r="G107" s="7" t="s">
        <v>694</v>
      </c>
      <c r="K107" s="12" t="s">
        <v>876</v>
      </c>
      <c r="M107" s="8">
        <v>4</v>
      </c>
      <c r="Q107" s="9"/>
      <c r="R107" s="1">
        <f t="shared" si="4"/>
        <v>0</v>
      </c>
      <c r="U107" s="10">
        <v>4</v>
      </c>
      <c r="V107" s="12">
        <f t="shared" si="5"/>
        <v>0</v>
      </c>
      <c r="W107" s="1">
        <f t="shared" si="3"/>
        <v>4.96</v>
      </c>
      <c r="AA107" s="1" t="s">
        <v>1096</v>
      </c>
      <c r="AB107" s="11">
        <v>39889</v>
      </c>
      <c r="AH107" s="4" t="s">
        <v>849</v>
      </c>
    </row>
    <row r="108" spans="2:34" x14ac:dyDescent="0.25">
      <c r="B108" s="3" t="s">
        <v>138</v>
      </c>
      <c r="C108" s="6" t="s">
        <v>575</v>
      </c>
      <c r="E108" s="5" t="s">
        <v>575</v>
      </c>
      <c r="G108" s="7" t="s">
        <v>695</v>
      </c>
      <c r="K108" s="12" t="s">
        <v>877</v>
      </c>
      <c r="M108" s="8">
        <v>2</v>
      </c>
      <c r="Q108" s="9"/>
      <c r="R108" s="1">
        <f t="shared" si="4"/>
        <v>0</v>
      </c>
      <c r="U108" s="10">
        <v>2</v>
      </c>
      <c r="V108" s="12">
        <f t="shared" si="5"/>
        <v>0</v>
      </c>
      <c r="W108" s="1">
        <f t="shared" si="3"/>
        <v>2.48</v>
      </c>
      <c r="AA108" s="1" t="s">
        <v>1096</v>
      </c>
      <c r="AB108" s="11">
        <v>39889</v>
      </c>
      <c r="AH108" s="4" t="s">
        <v>849</v>
      </c>
    </row>
    <row r="109" spans="2:34" x14ac:dyDescent="0.25">
      <c r="B109" s="3" t="s">
        <v>139</v>
      </c>
      <c r="C109" s="6" t="s">
        <v>575</v>
      </c>
      <c r="E109" s="5" t="s">
        <v>575</v>
      </c>
      <c r="G109" s="7" t="s">
        <v>684</v>
      </c>
      <c r="K109" s="12" t="s">
        <v>858</v>
      </c>
      <c r="M109" s="8">
        <v>1</v>
      </c>
      <c r="Q109" s="9"/>
      <c r="R109" s="1">
        <f t="shared" si="4"/>
        <v>0</v>
      </c>
      <c r="U109" s="10">
        <v>1</v>
      </c>
      <c r="V109" s="12">
        <f t="shared" si="5"/>
        <v>0</v>
      </c>
      <c r="W109" s="1">
        <f t="shared" si="3"/>
        <v>1.24</v>
      </c>
      <c r="AA109" s="1" t="s">
        <v>1096</v>
      </c>
      <c r="AB109" s="11">
        <v>39889</v>
      </c>
      <c r="AH109" s="4" t="s">
        <v>849</v>
      </c>
    </row>
    <row r="110" spans="2:34" x14ac:dyDescent="0.25">
      <c r="B110" s="3" t="s">
        <v>140</v>
      </c>
      <c r="C110" s="6" t="s">
        <v>578</v>
      </c>
      <c r="E110" s="5" t="s">
        <v>578</v>
      </c>
      <c r="G110" s="7" t="s">
        <v>696</v>
      </c>
      <c r="K110" s="12" t="s">
        <v>878</v>
      </c>
      <c r="M110" s="8">
        <v>3</v>
      </c>
      <c r="Q110" s="9"/>
      <c r="R110" s="1">
        <f t="shared" si="4"/>
        <v>0</v>
      </c>
      <c r="U110" s="10">
        <v>3</v>
      </c>
      <c r="V110" s="12">
        <f t="shared" si="5"/>
        <v>0</v>
      </c>
      <c r="W110" s="1">
        <f t="shared" si="3"/>
        <v>3.7199999999999998</v>
      </c>
      <c r="AA110" s="1" t="s">
        <v>1096</v>
      </c>
      <c r="AB110" s="11">
        <v>39889</v>
      </c>
      <c r="AH110" s="4" t="s">
        <v>849</v>
      </c>
    </row>
    <row r="111" spans="2:34" x14ac:dyDescent="0.25">
      <c r="B111" s="3" t="s">
        <v>141</v>
      </c>
      <c r="C111" s="6" t="s">
        <v>578</v>
      </c>
      <c r="E111" s="5" t="s">
        <v>578</v>
      </c>
      <c r="G111" s="7" t="s">
        <v>695</v>
      </c>
      <c r="K111" s="12" t="s">
        <v>877</v>
      </c>
      <c r="M111" s="8">
        <v>2</v>
      </c>
      <c r="Q111" s="9"/>
      <c r="R111" s="1">
        <f t="shared" si="4"/>
        <v>0</v>
      </c>
      <c r="U111" s="10">
        <v>2</v>
      </c>
      <c r="V111" s="12">
        <f t="shared" si="5"/>
        <v>0</v>
      </c>
      <c r="W111" s="1">
        <f t="shared" si="3"/>
        <v>2.48</v>
      </c>
      <c r="AA111" s="1" t="s">
        <v>1096</v>
      </c>
      <c r="AB111" s="11">
        <v>39889</v>
      </c>
      <c r="AH111" s="4" t="s">
        <v>849</v>
      </c>
    </row>
    <row r="112" spans="2:34" x14ac:dyDescent="0.25">
      <c r="B112" s="3" t="s">
        <v>142</v>
      </c>
      <c r="C112" s="6" t="s">
        <v>578</v>
      </c>
      <c r="E112" s="5" t="s">
        <v>578</v>
      </c>
      <c r="G112" s="7" t="s">
        <v>696</v>
      </c>
      <c r="K112" s="12" t="s">
        <v>878</v>
      </c>
      <c r="M112" s="8">
        <v>11</v>
      </c>
      <c r="Q112" s="9">
        <v>11</v>
      </c>
      <c r="R112" s="1">
        <f t="shared" si="4"/>
        <v>13.64</v>
      </c>
      <c r="U112" s="10">
        <v>0</v>
      </c>
      <c r="V112" s="12">
        <f t="shared" si="5"/>
        <v>11</v>
      </c>
      <c r="W112" s="1">
        <f t="shared" si="3"/>
        <v>0</v>
      </c>
      <c r="AA112" s="1" t="s">
        <v>1097</v>
      </c>
      <c r="AB112" s="11">
        <v>39889</v>
      </c>
      <c r="AH112" s="4" t="s">
        <v>849</v>
      </c>
    </row>
    <row r="113" spans="2:34" x14ac:dyDescent="0.25">
      <c r="B113" s="3" t="s">
        <v>143</v>
      </c>
      <c r="C113" s="6" t="s">
        <v>578</v>
      </c>
      <c r="E113" s="5" t="s">
        <v>578</v>
      </c>
      <c r="G113" s="7" t="s">
        <v>696</v>
      </c>
      <c r="K113" s="12" t="s">
        <v>878</v>
      </c>
      <c r="M113" s="8">
        <v>15</v>
      </c>
      <c r="Q113" s="9">
        <v>15</v>
      </c>
      <c r="R113" s="1">
        <f t="shared" si="4"/>
        <v>18.600000000000001</v>
      </c>
      <c r="U113" s="10">
        <v>0</v>
      </c>
      <c r="V113" s="12">
        <f t="shared" si="5"/>
        <v>15</v>
      </c>
      <c r="W113" s="1">
        <f t="shared" si="3"/>
        <v>0</v>
      </c>
      <c r="AA113" s="1" t="s">
        <v>1097</v>
      </c>
      <c r="AB113" s="11">
        <v>39889</v>
      </c>
      <c r="AH113" s="4" t="s">
        <v>849</v>
      </c>
    </row>
    <row r="114" spans="2:34" x14ac:dyDescent="0.25">
      <c r="B114" s="3" t="s">
        <v>144</v>
      </c>
      <c r="C114" s="6" t="s">
        <v>578</v>
      </c>
      <c r="E114" s="5" t="s">
        <v>578</v>
      </c>
      <c r="G114" s="7" t="s">
        <v>697</v>
      </c>
      <c r="K114" s="12" t="s">
        <v>878</v>
      </c>
      <c r="M114" s="8">
        <v>7</v>
      </c>
      <c r="Q114" s="9">
        <v>7</v>
      </c>
      <c r="R114" s="1">
        <f t="shared" si="4"/>
        <v>8.68</v>
      </c>
      <c r="U114" s="10">
        <v>0</v>
      </c>
      <c r="V114" s="12">
        <f t="shared" si="5"/>
        <v>7</v>
      </c>
      <c r="W114" s="1">
        <f t="shared" si="3"/>
        <v>0</v>
      </c>
      <c r="AA114" s="1" t="s">
        <v>1097</v>
      </c>
      <c r="AB114" s="11">
        <v>39889</v>
      </c>
      <c r="AH114" s="4" t="s">
        <v>849</v>
      </c>
    </row>
    <row r="115" spans="2:34" x14ac:dyDescent="0.25">
      <c r="B115" s="3" t="s">
        <v>145</v>
      </c>
      <c r="C115" s="6" t="s">
        <v>579</v>
      </c>
      <c r="E115" s="5" t="s">
        <v>579</v>
      </c>
      <c r="G115" s="7" t="s">
        <v>664</v>
      </c>
      <c r="K115" s="12" t="s">
        <v>855</v>
      </c>
      <c r="M115" s="8">
        <v>70</v>
      </c>
      <c r="Q115" s="9"/>
      <c r="R115" s="1">
        <f t="shared" si="4"/>
        <v>0</v>
      </c>
      <c r="U115" s="10">
        <v>70</v>
      </c>
      <c r="V115" s="12">
        <f t="shared" si="5"/>
        <v>0</v>
      </c>
      <c r="W115" s="1">
        <f t="shared" si="3"/>
        <v>86.8</v>
      </c>
      <c r="AA115" s="1" t="s">
        <v>1096</v>
      </c>
      <c r="AB115" s="11">
        <v>39891</v>
      </c>
      <c r="AH115" s="4" t="s">
        <v>849</v>
      </c>
    </row>
    <row r="116" spans="2:34" x14ac:dyDescent="0.25">
      <c r="B116" s="3" t="s">
        <v>146</v>
      </c>
      <c r="C116" s="6" t="s">
        <v>580</v>
      </c>
      <c r="E116" s="5" t="s">
        <v>580</v>
      </c>
      <c r="G116" s="7" t="s">
        <v>698</v>
      </c>
      <c r="K116" s="12" t="s">
        <v>876</v>
      </c>
      <c r="M116" s="8">
        <v>2</v>
      </c>
      <c r="Q116" s="9"/>
      <c r="R116" s="1">
        <f t="shared" si="4"/>
        <v>0</v>
      </c>
      <c r="U116" s="10">
        <v>2</v>
      </c>
      <c r="V116" s="12">
        <f t="shared" si="5"/>
        <v>0</v>
      </c>
      <c r="W116" s="1">
        <f t="shared" si="3"/>
        <v>2.48</v>
      </c>
      <c r="AA116" s="1" t="s">
        <v>1096</v>
      </c>
      <c r="AB116" s="11">
        <v>39891</v>
      </c>
      <c r="AH116" s="4" t="s">
        <v>849</v>
      </c>
    </row>
    <row r="117" spans="2:34" x14ac:dyDescent="0.25">
      <c r="B117" s="3" t="s">
        <v>147</v>
      </c>
      <c r="C117" s="6" t="s">
        <v>580</v>
      </c>
      <c r="E117" s="5" t="s">
        <v>580</v>
      </c>
      <c r="G117" s="7" t="s">
        <v>699</v>
      </c>
      <c r="K117" s="12" t="s">
        <v>879</v>
      </c>
      <c r="M117" s="8">
        <v>1</v>
      </c>
      <c r="Q117" s="9"/>
      <c r="R117" s="1">
        <f t="shared" si="4"/>
        <v>0</v>
      </c>
      <c r="U117" s="10">
        <v>1</v>
      </c>
      <c r="V117" s="12">
        <f t="shared" si="5"/>
        <v>0</v>
      </c>
      <c r="W117" s="1">
        <f t="shared" si="3"/>
        <v>1.24</v>
      </c>
      <c r="AA117" s="1" t="s">
        <v>1096</v>
      </c>
      <c r="AB117" s="11">
        <v>39891</v>
      </c>
      <c r="AH117" s="4" t="s">
        <v>849</v>
      </c>
    </row>
    <row r="118" spans="2:34" x14ac:dyDescent="0.25">
      <c r="B118" s="3" t="s">
        <v>148</v>
      </c>
      <c r="C118" s="6" t="s">
        <v>579</v>
      </c>
      <c r="E118" s="5" t="s">
        <v>579</v>
      </c>
      <c r="G118" s="7" t="s">
        <v>664</v>
      </c>
      <c r="K118" s="12" t="s">
        <v>855</v>
      </c>
      <c r="M118" s="8">
        <v>70</v>
      </c>
      <c r="Q118" s="9"/>
      <c r="R118" s="1">
        <f t="shared" si="4"/>
        <v>0</v>
      </c>
      <c r="U118" s="10">
        <v>70</v>
      </c>
      <c r="V118" s="12">
        <f t="shared" si="5"/>
        <v>0</v>
      </c>
      <c r="W118" s="1">
        <f t="shared" si="3"/>
        <v>86.8</v>
      </c>
      <c r="AA118" s="1" t="s">
        <v>1096</v>
      </c>
      <c r="AB118" s="11">
        <v>39891</v>
      </c>
      <c r="AH118" s="4" t="s">
        <v>849</v>
      </c>
    </row>
    <row r="119" spans="2:34" x14ac:dyDescent="0.25">
      <c r="B119" s="3" t="s">
        <v>149</v>
      </c>
      <c r="C119" s="6" t="s">
        <v>580</v>
      </c>
      <c r="E119" s="5" t="s">
        <v>580</v>
      </c>
      <c r="G119" s="7" t="s">
        <v>699</v>
      </c>
      <c r="K119" s="12" t="s">
        <v>879</v>
      </c>
      <c r="M119" s="8">
        <v>1</v>
      </c>
      <c r="Q119" s="9"/>
      <c r="R119" s="1">
        <f t="shared" si="4"/>
        <v>0</v>
      </c>
      <c r="U119" s="10">
        <v>1</v>
      </c>
      <c r="V119" s="12">
        <f t="shared" si="5"/>
        <v>0</v>
      </c>
      <c r="W119" s="1">
        <f t="shared" si="3"/>
        <v>1.24</v>
      </c>
      <c r="AA119" s="1" t="s">
        <v>1096</v>
      </c>
      <c r="AB119" s="11">
        <v>39891</v>
      </c>
      <c r="AH119" s="4" t="s">
        <v>849</v>
      </c>
    </row>
    <row r="120" spans="2:34" x14ac:dyDescent="0.25">
      <c r="B120" s="3" t="s">
        <v>150</v>
      </c>
      <c r="C120" s="6" t="s">
        <v>580</v>
      </c>
      <c r="E120" s="5" t="s">
        <v>580</v>
      </c>
      <c r="G120" s="7" t="s">
        <v>698</v>
      </c>
      <c r="K120" s="12" t="s">
        <v>876</v>
      </c>
      <c r="M120" s="8">
        <v>2</v>
      </c>
      <c r="Q120" s="9"/>
      <c r="R120" s="1">
        <f t="shared" si="4"/>
        <v>0</v>
      </c>
      <c r="U120" s="10">
        <v>2</v>
      </c>
      <c r="V120" s="12">
        <f t="shared" si="5"/>
        <v>0</v>
      </c>
      <c r="W120" s="1">
        <f t="shared" si="3"/>
        <v>2.48</v>
      </c>
      <c r="AA120" s="1" t="s">
        <v>1096</v>
      </c>
      <c r="AB120" s="11">
        <v>39891</v>
      </c>
      <c r="AH120" s="4" t="s">
        <v>849</v>
      </c>
    </row>
    <row r="121" spans="2:34" x14ac:dyDescent="0.25">
      <c r="B121" s="3" t="s">
        <v>151</v>
      </c>
      <c r="C121" s="6" t="s">
        <v>581</v>
      </c>
      <c r="E121" s="5" t="s">
        <v>581</v>
      </c>
      <c r="G121" s="7" t="s">
        <v>700</v>
      </c>
      <c r="K121" s="12" t="s">
        <v>880</v>
      </c>
      <c r="M121" s="8">
        <v>3</v>
      </c>
      <c r="Q121" s="9"/>
      <c r="R121" s="1">
        <f t="shared" si="4"/>
        <v>0</v>
      </c>
      <c r="U121" s="10">
        <v>3</v>
      </c>
      <c r="V121" s="12">
        <f t="shared" si="5"/>
        <v>0</v>
      </c>
      <c r="W121" s="1">
        <f t="shared" si="3"/>
        <v>3.7199999999999998</v>
      </c>
      <c r="AA121" s="1" t="s">
        <v>1096</v>
      </c>
      <c r="AB121" s="11">
        <v>39891</v>
      </c>
      <c r="AH121" s="4" t="s">
        <v>849</v>
      </c>
    </row>
    <row r="122" spans="2:34" x14ac:dyDescent="0.25">
      <c r="B122" s="3" t="s">
        <v>152</v>
      </c>
      <c r="C122" s="6" t="s">
        <v>582</v>
      </c>
      <c r="E122" s="5" t="s">
        <v>582</v>
      </c>
      <c r="G122" s="7" t="s">
        <v>701</v>
      </c>
      <c r="K122" s="12" t="s">
        <v>881</v>
      </c>
      <c r="M122" s="8">
        <v>5</v>
      </c>
      <c r="Q122" s="9"/>
      <c r="R122" s="1">
        <f t="shared" si="4"/>
        <v>0</v>
      </c>
      <c r="U122" s="10">
        <v>5</v>
      </c>
      <c r="V122" s="12">
        <f t="shared" si="5"/>
        <v>0</v>
      </c>
      <c r="W122" s="1">
        <f t="shared" si="3"/>
        <v>6.2</v>
      </c>
      <c r="AA122" s="1" t="s">
        <v>1096</v>
      </c>
      <c r="AB122" s="11">
        <v>39905</v>
      </c>
      <c r="AH122" s="4" t="s">
        <v>849</v>
      </c>
    </row>
    <row r="123" spans="2:34" x14ac:dyDescent="0.25">
      <c r="B123" s="3" t="s">
        <v>153</v>
      </c>
      <c r="C123" s="6" t="s">
        <v>583</v>
      </c>
      <c r="E123" s="5" t="s">
        <v>583</v>
      </c>
      <c r="G123" s="7" t="s">
        <v>702</v>
      </c>
      <c r="K123" s="12" t="s">
        <v>882</v>
      </c>
      <c r="M123" s="8">
        <v>68</v>
      </c>
      <c r="Q123" s="9"/>
      <c r="R123" s="1">
        <f t="shared" si="4"/>
        <v>0</v>
      </c>
      <c r="U123" s="10">
        <v>68</v>
      </c>
      <c r="V123" s="12">
        <f t="shared" si="5"/>
        <v>0</v>
      </c>
      <c r="W123" s="1">
        <f t="shared" si="3"/>
        <v>84.32</v>
      </c>
      <c r="AA123" s="1" t="s">
        <v>1096</v>
      </c>
      <c r="AB123" s="11">
        <v>39905</v>
      </c>
      <c r="AH123" s="4" t="s">
        <v>849</v>
      </c>
    </row>
    <row r="124" spans="2:34" x14ac:dyDescent="0.25">
      <c r="B124" s="3" t="s">
        <v>154</v>
      </c>
      <c r="C124" s="6" t="s">
        <v>583</v>
      </c>
      <c r="E124" s="5" t="s">
        <v>583</v>
      </c>
      <c r="G124" s="7" t="s">
        <v>703</v>
      </c>
      <c r="K124" s="12" t="s">
        <v>882</v>
      </c>
      <c r="M124" s="8">
        <v>53</v>
      </c>
      <c r="Q124" s="9"/>
      <c r="R124" s="1">
        <f t="shared" si="4"/>
        <v>0</v>
      </c>
      <c r="U124" s="10">
        <v>53</v>
      </c>
      <c r="V124" s="12">
        <f t="shared" si="5"/>
        <v>0</v>
      </c>
      <c r="W124" s="1">
        <f t="shared" si="3"/>
        <v>65.72</v>
      </c>
      <c r="AA124" s="1" t="s">
        <v>1096</v>
      </c>
      <c r="AB124" s="11">
        <v>39905</v>
      </c>
      <c r="AH124" s="4" t="s">
        <v>849</v>
      </c>
    </row>
    <row r="125" spans="2:34" x14ac:dyDescent="0.25">
      <c r="B125" s="3" t="s">
        <v>155</v>
      </c>
      <c r="C125" s="6" t="s">
        <v>583</v>
      </c>
      <c r="E125" s="5" t="s">
        <v>583</v>
      </c>
      <c r="G125" s="7" t="s">
        <v>703</v>
      </c>
      <c r="K125" s="12" t="s">
        <v>882</v>
      </c>
      <c r="M125" s="8">
        <v>49</v>
      </c>
      <c r="Q125" s="9"/>
      <c r="R125" s="1">
        <f t="shared" si="4"/>
        <v>0</v>
      </c>
      <c r="U125" s="10">
        <v>49</v>
      </c>
      <c r="V125" s="12">
        <f t="shared" si="5"/>
        <v>0</v>
      </c>
      <c r="W125" s="1">
        <f t="shared" si="3"/>
        <v>60.76</v>
      </c>
      <c r="AA125" s="1" t="s">
        <v>1096</v>
      </c>
      <c r="AB125" s="11">
        <v>39905</v>
      </c>
      <c r="AH125" s="4" t="s">
        <v>849</v>
      </c>
    </row>
    <row r="126" spans="2:34" x14ac:dyDescent="0.25">
      <c r="B126" s="3" t="s">
        <v>156</v>
      </c>
      <c r="C126" s="6" t="s">
        <v>584</v>
      </c>
      <c r="E126" s="5" t="s">
        <v>584</v>
      </c>
      <c r="G126" s="7" t="s">
        <v>704</v>
      </c>
      <c r="K126" s="12" t="s">
        <v>882</v>
      </c>
      <c r="M126" s="8">
        <v>58</v>
      </c>
      <c r="Q126" s="9"/>
      <c r="R126" s="1">
        <f t="shared" si="4"/>
        <v>0</v>
      </c>
      <c r="U126" s="10">
        <v>58</v>
      </c>
      <c r="V126" s="12">
        <f t="shared" si="5"/>
        <v>0</v>
      </c>
      <c r="W126" s="1">
        <f t="shared" si="3"/>
        <v>71.92</v>
      </c>
      <c r="AA126" s="1" t="s">
        <v>1096</v>
      </c>
      <c r="AB126" s="11">
        <v>39905</v>
      </c>
      <c r="AH126" s="4" t="s">
        <v>849</v>
      </c>
    </row>
    <row r="127" spans="2:34" x14ac:dyDescent="0.25">
      <c r="B127" s="3" t="s">
        <v>157</v>
      </c>
      <c r="C127" s="6" t="s">
        <v>583</v>
      </c>
      <c r="E127" s="5" t="s">
        <v>583</v>
      </c>
      <c r="G127" s="7" t="s">
        <v>703</v>
      </c>
      <c r="K127" s="12" t="s">
        <v>882</v>
      </c>
      <c r="M127" s="8">
        <v>46</v>
      </c>
      <c r="Q127" s="9"/>
      <c r="R127" s="1">
        <f t="shared" si="4"/>
        <v>0</v>
      </c>
      <c r="U127" s="10">
        <v>46</v>
      </c>
      <c r="V127" s="12">
        <f t="shared" si="5"/>
        <v>0</v>
      </c>
      <c r="W127" s="1">
        <f t="shared" si="3"/>
        <v>57.04</v>
      </c>
      <c r="AA127" s="1" t="s">
        <v>1096</v>
      </c>
      <c r="AB127" s="11">
        <v>39905</v>
      </c>
      <c r="AH127" s="4" t="s">
        <v>849</v>
      </c>
    </row>
    <row r="128" spans="2:34" x14ac:dyDescent="0.25">
      <c r="B128" s="3" t="s">
        <v>158</v>
      </c>
      <c r="C128" s="6" t="s">
        <v>583</v>
      </c>
      <c r="E128" s="5" t="s">
        <v>583</v>
      </c>
      <c r="G128" s="7" t="s">
        <v>703</v>
      </c>
      <c r="K128" s="12" t="s">
        <v>882</v>
      </c>
      <c r="M128" s="8">
        <v>8</v>
      </c>
      <c r="Q128" s="9"/>
      <c r="R128" s="1">
        <f t="shared" si="4"/>
        <v>0</v>
      </c>
      <c r="U128" s="10">
        <v>8</v>
      </c>
      <c r="V128" s="12">
        <f t="shared" si="5"/>
        <v>0</v>
      </c>
      <c r="W128" s="1">
        <f t="shared" si="3"/>
        <v>9.92</v>
      </c>
      <c r="AA128" s="1" t="s">
        <v>1096</v>
      </c>
      <c r="AB128" s="11">
        <v>39905</v>
      </c>
      <c r="AH128" s="4" t="s">
        <v>849</v>
      </c>
    </row>
    <row r="129" spans="2:34" x14ac:dyDescent="0.25">
      <c r="B129" s="3" t="s">
        <v>159</v>
      </c>
      <c r="C129" s="6" t="s">
        <v>585</v>
      </c>
      <c r="E129" s="5" t="s">
        <v>585</v>
      </c>
      <c r="G129" s="7" t="s">
        <v>705</v>
      </c>
      <c r="K129" s="12" t="s">
        <v>883</v>
      </c>
      <c r="M129" s="8">
        <v>3</v>
      </c>
      <c r="Q129" s="9"/>
      <c r="R129" s="1">
        <f t="shared" si="4"/>
        <v>0</v>
      </c>
      <c r="U129" s="10">
        <v>3</v>
      </c>
      <c r="V129" s="12">
        <f t="shared" si="5"/>
        <v>0</v>
      </c>
      <c r="W129" s="1">
        <f t="shared" si="3"/>
        <v>3.7199999999999998</v>
      </c>
      <c r="AA129" s="1" t="s">
        <v>1096</v>
      </c>
      <c r="AB129" s="11">
        <v>39905</v>
      </c>
      <c r="AH129" s="4" t="s">
        <v>849</v>
      </c>
    </row>
    <row r="130" spans="2:34" x14ac:dyDescent="0.25">
      <c r="B130" s="3" t="s">
        <v>160</v>
      </c>
      <c r="C130" s="6" t="s">
        <v>585</v>
      </c>
      <c r="E130" s="5" t="s">
        <v>585</v>
      </c>
      <c r="G130" s="7" t="s">
        <v>706</v>
      </c>
      <c r="K130" s="12" t="s">
        <v>884</v>
      </c>
      <c r="M130" s="8">
        <v>1</v>
      </c>
      <c r="Q130" s="9"/>
      <c r="R130" s="1">
        <f t="shared" si="4"/>
        <v>0</v>
      </c>
      <c r="U130" s="10">
        <v>1</v>
      </c>
      <c r="V130" s="12">
        <f t="shared" si="5"/>
        <v>0</v>
      </c>
      <c r="W130" s="1">
        <f t="shared" ref="W130:W193" si="6">(U130*1.24)</f>
        <v>1.24</v>
      </c>
      <c r="AA130" s="1" t="s">
        <v>1096</v>
      </c>
      <c r="AB130" s="11">
        <v>39905</v>
      </c>
      <c r="AH130" s="4" t="s">
        <v>849</v>
      </c>
    </row>
    <row r="131" spans="2:34" x14ac:dyDescent="0.25">
      <c r="B131" s="3" t="s">
        <v>161</v>
      </c>
      <c r="C131" s="6" t="s">
        <v>585</v>
      </c>
      <c r="E131" s="5" t="s">
        <v>585</v>
      </c>
      <c r="G131" s="7" t="s">
        <v>707</v>
      </c>
      <c r="K131" s="12" t="s">
        <v>885</v>
      </c>
      <c r="M131" s="8">
        <v>4</v>
      </c>
      <c r="Q131" s="9"/>
      <c r="R131" s="1">
        <f t="shared" ref="R131:R194" si="7">(Q131*1.24)</f>
        <v>0</v>
      </c>
      <c r="U131" s="10">
        <v>4</v>
      </c>
      <c r="V131" s="12">
        <f t="shared" ref="V131:V194" si="8">(M131-U131)</f>
        <v>0</v>
      </c>
      <c r="W131" s="1">
        <f t="shared" si="6"/>
        <v>4.96</v>
      </c>
      <c r="AA131" s="1" t="s">
        <v>1096</v>
      </c>
      <c r="AB131" s="11">
        <v>39905</v>
      </c>
      <c r="AH131" s="4" t="s">
        <v>849</v>
      </c>
    </row>
    <row r="132" spans="2:34" x14ac:dyDescent="0.25">
      <c r="B132" s="3" t="s">
        <v>162</v>
      </c>
      <c r="C132" s="6" t="s">
        <v>585</v>
      </c>
      <c r="E132" s="5" t="s">
        <v>585</v>
      </c>
      <c r="G132" s="7" t="s">
        <v>708</v>
      </c>
      <c r="K132" s="12" t="s">
        <v>886</v>
      </c>
      <c r="M132" s="8">
        <v>363</v>
      </c>
      <c r="Q132" s="9"/>
      <c r="R132" s="1">
        <f t="shared" si="7"/>
        <v>0</v>
      </c>
      <c r="U132" s="10">
        <v>363</v>
      </c>
      <c r="V132" s="12">
        <f t="shared" si="8"/>
        <v>0</v>
      </c>
      <c r="W132" s="1">
        <f t="shared" si="6"/>
        <v>450.12</v>
      </c>
      <c r="AA132" s="1" t="s">
        <v>1096</v>
      </c>
      <c r="AB132" s="11">
        <v>39905</v>
      </c>
      <c r="AH132" s="4" t="s">
        <v>849</v>
      </c>
    </row>
    <row r="133" spans="2:34" x14ac:dyDescent="0.25">
      <c r="B133" s="3" t="s">
        <v>163</v>
      </c>
      <c r="C133" s="6" t="s">
        <v>585</v>
      </c>
      <c r="E133" s="5" t="s">
        <v>585</v>
      </c>
      <c r="G133" s="7" t="s">
        <v>709</v>
      </c>
      <c r="K133" s="12" t="s">
        <v>887</v>
      </c>
      <c r="M133" s="8">
        <v>29</v>
      </c>
      <c r="Q133" s="9"/>
      <c r="R133" s="1">
        <f t="shared" si="7"/>
        <v>0</v>
      </c>
      <c r="U133" s="10">
        <v>29</v>
      </c>
      <c r="V133" s="12">
        <f t="shared" si="8"/>
        <v>0</v>
      </c>
      <c r="W133" s="1">
        <f t="shared" si="6"/>
        <v>35.96</v>
      </c>
      <c r="AA133" s="1" t="s">
        <v>1096</v>
      </c>
      <c r="AB133" s="11">
        <v>39905</v>
      </c>
      <c r="AH133" s="4" t="s">
        <v>849</v>
      </c>
    </row>
    <row r="134" spans="2:34" x14ac:dyDescent="0.25">
      <c r="B134" s="3" t="s">
        <v>164</v>
      </c>
      <c r="C134" s="6" t="s">
        <v>585</v>
      </c>
      <c r="E134" s="5" t="s">
        <v>585</v>
      </c>
      <c r="G134" s="7" t="s">
        <v>710</v>
      </c>
      <c r="K134" s="12" t="s">
        <v>888</v>
      </c>
      <c r="M134" s="8">
        <v>39</v>
      </c>
      <c r="Q134" s="9"/>
      <c r="R134" s="1">
        <f t="shared" si="7"/>
        <v>0</v>
      </c>
      <c r="U134" s="10">
        <v>39</v>
      </c>
      <c r="V134" s="12">
        <f t="shared" si="8"/>
        <v>0</v>
      </c>
      <c r="W134" s="1">
        <f t="shared" si="6"/>
        <v>48.36</v>
      </c>
      <c r="AA134" s="1" t="s">
        <v>1096</v>
      </c>
      <c r="AB134" s="11">
        <v>39905</v>
      </c>
      <c r="AH134" s="4" t="s">
        <v>849</v>
      </c>
    </row>
    <row r="135" spans="2:34" x14ac:dyDescent="0.25">
      <c r="B135" s="3" t="s">
        <v>165</v>
      </c>
      <c r="C135" s="6" t="s">
        <v>585</v>
      </c>
      <c r="E135" s="5" t="s">
        <v>585</v>
      </c>
      <c r="G135" s="7" t="s">
        <v>710</v>
      </c>
      <c r="K135" s="12" t="s">
        <v>888</v>
      </c>
      <c r="M135" s="8">
        <v>44</v>
      </c>
      <c r="Q135" s="9"/>
      <c r="R135" s="1">
        <f t="shared" si="7"/>
        <v>0</v>
      </c>
      <c r="U135" s="10">
        <v>44</v>
      </c>
      <c r="V135" s="12">
        <f t="shared" si="8"/>
        <v>0</v>
      </c>
      <c r="W135" s="1">
        <f t="shared" si="6"/>
        <v>54.56</v>
      </c>
      <c r="AA135" s="1" t="s">
        <v>1096</v>
      </c>
      <c r="AB135" s="11">
        <v>39905</v>
      </c>
      <c r="AH135" s="4" t="s">
        <v>849</v>
      </c>
    </row>
    <row r="136" spans="2:34" x14ac:dyDescent="0.25">
      <c r="B136" s="3" t="s">
        <v>166</v>
      </c>
      <c r="C136" s="6" t="s">
        <v>585</v>
      </c>
      <c r="E136" s="5" t="s">
        <v>585</v>
      </c>
      <c r="G136" s="7" t="s">
        <v>711</v>
      </c>
      <c r="K136" s="12" t="s">
        <v>889</v>
      </c>
      <c r="M136" s="8">
        <v>65</v>
      </c>
      <c r="Q136" s="9"/>
      <c r="R136" s="1">
        <f t="shared" si="7"/>
        <v>0</v>
      </c>
      <c r="U136" s="10">
        <v>65</v>
      </c>
      <c r="V136" s="12">
        <f t="shared" si="8"/>
        <v>0</v>
      </c>
      <c r="W136" s="1">
        <f t="shared" si="6"/>
        <v>80.599999999999994</v>
      </c>
      <c r="AA136" s="1" t="s">
        <v>1096</v>
      </c>
      <c r="AB136" s="11">
        <v>39905</v>
      </c>
      <c r="AH136" s="4" t="s">
        <v>849</v>
      </c>
    </row>
    <row r="137" spans="2:34" x14ac:dyDescent="0.25">
      <c r="B137" s="3" t="s">
        <v>167</v>
      </c>
      <c r="C137" s="6" t="s">
        <v>585</v>
      </c>
      <c r="E137" s="5" t="s">
        <v>585</v>
      </c>
      <c r="G137" s="7" t="s">
        <v>709</v>
      </c>
      <c r="K137" s="12" t="s">
        <v>887</v>
      </c>
      <c r="M137" s="8">
        <v>12</v>
      </c>
      <c r="Q137" s="9"/>
      <c r="R137" s="1">
        <f t="shared" si="7"/>
        <v>0</v>
      </c>
      <c r="U137" s="10">
        <v>12</v>
      </c>
      <c r="V137" s="12">
        <f t="shared" si="8"/>
        <v>0</v>
      </c>
      <c r="W137" s="1">
        <f t="shared" si="6"/>
        <v>14.879999999999999</v>
      </c>
      <c r="AA137" s="1" t="s">
        <v>1096</v>
      </c>
      <c r="AB137" s="11">
        <v>39905</v>
      </c>
      <c r="AH137" s="4" t="s">
        <v>849</v>
      </c>
    </row>
    <row r="138" spans="2:34" x14ac:dyDescent="0.25">
      <c r="B138" s="3" t="s">
        <v>168</v>
      </c>
      <c r="C138" s="6" t="s">
        <v>585</v>
      </c>
      <c r="E138" s="5" t="s">
        <v>585</v>
      </c>
      <c r="G138" s="7" t="s">
        <v>712</v>
      </c>
      <c r="K138" s="12" t="s">
        <v>890</v>
      </c>
      <c r="M138" s="8">
        <v>7</v>
      </c>
      <c r="Q138" s="9"/>
      <c r="R138" s="1">
        <f t="shared" si="7"/>
        <v>0</v>
      </c>
      <c r="U138" s="10">
        <v>7</v>
      </c>
      <c r="V138" s="12">
        <f t="shared" si="8"/>
        <v>0</v>
      </c>
      <c r="W138" s="1">
        <f t="shared" si="6"/>
        <v>8.68</v>
      </c>
      <c r="AA138" s="1" t="s">
        <v>1096</v>
      </c>
      <c r="AB138" s="11">
        <v>39905</v>
      </c>
      <c r="AH138" s="4" t="s">
        <v>849</v>
      </c>
    </row>
    <row r="139" spans="2:34" x14ac:dyDescent="0.25">
      <c r="B139" s="3" t="s">
        <v>169</v>
      </c>
      <c r="C139" s="6" t="s">
        <v>585</v>
      </c>
      <c r="E139" s="5" t="s">
        <v>585</v>
      </c>
      <c r="G139" s="7" t="s">
        <v>690</v>
      </c>
      <c r="K139" s="12" t="s">
        <v>873</v>
      </c>
      <c r="M139" s="8">
        <v>6</v>
      </c>
      <c r="Q139" s="9"/>
      <c r="R139" s="1">
        <f t="shared" si="7"/>
        <v>0</v>
      </c>
      <c r="U139" s="10">
        <v>6</v>
      </c>
      <c r="V139" s="12">
        <f t="shared" si="8"/>
        <v>0</v>
      </c>
      <c r="W139" s="1">
        <f t="shared" si="6"/>
        <v>7.4399999999999995</v>
      </c>
      <c r="AA139" s="1" t="s">
        <v>1096</v>
      </c>
      <c r="AB139" s="11">
        <v>39905</v>
      </c>
      <c r="AH139" s="4" t="s">
        <v>849</v>
      </c>
    </row>
    <row r="140" spans="2:34" x14ac:dyDescent="0.25">
      <c r="B140" s="3" t="s">
        <v>170</v>
      </c>
      <c r="C140" s="6" t="s">
        <v>585</v>
      </c>
      <c r="E140" s="5" t="s">
        <v>585</v>
      </c>
      <c r="G140" s="7" t="s">
        <v>713</v>
      </c>
      <c r="K140" s="12" t="s">
        <v>891</v>
      </c>
      <c r="M140" s="8">
        <v>18</v>
      </c>
      <c r="Q140" s="9"/>
      <c r="R140" s="1">
        <f t="shared" si="7"/>
        <v>0</v>
      </c>
      <c r="U140" s="10">
        <v>18</v>
      </c>
      <c r="V140" s="12">
        <f t="shared" si="8"/>
        <v>0</v>
      </c>
      <c r="W140" s="1">
        <f t="shared" si="6"/>
        <v>22.32</v>
      </c>
      <c r="AA140" s="1" t="s">
        <v>1096</v>
      </c>
      <c r="AB140" s="11">
        <v>39905</v>
      </c>
      <c r="AH140" s="4" t="s">
        <v>849</v>
      </c>
    </row>
    <row r="141" spans="2:34" x14ac:dyDescent="0.25">
      <c r="B141" s="3" t="s">
        <v>171</v>
      </c>
      <c r="C141" s="6" t="s">
        <v>585</v>
      </c>
      <c r="E141" s="5" t="s">
        <v>585</v>
      </c>
      <c r="G141" s="7" t="s">
        <v>714</v>
      </c>
      <c r="K141" s="12" t="s">
        <v>892</v>
      </c>
      <c r="M141" s="8">
        <v>3</v>
      </c>
      <c r="Q141" s="9"/>
      <c r="R141" s="1">
        <f t="shared" si="7"/>
        <v>0</v>
      </c>
      <c r="U141" s="10">
        <v>3</v>
      </c>
      <c r="V141" s="12">
        <f t="shared" si="8"/>
        <v>0</v>
      </c>
      <c r="W141" s="1">
        <f t="shared" si="6"/>
        <v>3.7199999999999998</v>
      </c>
      <c r="AA141" s="1" t="s">
        <v>1096</v>
      </c>
      <c r="AB141" s="11">
        <v>39905</v>
      </c>
      <c r="AH141" s="4" t="s">
        <v>849</v>
      </c>
    </row>
    <row r="142" spans="2:34" x14ac:dyDescent="0.25">
      <c r="B142" s="3" t="s">
        <v>172</v>
      </c>
      <c r="C142" s="6" t="s">
        <v>585</v>
      </c>
      <c r="E142" s="5" t="s">
        <v>585</v>
      </c>
      <c r="G142" s="7" t="s">
        <v>715</v>
      </c>
      <c r="K142" s="12" t="s">
        <v>892</v>
      </c>
      <c r="M142" s="8">
        <v>13</v>
      </c>
      <c r="Q142" s="9"/>
      <c r="R142" s="1">
        <f t="shared" si="7"/>
        <v>0</v>
      </c>
      <c r="U142" s="10">
        <v>13</v>
      </c>
      <c r="V142" s="12">
        <f t="shared" si="8"/>
        <v>0</v>
      </c>
      <c r="W142" s="1">
        <f t="shared" si="6"/>
        <v>16.12</v>
      </c>
      <c r="AA142" s="1" t="s">
        <v>1096</v>
      </c>
      <c r="AB142" s="11">
        <v>39905</v>
      </c>
      <c r="AH142" s="4" t="s">
        <v>849</v>
      </c>
    </row>
    <row r="143" spans="2:34" x14ac:dyDescent="0.25">
      <c r="B143" s="3" t="s">
        <v>173</v>
      </c>
      <c r="C143" s="6" t="s">
        <v>585</v>
      </c>
      <c r="E143" s="5" t="s">
        <v>585</v>
      </c>
      <c r="G143" s="7" t="s">
        <v>714</v>
      </c>
      <c r="K143" s="12" t="s">
        <v>892</v>
      </c>
      <c r="M143" s="8">
        <v>3</v>
      </c>
      <c r="Q143" s="9"/>
      <c r="R143" s="1">
        <f t="shared" si="7"/>
        <v>0</v>
      </c>
      <c r="U143" s="10">
        <v>3</v>
      </c>
      <c r="V143" s="12">
        <f t="shared" si="8"/>
        <v>0</v>
      </c>
      <c r="W143" s="1">
        <f t="shared" si="6"/>
        <v>3.7199999999999998</v>
      </c>
      <c r="AA143" s="1" t="s">
        <v>1096</v>
      </c>
      <c r="AB143" s="11">
        <v>39905</v>
      </c>
      <c r="AH143" s="4" t="s">
        <v>849</v>
      </c>
    </row>
    <row r="144" spans="2:34" x14ac:dyDescent="0.25">
      <c r="B144" s="3" t="s">
        <v>174</v>
      </c>
      <c r="C144" s="6" t="s">
        <v>585</v>
      </c>
      <c r="E144" s="5" t="s">
        <v>585</v>
      </c>
      <c r="G144" s="7" t="s">
        <v>716</v>
      </c>
      <c r="K144" s="12" t="s">
        <v>893</v>
      </c>
      <c r="M144" s="8">
        <v>4</v>
      </c>
      <c r="Q144" s="9"/>
      <c r="R144" s="1">
        <f t="shared" si="7"/>
        <v>0</v>
      </c>
      <c r="U144" s="10">
        <v>4</v>
      </c>
      <c r="V144" s="12">
        <f t="shared" si="8"/>
        <v>0</v>
      </c>
      <c r="W144" s="1">
        <f t="shared" si="6"/>
        <v>4.96</v>
      </c>
      <c r="AA144" s="1" t="s">
        <v>1096</v>
      </c>
      <c r="AB144" s="11">
        <v>39905</v>
      </c>
      <c r="AH144" s="4" t="s">
        <v>849</v>
      </c>
    </row>
    <row r="145" spans="2:34" x14ac:dyDescent="0.25">
      <c r="B145" s="3" t="s">
        <v>175</v>
      </c>
      <c r="C145" s="6" t="s">
        <v>585</v>
      </c>
      <c r="E145" s="5" t="s">
        <v>585</v>
      </c>
      <c r="G145" s="7" t="s">
        <v>709</v>
      </c>
      <c r="K145" s="12" t="s">
        <v>891</v>
      </c>
      <c r="M145" s="8">
        <v>5</v>
      </c>
      <c r="Q145" s="9"/>
      <c r="R145" s="1">
        <f t="shared" si="7"/>
        <v>0</v>
      </c>
      <c r="U145" s="10">
        <v>5</v>
      </c>
      <c r="V145" s="12">
        <f t="shared" si="8"/>
        <v>0</v>
      </c>
      <c r="W145" s="1">
        <f t="shared" si="6"/>
        <v>6.2</v>
      </c>
      <c r="AA145" s="1" t="s">
        <v>1096</v>
      </c>
      <c r="AB145" s="11">
        <v>39905</v>
      </c>
      <c r="AH145" s="4" t="s">
        <v>849</v>
      </c>
    </row>
    <row r="146" spans="2:34" x14ac:dyDescent="0.25">
      <c r="B146" s="3" t="s">
        <v>176</v>
      </c>
      <c r="C146" s="6" t="s">
        <v>585</v>
      </c>
      <c r="E146" s="5" t="s">
        <v>585</v>
      </c>
      <c r="G146" s="7" t="s">
        <v>717</v>
      </c>
      <c r="K146" s="12" t="s">
        <v>894</v>
      </c>
      <c r="M146" s="8">
        <v>13</v>
      </c>
      <c r="Q146" s="9"/>
      <c r="R146" s="1">
        <f t="shared" si="7"/>
        <v>0</v>
      </c>
      <c r="U146" s="10">
        <v>13</v>
      </c>
      <c r="V146" s="12">
        <f t="shared" si="8"/>
        <v>0</v>
      </c>
      <c r="W146" s="1">
        <f t="shared" si="6"/>
        <v>16.12</v>
      </c>
      <c r="AA146" s="1" t="s">
        <v>1096</v>
      </c>
      <c r="AB146" s="11">
        <v>39905</v>
      </c>
      <c r="AH146" s="4" t="s">
        <v>849</v>
      </c>
    </row>
    <row r="147" spans="2:34" x14ac:dyDescent="0.25">
      <c r="B147" s="3" t="s">
        <v>177</v>
      </c>
      <c r="C147" s="6" t="s">
        <v>585</v>
      </c>
      <c r="E147" s="5" t="s">
        <v>585</v>
      </c>
      <c r="G147" s="7" t="s">
        <v>718</v>
      </c>
      <c r="K147" s="12" t="s">
        <v>895</v>
      </c>
      <c r="M147" s="8">
        <v>6</v>
      </c>
      <c r="Q147" s="9"/>
      <c r="R147" s="1">
        <f t="shared" si="7"/>
        <v>0</v>
      </c>
      <c r="U147" s="10">
        <v>6</v>
      </c>
      <c r="V147" s="12">
        <f t="shared" si="8"/>
        <v>0</v>
      </c>
      <c r="W147" s="1">
        <f t="shared" si="6"/>
        <v>7.4399999999999995</v>
      </c>
      <c r="AA147" s="1" t="s">
        <v>1096</v>
      </c>
      <c r="AB147" s="11">
        <v>39905</v>
      </c>
      <c r="AH147" s="4" t="s">
        <v>849</v>
      </c>
    </row>
    <row r="148" spans="2:34" x14ac:dyDescent="0.25">
      <c r="B148" s="3" t="s">
        <v>178</v>
      </c>
      <c r="C148" s="6" t="s">
        <v>585</v>
      </c>
      <c r="E148" s="5" t="s">
        <v>585</v>
      </c>
      <c r="G148" s="7" t="s">
        <v>719</v>
      </c>
      <c r="K148" s="12" t="s">
        <v>896</v>
      </c>
      <c r="M148" s="8">
        <v>2</v>
      </c>
      <c r="Q148" s="9"/>
      <c r="R148" s="1">
        <f t="shared" si="7"/>
        <v>0</v>
      </c>
      <c r="U148" s="10">
        <v>2</v>
      </c>
      <c r="V148" s="12">
        <f t="shared" si="8"/>
        <v>0</v>
      </c>
      <c r="W148" s="1">
        <f t="shared" si="6"/>
        <v>2.48</v>
      </c>
      <c r="AA148" s="1" t="s">
        <v>1096</v>
      </c>
      <c r="AB148" s="11">
        <v>39905</v>
      </c>
      <c r="AH148" s="4" t="s">
        <v>849</v>
      </c>
    </row>
    <row r="149" spans="2:34" x14ac:dyDescent="0.25">
      <c r="B149" s="3" t="s">
        <v>179</v>
      </c>
      <c r="C149" s="6" t="s">
        <v>585</v>
      </c>
      <c r="E149" s="5" t="s">
        <v>585</v>
      </c>
      <c r="G149" s="7" t="s">
        <v>720</v>
      </c>
      <c r="K149" s="12" t="s">
        <v>897</v>
      </c>
      <c r="M149" s="8">
        <v>3</v>
      </c>
      <c r="Q149" s="9"/>
      <c r="R149" s="1">
        <f t="shared" si="7"/>
        <v>0</v>
      </c>
      <c r="U149" s="10">
        <v>3</v>
      </c>
      <c r="V149" s="12">
        <f t="shared" si="8"/>
        <v>0</v>
      </c>
      <c r="W149" s="1">
        <f t="shared" si="6"/>
        <v>3.7199999999999998</v>
      </c>
      <c r="AA149" s="1" t="s">
        <v>1096</v>
      </c>
      <c r="AB149" s="11">
        <v>39905</v>
      </c>
      <c r="AH149" s="4" t="s">
        <v>849</v>
      </c>
    </row>
    <row r="150" spans="2:34" x14ac:dyDescent="0.25">
      <c r="B150" s="3" t="s">
        <v>180</v>
      </c>
      <c r="C150" s="6" t="s">
        <v>585</v>
      </c>
      <c r="E150" s="5" t="s">
        <v>585</v>
      </c>
      <c r="G150" s="7" t="s">
        <v>721</v>
      </c>
      <c r="K150" s="12" t="s">
        <v>898</v>
      </c>
      <c r="M150" s="8">
        <v>3</v>
      </c>
      <c r="Q150" s="9"/>
      <c r="R150" s="1">
        <f t="shared" si="7"/>
        <v>0</v>
      </c>
      <c r="U150" s="10">
        <v>3</v>
      </c>
      <c r="V150" s="12">
        <f t="shared" si="8"/>
        <v>0</v>
      </c>
      <c r="W150" s="1">
        <f t="shared" si="6"/>
        <v>3.7199999999999998</v>
      </c>
      <c r="AA150" s="1" t="s">
        <v>1096</v>
      </c>
      <c r="AB150" s="11">
        <v>39905</v>
      </c>
      <c r="AH150" s="4" t="s">
        <v>849</v>
      </c>
    </row>
    <row r="151" spans="2:34" x14ac:dyDescent="0.25">
      <c r="B151" s="3" t="s">
        <v>181</v>
      </c>
      <c r="C151" s="6" t="s">
        <v>585</v>
      </c>
      <c r="E151" s="5" t="s">
        <v>585</v>
      </c>
      <c r="G151" s="7" t="s">
        <v>717</v>
      </c>
      <c r="K151" s="12" t="s">
        <v>894</v>
      </c>
      <c r="M151" s="8">
        <v>8</v>
      </c>
      <c r="Q151" s="9"/>
      <c r="R151" s="1">
        <f t="shared" si="7"/>
        <v>0</v>
      </c>
      <c r="U151" s="10">
        <v>8</v>
      </c>
      <c r="V151" s="12">
        <f t="shared" si="8"/>
        <v>0</v>
      </c>
      <c r="W151" s="1">
        <f t="shared" si="6"/>
        <v>9.92</v>
      </c>
      <c r="AA151" s="1" t="s">
        <v>1096</v>
      </c>
      <c r="AB151" s="11">
        <v>39905</v>
      </c>
      <c r="AH151" s="4" t="s">
        <v>849</v>
      </c>
    </row>
    <row r="152" spans="2:34" x14ac:dyDescent="0.25">
      <c r="B152" s="3" t="s">
        <v>182</v>
      </c>
      <c r="C152" s="6" t="s">
        <v>585</v>
      </c>
      <c r="E152" s="5" t="s">
        <v>585</v>
      </c>
      <c r="G152" s="7" t="s">
        <v>717</v>
      </c>
      <c r="K152" s="12" t="s">
        <v>894</v>
      </c>
      <c r="M152" s="8">
        <v>7</v>
      </c>
      <c r="Q152" s="9"/>
      <c r="R152" s="1">
        <f t="shared" si="7"/>
        <v>0</v>
      </c>
      <c r="U152" s="10">
        <v>7</v>
      </c>
      <c r="V152" s="12">
        <f t="shared" si="8"/>
        <v>0</v>
      </c>
      <c r="W152" s="1">
        <f t="shared" si="6"/>
        <v>8.68</v>
      </c>
      <c r="AA152" s="1" t="s">
        <v>1096</v>
      </c>
      <c r="AB152" s="11">
        <v>39905</v>
      </c>
      <c r="AH152" s="4" t="s">
        <v>849</v>
      </c>
    </row>
    <row r="153" spans="2:34" x14ac:dyDescent="0.25">
      <c r="B153" s="3" t="s">
        <v>183</v>
      </c>
      <c r="C153" s="6" t="s">
        <v>585</v>
      </c>
      <c r="E153" s="5" t="s">
        <v>585</v>
      </c>
      <c r="G153" s="7" t="s">
        <v>717</v>
      </c>
      <c r="K153" s="12" t="s">
        <v>894</v>
      </c>
      <c r="M153" s="8">
        <v>5</v>
      </c>
      <c r="Q153" s="9"/>
      <c r="R153" s="1">
        <f t="shared" si="7"/>
        <v>0</v>
      </c>
      <c r="U153" s="10">
        <v>5</v>
      </c>
      <c r="V153" s="12">
        <f t="shared" si="8"/>
        <v>0</v>
      </c>
      <c r="W153" s="1">
        <f t="shared" si="6"/>
        <v>6.2</v>
      </c>
      <c r="AA153" s="1" t="s">
        <v>1096</v>
      </c>
      <c r="AB153" s="11">
        <v>39905</v>
      </c>
      <c r="AH153" s="4" t="s">
        <v>849</v>
      </c>
    </row>
    <row r="154" spans="2:34" x14ac:dyDescent="0.25">
      <c r="B154" s="3" t="s">
        <v>184</v>
      </c>
      <c r="C154" s="6" t="s">
        <v>585</v>
      </c>
      <c r="E154" s="5" t="s">
        <v>585</v>
      </c>
      <c r="G154" s="7" t="s">
        <v>706</v>
      </c>
      <c r="K154" s="12" t="s">
        <v>884</v>
      </c>
      <c r="M154" s="8">
        <v>12</v>
      </c>
      <c r="Q154" s="9"/>
      <c r="R154" s="1">
        <f t="shared" si="7"/>
        <v>0</v>
      </c>
      <c r="U154" s="10">
        <v>12</v>
      </c>
      <c r="V154" s="12">
        <f t="shared" si="8"/>
        <v>0</v>
      </c>
      <c r="W154" s="1">
        <f t="shared" si="6"/>
        <v>14.879999999999999</v>
      </c>
      <c r="AA154" s="1" t="s">
        <v>1096</v>
      </c>
      <c r="AB154" s="11">
        <v>39905</v>
      </c>
      <c r="AH154" s="4" t="s">
        <v>849</v>
      </c>
    </row>
    <row r="155" spans="2:34" x14ac:dyDescent="0.25">
      <c r="B155" s="3" t="s">
        <v>185</v>
      </c>
      <c r="C155" s="6" t="s">
        <v>585</v>
      </c>
      <c r="E155" s="5" t="s">
        <v>585</v>
      </c>
      <c r="G155" s="7" t="s">
        <v>722</v>
      </c>
      <c r="K155" s="12" t="s">
        <v>899</v>
      </c>
      <c r="M155" s="8">
        <v>12</v>
      </c>
      <c r="Q155" s="9"/>
      <c r="R155" s="1">
        <f t="shared" si="7"/>
        <v>0</v>
      </c>
      <c r="U155" s="10">
        <v>12</v>
      </c>
      <c r="V155" s="12">
        <f t="shared" si="8"/>
        <v>0</v>
      </c>
      <c r="W155" s="1">
        <f t="shared" si="6"/>
        <v>14.879999999999999</v>
      </c>
      <c r="AA155" s="1" t="s">
        <v>1096</v>
      </c>
      <c r="AB155" s="11">
        <v>39905</v>
      </c>
      <c r="AH155" s="4" t="s">
        <v>849</v>
      </c>
    </row>
    <row r="156" spans="2:34" x14ac:dyDescent="0.25">
      <c r="B156" s="3" t="s">
        <v>186</v>
      </c>
      <c r="C156" s="6" t="s">
        <v>585</v>
      </c>
      <c r="E156" s="5" t="s">
        <v>585</v>
      </c>
      <c r="G156" s="7" t="s">
        <v>706</v>
      </c>
      <c r="K156" s="12" t="s">
        <v>884</v>
      </c>
      <c r="M156" s="8">
        <v>1</v>
      </c>
      <c r="Q156" s="9"/>
      <c r="R156" s="1">
        <f t="shared" si="7"/>
        <v>0</v>
      </c>
      <c r="U156" s="10">
        <v>1</v>
      </c>
      <c r="V156" s="12">
        <f t="shared" si="8"/>
        <v>0</v>
      </c>
      <c r="W156" s="1">
        <f t="shared" si="6"/>
        <v>1.24</v>
      </c>
      <c r="AA156" s="1" t="s">
        <v>1096</v>
      </c>
      <c r="AB156" s="11">
        <v>39905</v>
      </c>
      <c r="AH156" s="4" t="s">
        <v>849</v>
      </c>
    </row>
    <row r="157" spans="2:34" x14ac:dyDescent="0.25">
      <c r="B157" s="3" t="s">
        <v>187</v>
      </c>
      <c r="C157" s="6" t="s">
        <v>585</v>
      </c>
      <c r="E157" s="5" t="s">
        <v>585</v>
      </c>
      <c r="G157" s="7" t="s">
        <v>684</v>
      </c>
      <c r="K157" s="12" t="s">
        <v>858</v>
      </c>
      <c r="M157" s="8">
        <v>4</v>
      </c>
      <c r="Q157" s="9"/>
      <c r="R157" s="1">
        <f t="shared" si="7"/>
        <v>0</v>
      </c>
      <c r="U157" s="10">
        <v>4</v>
      </c>
      <c r="V157" s="12">
        <f t="shared" si="8"/>
        <v>0</v>
      </c>
      <c r="W157" s="1">
        <f t="shared" si="6"/>
        <v>4.96</v>
      </c>
      <c r="AA157" s="1" t="s">
        <v>1096</v>
      </c>
      <c r="AB157" s="11">
        <v>39905</v>
      </c>
      <c r="AH157" s="4" t="s">
        <v>849</v>
      </c>
    </row>
    <row r="158" spans="2:34" x14ac:dyDescent="0.25">
      <c r="B158" s="3" t="s">
        <v>188</v>
      </c>
      <c r="C158" s="6" t="s">
        <v>585</v>
      </c>
      <c r="E158" s="5" t="s">
        <v>585</v>
      </c>
      <c r="G158" s="7" t="s">
        <v>723</v>
      </c>
      <c r="K158" s="12" t="s">
        <v>900</v>
      </c>
      <c r="M158" s="8">
        <v>13</v>
      </c>
      <c r="Q158" s="9"/>
      <c r="R158" s="1">
        <f t="shared" si="7"/>
        <v>0</v>
      </c>
      <c r="U158" s="10">
        <v>13</v>
      </c>
      <c r="V158" s="12">
        <f t="shared" si="8"/>
        <v>0</v>
      </c>
      <c r="W158" s="1">
        <f t="shared" si="6"/>
        <v>16.12</v>
      </c>
      <c r="AA158" s="1" t="s">
        <v>1096</v>
      </c>
      <c r="AB158" s="11">
        <v>39905</v>
      </c>
      <c r="AH158" s="4" t="s">
        <v>849</v>
      </c>
    </row>
    <row r="159" spans="2:34" x14ac:dyDescent="0.25">
      <c r="B159" s="3" t="s">
        <v>189</v>
      </c>
      <c r="C159" s="6" t="s">
        <v>586</v>
      </c>
      <c r="E159" s="5" t="s">
        <v>586</v>
      </c>
      <c r="G159" s="7" t="s">
        <v>724</v>
      </c>
      <c r="K159" s="12" t="s">
        <v>901</v>
      </c>
      <c r="M159" s="8">
        <v>3</v>
      </c>
      <c r="Q159" s="9"/>
      <c r="R159" s="1">
        <f t="shared" si="7"/>
        <v>0</v>
      </c>
      <c r="U159" s="10">
        <v>3</v>
      </c>
      <c r="V159" s="12">
        <f t="shared" si="8"/>
        <v>0</v>
      </c>
      <c r="W159" s="1">
        <f t="shared" si="6"/>
        <v>3.7199999999999998</v>
      </c>
      <c r="AA159" s="1" t="s">
        <v>1096</v>
      </c>
      <c r="AB159" s="11">
        <v>39905</v>
      </c>
      <c r="AH159" s="4" t="s">
        <v>849</v>
      </c>
    </row>
    <row r="160" spans="2:34" x14ac:dyDescent="0.25">
      <c r="B160" s="3" t="s">
        <v>190</v>
      </c>
      <c r="C160" s="6" t="s">
        <v>586</v>
      </c>
      <c r="E160" s="5" t="s">
        <v>586</v>
      </c>
      <c r="G160" s="7" t="s">
        <v>724</v>
      </c>
      <c r="K160" s="12" t="s">
        <v>901</v>
      </c>
      <c r="M160" s="8">
        <v>6</v>
      </c>
      <c r="Q160" s="9"/>
      <c r="R160" s="1">
        <f t="shared" si="7"/>
        <v>0</v>
      </c>
      <c r="U160" s="10">
        <v>6</v>
      </c>
      <c r="V160" s="12">
        <f t="shared" si="8"/>
        <v>0</v>
      </c>
      <c r="W160" s="1">
        <f t="shared" si="6"/>
        <v>7.4399999999999995</v>
      </c>
      <c r="AA160" s="1" t="s">
        <v>1096</v>
      </c>
      <c r="AB160" s="11">
        <v>39905</v>
      </c>
      <c r="AH160" s="4" t="s">
        <v>849</v>
      </c>
    </row>
    <row r="161" spans="2:34" x14ac:dyDescent="0.25">
      <c r="B161" s="3" t="s">
        <v>191</v>
      </c>
      <c r="C161" s="6" t="s">
        <v>586</v>
      </c>
      <c r="E161" s="5" t="s">
        <v>586</v>
      </c>
      <c r="G161" s="7" t="s">
        <v>724</v>
      </c>
      <c r="K161" s="12" t="s">
        <v>901</v>
      </c>
      <c r="M161" s="8">
        <v>4</v>
      </c>
      <c r="Q161" s="9"/>
      <c r="R161" s="1">
        <f t="shared" si="7"/>
        <v>0</v>
      </c>
      <c r="U161" s="10">
        <v>4</v>
      </c>
      <c r="V161" s="12">
        <f t="shared" si="8"/>
        <v>0</v>
      </c>
      <c r="W161" s="1">
        <f t="shared" si="6"/>
        <v>4.96</v>
      </c>
      <c r="AA161" s="1" t="s">
        <v>1096</v>
      </c>
      <c r="AB161" s="11">
        <v>39905</v>
      </c>
      <c r="AH161" s="4" t="s">
        <v>849</v>
      </c>
    </row>
    <row r="162" spans="2:34" x14ac:dyDescent="0.25">
      <c r="B162" s="3" t="s">
        <v>192</v>
      </c>
      <c r="C162" s="6" t="s">
        <v>587</v>
      </c>
      <c r="E162" s="5" t="s">
        <v>587</v>
      </c>
      <c r="G162" s="7" t="s">
        <v>725</v>
      </c>
      <c r="K162" s="12" t="s">
        <v>902</v>
      </c>
      <c r="M162" s="8">
        <v>2</v>
      </c>
      <c r="Q162" s="9"/>
      <c r="R162" s="1">
        <f t="shared" si="7"/>
        <v>0</v>
      </c>
      <c r="U162" s="10">
        <v>2</v>
      </c>
      <c r="V162" s="12">
        <f t="shared" si="8"/>
        <v>0</v>
      </c>
      <c r="W162" s="1">
        <f t="shared" si="6"/>
        <v>2.48</v>
      </c>
      <c r="AA162" s="1" t="s">
        <v>1096</v>
      </c>
      <c r="AB162" s="11">
        <v>39905</v>
      </c>
      <c r="AH162" s="4" t="s">
        <v>849</v>
      </c>
    </row>
    <row r="163" spans="2:34" x14ac:dyDescent="0.25">
      <c r="B163" s="3" t="s">
        <v>193</v>
      </c>
      <c r="C163" s="6" t="s">
        <v>588</v>
      </c>
      <c r="E163" s="5" t="s">
        <v>588</v>
      </c>
      <c r="G163" s="7" t="s">
        <v>726</v>
      </c>
      <c r="K163" s="12" t="s">
        <v>903</v>
      </c>
      <c r="M163" s="8">
        <v>151</v>
      </c>
      <c r="Q163" s="9"/>
      <c r="R163" s="1">
        <f t="shared" si="7"/>
        <v>0</v>
      </c>
      <c r="U163" s="10">
        <v>151</v>
      </c>
      <c r="V163" s="12">
        <f t="shared" si="8"/>
        <v>0</v>
      </c>
      <c r="W163" s="1">
        <f t="shared" si="6"/>
        <v>187.24</v>
      </c>
      <c r="AA163" s="1" t="s">
        <v>1096</v>
      </c>
      <c r="AB163" s="11">
        <v>39905</v>
      </c>
      <c r="AH163" s="4" t="s">
        <v>849</v>
      </c>
    </row>
    <row r="164" spans="2:34" x14ac:dyDescent="0.25">
      <c r="B164" s="3" t="s">
        <v>194</v>
      </c>
      <c r="C164" s="6" t="s">
        <v>588</v>
      </c>
      <c r="E164" s="5" t="s">
        <v>588</v>
      </c>
      <c r="G164" s="7" t="s">
        <v>726</v>
      </c>
      <c r="K164" s="12" t="s">
        <v>903</v>
      </c>
      <c r="M164" s="8">
        <v>14</v>
      </c>
      <c r="Q164" s="9"/>
      <c r="R164" s="1">
        <f t="shared" si="7"/>
        <v>0</v>
      </c>
      <c r="U164" s="10">
        <v>14</v>
      </c>
      <c r="V164" s="12">
        <f t="shared" si="8"/>
        <v>0</v>
      </c>
      <c r="W164" s="1">
        <f t="shared" si="6"/>
        <v>17.36</v>
      </c>
      <c r="AA164" s="1" t="s">
        <v>1096</v>
      </c>
      <c r="AB164" s="11">
        <v>39905</v>
      </c>
      <c r="AH164" s="4" t="s">
        <v>849</v>
      </c>
    </row>
    <row r="165" spans="2:34" x14ac:dyDescent="0.25">
      <c r="B165" s="3" t="s">
        <v>195</v>
      </c>
      <c r="C165" s="6" t="s">
        <v>588</v>
      </c>
      <c r="E165" s="5" t="s">
        <v>588</v>
      </c>
      <c r="G165" s="7" t="s">
        <v>726</v>
      </c>
      <c r="K165" s="12" t="s">
        <v>903</v>
      </c>
      <c r="M165" s="8">
        <v>190</v>
      </c>
      <c r="Q165" s="9"/>
      <c r="R165" s="1">
        <f t="shared" si="7"/>
        <v>0</v>
      </c>
      <c r="U165" s="10">
        <v>190</v>
      </c>
      <c r="V165" s="12">
        <f t="shared" si="8"/>
        <v>0</v>
      </c>
      <c r="W165" s="1">
        <f t="shared" si="6"/>
        <v>235.6</v>
      </c>
      <c r="AA165" s="1" t="s">
        <v>1096</v>
      </c>
      <c r="AB165" s="11">
        <v>39905</v>
      </c>
      <c r="AH165" s="4" t="s">
        <v>849</v>
      </c>
    </row>
    <row r="166" spans="2:34" x14ac:dyDescent="0.25">
      <c r="B166" s="3" t="s">
        <v>196</v>
      </c>
      <c r="C166" s="6" t="s">
        <v>588</v>
      </c>
      <c r="E166" s="5" t="s">
        <v>588</v>
      </c>
      <c r="G166" s="7" t="s">
        <v>727</v>
      </c>
      <c r="K166" s="12" t="s">
        <v>904</v>
      </c>
      <c r="M166" s="8">
        <v>9</v>
      </c>
      <c r="Q166" s="9"/>
      <c r="R166" s="1">
        <f t="shared" si="7"/>
        <v>0</v>
      </c>
      <c r="U166" s="10">
        <v>9</v>
      </c>
      <c r="V166" s="12">
        <f t="shared" si="8"/>
        <v>0</v>
      </c>
      <c r="W166" s="1">
        <f t="shared" si="6"/>
        <v>11.16</v>
      </c>
      <c r="AA166" s="1" t="s">
        <v>1096</v>
      </c>
      <c r="AB166" s="11">
        <v>39905</v>
      </c>
      <c r="AH166" s="4" t="s">
        <v>849</v>
      </c>
    </row>
    <row r="167" spans="2:34" x14ac:dyDescent="0.25">
      <c r="B167" s="3" t="s">
        <v>197</v>
      </c>
      <c r="C167" s="6" t="s">
        <v>588</v>
      </c>
      <c r="E167" s="5" t="s">
        <v>588</v>
      </c>
      <c r="G167" s="7" t="s">
        <v>727</v>
      </c>
      <c r="K167" s="12" t="s">
        <v>904</v>
      </c>
      <c r="M167" s="8">
        <v>7</v>
      </c>
      <c r="Q167" s="9"/>
      <c r="R167" s="1">
        <f t="shared" si="7"/>
        <v>0</v>
      </c>
      <c r="U167" s="10">
        <v>7</v>
      </c>
      <c r="V167" s="12">
        <f t="shared" si="8"/>
        <v>0</v>
      </c>
      <c r="W167" s="1">
        <f t="shared" si="6"/>
        <v>8.68</v>
      </c>
      <c r="AA167" s="1" t="s">
        <v>1096</v>
      </c>
      <c r="AB167" s="11">
        <v>39905</v>
      </c>
      <c r="AH167" s="4" t="s">
        <v>849</v>
      </c>
    </row>
    <row r="168" spans="2:34" x14ac:dyDescent="0.25">
      <c r="B168" s="3" t="s">
        <v>198</v>
      </c>
      <c r="C168" s="6" t="s">
        <v>588</v>
      </c>
      <c r="E168" s="5" t="s">
        <v>588</v>
      </c>
      <c r="G168" s="7" t="s">
        <v>728</v>
      </c>
      <c r="K168" s="12" t="s">
        <v>905</v>
      </c>
      <c r="M168" s="8">
        <v>12</v>
      </c>
      <c r="Q168" s="9"/>
      <c r="R168" s="1">
        <f t="shared" si="7"/>
        <v>0</v>
      </c>
      <c r="U168" s="10">
        <v>12</v>
      </c>
      <c r="V168" s="12">
        <f t="shared" si="8"/>
        <v>0</v>
      </c>
      <c r="W168" s="1">
        <f t="shared" si="6"/>
        <v>14.879999999999999</v>
      </c>
      <c r="AA168" s="1" t="s">
        <v>1096</v>
      </c>
      <c r="AB168" s="11">
        <v>39905</v>
      </c>
      <c r="AH168" s="4" t="s">
        <v>849</v>
      </c>
    </row>
    <row r="169" spans="2:34" x14ac:dyDescent="0.25">
      <c r="B169" s="3" t="s">
        <v>199</v>
      </c>
      <c r="C169" s="6" t="s">
        <v>589</v>
      </c>
      <c r="E169" s="5" t="s">
        <v>589</v>
      </c>
      <c r="G169" s="7" t="s">
        <v>729</v>
      </c>
      <c r="K169" s="12" t="s">
        <v>906</v>
      </c>
      <c r="M169" s="8">
        <v>4</v>
      </c>
      <c r="Q169" s="9">
        <v>4</v>
      </c>
      <c r="R169" s="1">
        <f t="shared" si="7"/>
        <v>4.96</v>
      </c>
      <c r="U169" s="10">
        <v>0</v>
      </c>
      <c r="V169" s="12">
        <f t="shared" si="8"/>
        <v>4</v>
      </c>
      <c r="W169" s="1">
        <f t="shared" si="6"/>
        <v>0</v>
      </c>
      <c r="AA169" s="1" t="s">
        <v>1097</v>
      </c>
      <c r="AB169" s="11">
        <v>39905</v>
      </c>
      <c r="AH169" s="4" t="s">
        <v>849</v>
      </c>
    </row>
    <row r="170" spans="2:34" x14ac:dyDescent="0.25">
      <c r="B170" s="3" t="s">
        <v>200</v>
      </c>
      <c r="C170" s="6" t="s">
        <v>589</v>
      </c>
      <c r="E170" s="5" t="s">
        <v>589</v>
      </c>
      <c r="G170" s="7" t="s">
        <v>730</v>
      </c>
      <c r="K170" s="12" t="s">
        <v>907</v>
      </c>
      <c r="M170" s="8">
        <v>3</v>
      </c>
      <c r="Q170" s="9">
        <v>3</v>
      </c>
      <c r="R170" s="1">
        <f t="shared" si="7"/>
        <v>3.7199999999999998</v>
      </c>
      <c r="U170" s="10">
        <v>0</v>
      </c>
      <c r="V170" s="12">
        <f t="shared" si="8"/>
        <v>3</v>
      </c>
      <c r="W170" s="1">
        <f t="shared" si="6"/>
        <v>0</v>
      </c>
      <c r="AA170" s="1" t="s">
        <v>1097</v>
      </c>
      <c r="AB170" s="11">
        <v>39905</v>
      </c>
      <c r="AH170" s="4" t="s">
        <v>849</v>
      </c>
    </row>
    <row r="171" spans="2:34" x14ac:dyDescent="0.25">
      <c r="B171" s="3" t="s">
        <v>201</v>
      </c>
      <c r="C171" s="6" t="s">
        <v>589</v>
      </c>
      <c r="E171" s="5" t="s">
        <v>589</v>
      </c>
      <c r="G171" s="7" t="s">
        <v>664</v>
      </c>
      <c r="K171" s="12" t="s">
        <v>855</v>
      </c>
      <c r="M171" s="8">
        <v>1</v>
      </c>
      <c r="Q171" s="9">
        <v>1</v>
      </c>
      <c r="R171" s="1">
        <f t="shared" si="7"/>
        <v>1.24</v>
      </c>
      <c r="U171" s="10">
        <v>0</v>
      </c>
      <c r="V171" s="12">
        <f t="shared" si="8"/>
        <v>1</v>
      </c>
      <c r="W171" s="1">
        <f t="shared" si="6"/>
        <v>0</v>
      </c>
      <c r="AA171" s="1" t="s">
        <v>1097</v>
      </c>
      <c r="AB171" s="11">
        <v>39905</v>
      </c>
      <c r="AH171" s="4" t="s">
        <v>849</v>
      </c>
    </row>
    <row r="172" spans="2:34" x14ac:dyDescent="0.25">
      <c r="B172" s="3" t="s">
        <v>202</v>
      </c>
      <c r="C172" s="6" t="s">
        <v>589</v>
      </c>
      <c r="E172" s="5" t="s">
        <v>589</v>
      </c>
      <c r="G172" s="7" t="s">
        <v>731</v>
      </c>
      <c r="K172" s="12" t="s">
        <v>908</v>
      </c>
      <c r="M172" s="8">
        <v>3</v>
      </c>
      <c r="Q172" s="9">
        <v>3</v>
      </c>
      <c r="R172" s="1">
        <f t="shared" si="7"/>
        <v>3.7199999999999998</v>
      </c>
      <c r="U172" s="10">
        <v>0</v>
      </c>
      <c r="V172" s="12">
        <f t="shared" si="8"/>
        <v>3</v>
      </c>
      <c r="W172" s="1">
        <f t="shared" si="6"/>
        <v>0</v>
      </c>
      <c r="AA172" s="1" t="s">
        <v>1097</v>
      </c>
      <c r="AB172" s="11">
        <v>39905</v>
      </c>
      <c r="AH172" s="4" t="s">
        <v>849</v>
      </c>
    </row>
    <row r="173" spans="2:34" x14ac:dyDescent="0.25">
      <c r="B173" s="3" t="s">
        <v>203</v>
      </c>
      <c r="C173" s="6" t="s">
        <v>589</v>
      </c>
      <c r="E173" s="5" t="s">
        <v>589</v>
      </c>
      <c r="G173" s="7" t="s">
        <v>664</v>
      </c>
      <c r="K173" s="12" t="s">
        <v>855</v>
      </c>
      <c r="M173" s="8">
        <v>3</v>
      </c>
      <c r="Q173" s="9">
        <v>3</v>
      </c>
      <c r="R173" s="1">
        <f t="shared" si="7"/>
        <v>3.7199999999999998</v>
      </c>
      <c r="U173" s="10">
        <v>0</v>
      </c>
      <c r="V173" s="12">
        <f t="shared" si="8"/>
        <v>3</v>
      </c>
      <c r="W173" s="1">
        <f t="shared" si="6"/>
        <v>0</v>
      </c>
      <c r="AA173" s="1" t="s">
        <v>1097</v>
      </c>
      <c r="AB173" s="11">
        <v>39905</v>
      </c>
      <c r="AH173" s="4" t="s">
        <v>849</v>
      </c>
    </row>
    <row r="174" spans="2:34" x14ac:dyDescent="0.25">
      <c r="B174" s="3" t="s">
        <v>204</v>
      </c>
      <c r="C174" s="6" t="s">
        <v>589</v>
      </c>
      <c r="E174" s="5" t="s">
        <v>589</v>
      </c>
      <c r="G174" s="7" t="s">
        <v>732</v>
      </c>
      <c r="K174" s="12" t="s">
        <v>909</v>
      </c>
      <c r="M174" s="8">
        <v>1</v>
      </c>
      <c r="Q174" s="9">
        <v>1</v>
      </c>
      <c r="R174" s="1">
        <f t="shared" si="7"/>
        <v>1.24</v>
      </c>
      <c r="U174" s="10">
        <v>0</v>
      </c>
      <c r="V174" s="12">
        <f t="shared" si="8"/>
        <v>1</v>
      </c>
      <c r="W174" s="1">
        <f t="shared" si="6"/>
        <v>0</v>
      </c>
      <c r="AA174" s="1" t="s">
        <v>1097</v>
      </c>
      <c r="AB174" s="11">
        <v>39905</v>
      </c>
      <c r="AH174" s="4" t="s">
        <v>849</v>
      </c>
    </row>
    <row r="175" spans="2:34" x14ac:dyDescent="0.25">
      <c r="B175" s="3" t="s">
        <v>205</v>
      </c>
      <c r="C175" s="6" t="s">
        <v>589</v>
      </c>
      <c r="E175" s="5" t="s">
        <v>589</v>
      </c>
      <c r="G175" s="7" t="s">
        <v>729</v>
      </c>
      <c r="K175" s="12" t="s">
        <v>906</v>
      </c>
      <c r="M175" s="8">
        <v>1</v>
      </c>
      <c r="Q175" s="9">
        <v>1</v>
      </c>
      <c r="R175" s="1">
        <f t="shared" si="7"/>
        <v>1.24</v>
      </c>
      <c r="U175" s="10">
        <v>0</v>
      </c>
      <c r="V175" s="12">
        <f t="shared" si="8"/>
        <v>1</v>
      </c>
      <c r="W175" s="1">
        <f t="shared" si="6"/>
        <v>0</v>
      </c>
      <c r="AA175" s="1" t="s">
        <v>1097</v>
      </c>
      <c r="AB175" s="11">
        <v>39905</v>
      </c>
      <c r="AH175" s="4" t="s">
        <v>849</v>
      </c>
    </row>
    <row r="176" spans="2:34" x14ac:dyDescent="0.25">
      <c r="B176" s="3" t="s">
        <v>206</v>
      </c>
      <c r="C176" s="6" t="s">
        <v>589</v>
      </c>
      <c r="E176" s="5" t="s">
        <v>589</v>
      </c>
      <c r="G176" s="7" t="s">
        <v>729</v>
      </c>
      <c r="K176" s="12" t="s">
        <v>906</v>
      </c>
      <c r="M176" s="8">
        <v>1</v>
      </c>
      <c r="Q176" s="9">
        <v>1</v>
      </c>
      <c r="R176" s="1">
        <f t="shared" si="7"/>
        <v>1.24</v>
      </c>
      <c r="U176" s="10">
        <v>0</v>
      </c>
      <c r="V176" s="12">
        <f t="shared" si="8"/>
        <v>1</v>
      </c>
      <c r="W176" s="1">
        <f t="shared" si="6"/>
        <v>0</v>
      </c>
      <c r="AA176" s="1" t="s">
        <v>1097</v>
      </c>
      <c r="AB176" s="11">
        <v>39905</v>
      </c>
      <c r="AH176" s="4" t="s">
        <v>849</v>
      </c>
    </row>
    <row r="177" spans="2:34" x14ac:dyDescent="0.25">
      <c r="B177" s="3" t="s">
        <v>207</v>
      </c>
      <c r="C177" s="6" t="s">
        <v>589</v>
      </c>
      <c r="E177" s="5" t="s">
        <v>589</v>
      </c>
      <c r="G177" s="7" t="s">
        <v>729</v>
      </c>
      <c r="K177" s="12" t="s">
        <v>906</v>
      </c>
      <c r="M177" s="8">
        <v>1</v>
      </c>
      <c r="Q177" s="9">
        <v>1</v>
      </c>
      <c r="R177" s="1">
        <f t="shared" si="7"/>
        <v>1.24</v>
      </c>
      <c r="U177" s="10">
        <v>0</v>
      </c>
      <c r="V177" s="12">
        <f t="shared" si="8"/>
        <v>1</v>
      </c>
      <c r="W177" s="1">
        <f t="shared" si="6"/>
        <v>0</v>
      </c>
      <c r="AA177" s="1" t="s">
        <v>1097</v>
      </c>
      <c r="AB177" s="11">
        <v>39905</v>
      </c>
      <c r="AH177" s="4" t="s">
        <v>849</v>
      </c>
    </row>
    <row r="178" spans="2:34" x14ac:dyDescent="0.25">
      <c r="B178" s="3" t="s">
        <v>208</v>
      </c>
      <c r="C178" s="6" t="s">
        <v>589</v>
      </c>
      <c r="E178" s="5" t="s">
        <v>589</v>
      </c>
      <c r="G178" s="7" t="s">
        <v>731</v>
      </c>
      <c r="K178" s="12" t="s">
        <v>908</v>
      </c>
      <c r="M178" s="8">
        <v>4</v>
      </c>
      <c r="Q178" s="9">
        <v>4</v>
      </c>
      <c r="R178" s="1">
        <f t="shared" si="7"/>
        <v>4.96</v>
      </c>
      <c r="U178" s="10">
        <v>0</v>
      </c>
      <c r="V178" s="12">
        <f t="shared" si="8"/>
        <v>4</v>
      </c>
      <c r="W178" s="1">
        <f t="shared" si="6"/>
        <v>0</v>
      </c>
      <c r="AA178" s="1" t="s">
        <v>1097</v>
      </c>
      <c r="AB178" s="11">
        <v>39905</v>
      </c>
      <c r="AH178" s="4" t="s">
        <v>849</v>
      </c>
    </row>
    <row r="179" spans="2:34" x14ac:dyDescent="0.25">
      <c r="B179" s="3" t="s">
        <v>209</v>
      </c>
      <c r="C179" s="6" t="s">
        <v>589</v>
      </c>
      <c r="E179" s="5" t="s">
        <v>589</v>
      </c>
      <c r="G179" s="7" t="s">
        <v>664</v>
      </c>
      <c r="K179" s="12" t="s">
        <v>855</v>
      </c>
      <c r="M179" s="8">
        <v>8</v>
      </c>
      <c r="Q179" s="9">
        <v>8</v>
      </c>
      <c r="R179" s="1">
        <f t="shared" si="7"/>
        <v>9.92</v>
      </c>
      <c r="U179" s="10">
        <v>0</v>
      </c>
      <c r="V179" s="12">
        <f t="shared" si="8"/>
        <v>8</v>
      </c>
      <c r="W179" s="1">
        <f t="shared" si="6"/>
        <v>0</v>
      </c>
      <c r="AA179" s="1" t="s">
        <v>1097</v>
      </c>
      <c r="AB179" s="11">
        <v>39905</v>
      </c>
      <c r="AH179" s="4" t="s">
        <v>849</v>
      </c>
    </row>
    <row r="180" spans="2:34" x14ac:dyDescent="0.25">
      <c r="B180" s="3" t="s">
        <v>210</v>
      </c>
      <c r="C180" s="6" t="s">
        <v>589</v>
      </c>
      <c r="E180" s="5" t="s">
        <v>589</v>
      </c>
      <c r="G180" s="7" t="s">
        <v>732</v>
      </c>
      <c r="K180" s="12" t="s">
        <v>909</v>
      </c>
      <c r="M180" s="8">
        <v>5</v>
      </c>
      <c r="Q180" s="9">
        <v>5</v>
      </c>
      <c r="R180" s="1">
        <f t="shared" si="7"/>
        <v>6.2</v>
      </c>
      <c r="U180" s="10">
        <v>0</v>
      </c>
      <c r="V180" s="12">
        <f t="shared" si="8"/>
        <v>5</v>
      </c>
      <c r="W180" s="1">
        <f t="shared" si="6"/>
        <v>0</v>
      </c>
      <c r="AA180" s="1" t="s">
        <v>1097</v>
      </c>
      <c r="AB180" s="11">
        <v>39905</v>
      </c>
      <c r="AH180" s="4" t="s">
        <v>849</v>
      </c>
    </row>
    <row r="181" spans="2:34" x14ac:dyDescent="0.25">
      <c r="B181" s="3" t="s">
        <v>211</v>
      </c>
      <c r="C181" s="6" t="s">
        <v>589</v>
      </c>
      <c r="E181" s="5" t="s">
        <v>589</v>
      </c>
      <c r="G181" s="7" t="s">
        <v>729</v>
      </c>
      <c r="K181" s="12" t="s">
        <v>906</v>
      </c>
      <c r="M181" s="8">
        <v>2</v>
      </c>
      <c r="Q181" s="9">
        <v>2</v>
      </c>
      <c r="R181" s="1">
        <f t="shared" si="7"/>
        <v>2.48</v>
      </c>
      <c r="U181" s="10">
        <v>0</v>
      </c>
      <c r="V181" s="12">
        <f t="shared" si="8"/>
        <v>2</v>
      </c>
      <c r="W181" s="1">
        <f t="shared" si="6"/>
        <v>0</v>
      </c>
      <c r="AA181" s="1" t="s">
        <v>1097</v>
      </c>
      <c r="AB181" s="11">
        <v>39905</v>
      </c>
      <c r="AH181" s="4" t="s">
        <v>849</v>
      </c>
    </row>
    <row r="182" spans="2:34" x14ac:dyDescent="0.25">
      <c r="B182" s="3" t="s">
        <v>212</v>
      </c>
      <c r="C182" s="6" t="s">
        <v>589</v>
      </c>
      <c r="E182" s="5" t="s">
        <v>589</v>
      </c>
      <c r="G182" s="7" t="s">
        <v>732</v>
      </c>
      <c r="K182" s="12" t="s">
        <v>909</v>
      </c>
      <c r="M182" s="8">
        <v>4</v>
      </c>
      <c r="Q182" s="9">
        <v>4</v>
      </c>
      <c r="R182" s="1">
        <f t="shared" si="7"/>
        <v>4.96</v>
      </c>
      <c r="U182" s="10">
        <v>0</v>
      </c>
      <c r="V182" s="12">
        <f t="shared" si="8"/>
        <v>4</v>
      </c>
      <c r="W182" s="1">
        <f t="shared" si="6"/>
        <v>0</v>
      </c>
      <c r="AA182" s="1" t="s">
        <v>1097</v>
      </c>
      <c r="AB182" s="11">
        <v>39905</v>
      </c>
      <c r="AH182" s="4" t="s">
        <v>849</v>
      </c>
    </row>
    <row r="183" spans="2:34" x14ac:dyDescent="0.25">
      <c r="B183" s="3" t="s">
        <v>213</v>
      </c>
      <c r="C183" s="6" t="s">
        <v>589</v>
      </c>
      <c r="E183" s="5" t="s">
        <v>589</v>
      </c>
      <c r="G183" s="7" t="s">
        <v>733</v>
      </c>
      <c r="K183" s="12" t="s">
        <v>910</v>
      </c>
      <c r="M183" s="8">
        <v>2</v>
      </c>
      <c r="Q183" s="9"/>
      <c r="R183" s="1">
        <f t="shared" si="7"/>
        <v>0</v>
      </c>
      <c r="U183" s="10">
        <v>2</v>
      </c>
      <c r="V183" s="12">
        <f t="shared" si="8"/>
        <v>0</v>
      </c>
      <c r="W183" s="1">
        <f t="shared" si="6"/>
        <v>2.48</v>
      </c>
      <c r="AA183" s="1" t="s">
        <v>1096</v>
      </c>
      <c r="AB183" s="11">
        <v>39905</v>
      </c>
      <c r="AH183" s="4" t="s">
        <v>849</v>
      </c>
    </row>
    <row r="184" spans="2:34" x14ac:dyDescent="0.25">
      <c r="B184" s="3" t="s">
        <v>214</v>
      </c>
      <c r="C184" s="6" t="s">
        <v>590</v>
      </c>
      <c r="E184" s="5" t="s">
        <v>590</v>
      </c>
      <c r="G184" s="7" t="s">
        <v>729</v>
      </c>
      <c r="K184" s="12" t="s">
        <v>906</v>
      </c>
      <c r="M184" s="8">
        <v>13</v>
      </c>
      <c r="Q184" s="9">
        <v>13</v>
      </c>
      <c r="R184" s="1">
        <f t="shared" si="7"/>
        <v>16.12</v>
      </c>
      <c r="U184" s="10">
        <v>0</v>
      </c>
      <c r="V184" s="12">
        <f t="shared" si="8"/>
        <v>13</v>
      </c>
      <c r="W184" s="1">
        <f t="shared" si="6"/>
        <v>0</v>
      </c>
      <c r="AA184" s="1" t="s">
        <v>1097</v>
      </c>
      <c r="AB184" s="11">
        <v>39905</v>
      </c>
      <c r="AH184" s="4" t="s">
        <v>849</v>
      </c>
    </row>
    <row r="185" spans="2:34" x14ac:dyDescent="0.25">
      <c r="B185" s="3" t="s">
        <v>215</v>
      </c>
      <c r="C185" s="6" t="s">
        <v>590</v>
      </c>
      <c r="E185" s="5" t="s">
        <v>590</v>
      </c>
      <c r="G185" s="7" t="s">
        <v>734</v>
      </c>
      <c r="K185" s="12" t="s">
        <v>911</v>
      </c>
      <c r="M185" s="8">
        <v>1</v>
      </c>
      <c r="Q185" s="9">
        <v>1</v>
      </c>
      <c r="R185" s="1">
        <f t="shared" si="7"/>
        <v>1.24</v>
      </c>
      <c r="U185" s="10">
        <v>0</v>
      </c>
      <c r="V185" s="12">
        <f t="shared" si="8"/>
        <v>1</v>
      </c>
      <c r="W185" s="1">
        <f t="shared" si="6"/>
        <v>0</v>
      </c>
      <c r="AA185" s="1" t="s">
        <v>1097</v>
      </c>
      <c r="AB185" s="11">
        <v>39905</v>
      </c>
      <c r="AH185" s="4" t="s">
        <v>849</v>
      </c>
    </row>
    <row r="186" spans="2:34" x14ac:dyDescent="0.25">
      <c r="B186" s="3" t="s">
        <v>216</v>
      </c>
      <c r="C186" s="6" t="s">
        <v>590</v>
      </c>
      <c r="E186" s="5" t="s">
        <v>590</v>
      </c>
      <c r="G186" s="7" t="s">
        <v>733</v>
      </c>
      <c r="K186" s="12" t="s">
        <v>910</v>
      </c>
      <c r="M186" s="8">
        <v>10</v>
      </c>
      <c r="Q186" s="9"/>
      <c r="R186" s="1">
        <f t="shared" si="7"/>
        <v>0</v>
      </c>
      <c r="U186" s="10">
        <v>10</v>
      </c>
      <c r="V186" s="12">
        <f t="shared" si="8"/>
        <v>0</v>
      </c>
      <c r="W186" s="1">
        <f t="shared" si="6"/>
        <v>12.4</v>
      </c>
      <c r="AA186" s="1" t="s">
        <v>1096</v>
      </c>
      <c r="AB186" s="11">
        <v>39905</v>
      </c>
      <c r="AH186" s="4" t="s">
        <v>849</v>
      </c>
    </row>
    <row r="187" spans="2:34" x14ac:dyDescent="0.25">
      <c r="B187" s="3" t="s">
        <v>217</v>
      </c>
      <c r="C187" s="6" t="s">
        <v>589</v>
      </c>
      <c r="E187" s="5" t="s">
        <v>589</v>
      </c>
      <c r="G187" s="7" t="s">
        <v>729</v>
      </c>
      <c r="K187" s="12" t="s">
        <v>912</v>
      </c>
      <c r="M187" s="8">
        <v>3</v>
      </c>
      <c r="Q187" s="9">
        <v>3</v>
      </c>
      <c r="R187" s="1">
        <f t="shared" si="7"/>
        <v>3.7199999999999998</v>
      </c>
      <c r="U187" s="10">
        <v>0</v>
      </c>
      <c r="V187" s="12">
        <f t="shared" si="8"/>
        <v>3</v>
      </c>
      <c r="W187" s="1">
        <f t="shared" si="6"/>
        <v>0</v>
      </c>
      <c r="AA187" s="1" t="s">
        <v>1097</v>
      </c>
      <c r="AB187" s="11">
        <v>39905</v>
      </c>
      <c r="AH187" s="4" t="s">
        <v>849</v>
      </c>
    </row>
    <row r="188" spans="2:34" x14ac:dyDescent="0.25">
      <c r="B188" s="3" t="s">
        <v>218</v>
      </c>
      <c r="C188" s="6" t="s">
        <v>589</v>
      </c>
      <c r="E188" s="5" t="s">
        <v>589</v>
      </c>
      <c r="G188" s="7" t="s">
        <v>664</v>
      </c>
      <c r="K188" s="12" t="s">
        <v>855</v>
      </c>
      <c r="M188" s="8">
        <v>5</v>
      </c>
      <c r="Q188" s="9">
        <v>5</v>
      </c>
      <c r="R188" s="1">
        <f t="shared" si="7"/>
        <v>6.2</v>
      </c>
      <c r="U188" s="10">
        <v>0</v>
      </c>
      <c r="V188" s="12">
        <f t="shared" si="8"/>
        <v>5</v>
      </c>
      <c r="W188" s="1">
        <f t="shared" si="6"/>
        <v>0</v>
      </c>
      <c r="AA188" s="1" t="s">
        <v>1097</v>
      </c>
      <c r="AB188" s="11">
        <v>39905</v>
      </c>
      <c r="AH188" s="4" t="s">
        <v>849</v>
      </c>
    </row>
    <row r="189" spans="2:34" x14ac:dyDescent="0.25">
      <c r="B189" s="3" t="s">
        <v>219</v>
      </c>
      <c r="C189" s="6" t="s">
        <v>589</v>
      </c>
      <c r="E189" s="5" t="s">
        <v>589</v>
      </c>
      <c r="G189" s="7" t="s">
        <v>735</v>
      </c>
      <c r="K189" s="12" t="s">
        <v>913</v>
      </c>
      <c r="M189" s="8">
        <v>2</v>
      </c>
      <c r="Q189" s="9">
        <v>2</v>
      </c>
      <c r="R189" s="1">
        <f t="shared" si="7"/>
        <v>2.48</v>
      </c>
      <c r="U189" s="10">
        <v>0</v>
      </c>
      <c r="V189" s="12">
        <f t="shared" si="8"/>
        <v>2</v>
      </c>
      <c r="W189" s="1">
        <f t="shared" si="6"/>
        <v>0</v>
      </c>
      <c r="AA189" s="1" t="s">
        <v>1097</v>
      </c>
      <c r="AB189" s="11">
        <v>39905</v>
      </c>
      <c r="AH189" s="4" t="s">
        <v>849</v>
      </c>
    </row>
    <row r="190" spans="2:34" x14ac:dyDescent="0.25">
      <c r="B190" s="3" t="s">
        <v>220</v>
      </c>
      <c r="C190" s="6" t="s">
        <v>589</v>
      </c>
      <c r="E190" s="5" t="s">
        <v>589</v>
      </c>
      <c r="G190" s="7" t="s">
        <v>729</v>
      </c>
      <c r="K190" s="12" t="s">
        <v>914</v>
      </c>
      <c r="M190" s="8">
        <v>3</v>
      </c>
      <c r="Q190" s="9">
        <v>3</v>
      </c>
      <c r="R190" s="1">
        <f t="shared" si="7"/>
        <v>3.7199999999999998</v>
      </c>
      <c r="U190" s="10">
        <v>0</v>
      </c>
      <c r="V190" s="12">
        <f t="shared" si="8"/>
        <v>3</v>
      </c>
      <c r="W190" s="1">
        <f t="shared" si="6"/>
        <v>0</v>
      </c>
      <c r="AA190" s="1" t="s">
        <v>1097</v>
      </c>
      <c r="AB190" s="11">
        <v>39905</v>
      </c>
      <c r="AH190" s="4" t="s">
        <v>849</v>
      </c>
    </row>
    <row r="191" spans="2:34" x14ac:dyDescent="0.25">
      <c r="B191" s="3" t="s">
        <v>221</v>
      </c>
      <c r="C191" s="6" t="s">
        <v>589</v>
      </c>
      <c r="E191" s="5" t="s">
        <v>589</v>
      </c>
      <c r="G191" s="7" t="s">
        <v>735</v>
      </c>
      <c r="K191" s="12" t="s">
        <v>913</v>
      </c>
      <c r="M191" s="8">
        <v>2</v>
      </c>
      <c r="Q191" s="9">
        <v>2</v>
      </c>
      <c r="R191" s="1">
        <f t="shared" si="7"/>
        <v>2.48</v>
      </c>
      <c r="U191" s="10">
        <v>0</v>
      </c>
      <c r="V191" s="12">
        <f t="shared" si="8"/>
        <v>2</v>
      </c>
      <c r="W191" s="1">
        <f t="shared" si="6"/>
        <v>0</v>
      </c>
      <c r="AA191" s="1" t="s">
        <v>1097</v>
      </c>
      <c r="AB191" s="11">
        <v>39905</v>
      </c>
      <c r="AH191" s="4" t="s">
        <v>849</v>
      </c>
    </row>
    <row r="192" spans="2:34" x14ac:dyDescent="0.25">
      <c r="B192" s="3" t="s">
        <v>222</v>
      </c>
      <c r="C192" s="6" t="s">
        <v>589</v>
      </c>
      <c r="E192" s="5" t="s">
        <v>589</v>
      </c>
      <c r="G192" s="7" t="s">
        <v>729</v>
      </c>
      <c r="K192" s="12" t="s">
        <v>914</v>
      </c>
      <c r="M192" s="8">
        <v>2</v>
      </c>
      <c r="Q192" s="9">
        <v>2</v>
      </c>
      <c r="R192" s="1">
        <f t="shared" si="7"/>
        <v>2.48</v>
      </c>
      <c r="U192" s="10">
        <v>0</v>
      </c>
      <c r="V192" s="12">
        <f t="shared" si="8"/>
        <v>2</v>
      </c>
      <c r="W192" s="1">
        <f t="shared" si="6"/>
        <v>0</v>
      </c>
      <c r="AA192" s="1" t="s">
        <v>1097</v>
      </c>
      <c r="AB192" s="11">
        <v>39905</v>
      </c>
      <c r="AH192" s="4" t="s">
        <v>849</v>
      </c>
    </row>
    <row r="193" spans="2:34" x14ac:dyDescent="0.25">
      <c r="B193" s="3" t="s">
        <v>223</v>
      </c>
      <c r="C193" s="6" t="s">
        <v>589</v>
      </c>
      <c r="E193" s="5" t="s">
        <v>589</v>
      </c>
      <c r="G193" s="7" t="s">
        <v>729</v>
      </c>
      <c r="K193" s="12" t="s">
        <v>914</v>
      </c>
      <c r="M193" s="8">
        <v>4</v>
      </c>
      <c r="Q193" s="9">
        <v>4</v>
      </c>
      <c r="R193" s="1">
        <f t="shared" si="7"/>
        <v>4.96</v>
      </c>
      <c r="U193" s="10">
        <v>0</v>
      </c>
      <c r="V193" s="12">
        <f t="shared" si="8"/>
        <v>4</v>
      </c>
      <c r="W193" s="1">
        <f t="shared" si="6"/>
        <v>0</v>
      </c>
      <c r="AA193" s="1" t="s">
        <v>1097</v>
      </c>
      <c r="AB193" s="11">
        <v>39905</v>
      </c>
      <c r="AH193" s="4" t="s">
        <v>849</v>
      </c>
    </row>
    <row r="194" spans="2:34" x14ac:dyDescent="0.25">
      <c r="B194" s="3" t="s">
        <v>224</v>
      </c>
      <c r="C194" s="6" t="s">
        <v>589</v>
      </c>
      <c r="E194" s="5" t="s">
        <v>589</v>
      </c>
      <c r="G194" s="7" t="s">
        <v>729</v>
      </c>
      <c r="K194" s="12" t="s">
        <v>914</v>
      </c>
      <c r="M194" s="8">
        <v>6</v>
      </c>
      <c r="Q194" s="9">
        <v>6</v>
      </c>
      <c r="R194" s="1">
        <f t="shared" si="7"/>
        <v>7.4399999999999995</v>
      </c>
      <c r="U194" s="10">
        <v>0</v>
      </c>
      <c r="V194" s="12">
        <f t="shared" si="8"/>
        <v>6</v>
      </c>
      <c r="W194" s="1">
        <f t="shared" ref="W194:W257" si="9">(U194*1.24)</f>
        <v>0</v>
      </c>
      <c r="AA194" s="1" t="s">
        <v>1097</v>
      </c>
      <c r="AB194" s="11">
        <v>39905</v>
      </c>
      <c r="AH194" s="4" t="s">
        <v>849</v>
      </c>
    </row>
    <row r="195" spans="2:34" x14ac:dyDescent="0.25">
      <c r="B195" s="3" t="s">
        <v>225</v>
      </c>
      <c r="C195" s="6" t="s">
        <v>589</v>
      </c>
      <c r="E195" s="5" t="s">
        <v>589</v>
      </c>
      <c r="G195" s="7" t="s">
        <v>735</v>
      </c>
      <c r="K195" s="12" t="s">
        <v>913</v>
      </c>
      <c r="M195" s="8">
        <v>2</v>
      </c>
      <c r="Q195" s="9">
        <v>2</v>
      </c>
      <c r="R195" s="1">
        <f t="shared" ref="R195:R258" si="10">(Q195*1.24)</f>
        <v>2.48</v>
      </c>
      <c r="U195" s="10">
        <v>0</v>
      </c>
      <c r="V195" s="12">
        <f t="shared" ref="V195:V258" si="11">(M195-U195)</f>
        <v>2</v>
      </c>
      <c r="W195" s="1">
        <f t="shared" si="9"/>
        <v>0</v>
      </c>
      <c r="AA195" s="1" t="s">
        <v>1097</v>
      </c>
      <c r="AB195" s="11">
        <v>39905</v>
      </c>
      <c r="AH195" s="4" t="s">
        <v>849</v>
      </c>
    </row>
    <row r="196" spans="2:34" x14ac:dyDescent="0.25">
      <c r="B196" s="3" t="s">
        <v>226</v>
      </c>
      <c r="C196" s="6" t="s">
        <v>589</v>
      </c>
      <c r="E196" s="5" t="s">
        <v>589</v>
      </c>
      <c r="G196" s="7" t="s">
        <v>664</v>
      </c>
      <c r="K196" s="12" t="s">
        <v>855</v>
      </c>
      <c r="M196" s="8">
        <v>9</v>
      </c>
      <c r="Q196" s="9">
        <v>9</v>
      </c>
      <c r="R196" s="1">
        <f t="shared" si="10"/>
        <v>11.16</v>
      </c>
      <c r="U196" s="10">
        <v>0</v>
      </c>
      <c r="V196" s="12">
        <f t="shared" si="11"/>
        <v>9</v>
      </c>
      <c r="W196" s="1">
        <f t="shared" si="9"/>
        <v>0</v>
      </c>
      <c r="AA196" s="1" t="s">
        <v>1097</v>
      </c>
      <c r="AB196" s="11">
        <v>39905</v>
      </c>
      <c r="AH196" s="4" t="s">
        <v>849</v>
      </c>
    </row>
    <row r="197" spans="2:34" x14ac:dyDescent="0.25">
      <c r="B197" s="3" t="s">
        <v>227</v>
      </c>
      <c r="C197" s="6" t="s">
        <v>589</v>
      </c>
      <c r="E197" s="5" t="s">
        <v>589</v>
      </c>
      <c r="G197" s="7" t="s">
        <v>731</v>
      </c>
      <c r="K197" s="12" t="s">
        <v>908</v>
      </c>
      <c r="M197" s="8">
        <v>2</v>
      </c>
      <c r="Q197" s="9">
        <v>2</v>
      </c>
      <c r="R197" s="1">
        <f t="shared" si="10"/>
        <v>2.48</v>
      </c>
      <c r="U197" s="10">
        <v>0</v>
      </c>
      <c r="V197" s="12">
        <f t="shared" si="11"/>
        <v>2</v>
      </c>
      <c r="W197" s="1">
        <f t="shared" si="9"/>
        <v>0</v>
      </c>
      <c r="AA197" s="1" t="s">
        <v>1097</v>
      </c>
      <c r="AB197" s="11">
        <v>39905</v>
      </c>
      <c r="AH197" s="4" t="s">
        <v>849</v>
      </c>
    </row>
    <row r="198" spans="2:34" x14ac:dyDescent="0.25">
      <c r="B198" s="3" t="s">
        <v>228</v>
      </c>
      <c r="C198" s="6" t="s">
        <v>589</v>
      </c>
      <c r="E198" s="5" t="s">
        <v>589</v>
      </c>
      <c r="G198" s="7" t="s">
        <v>736</v>
      </c>
      <c r="K198" s="12" t="s">
        <v>915</v>
      </c>
      <c r="M198" s="8">
        <v>4</v>
      </c>
      <c r="Q198" s="9">
        <v>4</v>
      </c>
      <c r="R198" s="1">
        <f t="shared" si="10"/>
        <v>4.96</v>
      </c>
      <c r="U198" s="10">
        <v>0</v>
      </c>
      <c r="V198" s="12">
        <f t="shared" si="11"/>
        <v>4</v>
      </c>
      <c r="W198" s="1">
        <f t="shared" si="9"/>
        <v>0</v>
      </c>
      <c r="AA198" s="1" t="s">
        <v>1097</v>
      </c>
      <c r="AB198" s="11">
        <v>39905</v>
      </c>
      <c r="AH198" s="4" t="s">
        <v>849</v>
      </c>
    </row>
    <row r="199" spans="2:34" x14ac:dyDescent="0.25">
      <c r="B199" s="3" t="s">
        <v>229</v>
      </c>
      <c r="C199" s="6" t="s">
        <v>589</v>
      </c>
      <c r="E199" s="5" t="s">
        <v>589</v>
      </c>
      <c r="G199" s="7" t="s">
        <v>735</v>
      </c>
      <c r="K199" s="12" t="s">
        <v>913</v>
      </c>
      <c r="M199" s="8">
        <v>1</v>
      </c>
      <c r="Q199" s="9">
        <v>1</v>
      </c>
      <c r="R199" s="1">
        <f t="shared" si="10"/>
        <v>1.24</v>
      </c>
      <c r="U199" s="10">
        <v>0</v>
      </c>
      <c r="V199" s="12">
        <f t="shared" si="11"/>
        <v>1</v>
      </c>
      <c r="W199" s="1">
        <f t="shared" si="9"/>
        <v>0</v>
      </c>
      <c r="AA199" s="1" t="s">
        <v>1097</v>
      </c>
      <c r="AB199" s="11">
        <v>39905</v>
      </c>
      <c r="AH199" s="4" t="s">
        <v>849</v>
      </c>
    </row>
    <row r="200" spans="2:34" x14ac:dyDescent="0.25">
      <c r="B200" s="3" t="s">
        <v>230</v>
      </c>
      <c r="C200" s="6" t="s">
        <v>589</v>
      </c>
      <c r="E200" s="5" t="s">
        <v>589</v>
      </c>
      <c r="G200" s="7" t="s">
        <v>729</v>
      </c>
      <c r="K200" s="12" t="s">
        <v>914</v>
      </c>
      <c r="M200" s="8">
        <v>4</v>
      </c>
      <c r="Q200" s="9">
        <v>4</v>
      </c>
      <c r="R200" s="1">
        <f t="shared" si="10"/>
        <v>4.96</v>
      </c>
      <c r="U200" s="10">
        <v>0</v>
      </c>
      <c r="V200" s="12">
        <f t="shared" si="11"/>
        <v>4</v>
      </c>
      <c r="W200" s="1">
        <f t="shared" si="9"/>
        <v>0</v>
      </c>
      <c r="AA200" s="1" t="s">
        <v>1097</v>
      </c>
      <c r="AB200" s="11">
        <v>39905</v>
      </c>
      <c r="AH200" s="4" t="s">
        <v>849</v>
      </c>
    </row>
    <row r="201" spans="2:34" x14ac:dyDescent="0.25">
      <c r="B201" s="3" t="s">
        <v>231</v>
      </c>
      <c r="C201" s="6" t="s">
        <v>589</v>
      </c>
      <c r="E201" s="5" t="s">
        <v>589</v>
      </c>
      <c r="G201" s="7" t="s">
        <v>729</v>
      </c>
      <c r="K201" s="12" t="s">
        <v>914</v>
      </c>
      <c r="M201" s="8">
        <v>1</v>
      </c>
      <c r="Q201" s="9">
        <v>1</v>
      </c>
      <c r="R201" s="1">
        <f t="shared" si="10"/>
        <v>1.24</v>
      </c>
      <c r="U201" s="10">
        <v>0</v>
      </c>
      <c r="V201" s="12">
        <f t="shared" si="11"/>
        <v>1</v>
      </c>
      <c r="W201" s="1">
        <f t="shared" si="9"/>
        <v>0</v>
      </c>
      <c r="AA201" s="1" t="s">
        <v>1097</v>
      </c>
      <c r="AB201" s="11">
        <v>39905</v>
      </c>
      <c r="AH201" s="4" t="s">
        <v>849</v>
      </c>
    </row>
    <row r="202" spans="2:34" x14ac:dyDescent="0.25">
      <c r="B202" s="3" t="s">
        <v>232</v>
      </c>
      <c r="C202" s="6" t="s">
        <v>589</v>
      </c>
      <c r="E202" s="5" t="s">
        <v>589</v>
      </c>
      <c r="G202" s="7" t="s">
        <v>737</v>
      </c>
      <c r="K202" s="12" t="s">
        <v>916</v>
      </c>
      <c r="M202" s="8">
        <v>4</v>
      </c>
      <c r="Q202" s="9">
        <v>4</v>
      </c>
      <c r="R202" s="1">
        <f t="shared" si="10"/>
        <v>4.96</v>
      </c>
      <c r="U202" s="10">
        <v>0</v>
      </c>
      <c r="V202" s="12">
        <f t="shared" si="11"/>
        <v>4</v>
      </c>
      <c r="W202" s="1">
        <f t="shared" si="9"/>
        <v>0</v>
      </c>
      <c r="AA202" s="1" t="s">
        <v>1097</v>
      </c>
      <c r="AB202" s="11">
        <v>39905</v>
      </c>
      <c r="AH202" s="4" t="s">
        <v>849</v>
      </c>
    </row>
    <row r="203" spans="2:34" x14ac:dyDescent="0.25">
      <c r="B203" s="3" t="s">
        <v>233</v>
      </c>
      <c r="C203" s="6" t="s">
        <v>589</v>
      </c>
      <c r="E203" s="5" t="s">
        <v>589</v>
      </c>
      <c r="G203" s="7" t="s">
        <v>736</v>
      </c>
      <c r="K203" s="12" t="s">
        <v>915</v>
      </c>
      <c r="M203" s="8">
        <v>2</v>
      </c>
      <c r="Q203" s="9">
        <v>2</v>
      </c>
      <c r="R203" s="1">
        <f t="shared" si="10"/>
        <v>2.48</v>
      </c>
      <c r="U203" s="10">
        <v>0</v>
      </c>
      <c r="V203" s="12">
        <f t="shared" si="11"/>
        <v>2</v>
      </c>
      <c r="W203" s="1">
        <f t="shared" si="9"/>
        <v>0</v>
      </c>
      <c r="AA203" s="1" t="s">
        <v>1097</v>
      </c>
      <c r="AB203" s="11">
        <v>39905</v>
      </c>
      <c r="AH203" s="4" t="s">
        <v>849</v>
      </c>
    </row>
    <row r="204" spans="2:34" x14ac:dyDescent="0.25">
      <c r="B204" s="3" t="s">
        <v>234</v>
      </c>
      <c r="C204" s="6" t="s">
        <v>589</v>
      </c>
      <c r="E204" s="5" t="s">
        <v>589</v>
      </c>
      <c r="G204" s="7" t="s">
        <v>735</v>
      </c>
      <c r="K204" s="12" t="s">
        <v>913</v>
      </c>
      <c r="M204" s="8">
        <v>1</v>
      </c>
      <c r="Q204" s="9">
        <v>1</v>
      </c>
      <c r="R204" s="1">
        <f t="shared" si="10"/>
        <v>1.24</v>
      </c>
      <c r="U204" s="10">
        <v>0</v>
      </c>
      <c r="V204" s="12">
        <f t="shared" si="11"/>
        <v>1</v>
      </c>
      <c r="W204" s="1">
        <f t="shared" si="9"/>
        <v>0</v>
      </c>
      <c r="AA204" s="1" t="s">
        <v>1097</v>
      </c>
      <c r="AB204" s="11">
        <v>39905</v>
      </c>
      <c r="AH204" s="4" t="s">
        <v>849</v>
      </c>
    </row>
    <row r="205" spans="2:34" x14ac:dyDescent="0.25">
      <c r="B205" s="3" t="s">
        <v>235</v>
      </c>
      <c r="C205" s="6" t="s">
        <v>589</v>
      </c>
      <c r="E205" s="5" t="s">
        <v>589</v>
      </c>
      <c r="G205" s="7" t="s">
        <v>738</v>
      </c>
      <c r="K205" s="12" t="s">
        <v>917</v>
      </c>
      <c r="M205" s="8">
        <v>26</v>
      </c>
      <c r="Q205" s="9">
        <v>26</v>
      </c>
      <c r="R205" s="1">
        <f t="shared" si="10"/>
        <v>32.24</v>
      </c>
      <c r="U205" s="10">
        <v>0</v>
      </c>
      <c r="V205" s="12">
        <f t="shared" si="11"/>
        <v>26</v>
      </c>
      <c r="W205" s="1">
        <f t="shared" si="9"/>
        <v>0</v>
      </c>
      <c r="AA205" s="1" t="s">
        <v>1097</v>
      </c>
      <c r="AB205" s="11">
        <v>39905</v>
      </c>
      <c r="AH205" s="4" t="s">
        <v>849</v>
      </c>
    </row>
    <row r="206" spans="2:34" x14ac:dyDescent="0.25">
      <c r="B206" s="3" t="s">
        <v>236</v>
      </c>
      <c r="C206" s="6" t="s">
        <v>589</v>
      </c>
      <c r="E206" s="5" t="s">
        <v>589</v>
      </c>
      <c r="G206" s="7" t="s">
        <v>664</v>
      </c>
      <c r="K206" s="12" t="s">
        <v>855</v>
      </c>
      <c r="M206" s="8">
        <v>1</v>
      </c>
      <c r="Q206" s="9">
        <v>1</v>
      </c>
      <c r="R206" s="1">
        <f t="shared" si="10"/>
        <v>1.24</v>
      </c>
      <c r="U206" s="10">
        <v>0</v>
      </c>
      <c r="V206" s="12">
        <f t="shared" si="11"/>
        <v>1</v>
      </c>
      <c r="W206" s="1">
        <f t="shared" si="9"/>
        <v>0</v>
      </c>
      <c r="AA206" s="1" t="s">
        <v>1097</v>
      </c>
      <c r="AB206" s="11">
        <v>39905</v>
      </c>
      <c r="AH206" s="4" t="s">
        <v>849</v>
      </c>
    </row>
    <row r="207" spans="2:34" x14ac:dyDescent="0.25">
      <c r="B207" s="3" t="s">
        <v>237</v>
      </c>
      <c r="C207" s="6" t="s">
        <v>589</v>
      </c>
      <c r="E207" s="5" t="s">
        <v>589</v>
      </c>
      <c r="G207" s="7" t="s">
        <v>664</v>
      </c>
      <c r="K207" s="12" t="s">
        <v>855</v>
      </c>
      <c r="M207" s="8">
        <v>1</v>
      </c>
      <c r="Q207" s="9">
        <v>1</v>
      </c>
      <c r="R207" s="1">
        <f t="shared" si="10"/>
        <v>1.24</v>
      </c>
      <c r="U207" s="10">
        <v>0</v>
      </c>
      <c r="V207" s="12">
        <f t="shared" si="11"/>
        <v>1</v>
      </c>
      <c r="W207" s="1">
        <f t="shared" si="9"/>
        <v>0</v>
      </c>
      <c r="AA207" s="1" t="s">
        <v>1097</v>
      </c>
      <c r="AB207" s="11">
        <v>39905</v>
      </c>
      <c r="AH207" s="4" t="s">
        <v>849</v>
      </c>
    </row>
    <row r="208" spans="2:34" x14ac:dyDescent="0.25">
      <c r="B208" s="3" t="s">
        <v>238</v>
      </c>
      <c r="C208" s="6" t="s">
        <v>589</v>
      </c>
      <c r="E208" s="5" t="s">
        <v>589</v>
      </c>
      <c r="G208" s="7" t="s">
        <v>739</v>
      </c>
      <c r="K208" s="12" t="s">
        <v>918</v>
      </c>
      <c r="M208" s="8">
        <v>2</v>
      </c>
      <c r="Q208" s="9">
        <v>2</v>
      </c>
      <c r="R208" s="1">
        <f t="shared" si="10"/>
        <v>2.48</v>
      </c>
      <c r="U208" s="10">
        <v>0</v>
      </c>
      <c r="V208" s="12">
        <f t="shared" si="11"/>
        <v>2</v>
      </c>
      <c r="W208" s="1">
        <f t="shared" si="9"/>
        <v>0</v>
      </c>
      <c r="AA208" s="1" t="s">
        <v>1097</v>
      </c>
      <c r="AB208" s="11">
        <v>39905</v>
      </c>
      <c r="AH208" s="4" t="s">
        <v>849</v>
      </c>
    </row>
    <row r="209" spans="2:34" x14ac:dyDescent="0.25">
      <c r="B209" s="3" t="s">
        <v>239</v>
      </c>
      <c r="C209" s="6" t="s">
        <v>589</v>
      </c>
      <c r="E209" s="5" t="s">
        <v>589</v>
      </c>
      <c r="G209" s="7" t="s">
        <v>729</v>
      </c>
      <c r="K209" s="12" t="s">
        <v>919</v>
      </c>
      <c r="M209" s="8">
        <v>10</v>
      </c>
      <c r="Q209" s="9">
        <v>10</v>
      </c>
      <c r="R209" s="1">
        <f t="shared" si="10"/>
        <v>12.4</v>
      </c>
      <c r="U209" s="10">
        <v>0</v>
      </c>
      <c r="V209" s="12">
        <f t="shared" si="11"/>
        <v>10</v>
      </c>
      <c r="W209" s="1">
        <f t="shared" si="9"/>
        <v>0</v>
      </c>
      <c r="AA209" s="1" t="s">
        <v>1097</v>
      </c>
      <c r="AB209" s="11">
        <v>39905</v>
      </c>
      <c r="AH209" s="4" t="s">
        <v>849</v>
      </c>
    </row>
    <row r="210" spans="2:34" x14ac:dyDescent="0.25">
      <c r="B210" s="3" t="s">
        <v>240</v>
      </c>
      <c r="C210" s="6" t="s">
        <v>589</v>
      </c>
      <c r="E210" s="5" t="s">
        <v>589</v>
      </c>
      <c r="G210" s="7" t="s">
        <v>739</v>
      </c>
      <c r="K210" s="12" t="s">
        <v>918</v>
      </c>
      <c r="M210" s="8">
        <v>2</v>
      </c>
      <c r="Q210" s="9">
        <v>2</v>
      </c>
      <c r="R210" s="1">
        <f t="shared" si="10"/>
        <v>2.48</v>
      </c>
      <c r="U210" s="10">
        <v>0</v>
      </c>
      <c r="V210" s="12">
        <f t="shared" si="11"/>
        <v>2</v>
      </c>
      <c r="W210" s="1">
        <f t="shared" si="9"/>
        <v>0</v>
      </c>
      <c r="AA210" s="1" t="s">
        <v>1097</v>
      </c>
      <c r="AB210" s="11">
        <v>39905</v>
      </c>
      <c r="AH210" s="4" t="s">
        <v>849</v>
      </c>
    </row>
    <row r="211" spans="2:34" x14ac:dyDescent="0.25">
      <c r="B211" s="3" t="s">
        <v>241</v>
      </c>
      <c r="C211" s="6" t="s">
        <v>589</v>
      </c>
      <c r="E211" s="5" t="s">
        <v>589</v>
      </c>
      <c r="G211" s="7" t="s">
        <v>740</v>
      </c>
      <c r="K211" s="12" t="s">
        <v>915</v>
      </c>
      <c r="M211" s="8">
        <v>8</v>
      </c>
      <c r="Q211" s="9">
        <v>8</v>
      </c>
      <c r="R211" s="1">
        <f t="shared" si="10"/>
        <v>9.92</v>
      </c>
      <c r="U211" s="10">
        <v>0</v>
      </c>
      <c r="V211" s="12">
        <f t="shared" si="11"/>
        <v>8</v>
      </c>
      <c r="W211" s="1">
        <f t="shared" si="9"/>
        <v>0</v>
      </c>
      <c r="AA211" s="1" t="s">
        <v>1097</v>
      </c>
      <c r="AB211" s="11">
        <v>39905</v>
      </c>
      <c r="AH211" s="4" t="s">
        <v>849</v>
      </c>
    </row>
    <row r="212" spans="2:34" x14ac:dyDescent="0.25">
      <c r="B212" s="3" t="s">
        <v>242</v>
      </c>
      <c r="C212" s="6" t="s">
        <v>589</v>
      </c>
      <c r="E212" s="5" t="s">
        <v>589</v>
      </c>
      <c r="G212" s="7" t="s">
        <v>729</v>
      </c>
      <c r="K212" s="12" t="s">
        <v>914</v>
      </c>
      <c r="M212" s="8">
        <v>5</v>
      </c>
      <c r="Q212" s="9">
        <v>5</v>
      </c>
      <c r="R212" s="1">
        <f t="shared" si="10"/>
        <v>6.2</v>
      </c>
      <c r="U212" s="10">
        <v>0</v>
      </c>
      <c r="V212" s="12">
        <f t="shared" si="11"/>
        <v>5</v>
      </c>
      <c r="W212" s="1">
        <f t="shared" si="9"/>
        <v>0</v>
      </c>
      <c r="AA212" s="1" t="s">
        <v>1097</v>
      </c>
      <c r="AB212" s="11">
        <v>39905</v>
      </c>
      <c r="AH212" s="4" t="s">
        <v>849</v>
      </c>
    </row>
    <row r="213" spans="2:34" x14ac:dyDescent="0.25">
      <c r="B213" s="3" t="s">
        <v>243</v>
      </c>
      <c r="C213" s="6" t="s">
        <v>589</v>
      </c>
      <c r="E213" s="5" t="s">
        <v>589</v>
      </c>
      <c r="G213" s="7" t="s">
        <v>738</v>
      </c>
      <c r="K213" s="12" t="s">
        <v>917</v>
      </c>
      <c r="M213" s="8">
        <v>29</v>
      </c>
      <c r="Q213" s="9">
        <v>29</v>
      </c>
      <c r="R213" s="1">
        <f t="shared" si="10"/>
        <v>35.96</v>
      </c>
      <c r="U213" s="10">
        <v>0</v>
      </c>
      <c r="V213" s="12">
        <f t="shared" si="11"/>
        <v>29</v>
      </c>
      <c r="W213" s="1">
        <f t="shared" si="9"/>
        <v>0</v>
      </c>
      <c r="AA213" s="1" t="s">
        <v>1097</v>
      </c>
      <c r="AB213" s="11">
        <v>39905</v>
      </c>
      <c r="AH213" s="4" t="s">
        <v>849</v>
      </c>
    </row>
    <row r="214" spans="2:34" x14ac:dyDescent="0.25">
      <c r="B214" s="3" t="s">
        <v>244</v>
      </c>
      <c r="C214" s="6" t="s">
        <v>589</v>
      </c>
      <c r="E214" s="5" t="s">
        <v>589</v>
      </c>
      <c r="G214" s="7" t="s">
        <v>739</v>
      </c>
      <c r="K214" s="12" t="s">
        <v>918</v>
      </c>
      <c r="M214" s="8">
        <v>3</v>
      </c>
      <c r="Q214" s="9">
        <v>3</v>
      </c>
      <c r="R214" s="1">
        <f t="shared" si="10"/>
        <v>3.7199999999999998</v>
      </c>
      <c r="U214" s="10">
        <v>0</v>
      </c>
      <c r="V214" s="12">
        <f t="shared" si="11"/>
        <v>3</v>
      </c>
      <c r="W214" s="1">
        <f t="shared" si="9"/>
        <v>0</v>
      </c>
      <c r="AA214" s="1" t="s">
        <v>1097</v>
      </c>
      <c r="AB214" s="11">
        <v>39905</v>
      </c>
      <c r="AH214" s="4" t="s">
        <v>849</v>
      </c>
    </row>
    <row r="215" spans="2:34" x14ac:dyDescent="0.25">
      <c r="B215" s="3" t="s">
        <v>245</v>
      </c>
      <c r="C215" s="6" t="s">
        <v>589</v>
      </c>
      <c r="E215" s="5" t="s">
        <v>589</v>
      </c>
      <c r="G215" s="7" t="s">
        <v>741</v>
      </c>
      <c r="K215" s="12" t="s">
        <v>920</v>
      </c>
      <c r="M215" s="8">
        <v>6</v>
      </c>
      <c r="Q215" s="9">
        <v>6</v>
      </c>
      <c r="R215" s="1">
        <f t="shared" si="10"/>
        <v>7.4399999999999995</v>
      </c>
      <c r="U215" s="10">
        <v>0</v>
      </c>
      <c r="V215" s="12">
        <f t="shared" si="11"/>
        <v>6</v>
      </c>
      <c r="W215" s="1">
        <f t="shared" si="9"/>
        <v>0</v>
      </c>
      <c r="AA215" s="1" t="s">
        <v>1097</v>
      </c>
      <c r="AB215" s="11">
        <v>39905</v>
      </c>
      <c r="AH215" s="4" t="s">
        <v>849</v>
      </c>
    </row>
    <row r="216" spans="2:34" x14ac:dyDescent="0.25">
      <c r="B216" s="3" t="s">
        <v>246</v>
      </c>
      <c r="C216" s="6" t="s">
        <v>589</v>
      </c>
      <c r="E216" s="5" t="s">
        <v>589</v>
      </c>
      <c r="G216" s="7" t="s">
        <v>733</v>
      </c>
      <c r="K216" s="12" t="s">
        <v>910</v>
      </c>
      <c r="M216" s="8">
        <v>6</v>
      </c>
      <c r="Q216" s="9"/>
      <c r="R216" s="1">
        <f t="shared" si="10"/>
        <v>0</v>
      </c>
      <c r="U216" s="10">
        <v>6</v>
      </c>
      <c r="V216" s="12">
        <f t="shared" si="11"/>
        <v>0</v>
      </c>
      <c r="W216" s="1">
        <f t="shared" si="9"/>
        <v>7.4399999999999995</v>
      </c>
      <c r="AA216" s="1" t="s">
        <v>1096</v>
      </c>
      <c r="AB216" s="11">
        <v>39905</v>
      </c>
      <c r="AH216" s="4" t="s">
        <v>849</v>
      </c>
    </row>
    <row r="217" spans="2:34" x14ac:dyDescent="0.25">
      <c r="B217" s="3" t="s">
        <v>247</v>
      </c>
      <c r="C217" s="6" t="s">
        <v>589</v>
      </c>
      <c r="E217" s="5" t="s">
        <v>589</v>
      </c>
      <c r="G217" s="7" t="s">
        <v>742</v>
      </c>
      <c r="K217" s="12" t="s">
        <v>921</v>
      </c>
      <c r="M217" s="8">
        <v>5</v>
      </c>
      <c r="Q217" s="9">
        <v>5</v>
      </c>
      <c r="R217" s="1">
        <f t="shared" si="10"/>
        <v>6.2</v>
      </c>
      <c r="U217" s="10">
        <v>0</v>
      </c>
      <c r="V217" s="12">
        <f t="shared" si="11"/>
        <v>5</v>
      </c>
      <c r="W217" s="1">
        <f t="shared" si="9"/>
        <v>0</v>
      </c>
      <c r="AA217" s="1" t="s">
        <v>1097</v>
      </c>
      <c r="AB217" s="11">
        <v>39905</v>
      </c>
      <c r="AH217" s="4" t="s">
        <v>849</v>
      </c>
    </row>
    <row r="218" spans="2:34" x14ac:dyDescent="0.25">
      <c r="B218" s="3" t="s">
        <v>248</v>
      </c>
      <c r="C218" s="6" t="s">
        <v>589</v>
      </c>
      <c r="E218" s="5" t="s">
        <v>589</v>
      </c>
      <c r="G218" s="7" t="s">
        <v>743</v>
      </c>
      <c r="K218" s="12" t="s">
        <v>922</v>
      </c>
      <c r="M218" s="8">
        <v>2</v>
      </c>
      <c r="Q218" s="9">
        <v>2</v>
      </c>
      <c r="R218" s="1">
        <f t="shared" si="10"/>
        <v>2.48</v>
      </c>
      <c r="U218" s="10">
        <v>0</v>
      </c>
      <c r="V218" s="12">
        <f t="shared" si="11"/>
        <v>2</v>
      </c>
      <c r="W218" s="1">
        <f t="shared" si="9"/>
        <v>0</v>
      </c>
      <c r="AA218" s="1" t="s">
        <v>1097</v>
      </c>
      <c r="AB218" s="11">
        <v>39905</v>
      </c>
      <c r="AH218" s="4" t="s">
        <v>849</v>
      </c>
    </row>
    <row r="219" spans="2:34" x14ac:dyDescent="0.25">
      <c r="B219" s="3" t="s">
        <v>249</v>
      </c>
      <c r="C219" s="6" t="s">
        <v>589</v>
      </c>
      <c r="E219" s="5" t="s">
        <v>589</v>
      </c>
      <c r="G219" s="7" t="s">
        <v>739</v>
      </c>
      <c r="K219" s="12" t="s">
        <v>918</v>
      </c>
      <c r="M219" s="8">
        <v>1</v>
      </c>
      <c r="Q219" s="9">
        <v>1</v>
      </c>
      <c r="R219" s="1">
        <f t="shared" si="10"/>
        <v>1.24</v>
      </c>
      <c r="U219" s="10">
        <v>0</v>
      </c>
      <c r="V219" s="12">
        <f t="shared" si="11"/>
        <v>1</v>
      </c>
      <c r="W219" s="1">
        <f t="shared" si="9"/>
        <v>0</v>
      </c>
      <c r="AA219" s="1" t="s">
        <v>1097</v>
      </c>
      <c r="AB219" s="11">
        <v>39905</v>
      </c>
      <c r="AH219" s="4" t="s">
        <v>849</v>
      </c>
    </row>
    <row r="220" spans="2:34" x14ac:dyDescent="0.25">
      <c r="B220" s="3" t="s">
        <v>250</v>
      </c>
      <c r="C220" s="6" t="s">
        <v>589</v>
      </c>
      <c r="E220" s="5" t="s">
        <v>589</v>
      </c>
      <c r="G220" s="7" t="s">
        <v>739</v>
      </c>
      <c r="K220" s="12" t="s">
        <v>918</v>
      </c>
      <c r="M220" s="8">
        <v>3</v>
      </c>
      <c r="Q220" s="9">
        <v>3</v>
      </c>
      <c r="R220" s="1">
        <f t="shared" si="10"/>
        <v>3.7199999999999998</v>
      </c>
      <c r="U220" s="10">
        <v>0</v>
      </c>
      <c r="V220" s="12">
        <f t="shared" si="11"/>
        <v>3</v>
      </c>
      <c r="W220" s="1">
        <f t="shared" si="9"/>
        <v>0</v>
      </c>
      <c r="AA220" s="1" t="s">
        <v>1097</v>
      </c>
      <c r="AB220" s="11">
        <v>39905</v>
      </c>
      <c r="AH220" s="4" t="s">
        <v>849</v>
      </c>
    </row>
    <row r="221" spans="2:34" x14ac:dyDescent="0.25">
      <c r="B221" s="3" t="s">
        <v>251</v>
      </c>
      <c r="C221" s="6" t="s">
        <v>589</v>
      </c>
      <c r="E221" s="5" t="s">
        <v>589</v>
      </c>
      <c r="G221" s="7" t="s">
        <v>732</v>
      </c>
      <c r="K221" s="12" t="s">
        <v>909</v>
      </c>
      <c r="M221" s="8">
        <v>1</v>
      </c>
      <c r="Q221" s="9">
        <v>1</v>
      </c>
      <c r="R221" s="1">
        <f t="shared" si="10"/>
        <v>1.24</v>
      </c>
      <c r="U221" s="10">
        <v>0</v>
      </c>
      <c r="V221" s="12">
        <f t="shared" si="11"/>
        <v>1</v>
      </c>
      <c r="W221" s="1">
        <f t="shared" si="9"/>
        <v>0</v>
      </c>
      <c r="AA221" s="1" t="s">
        <v>1097</v>
      </c>
      <c r="AB221" s="11">
        <v>39905</v>
      </c>
      <c r="AH221" s="4" t="s">
        <v>849</v>
      </c>
    </row>
    <row r="222" spans="2:34" x14ac:dyDescent="0.25">
      <c r="B222" s="3" t="s">
        <v>252</v>
      </c>
      <c r="C222" s="6" t="s">
        <v>589</v>
      </c>
      <c r="E222" s="5" t="s">
        <v>589</v>
      </c>
      <c r="G222" s="7" t="s">
        <v>733</v>
      </c>
      <c r="K222" s="12" t="s">
        <v>923</v>
      </c>
      <c r="M222" s="8">
        <v>6</v>
      </c>
      <c r="Q222" s="9"/>
      <c r="R222" s="1">
        <f t="shared" si="10"/>
        <v>0</v>
      </c>
      <c r="U222" s="10">
        <v>6</v>
      </c>
      <c r="V222" s="12">
        <f t="shared" si="11"/>
        <v>0</v>
      </c>
      <c r="W222" s="1">
        <f t="shared" si="9"/>
        <v>7.4399999999999995</v>
      </c>
      <c r="AA222" s="1" t="s">
        <v>1096</v>
      </c>
      <c r="AB222" s="11">
        <v>39905</v>
      </c>
      <c r="AH222" s="4" t="s">
        <v>849</v>
      </c>
    </row>
    <row r="223" spans="2:34" x14ac:dyDescent="0.25">
      <c r="B223" s="3" t="s">
        <v>253</v>
      </c>
      <c r="C223" s="6" t="s">
        <v>589</v>
      </c>
      <c r="E223" s="5" t="s">
        <v>589</v>
      </c>
      <c r="G223" s="7" t="s">
        <v>743</v>
      </c>
      <c r="K223" s="12" t="s">
        <v>924</v>
      </c>
      <c r="M223" s="8">
        <v>3</v>
      </c>
      <c r="Q223" s="9">
        <v>3</v>
      </c>
      <c r="R223" s="1">
        <f t="shared" si="10"/>
        <v>3.7199999999999998</v>
      </c>
      <c r="U223" s="10">
        <v>0</v>
      </c>
      <c r="V223" s="12">
        <f t="shared" si="11"/>
        <v>3</v>
      </c>
      <c r="W223" s="1">
        <f t="shared" si="9"/>
        <v>0</v>
      </c>
      <c r="AA223" s="1" t="s">
        <v>1097</v>
      </c>
      <c r="AB223" s="11">
        <v>39905</v>
      </c>
      <c r="AH223" s="4" t="s">
        <v>849</v>
      </c>
    </row>
    <row r="224" spans="2:34" x14ac:dyDescent="0.25">
      <c r="B224" s="3" t="s">
        <v>254</v>
      </c>
      <c r="C224" s="6" t="s">
        <v>589</v>
      </c>
      <c r="E224" s="5" t="s">
        <v>589</v>
      </c>
      <c r="G224" s="7" t="s">
        <v>695</v>
      </c>
      <c r="K224" s="12" t="s">
        <v>877</v>
      </c>
      <c r="M224" s="8">
        <v>3</v>
      </c>
      <c r="Q224" s="9"/>
      <c r="R224" s="1">
        <f t="shared" si="10"/>
        <v>0</v>
      </c>
      <c r="U224" s="10">
        <v>3</v>
      </c>
      <c r="V224" s="12">
        <f t="shared" si="11"/>
        <v>0</v>
      </c>
      <c r="W224" s="1">
        <f t="shared" si="9"/>
        <v>3.7199999999999998</v>
      </c>
      <c r="AA224" s="1" t="s">
        <v>1096</v>
      </c>
      <c r="AB224" s="11">
        <v>39905</v>
      </c>
      <c r="AH224" s="4" t="s">
        <v>849</v>
      </c>
    </row>
    <row r="225" spans="2:34" x14ac:dyDescent="0.25">
      <c r="B225" s="3" t="s">
        <v>255</v>
      </c>
      <c r="C225" s="6" t="s">
        <v>589</v>
      </c>
      <c r="E225" s="5" t="s">
        <v>589</v>
      </c>
      <c r="G225" s="7" t="s">
        <v>738</v>
      </c>
      <c r="K225" s="12" t="s">
        <v>917</v>
      </c>
      <c r="M225" s="8">
        <v>26</v>
      </c>
      <c r="Q225" s="9">
        <v>26</v>
      </c>
      <c r="R225" s="1">
        <f t="shared" si="10"/>
        <v>32.24</v>
      </c>
      <c r="U225" s="10">
        <v>0</v>
      </c>
      <c r="V225" s="12">
        <f t="shared" si="11"/>
        <v>26</v>
      </c>
      <c r="W225" s="1">
        <f t="shared" si="9"/>
        <v>0</v>
      </c>
      <c r="AA225" s="1" t="s">
        <v>1097</v>
      </c>
      <c r="AB225" s="11">
        <v>39905</v>
      </c>
      <c r="AH225" s="4" t="s">
        <v>849</v>
      </c>
    </row>
    <row r="226" spans="2:34" x14ac:dyDescent="0.25">
      <c r="B226" s="3" t="s">
        <v>256</v>
      </c>
      <c r="C226" s="6" t="s">
        <v>589</v>
      </c>
      <c r="E226" s="5" t="s">
        <v>589</v>
      </c>
      <c r="G226" s="7" t="s">
        <v>731</v>
      </c>
      <c r="K226" s="12" t="s">
        <v>908</v>
      </c>
      <c r="M226" s="8">
        <v>3</v>
      </c>
      <c r="Q226" s="9">
        <v>3</v>
      </c>
      <c r="R226" s="1">
        <f t="shared" si="10"/>
        <v>3.7199999999999998</v>
      </c>
      <c r="U226" s="10">
        <v>0</v>
      </c>
      <c r="V226" s="12">
        <f t="shared" si="11"/>
        <v>3</v>
      </c>
      <c r="W226" s="1">
        <f t="shared" si="9"/>
        <v>0</v>
      </c>
      <c r="AA226" s="1" t="s">
        <v>1097</v>
      </c>
      <c r="AB226" s="11">
        <v>39905</v>
      </c>
      <c r="AH226" s="4" t="s">
        <v>849</v>
      </c>
    </row>
    <row r="227" spans="2:34" x14ac:dyDescent="0.25">
      <c r="B227" s="3" t="s">
        <v>257</v>
      </c>
      <c r="C227" s="6" t="s">
        <v>589</v>
      </c>
      <c r="E227" s="5" t="s">
        <v>589</v>
      </c>
      <c r="G227" s="7" t="s">
        <v>743</v>
      </c>
      <c r="K227" s="12" t="s">
        <v>922</v>
      </c>
      <c r="M227" s="8">
        <v>4</v>
      </c>
      <c r="Q227" s="9">
        <v>4</v>
      </c>
      <c r="R227" s="1">
        <f t="shared" si="10"/>
        <v>4.96</v>
      </c>
      <c r="U227" s="10">
        <v>0</v>
      </c>
      <c r="V227" s="12">
        <f t="shared" si="11"/>
        <v>4</v>
      </c>
      <c r="W227" s="1">
        <f t="shared" si="9"/>
        <v>0</v>
      </c>
      <c r="AA227" s="1" t="s">
        <v>1097</v>
      </c>
      <c r="AB227" s="11">
        <v>39905</v>
      </c>
      <c r="AH227" s="4" t="s">
        <v>849</v>
      </c>
    </row>
    <row r="228" spans="2:34" x14ac:dyDescent="0.25">
      <c r="B228" s="3" t="s">
        <v>258</v>
      </c>
      <c r="C228" s="6" t="s">
        <v>589</v>
      </c>
      <c r="E228" s="5" t="s">
        <v>589</v>
      </c>
      <c r="G228" s="7" t="s">
        <v>731</v>
      </c>
      <c r="K228" s="12" t="s">
        <v>918</v>
      </c>
      <c r="M228" s="8">
        <v>2</v>
      </c>
      <c r="Q228" s="9">
        <v>2</v>
      </c>
      <c r="R228" s="1">
        <f t="shared" si="10"/>
        <v>2.48</v>
      </c>
      <c r="U228" s="10">
        <v>0</v>
      </c>
      <c r="V228" s="12">
        <f t="shared" si="11"/>
        <v>2</v>
      </c>
      <c r="W228" s="1">
        <f t="shared" si="9"/>
        <v>0</v>
      </c>
      <c r="AA228" s="1" t="s">
        <v>1097</v>
      </c>
      <c r="AB228" s="11">
        <v>39905</v>
      </c>
      <c r="AH228" s="4" t="s">
        <v>849</v>
      </c>
    </row>
    <row r="229" spans="2:34" x14ac:dyDescent="0.25">
      <c r="B229" s="3" t="s">
        <v>259</v>
      </c>
      <c r="C229" s="6" t="s">
        <v>589</v>
      </c>
      <c r="E229" s="5" t="s">
        <v>589</v>
      </c>
      <c r="G229" s="7" t="s">
        <v>729</v>
      </c>
      <c r="K229" s="12" t="s">
        <v>914</v>
      </c>
      <c r="M229" s="8">
        <v>12</v>
      </c>
      <c r="Q229" s="9">
        <v>12</v>
      </c>
      <c r="R229" s="1">
        <f t="shared" si="10"/>
        <v>14.879999999999999</v>
      </c>
      <c r="U229" s="10">
        <v>0</v>
      </c>
      <c r="V229" s="12">
        <f t="shared" si="11"/>
        <v>12</v>
      </c>
      <c r="W229" s="1">
        <f t="shared" si="9"/>
        <v>0</v>
      </c>
      <c r="AA229" s="1" t="s">
        <v>1097</v>
      </c>
      <c r="AB229" s="11">
        <v>39905</v>
      </c>
      <c r="AH229" s="4" t="s">
        <v>849</v>
      </c>
    </row>
    <row r="230" spans="2:34" x14ac:dyDescent="0.25">
      <c r="B230" s="3" t="s">
        <v>260</v>
      </c>
      <c r="C230" s="6" t="s">
        <v>589</v>
      </c>
      <c r="E230" s="5" t="s">
        <v>589</v>
      </c>
      <c r="G230" s="7" t="s">
        <v>729</v>
      </c>
      <c r="K230" s="12" t="s">
        <v>914</v>
      </c>
      <c r="M230" s="8">
        <v>5</v>
      </c>
      <c r="Q230" s="9">
        <v>5</v>
      </c>
      <c r="R230" s="1">
        <f t="shared" si="10"/>
        <v>6.2</v>
      </c>
      <c r="U230" s="10">
        <v>0</v>
      </c>
      <c r="V230" s="12">
        <f t="shared" si="11"/>
        <v>5</v>
      </c>
      <c r="W230" s="1">
        <f t="shared" si="9"/>
        <v>0</v>
      </c>
      <c r="AA230" s="1" t="s">
        <v>1097</v>
      </c>
      <c r="AB230" s="11">
        <v>39905</v>
      </c>
      <c r="AH230" s="4" t="s">
        <v>849</v>
      </c>
    </row>
    <row r="231" spans="2:34" x14ac:dyDescent="0.25">
      <c r="B231" s="3" t="s">
        <v>261</v>
      </c>
      <c r="C231" s="6" t="s">
        <v>589</v>
      </c>
      <c r="E231" s="5" t="s">
        <v>589</v>
      </c>
      <c r="G231" s="7" t="s">
        <v>731</v>
      </c>
      <c r="K231" s="12" t="s">
        <v>918</v>
      </c>
      <c r="M231" s="8">
        <v>2</v>
      </c>
      <c r="Q231" s="9">
        <v>2</v>
      </c>
      <c r="R231" s="1">
        <f t="shared" si="10"/>
        <v>2.48</v>
      </c>
      <c r="U231" s="10">
        <v>0</v>
      </c>
      <c r="V231" s="12">
        <f t="shared" si="11"/>
        <v>2</v>
      </c>
      <c r="W231" s="1">
        <f t="shared" si="9"/>
        <v>0</v>
      </c>
      <c r="AA231" s="1" t="s">
        <v>1097</v>
      </c>
      <c r="AB231" s="11">
        <v>39905</v>
      </c>
      <c r="AH231" s="4" t="s">
        <v>849</v>
      </c>
    </row>
    <row r="232" spans="2:34" x14ac:dyDescent="0.25">
      <c r="B232" s="3" t="s">
        <v>262</v>
      </c>
      <c r="C232" s="6" t="s">
        <v>589</v>
      </c>
      <c r="E232" s="5" t="s">
        <v>589</v>
      </c>
      <c r="G232" s="7" t="s">
        <v>744</v>
      </c>
      <c r="K232" s="12" t="s">
        <v>925</v>
      </c>
      <c r="M232" s="8">
        <v>3</v>
      </c>
      <c r="Q232" s="9">
        <v>3</v>
      </c>
      <c r="R232" s="1">
        <f t="shared" si="10"/>
        <v>3.7199999999999998</v>
      </c>
      <c r="U232" s="10">
        <v>0</v>
      </c>
      <c r="V232" s="12">
        <f t="shared" si="11"/>
        <v>3</v>
      </c>
      <c r="W232" s="1">
        <f t="shared" si="9"/>
        <v>0</v>
      </c>
      <c r="AA232" s="1" t="s">
        <v>1097</v>
      </c>
      <c r="AB232" s="11">
        <v>39905</v>
      </c>
      <c r="AH232" s="4" t="s">
        <v>849</v>
      </c>
    </row>
    <row r="233" spans="2:34" x14ac:dyDescent="0.25">
      <c r="B233" s="3" t="s">
        <v>263</v>
      </c>
      <c r="C233" s="6" t="s">
        <v>589</v>
      </c>
      <c r="E233" s="5" t="s">
        <v>589</v>
      </c>
      <c r="G233" s="7" t="s">
        <v>664</v>
      </c>
      <c r="K233" s="12" t="s">
        <v>855</v>
      </c>
      <c r="M233" s="8">
        <v>3</v>
      </c>
      <c r="Q233" s="9">
        <v>3</v>
      </c>
      <c r="R233" s="1">
        <f t="shared" si="10"/>
        <v>3.7199999999999998</v>
      </c>
      <c r="U233" s="10">
        <v>0</v>
      </c>
      <c r="V233" s="12">
        <f t="shared" si="11"/>
        <v>3</v>
      </c>
      <c r="W233" s="1">
        <f t="shared" si="9"/>
        <v>0</v>
      </c>
      <c r="AA233" s="1" t="s">
        <v>1097</v>
      </c>
      <c r="AB233" s="11">
        <v>39905</v>
      </c>
      <c r="AH233" s="4" t="s">
        <v>849</v>
      </c>
    </row>
    <row r="234" spans="2:34" x14ac:dyDescent="0.25">
      <c r="B234" s="3" t="s">
        <v>264</v>
      </c>
      <c r="C234" s="6" t="s">
        <v>589</v>
      </c>
      <c r="E234" s="5" t="s">
        <v>589</v>
      </c>
      <c r="G234" s="7" t="s">
        <v>729</v>
      </c>
      <c r="K234" s="12" t="s">
        <v>914</v>
      </c>
      <c r="M234" s="8">
        <v>1</v>
      </c>
      <c r="Q234" s="9">
        <v>1</v>
      </c>
      <c r="R234" s="1">
        <f t="shared" si="10"/>
        <v>1.24</v>
      </c>
      <c r="U234" s="10">
        <v>0</v>
      </c>
      <c r="V234" s="12">
        <f t="shared" si="11"/>
        <v>1</v>
      </c>
      <c r="W234" s="1">
        <f t="shared" si="9"/>
        <v>0</v>
      </c>
      <c r="AA234" s="1" t="s">
        <v>1097</v>
      </c>
      <c r="AB234" s="11">
        <v>39905</v>
      </c>
      <c r="AH234" s="4" t="s">
        <v>849</v>
      </c>
    </row>
    <row r="235" spans="2:34" x14ac:dyDescent="0.25">
      <c r="B235" s="3" t="s">
        <v>265</v>
      </c>
      <c r="C235" s="6" t="s">
        <v>589</v>
      </c>
      <c r="E235" s="5" t="s">
        <v>589</v>
      </c>
      <c r="G235" s="7" t="s">
        <v>729</v>
      </c>
      <c r="K235" s="12" t="s">
        <v>914</v>
      </c>
      <c r="M235" s="8">
        <v>18</v>
      </c>
      <c r="Q235" s="9">
        <v>18</v>
      </c>
      <c r="R235" s="1">
        <f t="shared" si="10"/>
        <v>22.32</v>
      </c>
      <c r="U235" s="10">
        <v>0</v>
      </c>
      <c r="V235" s="12">
        <f t="shared" si="11"/>
        <v>18</v>
      </c>
      <c r="W235" s="1">
        <f t="shared" si="9"/>
        <v>0</v>
      </c>
      <c r="AA235" s="1" t="s">
        <v>1097</v>
      </c>
      <c r="AB235" s="11">
        <v>39905</v>
      </c>
      <c r="AH235" s="4" t="s">
        <v>849</v>
      </c>
    </row>
    <row r="236" spans="2:34" x14ac:dyDescent="0.25">
      <c r="B236" s="3" t="s">
        <v>266</v>
      </c>
      <c r="C236" s="6" t="s">
        <v>589</v>
      </c>
      <c r="E236" s="5" t="s">
        <v>589</v>
      </c>
      <c r="G236" s="7" t="s">
        <v>735</v>
      </c>
      <c r="K236" s="12" t="s">
        <v>926</v>
      </c>
      <c r="M236" s="8">
        <v>1</v>
      </c>
      <c r="Q236" s="9">
        <v>1</v>
      </c>
      <c r="R236" s="1">
        <f t="shared" si="10"/>
        <v>1.24</v>
      </c>
      <c r="U236" s="10">
        <v>0</v>
      </c>
      <c r="V236" s="12">
        <f t="shared" si="11"/>
        <v>1</v>
      </c>
      <c r="W236" s="1">
        <f t="shared" si="9"/>
        <v>0</v>
      </c>
      <c r="AA236" s="1" t="s">
        <v>1097</v>
      </c>
      <c r="AB236" s="11">
        <v>39905</v>
      </c>
      <c r="AH236" s="4" t="s">
        <v>849</v>
      </c>
    </row>
    <row r="237" spans="2:34" x14ac:dyDescent="0.25">
      <c r="B237" s="3" t="s">
        <v>267</v>
      </c>
      <c r="C237" s="6" t="s">
        <v>589</v>
      </c>
      <c r="E237" s="5" t="s">
        <v>589</v>
      </c>
      <c r="G237" s="7" t="s">
        <v>735</v>
      </c>
      <c r="K237" s="12" t="s">
        <v>926</v>
      </c>
      <c r="M237" s="8">
        <v>1</v>
      </c>
      <c r="Q237" s="9">
        <v>1</v>
      </c>
      <c r="R237" s="1">
        <f t="shared" si="10"/>
        <v>1.24</v>
      </c>
      <c r="U237" s="10">
        <v>0</v>
      </c>
      <c r="V237" s="12">
        <f t="shared" si="11"/>
        <v>1</v>
      </c>
      <c r="W237" s="1">
        <f t="shared" si="9"/>
        <v>0</v>
      </c>
      <c r="AA237" s="1" t="s">
        <v>1097</v>
      </c>
      <c r="AB237" s="11">
        <v>39905</v>
      </c>
      <c r="AH237" s="4" t="s">
        <v>849</v>
      </c>
    </row>
    <row r="238" spans="2:34" x14ac:dyDescent="0.25">
      <c r="B238" s="3" t="s">
        <v>268</v>
      </c>
      <c r="C238" s="6" t="s">
        <v>589</v>
      </c>
      <c r="E238" s="5" t="s">
        <v>589</v>
      </c>
      <c r="G238" s="7" t="s">
        <v>735</v>
      </c>
      <c r="K238" s="12" t="s">
        <v>926</v>
      </c>
      <c r="M238" s="8">
        <v>2</v>
      </c>
      <c r="Q238" s="9">
        <v>2</v>
      </c>
      <c r="R238" s="1">
        <f t="shared" si="10"/>
        <v>2.48</v>
      </c>
      <c r="U238" s="10">
        <v>0</v>
      </c>
      <c r="V238" s="12">
        <f t="shared" si="11"/>
        <v>2</v>
      </c>
      <c r="W238" s="1">
        <f t="shared" si="9"/>
        <v>0</v>
      </c>
      <c r="AA238" s="1" t="s">
        <v>1097</v>
      </c>
      <c r="AB238" s="11">
        <v>39905</v>
      </c>
      <c r="AH238" s="4" t="s">
        <v>849</v>
      </c>
    </row>
    <row r="239" spans="2:34" x14ac:dyDescent="0.25">
      <c r="B239" s="3" t="s">
        <v>269</v>
      </c>
      <c r="C239" s="6" t="s">
        <v>589</v>
      </c>
      <c r="E239" s="5" t="s">
        <v>589</v>
      </c>
      <c r="G239" s="7" t="s">
        <v>735</v>
      </c>
      <c r="K239" s="12" t="s">
        <v>926</v>
      </c>
      <c r="M239" s="8">
        <v>1</v>
      </c>
      <c r="Q239" s="9">
        <v>1</v>
      </c>
      <c r="R239" s="1">
        <f t="shared" si="10"/>
        <v>1.24</v>
      </c>
      <c r="U239" s="10">
        <v>0</v>
      </c>
      <c r="V239" s="12">
        <f t="shared" si="11"/>
        <v>1</v>
      </c>
      <c r="W239" s="1">
        <f t="shared" si="9"/>
        <v>0</v>
      </c>
      <c r="AA239" s="1" t="s">
        <v>1097</v>
      </c>
      <c r="AB239" s="11">
        <v>39905</v>
      </c>
      <c r="AH239" s="4" t="s">
        <v>849</v>
      </c>
    </row>
    <row r="240" spans="2:34" x14ac:dyDescent="0.25">
      <c r="B240" s="3" t="s">
        <v>270</v>
      </c>
      <c r="C240" s="6" t="s">
        <v>589</v>
      </c>
      <c r="E240" s="5" t="s">
        <v>589</v>
      </c>
      <c r="G240" s="7" t="s">
        <v>735</v>
      </c>
      <c r="K240" s="12" t="s">
        <v>926</v>
      </c>
      <c r="M240" s="8">
        <v>1</v>
      </c>
      <c r="Q240" s="9">
        <v>1</v>
      </c>
      <c r="R240" s="1">
        <f t="shared" si="10"/>
        <v>1.24</v>
      </c>
      <c r="U240" s="10">
        <v>0</v>
      </c>
      <c r="V240" s="12">
        <f t="shared" si="11"/>
        <v>1</v>
      </c>
      <c r="W240" s="1">
        <f t="shared" si="9"/>
        <v>0</v>
      </c>
      <c r="AA240" s="1" t="s">
        <v>1097</v>
      </c>
      <c r="AB240" s="11">
        <v>39905</v>
      </c>
      <c r="AH240" s="4" t="s">
        <v>849</v>
      </c>
    </row>
    <row r="241" spans="2:34" x14ac:dyDescent="0.25">
      <c r="B241" s="3" t="s">
        <v>271</v>
      </c>
      <c r="C241" s="6" t="s">
        <v>589</v>
      </c>
      <c r="E241" s="5" t="s">
        <v>589</v>
      </c>
      <c r="G241" s="7" t="s">
        <v>735</v>
      </c>
      <c r="K241" s="12" t="s">
        <v>926</v>
      </c>
      <c r="M241" s="8">
        <v>1</v>
      </c>
      <c r="Q241" s="9">
        <v>1</v>
      </c>
      <c r="R241" s="1">
        <f t="shared" si="10"/>
        <v>1.24</v>
      </c>
      <c r="U241" s="10">
        <v>0</v>
      </c>
      <c r="V241" s="12">
        <f t="shared" si="11"/>
        <v>1</v>
      </c>
      <c r="W241" s="1">
        <f t="shared" si="9"/>
        <v>0</v>
      </c>
      <c r="AA241" s="1" t="s">
        <v>1097</v>
      </c>
      <c r="AB241" s="11">
        <v>39905</v>
      </c>
      <c r="AH241" s="4" t="s">
        <v>849</v>
      </c>
    </row>
    <row r="242" spans="2:34" x14ac:dyDescent="0.25">
      <c r="B242" s="3" t="s">
        <v>272</v>
      </c>
      <c r="C242" s="6" t="s">
        <v>589</v>
      </c>
      <c r="E242" s="5" t="s">
        <v>589</v>
      </c>
      <c r="G242" s="7" t="s">
        <v>735</v>
      </c>
      <c r="K242" s="12" t="s">
        <v>926</v>
      </c>
      <c r="M242" s="8">
        <v>6</v>
      </c>
      <c r="Q242" s="9">
        <v>6</v>
      </c>
      <c r="R242" s="1">
        <f t="shared" si="10"/>
        <v>7.4399999999999995</v>
      </c>
      <c r="U242" s="10">
        <v>0</v>
      </c>
      <c r="V242" s="12">
        <f t="shared" si="11"/>
        <v>6</v>
      </c>
      <c r="W242" s="1">
        <f t="shared" si="9"/>
        <v>0</v>
      </c>
      <c r="AA242" s="1" t="s">
        <v>1097</v>
      </c>
      <c r="AB242" s="11">
        <v>39905</v>
      </c>
      <c r="AH242" s="4" t="s">
        <v>849</v>
      </c>
    </row>
    <row r="243" spans="2:34" x14ac:dyDescent="0.25">
      <c r="B243" s="3" t="s">
        <v>273</v>
      </c>
      <c r="C243" s="6" t="s">
        <v>589</v>
      </c>
      <c r="E243" s="5" t="s">
        <v>589</v>
      </c>
      <c r="G243" s="7" t="s">
        <v>745</v>
      </c>
      <c r="K243" s="12" t="s">
        <v>927</v>
      </c>
      <c r="M243" s="8">
        <v>3</v>
      </c>
      <c r="Q243" s="9"/>
      <c r="R243" s="1">
        <f t="shared" si="10"/>
        <v>0</v>
      </c>
      <c r="U243" s="10">
        <v>3</v>
      </c>
      <c r="V243" s="12">
        <f t="shared" si="11"/>
        <v>0</v>
      </c>
      <c r="W243" s="1">
        <f t="shared" si="9"/>
        <v>3.7199999999999998</v>
      </c>
      <c r="AA243" s="1" t="s">
        <v>1096</v>
      </c>
      <c r="AB243" s="11">
        <v>39905</v>
      </c>
      <c r="AH243" s="4" t="s">
        <v>849</v>
      </c>
    </row>
    <row r="244" spans="2:34" x14ac:dyDescent="0.25">
      <c r="B244" s="3" t="s">
        <v>274</v>
      </c>
      <c r="C244" s="6" t="s">
        <v>589</v>
      </c>
      <c r="E244" s="5" t="s">
        <v>589</v>
      </c>
      <c r="G244" s="7" t="s">
        <v>732</v>
      </c>
      <c r="K244" s="12" t="s">
        <v>909</v>
      </c>
      <c r="M244" s="8">
        <v>5</v>
      </c>
      <c r="Q244" s="9">
        <v>5</v>
      </c>
      <c r="R244" s="1">
        <f t="shared" si="10"/>
        <v>6.2</v>
      </c>
      <c r="U244" s="10">
        <v>0</v>
      </c>
      <c r="V244" s="12">
        <f t="shared" si="11"/>
        <v>5</v>
      </c>
      <c r="W244" s="1">
        <f t="shared" si="9"/>
        <v>0</v>
      </c>
      <c r="AA244" s="1" t="s">
        <v>1097</v>
      </c>
      <c r="AB244" s="11">
        <v>39905</v>
      </c>
      <c r="AH244" s="4" t="s">
        <v>849</v>
      </c>
    </row>
    <row r="245" spans="2:34" x14ac:dyDescent="0.25">
      <c r="B245" s="3" t="s">
        <v>275</v>
      </c>
      <c r="C245" s="6" t="s">
        <v>589</v>
      </c>
      <c r="E245" s="5" t="s">
        <v>589</v>
      </c>
      <c r="G245" s="7" t="s">
        <v>695</v>
      </c>
      <c r="K245" s="12" t="s">
        <v>877</v>
      </c>
      <c r="M245" s="8">
        <v>13</v>
      </c>
      <c r="Q245" s="9"/>
      <c r="R245" s="1">
        <f t="shared" si="10"/>
        <v>0</v>
      </c>
      <c r="U245" s="10">
        <v>13</v>
      </c>
      <c r="V245" s="12">
        <f t="shared" si="11"/>
        <v>0</v>
      </c>
      <c r="W245" s="1">
        <f t="shared" si="9"/>
        <v>16.12</v>
      </c>
      <c r="AA245" s="1" t="s">
        <v>1096</v>
      </c>
      <c r="AB245" s="11">
        <v>39905</v>
      </c>
      <c r="AH245" s="4" t="s">
        <v>849</v>
      </c>
    </row>
    <row r="246" spans="2:34" x14ac:dyDescent="0.25">
      <c r="B246" s="3" t="s">
        <v>276</v>
      </c>
      <c r="C246" s="6" t="s">
        <v>589</v>
      </c>
      <c r="E246" s="5" t="s">
        <v>589</v>
      </c>
      <c r="G246" s="7" t="s">
        <v>731</v>
      </c>
      <c r="K246" s="12" t="s">
        <v>918</v>
      </c>
      <c r="M246" s="8">
        <v>1</v>
      </c>
      <c r="Q246" s="9">
        <v>1</v>
      </c>
      <c r="R246" s="1">
        <f t="shared" si="10"/>
        <v>1.24</v>
      </c>
      <c r="U246" s="10">
        <v>0</v>
      </c>
      <c r="V246" s="12">
        <f t="shared" si="11"/>
        <v>1</v>
      </c>
      <c r="W246" s="1">
        <f t="shared" si="9"/>
        <v>0</v>
      </c>
      <c r="AA246" s="1" t="s">
        <v>1097</v>
      </c>
      <c r="AB246" s="11">
        <v>39905</v>
      </c>
      <c r="AH246" s="4" t="s">
        <v>849</v>
      </c>
    </row>
    <row r="247" spans="2:34" x14ac:dyDescent="0.25">
      <c r="B247" s="3" t="s">
        <v>277</v>
      </c>
      <c r="C247" s="6" t="s">
        <v>589</v>
      </c>
      <c r="E247" s="5" t="s">
        <v>589</v>
      </c>
      <c r="G247" s="7" t="s">
        <v>731</v>
      </c>
      <c r="K247" s="12" t="s">
        <v>918</v>
      </c>
      <c r="M247" s="8">
        <v>1</v>
      </c>
      <c r="Q247" s="9">
        <v>1</v>
      </c>
      <c r="R247" s="1">
        <f t="shared" si="10"/>
        <v>1.24</v>
      </c>
      <c r="U247" s="10">
        <v>0</v>
      </c>
      <c r="V247" s="12">
        <f t="shared" si="11"/>
        <v>1</v>
      </c>
      <c r="W247" s="1">
        <f t="shared" si="9"/>
        <v>0</v>
      </c>
      <c r="AA247" s="1" t="s">
        <v>1097</v>
      </c>
      <c r="AB247" s="11">
        <v>39905</v>
      </c>
      <c r="AH247" s="4" t="s">
        <v>849</v>
      </c>
    </row>
    <row r="248" spans="2:34" x14ac:dyDescent="0.25">
      <c r="B248" s="3" t="s">
        <v>278</v>
      </c>
      <c r="C248" s="6" t="s">
        <v>589</v>
      </c>
      <c r="E248" s="5" t="s">
        <v>589</v>
      </c>
      <c r="G248" s="7" t="s">
        <v>731</v>
      </c>
      <c r="K248" s="12" t="s">
        <v>918</v>
      </c>
      <c r="M248" s="8">
        <v>1</v>
      </c>
      <c r="Q248" s="9">
        <v>1</v>
      </c>
      <c r="R248" s="1">
        <f t="shared" si="10"/>
        <v>1.24</v>
      </c>
      <c r="U248" s="10">
        <v>0</v>
      </c>
      <c r="V248" s="12">
        <f t="shared" si="11"/>
        <v>1</v>
      </c>
      <c r="W248" s="1">
        <f t="shared" si="9"/>
        <v>0</v>
      </c>
      <c r="AA248" s="1" t="s">
        <v>1097</v>
      </c>
      <c r="AB248" s="11">
        <v>39905</v>
      </c>
      <c r="AH248" s="4" t="s">
        <v>849</v>
      </c>
    </row>
    <row r="249" spans="2:34" x14ac:dyDescent="0.25">
      <c r="B249" s="3" t="s">
        <v>279</v>
      </c>
      <c r="C249" s="6" t="s">
        <v>589</v>
      </c>
      <c r="E249" s="5" t="s">
        <v>589</v>
      </c>
      <c r="G249" s="7" t="s">
        <v>732</v>
      </c>
      <c r="K249" s="12" t="s">
        <v>909</v>
      </c>
      <c r="M249" s="8">
        <v>1</v>
      </c>
      <c r="Q249" s="9">
        <v>1</v>
      </c>
      <c r="R249" s="1">
        <f t="shared" si="10"/>
        <v>1.24</v>
      </c>
      <c r="U249" s="10">
        <v>0</v>
      </c>
      <c r="V249" s="12">
        <f t="shared" si="11"/>
        <v>1</v>
      </c>
      <c r="W249" s="1">
        <f t="shared" si="9"/>
        <v>0</v>
      </c>
      <c r="AA249" s="1" t="s">
        <v>1097</v>
      </c>
      <c r="AB249" s="11">
        <v>39905</v>
      </c>
      <c r="AH249" s="4" t="s">
        <v>849</v>
      </c>
    </row>
    <row r="250" spans="2:34" x14ac:dyDescent="0.25">
      <c r="B250" s="3" t="s">
        <v>280</v>
      </c>
      <c r="C250" s="6" t="s">
        <v>591</v>
      </c>
      <c r="E250" s="5" t="s">
        <v>591</v>
      </c>
      <c r="G250" s="7"/>
      <c r="K250" s="12" t="s">
        <v>928</v>
      </c>
      <c r="M250" s="8">
        <v>2</v>
      </c>
      <c r="Q250" s="9">
        <v>2</v>
      </c>
      <c r="R250" s="1">
        <f t="shared" si="10"/>
        <v>2.48</v>
      </c>
      <c r="U250" s="10">
        <v>0</v>
      </c>
      <c r="V250" s="12">
        <f t="shared" si="11"/>
        <v>2</v>
      </c>
      <c r="W250" s="1">
        <f t="shared" si="9"/>
        <v>0</v>
      </c>
      <c r="AA250" s="1" t="s">
        <v>1097</v>
      </c>
      <c r="AB250" s="11">
        <v>39905</v>
      </c>
      <c r="AH250" s="4" t="s">
        <v>849</v>
      </c>
    </row>
    <row r="251" spans="2:34" x14ac:dyDescent="0.25">
      <c r="B251" s="3" t="s">
        <v>281</v>
      </c>
      <c r="C251" s="6" t="s">
        <v>592</v>
      </c>
      <c r="E251" s="5" t="s">
        <v>592</v>
      </c>
      <c r="G251" s="7"/>
      <c r="K251" s="12" t="s">
        <v>929</v>
      </c>
      <c r="M251" s="8">
        <v>2</v>
      </c>
      <c r="Q251" s="9">
        <v>2</v>
      </c>
      <c r="R251" s="1">
        <f t="shared" si="10"/>
        <v>2.48</v>
      </c>
      <c r="U251" s="10">
        <v>0</v>
      </c>
      <c r="V251" s="12">
        <f t="shared" si="11"/>
        <v>2</v>
      </c>
      <c r="W251" s="1">
        <f t="shared" si="9"/>
        <v>0</v>
      </c>
      <c r="AA251" s="1" t="s">
        <v>1097</v>
      </c>
      <c r="AB251" s="11">
        <v>39905</v>
      </c>
      <c r="AH251" s="4" t="s">
        <v>849</v>
      </c>
    </row>
    <row r="252" spans="2:34" x14ac:dyDescent="0.25">
      <c r="B252" s="3" t="s">
        <v>282</v>
      </c>
      <c r="C252" s="6" t="s">
        <v>592</v>
      </c>
      <c r="E252" s="5" t="s">
        <v>592</v>
      </c>
      <c r="G252" s="7" t="s">
        <v>746</v>
      </c>
      <c r="K252" s="12" t="s">
        <v>930</v>
      </c>
      <c r="M252" s="8">
        <v>11</v>
      </c>
      <c r="Q252" s="9">
        <v>11</v>
      </c>
      <c r="R252" s="1">
        <f t="shared" si="10"/>
        <v>13.64</v>
      </c>
      <c r="U252" s="10">
        <v>0</v>
      </c>
      <c r="V252" s="12">
        <f t="shared" si="11"/>
        <v>11</v>
      </c>
      <c r="W252" s="1">
        <f t="shared" si="9"/>
        <v>0</v>
      </c>
      <c r="AA252" s="1" t="s">
        <v>1097</v>
      </c>
      <c r="AB252" s="11">
        <v>39905</v>
      </c>
      <c r="AH252" s="4" t="s">
        <v>849</v>
      </c>
    </row>
    <row r="253" spans="2:34" x14ac:dyDescent="0.25">
      <c r="B253" s="3" t="s">
        <v>283</v>
      </c>
      <c r="C253" s="6" t="s">
        <v>592</v>
      </c>
      <c r="E253" s="5" t="s">
        <v>592</v>
      </c>
      <c r="G253" s="7"/>
      <c r="K253" s="12" t="s">
        <v>876</v>
      </c>
      <c r="M253" s="8">
        <v>21</v>
      </c>
      <c r="Q253" s="9">
        <v>21</v>
      </c>
      <c r="R253" s="1">
        <f t="shared" si="10"/>
        <v>26.04</v>
      </c>
      <c r="U253" s="10">
        <v>0</v>
      </c>
      <c r="V253" s="12">
        <f t="shared" si="11"/>
        <v>21</v>
      </c>
      <c r="W253" s="1">
        <f t="shared" si="9"/>
        <v>0</v>
      </c>
      <c r="AA253" s="1" t="s">
        <v>1097</v>
      </c>
      <c r="AB253" s="11">
        <v>39905</v>
      </c>
      <c r="AH253" s="4" t="s">
        <v>849</v>
      </c>
    </row>
    <row r="254" spans="2:34" x14ac:dyDescent="0.25">
      <c r="B254" s="3" t="s">
        <v>284</v>
      </c>
      <c r="C254" s="6" t="s">
        <v>591</v>
      </c>
      <c r="E254" s="5" t="s">
        <v>591</v>
      </c>
      <c r="G254" s="7"/>
      <c r="K254" s="12" t="s">
        <v>931</v>
      </c>
      <c r="M254" s="8">
        <v>3</v>
      </c>
      <c r="Q254" s="9">
        <v>3</v>
      </c>
      <c r="R254" s="1">
        <f t="shared" si="10"/>
        <v>3.7199999999999998</v>
      </c>
      <c r="U254" s="10">
        <v>0</v>
      </c>
      <c r="V254" s="12">
        <f t="shared" si="11"/>
        <v>3</v>
      </c>
      <c r="W254" s="1">
        <f t="shared" si="9"/>
        <v>0</v>
      </c>
      <c r="AA254" s="1" t="s">
        <v>1097</v>
      </c>
      <c r="AB254" s="11">
        <v>39910</v>
      </c>
      <c r="AH254" s="4" t="s">
        <v>849</v>
      </c>
    </row>
    <row r="255" spans="2:34" x14ac:dyDescent="0.25">
      <c r="B255" s="3" t="s">
        <v>285</v>
      </c>
      <c r="C255" s="6" t="s">
        <v>591</v>
      </c>
      <c r="E255" s="5" t="s">
        <v>591</v>
      </c>
      <c r="G255" s="7"/>
      <c r="K255" s="12" t="s">
        <v>932</v>
      </c>
      <c r="M255" s="8">
        <v>6</v>
      </c>
      <c r="Q255" s="9">
        <v>6</v>
      </c>
      <c r="R255" s="1">
        <f t="shared" si="10"/>
        <v>7.4399999999999995</v>
      </c>
      <c r="U255" s="10">
        <v>0</v>
      </c>
      <c r="V255" s="12">
        <f t="shared" si="11"/>
        <v>6</v>
      </c>
      <c r="W255" s="1">
        <f t="shared" si="9"/>
        <v>0</v>
      </c>
      <c r="AA255" s="1" t="s">
        <v>1097</v>
      </c>
      <c r="AB255" s="11">
        <v>39910</v>
      </c>
      <c r="AH255" s="4" t="s">
        <v>849</v>
      </c>
    </row>
    <row r="256" spans="2:34" x14ac:dyDescent="0.25">
      <c r="B256" s="3" t="s">
        <v>286</v>
      </c>
      <c r="C256" s="6" t="s">
        <v>592</v>
      </c>
      <c r="E256" s="5" t="s">
        <v>592</v>
      </c>
      <c r="G256" s="7" t="s">
        <v>747</v>
      </c>
      <c r="K256" s="12" t="s">
        <v>933</v>
      </c>
      <c r="M256" s="8">
        <v>1</v>
      </c>
      <c r="Q256" s="9"/>
      <c r="R256" s="1">
        <f t="shared" si="10"/>
        <v>0</v>
      </c>
      <c r="U256" s="10">
        <v>1</v>
      </c>
      <c r="V256" s="12">
        <f t="shared" si="11"/>
        <v>0</v>
      </c>
      <c r="W256" s="1">
        <f t="shared" si="9"/>
        <v>1.24</v>
      </c>
      <c r="AA256" s="1" t="s">
        <v>1096</v>
      </c>
      <c r="AB256" s="11">
        <v>39911</v>
      </c>
      <c r="AH256" s="4" t="s">
        <v>849</v>
      </c>
    </row>
    <row r="257" spans="2:34" x14ac:dyDescent="0.25">
      <c r="B257" s="3" t="s">
        <v>287</v>
      </c>
      <c r="C257" s="6" t="s">
        <v>592</v>
      </c>
      <c r="E257" s="5" t="s">
        <v>592</v>
      </c>
      <c r="G257" s="7" t="s">
        <v>746</v>
      </c>
      <c r="K257" s="12" t="s">
        <v>930</v>
      </c>
      <c r="M257" s="8">
        <v>2</v>
      </c>
      <c r="Q257" s="9"/>
      <c r="R257" s="1">
        <f t="shared" si="10"/>
        <v>0</v>
      </c>
      <c r="U257" s="10">
        <v>2</v>
      </c>
      <c r="V257" s="12">
        <f t="shared" si="11"/>
        <v>0</v>
      </c>
      <c r="W257" s="1">
        <f t="shared" si="9"/>
        <v>2.48</v>
      </c>
      <c r="AA257" s="1" t="s">
        <v>1096</v>
      </c>
      <c r="AB257" s="11">
        <v>39911</v>
      </c>
      <c r="AH257" s="4" t="s">
        <v>849</v>
      </c>
    </row>
    <row r="258" spans="2:34" x14ac:dyDescent="0.25">
      <c r="B258" s="3" t="s">
        <v>288</v>
      </c>
      <c r="C258" s="6" t="s">
        <v>589</v>
      </c>
      <c r="E258" s="5" t="s">
        <v>589</v>
      </c>
      <c r="G258" s="7" t="s">
        <v>748</v>
      </c>
      <c r="K258" s="12" t="s">
        <v>934</v>
      </c>
      <c r="M258" s="8">
        <v>3</v>
      </c>
      <c r="Q258" s="9"/>
      <c r="R258" s="1">
        <f t="shared" si="10"/>
        <v>0</v>
      </c>
      <c r="U258" s="10">
        <v>3</v>
      </c>
      <c r="V258" s="12">
        <f t="shared" si="11"/>
        <v>0</v>
      </c>
      <c r="W258" s="1">
        <f t="shared" ref="W258:W321" si="12">(U258*1.24)</f>
        <v>3.7199999999999998</v>
      </c>
      <c r="AA258" s="1" t="s">
        <v>1096</v>
      </c>
      <c r="AB258" s="11">
        <v>39911</v>
      </c>
      <c r="AH258" s="4" t="s">
        <v>849</v>
      </c>
    </row>
    <row r="259" spans="2:34" x14ac:dyDescent="0.25">
      <c r="B259" s="3" t="s">
        <v>289</v>
      </c>
      <c r="C259" s="6" t="s">
        <v>589</v>
      </c>
      <c r="E259" s="5" t="s">
        <v>589</v>
      </c>
      <c r="G259" s="7" t="s">
        <v>684</v>
      </c>
      <c r="K259" s="12" t="s">
        <v>858</v>
      </c>
      <c r="M259" s="8">
        <v>5</v>
      </c>
      <c r="Q259" s="9"/>
      <c r="R259" s="1">
        <f t="shared" ref="R259:R322" si="13">(Q259*1.24)</f>
        <v>0</v>
      </c>
      <c r="U259" s="10">
        <v>5</v>
      </c>
      <c r="V259" s="12">
        <f t="shared" ref="V259:V322" si="14">(M259-U259)</f>
        <v>0</v>
      </c>
      <c r="W259" s="1">
        <f t="shared" si="12"/>
        <v>6.2</v>
      </c>
      <c r="AA259" s="1" t="s">
        <v>1096</v>
      </c>
      <c r="AB259" s="11">
        <v>39911</v>
      </c>
      <c r="AH259" s="4" t="s">
        <v>849</v>
      </c>
    </row>
    <row r="260" spans="2:34" x14ac:dyDescent="0.25">
      <c r="B260" s="3" t="s">
        <v>290</v>
      </c>
      <c r="C260" s="6" t="s">
        <v>589</v>
      </c>
      <c r="E260" s="5" t="s">
        <v>589</v>
      </c>
      <c r="G260" s="7" t="s">
        <v>731</v>
      </c>
      <c r="K260" s="12" t="s">
        <v>918</v>
      </c>
      <c r="M260" s="8">
        <v>3</v>
      </c>
      <c r="Q260" s="9"/>
      <c r="R260" s="1">
        <f t="shared" si="13"/>
        <v>0</v>
      </c>
      <c r="U260" s="10">
        <v>3</v>
      </c>
      <c r="V260" s="12">
        <f t="shared" si="14"/>
        <v>0</v>
      </c>
      <c r="W260" s="1">
        <f t="shared" si="12"/>
        <v>3.7199999999999998</v>
      </c>
      <c r="AA260" s="1" t="s">
        <v>1096</v>
      </c>
      <c r="AB260" s="11">
        <v>39911</v>
      </c>
      <c r="AH260" s="4" t="s">
        <v>849</v>
      </c>
    </row>
    <row r="261" spans="2:34" x14ac:dyDescent="0.25">
      <c r="B261" s="3" t="s">
        <v>291</v>
      </c>
      <c r="C261" s="6" t="s">
        <v>589</v>
      </c>
      <c r="E261" s="5" t="s">
        <v>589</v>
      </c>
      <c r="G261" s="7" t="s">
        <v>695</v>
      </c>
      <c r="K261" s="12" t="s">
        <v>877</v>
      </c>
      <c r="M261" s="8">
        <v>5</v>
      </c>
      <c r="Q261" s="9"/>
      <c r="R261" s="1">
        <f t="shared" si="13"/>
        <v>0</v>
      </c>
      <c r="U261" s="10">
        <v>5</v>
      </c>
      <c r="V261" s="12">
        <f t="shared" si="14"/>
        <v>0</v>
      </c>
      <c r="W261" s="1">
        <f t="shared" si="12"/>
        <v>6.2</v>
      </c>
      <c r="AA261" s="1" t="s">
        <v>1096</v>
      </c>
      <c r="AB261" s="11">
        <v>39911</v>
      </c>
      <c r="AH261" s="4" t="s">
        <v>849</v>
      </c>
    </row>
    <row r="262" spans="2:34" x14ac:dyDescent="0.25">
      <c r="B262" s="3" t="s">
        <v>292</v>
      </c>
      <c r="C262" s="6" t="s">
        <v>589</v>
      </c>
      <c r="E262" s="5" t="s">
        <v>589</v>
      </c>
      <c r="G262" s="7" t="s">
        <v>664</v>
      </c>
      <c r="K262" s="12" t="s">
        <v>855</v>
      </c>
      <c r="M262" s="8">
        <v>1</v>
      </c>
      <c r="Q262" s="9"/>
      <c r="R262" s="1">
        <f t="shared" si="13"/>
        <v>0</v>
      </c>
      <c r="U262" s="10">
        <v>1</v>
      </c>
      <c r="V262" s="12">
        <f t="shared" si="14"/>
        <v>0</v>
      </c>
      <c r="W262" s="1">
        <f t="shared" si="12"/>
        <v>1.24</v>
      </c>
      <c r="AA262" s="1" t="s">
        <v>1096</v>
      </c>
      <c r="AB262" s="11">
        <v>39911</v>
      </c>
      <c r="AH262" s="4" t="s">
        <v>849</v>
      </c>
    </row>
    <row r="263" spans="2:34" x14ac:dyDescent="0.25">
      <c r="B263" s="3" t="s">
        <v>293</v>
      </c>
      <c r="C263" s="6" t="s">
        <v>589</v>
      </c>
      <c r="E263" s="5" t="s">
        <v>589</v>
      </c>
      <c r="G263" s="7" t="s">
        <v>680</v>
      </c>
      <c r="K263" s="12" t="s">
        <v>865</v>
      </c>
      <c r="M263" s="8">
        <v>2</v>
      </c>
      <c r="Q263" s="9"/>
      <c r="R263" s="1">
        <f t="shared" si="13"/>
        <v>0</v>
      </c>
      <c r="U263" s="10">
        <v>2</v>
      </c>
      <c r="V263" s="12">
        <f t="shared" si="14"/>
        <v>0</v>
      </c>
      <c r="W263" s="1">
        <f t="shared" si="12"/>
        <v>2.48</v>
      </c>
      <c r="AA263" s="1" t="s">
        <v>1096</v>
      </c>
      <c r="AB263" s="11">
        <v>39911</v>
      </c>
      <c r="AH263" s="4" t="s">
        <v>849</v>
      </c>
    </row>
    <row r="264" spans="2:34" x14ac:dyDescent="0.25">
      <c r="B264" s="3" t="s">
        <v>294</v>
      </c>
      <c r="C264" s="6" t="s">
        <v>589</v>
      </c>
      <c r="E264" s="5" t="s">
        <v>589</v>
      </c>
      <c r="G264" s="7" t="s">
        <v>684</v>
      </c>
      <c r="K264" s="12" t="s">
        <v>858</v>
      </c>
      <c r="M264" s="8">
        <v>3</v>
      </c>
      <c r="Q264" s="9"/>
      <c r="R264" s="1">
        <f t="shared" si="13"/>
        <v>0</v>
      </c>
      <c r="U264" s="10">
        <v>3</v>
      </c>
      <c r="V264" s="12">
        <f t="shared" si="14"/>
        <v>0</v>
      </c>
      <c r="W264" s="1">
        <f t="shared" si="12"/>
        <v>3.7199999999999998</v>
      </c>
      <c r="AA264" s="1" t="s">
        <v>1096</v>
      </c>
      <c r="AB264" s="11">
        <v>39911</v>
      </c>
      <c r="AH264" s="4" t="s">
        <v>849</v>
      </c>
    </row>
    <row r="265" spans="2:34" x14ac:dyDescent="0.25">
      <c r="B265" s="3" t="s">
        <v>295</v>
      </c>
      <c r="C265" s="6" t="s">
        <v>589</v>
      </c>
      <c r="E265" s="5" t="s">
        <v>589</v>
      </c>
      <c r="G265" s="7" t="s">
        <v>684</v>
      </c>
      <c r="K265" s="12" t="s">
        <v>858</v>
      </c>
      <c r="M265" s="8">
        <v>4</v>
      </c>
      <c r="Q265" s="9"/>
      <c r="R265" s="1">
        <f t="shared" si="13"/>
        <v>0</v>
      </c>
      <c r="U265" s="10">
        <v>4</v>
      </c>
      <c r="V265" s="12">
        <f t="shared" si="14"/>
        <v>0</v>
      </c>
      <c r="W265" s="1">
        <f t="shared" si="12"/>
        <v>4.96</v>
      </c>
      <c r="AA265" s="1" t="s">
        <v>1096</v>
      </c>
      <c r="AB265" s="11">
        <v>39911</v>
      </c>
      <c r="AH265" s="4" t="s">
        <v>849</v>
      </c>
    </row>
    <row r="266" spans="2:34" x14ac:dyDescent="0.25">
      <c r="B266" s="3" t="s">
        <v>296</v>
      </c>
      <c r="C266" s="6" t="s">
        <v>589</v>
      </c>
      <c r="E266" s="5" t="s">
        <v>589</v>
      </c>
      <c r="G266" s="7" t="s">
        <v>679</v>
      </c>
      <c r="K266" s="12" t="s">
        <v>935</v>
      </c>
      <c r="M266" s="8">
        <v>4</v>
      </c>
      <c r="Q266" s="9"/>
      <c r="R266" s="1">
        <f t="shared" si="13"/>
        <v>0</v>
      </c>
      <c r="U266" s="10">
        <v>4</v>
      </c>
      <c r="V266" s="12">
        <f t="shared" si="14"/>
        <v>0</v>
      </c>
      <c r="W266" s="1">
        <f t="shared" si="12"/>
        <v>4.96</v>
      </c>
      <c r="AA266" s="1" t="s">
        <v>1096</v>
      </c>
      <c r="AB266" s="11">
        <v>39911</v>
      </c>
      <c r="AH266" s="4" t="s">
        <v>849</v>
      </c>
    </row>
    <row r="267" spans="2:34" x14ac:dyDescent="0.25">
      <c r="B267" s="3" t="s">
        <v>297</v>
      </c>
      <c r="C267" s="6" t="s">
        <v>589</v>
      </c>
      <c r="E267" s="5" t="s">
        <v>589</v>
      </c>
      <c r="G267" s="7" t="s">
        <v>680</v>
      </c>
      <c r="K267" s="12" t="s">
        <v>865</v>
      </c>
      <c r="M267" s="8">
        <v>1</v>
      </c>
      <c r="Q267" s="9"/>
      <c r="R267" s="1">
        <f t="shared" si="13"/>
        <v>0</v>
      </c>
      <c r="U267" s="10">
        <v>1</v>
      </c>
      <c r="V267" s="12">
        <f t="shared" si="14"/>
        <v>0</v>
      </c>
      <c r="W267" s="1">
        <f t="shared" si="12"/>
        <v>1.24</v>
      </c>
      <c r="AA267" s="1" t="s">
        <v>1096</v>
      </c>
      <c r="AB267" s="11">
        <v>39911</v>
      </c>
      <c r="AH267" s="4" t="s">
        <v>849</v>
      </c>
    </row>
    <row r="268" spans="2:34" x14ac:dyDescent="0.25">
      <c r="B268" s="3" t="s">
        <v>298</v>
      </c>
      <c r="C268" s="6" t="s">
        <v>593</v>
      </c>
      <c r="E268" s="5" t="s">
        <v>593</v>
      </c>
      <c r="G268" s="7" t="s">
        <v>680</v>
      </c>
      <c r="K268" s="12" t="s">
        <v>865</v>
      </c>
      <c r="M268" s="8">
        <v>12</v>
      </c>
      <c r="Q268" s="9"/>
      <c r="R268" s="1">
        <f t="shared" si="13"/>
        <v>0</v>
      </c>
      <c r="U268" s="10">
        <v>12</v>
      </c>
      <c r="V268" s="12">
        <f t="shared" si="14"/>
        <v>0</v>
      </c>
      <c r="W268" s="1">
        <f t="shared" si="12"/>
        <v>14.879999999999999</v>
      </c>
      <c r="AA268" s="1" t="s">
        <v>1096</v>
      </c>
      <c r="AB268" s="11">
        <v>39918</v>
      </c>
      <c r="AH268" s="4" t="s">
        <v>849</v>
      </c>
    </row>
    <row r="269" spans="2:34" x14ac:dyDescent="0.25">
      <c r="B269" s="3" t="s">
        <v>299</v>
      </c>
      <c r="C269" s="6" t="s">
        <v>593</v>
      </c>
      <c r="E269" s="5" t="s">
        <v>593</v>
      </c>
      <c r="G269" s="7" t="s">
        <v>680</v>
      </c>
      <c r="K269" s="12" t="s">
        <v>865</v>
      </c>
      <c r="M269" s="8">
        <v>11</v>
      </c>
      <c r="Q269" s="9"/>
      <c r="R269" s="1">
        <f t="shared" si="13"/>
        <v>0</v>
      </c>
      <c r="U269" s="10">
        <v>11</v>
      </c>
      <c r="V269" s="12">
        <f t="shared" si="14"/>
        <v>0</v>
      </c>
      <c r="W269" s="1">
        <f t="shared" si="12"/>
        <v>13.64</v>
      </c>
      <c r="AA269" s="1" t="s">
        <v>1096</v>
      </c>
      <c r="AB269" s="11">
        <v>39918</v>
      </c>
      <c r="AH269" s="4" t="s">
        <v>849</v>
      </c>
    </row>
    <row r="270" spans="2:34" x14ac:dyDescent="0.25">
      <c r="B270" s="3" t="s">
        <v>300</v>
      </c>
      <c r="C270" s="6" t="s">
        <v>594</v>
      </c>
      <c r="E270" s="5" t="s">
        <v>594</v>
      </c>
      <c r="G270" s="7" t="s">
        <v>695</v>
      </c>
      <c r="K270" s="12" t="s">
        <v>877</v>
      </c>
      <c r="M270" s="8">
        <v>2</v>
      </c>
      <c r="Q270" s="9"/>
      <c r="R270" s="1">
        <f t="shared" si="13"/>
        <v>0</v>
      </c>
      <c r="U270" s="10">
        <v>2</v>
      </c>
      <c r="V270" s="12">
        <f t="shared" si="14"/>
        <v>0</v>
      </c>
      <c r="W270" s="1">
        <f t="shared" si="12"/>
        <v>2.48</v>
      </c>
      <c r="AA270" s="1" t="s">
        <v>1096</v>
      </c>
      <c r="AB270" s="11">
        <v>39918</v>
      </c>
      <c r="AH270" s="4" t="s">
        <v>849</v>
      </c>
    </row>
    <row r="271" spans="2:34" x14ac:dyDescent="0.25">
      <c r="B271" s="3" t="s">
        <v>301</v>
      </c>
      <c r="C271" s="6" t="s">
        <v>594</v>
      </c>
      <c r="E271" s="5" t="s">
        <v>594</v>
      </c>
      <c r="G271" s="7" t="s">
        <v>749</v>
      </c>
      <c r="K271" s="12" t="s">
        <v>936</v>
      </c>
      <c r="M271" s="8">
        <v>12</v>
      </c>
      <c r="Q271" s="9"/>
      <c r="R271" s="1">
        <f t="shared" si="13"/>
        <v>0</v>
      </c>
      <c r="U271" s="10">
        <v>12</v>
      </c>
      <c r="V271" s="12">
        <f t="shared" si="14"/>
        <v>0</v>
      </c>
      <c r="W271" s="1">
        <f t="shared" si="12"/>
        <v>14.879999999999999</v>
      </c>
      <c r="AA271" s="1" t="s">
        <v>1096</v>
      </c>
      <c r="AB271" s="11">
        <v>39918</v>
      </c>
      <c r="AH271" s="4" t="s">
        <v>849</v>
      </c>
    </row>
    <row r="272" spans="2:34" x14ac:dyDescent="0.25">
      <c r="B272" s="3" t="s">
        <v>302</v>
      </c>
      <c r="C272" s="6" t="s">
        <v>594</v>
      </c>
      <c r="E272" s="5" t="s">
        <v>594</v>
      </c>
      <c r="G272" s="7" t="s">
        <v>749</v>
      </c>
      <c r="K272" s="12" t="s">
        <v>936</v>
      </c>
      <c r="M272" s="8">
        <v>12</v>
      </c>
      <c r="Q272" s="9"/>
      <c r="R272" s="1">
        <f t="shared" si="13"/>
        <v>0</v>
      </c>
      <c r="U272" s="10">
        <v>12</v>
      </c>
      <c r="V272" s="12">
        <f t="shared" si="14"/>
        <v>0</v>
      </c>
      <c r="W272" s="1">
        <f t="shared" si="12"/>
        <v>14.879999999999999</v>
      </c>
      <c r="AA272" s="1" t="s">
        <v>1096</v>
      </c>
      <c r="AB272" s="11">
        <v>39918</v>
      </c>
      <c r="AH272" s="4" t="s">
        <v>849</v>
      </c>
    </row>
    <row r="273" spans="2:34" x14ac:dyDescent="0.25">
      <c r="B273" s="3" t="s">
        <v>303</v>
      </c>
      <c r="C273" s="6" t="s">
        <v>594</v>
      </c>
      <c r="E273" s="5" t="s">
        <v>594</v>
      </c>
      <c r="G273" s="7" t="s">
        <v>750</v>
      </c>
      <c r="K273" s="12" t="s">
        <v>937</v>
      </c>
      <c r="M273" s="8">
        <v>15</v>
      </c>
      <c r="Q273" s="9"/>
      <c r="R273" s="1">
        <f t="shared" si="13"/>
        <v>0</v>
      </c>
      <c r="U273" s="10">
        <v>15</v>
      </c>
      <c r="V273" s="12">
        <f t="shared" si="14"/>
        <v>0</v>
      </c>
      <c r="W273" s="1">
        <f t="shared" si="12"/>
        <v>18.600000000000001</v>
      </c>
      <c r="AA273" s="1" t="s">
        <v>1096</v>
      </c>
      <c r="AB273" s="11">
        <v>39918</v>
      </c>
      <c r="AH273" s="4" t="s">
        <v>849</v>
      </c>
    </row>
    <row r="274" spans="2:34" x14ac:dyDescent="0.25">
      <c r="B274" s="3" t="s">
        <v>304</v>
      </c>
      <c r="C274" s="6" t="s">
        <v>594</v>
      </c>
      <c r="E274" s="5" t="s">
        <v>594</v>
      </c>
      <c r="G274" s="7" t="s">
        <v>708</v>
      </c>
      <c r="K274" s="12" t="s">
        <v>886</v>
      </c>
      <c r="M274" s="8">
        <v>5</v>
      </c>
      <c r="Q274" s="9"/>
      <c r="R274" s="1">
        <f t="shared" si="13"/>
        <v>0</v>
      </c>
      <c r="U274" s="10">
        <v>5</v>
      </c>
      <c r="V274" s="12">
        <f t="shared" si="14"/>
        <v>0</v>
      </c>
      <c r="W274" s="1">
        <f t="shared" si="12"/>
        <v>6.2</v>
      </c>
      <c r="AA274" s="1" t="s">
        <v>1096</v>
      </c>
      <c r="AB274" s="11">
        <v>39918</v>
      </c>
      <c r="AH274" s="4" t="s">
        <v>849</v>
      </c>
    </row>
    <row r="275" spans="2:34" x14ac:dyDescent="0.25">
      <c r="B275" s="3" t="s">
        <v>305</v>
      </c>
      <c r="C275" s="6" t="s">
        <v>594</v>
      </c>
      <c r="E275" s="5" t="s">
        <v>594</v>
      </c>
      <c r="G275" s="7" t="s">
        <v>717</v>
      </c>
      <c r="K275" s="12" t="s">
        <v>894</v>
      </c>
      <c r="M275" s="8">
        <v>7</v>
      </c>
      <c r="Q275" s="9"/>
      <c r="R275" s="1">
        <f t="shared" si="13"/>
        <v>0</v>
      </c>
      <c r="U275" s="10">
        <v>7</v>
      </c>
      <c r="V275" s="12">
        <f t="shared" si="14"/>
        <v>0</v>
      </c>
      <c r="W275" s="1">
        <f t="shared" si="12"/>
        <v>8.68</v>
      </c>
      <c r="AA275" s="1" t="s">
        <v>1096</v>
      </c>
      <c r="AB275" s="11">
        <v>39918</v>
      </c>
      <c r="AH275" s="4" t="s">
        <v>849</v>
      </c>
    </row>
    <row r="276" spans="2:34" x14ac:dyDescent="0.25">
      <c r="B276" s="3" t="s">
        <v>306</v>
      </c>
      <c r="C276" s="6" t="s">
        <v>594</v>
      </c>
      <c r="E276" s="5" t="s">
        <v>594</v>
      </c>
      <c r="G276" s="7" t="s">
        <v>714</v>
      </c>
      <c r="K276" s="12" t="s">
        <v>938</v>
      </c>
      <c r="M276" s="8">
        <v>12</v>
      </c>
      <c r="Q276" s="9"/>
      <c r="R276" s="1">
        <f t="shared" si="13"/>
        <v>0</v>
      </c>
      <c r="U276" s="10">
        <v>12</v>
      </c>
      <c r="V276" s="12">
        <f t="shared" si="14"/>
        <v>0</v>
      </c>
      <c r="W276" s="1">
        <f t="shared" si="12"/>
        <v>14.879999999999999</v>
      </c>
      <c r="AA276" s="1" t="s">
        <v>1096</v>
      </c>
      <c r="AB276" s="11">
        <v>39918</v>
      </c>
      <c r="AH276" s="4" t="s">
        <v>849</v>
      </c>
    </row>
    <row r="277" spans="2:34" x14ac:dyDescent="0.25">
      <c r="B277" s="3" t="s">
        <v>307</v>
      </c>
      <c r="C277" s="6" t="s">
        <v>594</v>
      </c>
      <c r="E277" s="5" t="s">
        <v>594</v>
      </c>
      <c r="G277" s="7" t="s">
        <v>714</v>
      </c>
      <c r="K277" s="12" t="s">
        <v>938</v>
      </c>
      <c r="M277" s="8">
        <v>10</v>
      </c>
      <c r="Q277" s="9"/>
      <c r="R277" s="1">
        <f t="shared" si="13"/>
        <v>0</v>
      </c>
      <c r="U277" s="10">
        <v>10</v>
      </c>
      <c r="V277" s="12">
        <f t="shared" si="14"/>
        <v>0</v>
      </c>
      <c r="W277" s="1">
        <f t="shared" si="12"/>
        <v>12.4</v>
      </c>
      <c r="AA277" s="1" t="s">
        <v>1096</v>
      </c>
      <c r="AB277" s="11">
        <v>39918</v>
      </c>
      <c r="AH277" s="4" t="s">
        <v>849</v>
      </c>
    </row>
    <row r="278" spans="2:34" x14ac:dyDescent="0.25">
      <c r="B278" s="3" t="s">
        <v>308</v>
      </c>
      <c r="C278" s="6" t="s">
        <v>594</v>
      </c>
      <c r="E278" s="5" t="s">
        <v>594</v>
      </c>
      <c r="G278" s="7" t="s">
        <v>751</v>
      </c>
      <c r="K278" s="12" t="s">
        <v>882</v>
      </c>
      <c r="M278" s="8">
        <v>48</v>
      </c>
      <c r="Q278" s="9"/>
      <c r="R278" s="1">
        <f t="shared" si="13"/>
        <v>0</v>
      </c>
      <c r="U278" s="10">
        <v>48</v>
      </c>
      <c r="V278" s="12">
        <f t="shared" si="14"/>
        <v>0</v>
      </c>
      <c r="W278" s="1">
        <f t="shared" si="12"/>
        <v>59.519999999999996</v>
      </c>
      <c r="AA278" s="1" t="s">
        <v>1096</v>
      </c>
      <c r="AB278" s="11">
        <v>39918</v>
      </c>
      <c r="AH278" s="4" t="s">
        <v>849</v>
      </c>
    </row>
    <row r="279" spans="2:34" x14ac:dyDescent="0.25">
      <c r="B279" s="3" t="s">
        <v>309</v>
      </c>
      <c r="C279" s="6" t="s">
        <v>594</v>
      </c>
      <c r="E279" s="5" t="s">
        <v>594</v>
      </c>
      <c r="G279" s="7" t="s">
        <v>751</v>
      </c>
      <c r="K279" s="12" t="s">
        <v>882</v>
      </c>
      <c r="M279" s="8">
        <v>49</v>
      </c>
      <c r="Q279" s="9"/>
      <c r="R279" s="1">
        <f t="shared" si="13"/>
        <v>0</v>
      </c>
      <c r="U279" s="10">
        <v>49</v>
      </c>
      <c r="V279" s="12">
        <f t="shared" si="14"/>
        <v>0</v>
      </c>
      <c r="W279" s="1">
        <f t="shared" si="12"/>
        <v>60.76</v>
      </c>
      <c r="AA279" s="1" t="s">
        <v>1096</v>
      </c>
      <c r="AB279" s="11">
        <v>39918</v>
      </c>
      <c r="AH279" s="4" t="s">
        <v>849</v>
      </c>
    </row>
    <row r="280" spans="2:34" x14ac:dyDescent="0.25">
      <c r="B280" s="3" t="s">
        <v>310</v>
      </c>
      <c r="C280" s="6" t="s">
        <v>594</v>
      </c>
      <c r="E280" s="5" t="s">
        <v>594</v>
      </c>
      <c r="G280" s="7" t="s">
        <v>717</v>
      </c>
      <c r="K280" s="12" t="s">
        <v>894</v>
      </c>
      <c r="M280" s="8">
        <v>7</v>
      </c>
      <c r="Q280" s="9"/>
      <c r="R280" s="1">
        <f t="shared" si="13"/>
        <v>0</v>
      </c>
      <c r="U280" s="10">
        <v>7</v>
      </c>
      <c r="V280" s="12">
        <f t="shared" si="14"/>
        <v>0</v>
      </c>
      <c r="W280" s="1">
        <f t="shared" si="12"/>
        <v>8.68</v>
      </c>
      <c r="AA280" s="1" t="s">
        <v>1096</v>
      </c>
      <c r="AB280" s="11">
        <v>39918</v>
      </c>
      <c r="AH280" s="4" t="s">
        <v>849</v>
      </c>
    </row>
    <row r="281" spans="2:34" x14ac:dyDescent="0.25">
      <c r="B281" s="3" t="s">
        <v>311</v>
      </c>
      <c r="C281" s="6" t="s">
        <v>594</v>
      </c>
      <c r="E281" s="5" t="s">
        <v>594</v>
      </c>
      <c r="G281" s="7" t="s">
        <v>750</v>
      </c>
      <c r="K281" s="12" t="s">
        <v>937</v>
      </c>
      <c r="M281" s="8">
        <v>10</v>
      </c>
      <c r="Q281" s="9"/>
      <c r="R281" s="1">
        <f t="shared" si="13"/>
        <v>0</v>
      </c>
      <c r="U281" s="10">
        <v>10</v>
      </c>
      <c r="V281" s="12">
        <f t="shared" si="14"/>
        <v>0</v>
      </c>
      <c r="W281" s="1">
        <f t="shared" si="12"/>
        <v>12.4</v>
      </c>
      <c r="AA281" s="1" t="s">
        <v>1096</v>
      </c>
      <c r="AB281" s="11">
        <v>39918</v>
      </c>
      <c r="AH281" s="4" t="s">
        <v>849</v>
      </c>
    </row>
    <row r="282" spans="2:34" x14ac:dyDescent="0.25">
      <c r="B282" s="3" t="s">
        <v>312</v>
      </c>
      <c r="C282" s="6" t="s">
        <v>594</v>
      </c>
      <c r="E282" s="5" t="s">
        <v>594</v>
      </c>
      <c r="G282" s="7" t="s">
        <v>717</v>
      </c>
      <c r="K282" s="12" t="s">
        <v>894</v>
      </c>
      <c r="M282" s="8">
        <v>3</v>
      </c>
      <c r="Q282" s="9"/>
      <c r="R282" s="1">
        <f t="shared" si="13"/>
        <v>0</v>
      </c>
      <c r="U282" s="10">
        <v>3</v>
      </c>
      <c r="V282" s="12">
        <f t="shared" si="14"/>
        <v>0</v>
      </c>
      <c r="W282" s="1">
        <f t="shared" si="12"/>
        <v>3.7199999999999998</v>
      </c>
      <c r="AA282" s="1" t="s">
        <v>1096</v>
      </c>
      <c r="AB282" s="11">
        <v>39918</v>
      </c>
      <c r="AH282" s="4" t="s">
        <v>849</v>
      </c>
    </row>
    <row r="283" spans="2:34" x14ac:dyDescent="0.25">
      <c r="B283" s="3" t="s">
        <v>313</v>
      </c>
      <c r="C283" s="6" t="s">
        <v>594</v>
      </c>
      <c r="E283" s="5" t="s">
        <v>594</v>
      </c>
      <c r="G283" s="7" t="s">
        <v>752</v>
      </c>
      <c r="K283" s="12" t="s">
        <v>939</v>
      </c>
      <c r="M283" s="8">
        <v>33</v>
      </c>
      <c r="Q283" s="9"/>
      <c r="R283" s="1">
        <f t="shared" si="13"/>
        <v>0</v>
      </c>
      <c r="U283" s="10">
        <v>33</v>
      </c>
      <c r="V283" s="12">
        <f t="shared" si="14"/>
        <v>0</v>
      </c>
      <c r="W283" s="1">
        <f t="shared" si="12"/>
        <v>40.92</v>
      </c>
      <c r="AA283" s="1" t="s">
        <v>1096</v>
      </c>
      <c r="AB283" s="11">
        <v>39918</v>
      </c>
      <c r="AH283" s="4" t="s">
        <v>849</v>
      </c>
    </row>
    <row r="284" spans="2:34" x14ac:dyDescent="0.25">
      <c r="B284" s="3" t="s">
        <v>314</v>
      </c>
      <c r="C284" s="6" t="s">
        <v>594</v>
      </c>
      <c r="E284" s="5" t="s">
        <v>594</v>
      </c>
      <c r="G284" s="7" t="s">
        <v>753</v>
      </c>
      <c r="K284" s="12" t="s">
        <v>940</v>
      </c>
      <c r="M284" s="8">
        <v>47</v>
      </c>
      <c r="Q284" s="9"/>
      <c r="R284" s="1">
        <f t="shared" si="13"/>
        <v>0</v>
      </c>
      <c r="U284" s="10">
        <v>47</v>
      </c>
      <c r="V284" s="12">
        <f t="shared" si="14"/>
        <v>0</v>
      </c>
      <c r="W284" s="1">
        <f t="shared" si="12"/>
        <v>58.28</v>
      </c>
      <c r="AA284" s="1" t="s">
        <v>1096</v>
      </c>
      <c r="AB284" s="11">
        <v>39918</v>
      </c>
      <c r="AH284" s="4" t="s">
        <v>849</v>
      </c>
    </row>
    <row r="285" spans="2:34" x14ac:dyDescent="0.25">
      <c r="B285" s="3" t="s">
        <v>315</v>
      </c>
      <c r="C285" s="6" t="s">
        <v>594</v>
      </c>
      <c r="E285" s="5" t="s">
        <v>594</v>
      </c>
      <c r="G285" s="7" t="s">
        <v>754</v>
      </c>
      <c r="K285" s="12" t="s">
        <v>941</v>
      </c>
      <c r="M285" s="8">
        <v>32</v>
      </c>
      <c r="Q285" s="9"/>
      <c r="R285" s="1">
        <f t="shared" si="13"/>
        <v>0</v>
      </c>
      <c r="U285" s="10">
        <v>32</v>
      </c>
      <c r="V285" s="12">
        <f t="shared" si="14"/>
        <v>0</v>
      </c>
      <c r="W285" s="1">
        <f t="shared" si="12"/>
        <v>39.68</v>
      </c>
      <c r="AA285" s="1" t="s">
        <v>1096</v>
      </c>
      <c r="AB285" s="11">
        <v>39918</v>
      </c>
      <c r="AH285" s="4" t="s">
        <v>849</v>
      </c>
    </row>
    <row r="286" spans="2:34" x14ac:dyDescent="0.25">
      <c r="B286" s="3" t="s">
        <v>316</v>
      </c>
      <c r="C286" s="6" t="s">
        <v>594</v>
      </c>
      <c r="E286" s="5" t="s">
        <v>594</v>
      </c>
      <c r="G286" s="7" t="s">
        <v>717</v>
      </c>
      <c r="K286" s="12" t="s">
        <v>894</v>
      </c>
      <c r="M286" s="8">
        <v>13</v>
      </c>
      <c r="Q286" s="9"/>
      <c r="R286" s="1">
        <f t="shared" si="13"/>
        <v>0</v>
      </c>
      <c r="U286" s="10">
        <v>13</v>
      </c>
      <c r="V286" s="12">
        <f t="shared" si="14"/>
        <v>0</v>
      </c>
      <c r="W286" s="1">
        <f t="shared" si="12"/>
        <v>16.12</v>
      </c>
      <c r="AA286" s="1" t="s">
        <v>1096</v>
      </c>
      <c r="AB286" s="11">
        <v>39918</v>
      </c>
      <c r="AH286" s="4" t="s">
        <v>849</v>
      </c>
    </row>
    <row r="287" spans="2:34" x14ac:dyDescent="0.25">
      <c r="B287" s="3" t="s">
        <v>317</v>
      </c>
      <c r="C287" s="6" t="s">
        <v>594</v>
      </c>
      <c r="E287" s="5" t="s">
        <v>594</v>
      </c>
      <c r="G287" s="7" t="s">
        <v>751</v>
      </c>
      <c r="K287" s="12" t="s">
        <v>882</v>
      </c>
      <c r="M287" s="8">
        <v>20</v>
      </c>
      <c r="Q287" s="9"/>
      <c r="R287" s="1">
        <f t="shared" si="13"/>
        <v>0</v>
      </c>
      <c r="U287" s="10">
        <v>20</v>
      </c>
      <c r="V287" s="12">
        <f t="shared" si="14"/>
        <v>0</v>
      </c>
      <c r="W287" s="1">
        <f t="shared" si="12"/>
        <v>24.8</v>
      </c>
      <c r="AA287" s="1" t="s">
        <v>1096</v>
      </c>
      <c r="AB287" s="11">
        <v>39918</v>
      </c>
      <c r="AH287" s="4" t="s">
        <v>849</v>
      </c>
    </row>
    <row r="288" spans="2:34" x14ac:dyDescent="0.25">
      <c r="B288" s="3" t="s">
        <v>318</v>
      </c>
      <c r="C288" s="6" t="s">
        <v>594</v>
      </c>
      <c r="E288" s="5" t="s">
        <v>594</v>
      </c>
      <c r="G288" s="7" t="s">
        <v>751</v>
      </c>
      <c r="K288" s="12" t="s">
        <v>882</v>
      </c>
      <c r="M288" s="8">
        <v>16</v>
      </c>
      <c r="Q288" s="9"/>
      <c r="R288" s="1">
        <f t="shared" si="13"/>
        <v>0</v>
      </c>
      <c r="U288" s="10">
        <v>16</v>
      </c>
      <c r="V288" s="12">
        <f t="shared" si="14"/>
        <v>0</v>
      </c>
      <c r="W288" s="1">
        <f t="shared" si="12"/>
        <v>19.84</v>
      </c>
      <c r="AA288" s="1" t="s">
        <v>1096</v>
      </c>
      <c r="AB288" s="11">
        <v>39918</v>
      </c>
      <c r="AH288" s="4" t="s">
        <v>849</v>
      </c>
    </row>
    <row r="289" spans="2:34" x14ac:dyDescent="0.25">
      <c r="B289" s="3" t="s">
        <v>319</v>
      </c>
      <c r="C289" s="6" t="s">
        <v>594</v>
      </c>
      <c r="E289" s="5" t="s">
        <v>594</v>
      </c>
      <c r="G289" s="7" t="s">
        <v>755</v>
      </c>
      <c r="K289" s="12" t="s">
        <v>942</v>
      </c>
      <c r="M289" s="8">
        <v>1</v>
      </c>
      <c r="Q289" s="9"/>
      <c r="R289" s="1">
        <f t="shared" si="13"/>
        <v>0</v>
      </c>
      <c r="U289" s="10">
        <v>1</v>
      </c>
      <c r="V289" s="12">
        <f t="shared" si="14"/>
        <v>0</v>
      </c>
      <c r="W289" s="1">
        <f t="shared" si="12"/>
        <v>1.24</v>
      </c>
      <c r="AA289" s="1" t="s">
        <v>1096</v>
      </c>
      <c r="AB289" s="11">
        <v>39918</v>
      </c>
      <c r="AH289" s="4" t="s">
        <v>849</v>
      </c>
    </row>
    <row r="290" spans="2:34" x14ac:dyDescent="0.25">
      <c r="B290" s="3" t="s">
        <v>320</v>
      </c>
      <c r="C290" s="6" t="s">
        <v>594</v>
      </c>
      <c r="E290" s="5" t="s">
        <v>594</v>
      </c>
      <c r="G290" s="7" t="s">
        <v>756</v>
      </c>
      <c r="K290" s="12" t="s">
        <v>936</v>
      </c>
      <c r="M290" s="8">
        <v>12</v>
      </c>
      <c r="Q290" s="9"/>
      <c r="R290" s="1">
        <f t="shared" si="13"/>
        <v>0</v>
      </c>
      <c r="U290" s="10">
        <v>12</v>
      </c>
      <c r="V290" s="12">
        <f t="shared" si="14"/>
        <v>0</v>
      </c>
      <c r="W290" s="1">
        <f t="shared" si="12"/>
        <v>14.879999999999999</v>
      </c>
      <c r="AA290" s="1" t="s">
        <v>1096</v>
      </c>
      <c r="AB290" s="11">
        <v>39918</v>
      </c>
      <c r="AH290" s="4" t="s">
        <v>849</v>
      </c>
    </row>
    <row r="291" spans="2:34" x14ac:dyDescent="0.25">
      <c r="B291" s="3" t="s">
        <v>321</v>
      </c>
      <c r="C291" s="6" t="s">
        <v>571</v>
      </c>
      <c r="E291" s="5" t="s">
        <v>571</v>
      </c>
      <c r="G291" s="7" t="s">
        <v>757</v>
      </c>
      <c r="K291" s="12" t="s">
        <v>943</v>
      </c>
      <c r="M291" s="8">
        <v>42</v>
      </c>
      <c r="Q291" s="9"/>
      <c r="R291" s="1">
        <f t="shared" si="13"/>
        <v>0</v>
      </c>
      <c r="U291" s="10">
        <v>42</v>
      </c>
      <c r="V291" s="12">
        <f t="shared" si="14"/>
        <v>0</v>
      </c>
      <c r="W291" s="1">
        <f t="shared" si="12"/>
        <v>52.08</v>
      </c>
      <c r="AA291" s="1" t="s">
        <v>1096</v>
      </c>
      <c r="AB291" s="11">
        <v>39933</v>
      </c>
      <c r="AH291" s="4" t="s">
        <v>849</v>
      </c>
    </row>
    <row r="292" spans="2:34" x14ac:dyDescent="0.25">
      <c r="B292" s="3" t="s">
        <v>322</v>
      </c>
      <c r="C292" s="6" t="s">
        <v>595</v>
      </c>
      <c r="E292" s="5" t="s">
        <v>595</v>
      </c>
      <c r="G292" s="7"/>
      <c r="K292" s="12" t="s">
        <v>944</v>
      </c>
      <c r="M292" s="8">
        <v>6</v>
      </c>
      <c r="Q292" s="9"/>
      <c r="R292" s="1">
        <f t="shared" si="13"/>
        <v>0</v>
      </c>
      <c r="U292" s="10">
        <v>6</v>
      </c>
      <c r="V292" s="12">
        <f t="shared" si="14"/>
        <v>0</v>
      </c>
      <c r="W292" s="1">
        <f t="shared" si="12"/>
        <v>7.4399999999999995</v>
      </c>
      <c r="AA292" s="1" t="s">
        <v>1096</v>
      </c>
      <c r="AB292" s="11">
        <v>39933</v>
      </c>
      <c r="AH292" s="4" t="s">
        <v>849</v>
      </c>
    </row>
    <row r="293" spans="2:34" x14ac:dyDescent="0.25">
      <c r="B293" s="3" t="s">
        <v>323</v>
      </c>
      <c r="C293" s="6" t="s">
        <v>596</v>
      </c>
      <c r="E293" s="5" t="s">
        <v>596</v>
      </c>
      <c r="G293" s="7" t="s">
        <v>758</v>
      </c>
      <c r="K293" s="12" t="s">
        <v>945</v>
      </c>
      <c r="M293" s="8">
        <v>40</v>
      </c>
      <c r="Q293" s="9"/>
      <c r="R293" s="1">
        <f t="shared" si="13"/>
        <v>0</v>
      </c>
      <c r="U293" s="10">
        <v>40</v>
      </c>
      <c r="V293" s="12">
        <f t="shared" si="14"/>
        <v>0</v>
      </c>
      <c r="W293" s="1">
        <f t="shared" si="12"/>
        <v>49.6</v>
      </c>
      <c r="AA293" s="1" t="s">
        <v>1096</v>
      </c>
      <c r="AB293" s="11">
        <v>39938</v>
      </c>
      <c r="AH293" s="4" t="s">
        <v>849</v>
      </c>
    </row>
    <row r="294" spans="2:34" x14ac:dyDescent="0.25">
      <c r="B294" s="3" t="s">
        <v>324</v>
      </c>
      <c r="C294" s="6" t="s">
        <v>597</v>
      </c>
      <c r="E294" s="5" t="s">
        <v>597</v>
      </c>
      <c r="G294" s="7" t="s">
        <v>759</v>
      </c>
      <c r="K294" s="12" t="s">
        <v>946</v>
      </c>
      <c r="M294" s="8">
        <v>156</v>
      </c>
      <c r="Q294" s="9"/>
      <c r="R294" s="1">
        <f t="shared" si="13"/>
        <v>0</v>
      </c>
      <c r="U294" s="10">
        <v>156</v>
      </c>
      <c r="V294" s="12">
        <f t="shared" si="14"/>
        <v>0</v>
      </c>
      <c r="W294" s="1">
        <f t="shared" si="12"/>
        <v>193.44</v>
      </c>
      <c r="AA294" s="1" t="s">
        <v>1096</v>
      </c>
      <c r="AB294" s="11">
        <v>39939</v>
      </c>
      <c r="AH294" s="4" t="s">
        <v>849</v>
      </c>
    </row>
    <row r="295" spans="2:34" x14ac:dyDescent="0.25">
      <c r="B295" s="3" t="s">
        <v>325</v>
      </c>
      <c r="C295" s="6" t="s">
        <v>598</v>
      </c>
      <c r="E295" s="5" t="s">
        <v>598</v>
      </c>
      <c r="G295" s="7" t="s">
        <v>760</v>
      </c>
      <c r="K295" s="12" t="s">
        <v>947</v>
      </c>
      <c r="M295" s="8">
        <v>10</v>
      </c>
      <c r="Q295" s="9"/>
      <c r="R295" s="1">
        <f t="shared" si="13"/>
        <v>0</v>
      </c>
      <c r="U295" s="10">
        <v>10</v>
      </c>
      <c r="V295" s="12">
        <f t="shared" si="14"/>
        <v>0</v>
      </c>
      <c r="W295" s="1">
        <f t="shared" si="12"/>
        <v>12.4</v>
      </c>
      <c r="AA295" s="1" t="s">
        <v>1096</v>
      </c>
      <c r="AB295" s="11">
        <v>39939</v>
      </c>
      <c r="AH295" s="4" t="s">
        <v>849</v>
      </c>
    </row>
    <row r="296" spans="2:34" x14ac:dyDescent="0.25">
      <c r="B296" s="3" t="s">
        <v>326</v>
      </c>
      <c r="C296" s="6" t="s">
        <v>598</v>
      </c>
      <c r="E296" s="5" t="s">
        <v>598</v>
      </c>
      <c r="G296" s="7" t="s">
        <v>761</v>
      </c>
      <c r="K296" s="12" t="s">
        <v>948</v>
      </c>
      <c r="M296" s="8">
        <v>10</v>
      </c>
      <c r="Q296" s="9"/>
      <c r="R296" s="1">
        <f t="shared" si="13"/>
        <v>0</v>
      </c>
      <c r="U296" s="10">
        <v>10</v>
      </c>
      <c r="V296" s="12">
        <f t="shared" si="14"/>
        <v>0</v>
      </c>
      <c r="W296" s="1">
        <f t="shared" si="12"/>
        <v>12.4</v>
      </c>
      <c r="AA296" s="1" t="s">
        <v>1096</v>
      </c>
      <c r="AB296" s="11">
        <v>39939</v>
      </c>
      <c r="AH296" s="4" t="s">
        <v>849</v>
      </c>
    </row>
    <row r="297" spans="2:34" x14ac:dyDescent="0.25">
      <c r="B297" s="3" t="s">
        <v>327</v>
      </c>
      <c r="C297" s="6" t="s">
        <v>598</v>
      </c>
      <c r="E297" s="5" t="s">
        <v>598</v>
      </c>
      <c r="G297" s="7" t="s">
        <v>762</v>
      </c>
      <c r="K297" s="12" t="s">
        <v>949</v>
      </c>
      <c r="M297" s="8">
        <v>2</v>
      </c>
      <c r="Q297" s="9"/>
      <c r="R297" s="1">
        <f t="shared" si="13"/>
        <v>0</v>
      </c>
      <c r="U297" s="10">
        <v>2</v>
      </c>
      <c r="V297" s="12">
        <f t="shared" si="14"/>
        <v>0</v>
      </c>
      <c r="W297" s="1">
        <f t="shared" si="12"/>
        <v>2.48</v>
      </c>
      <c r="AA297" s="1" t="s">
        <v>1096</v>
      </c>
      <c r="AB297" s="11">
        <v>39939</v>
      </c>
      <c r="AH297" s="4" t="s">
        <v>849</v>
      </c>
    </row>
    <row r="298" spans="2:34" x14ac:dyDescent="0.25">
      <c r="B298" s="3" t="s">
        <v>328</v>
      </c>
      <c r="C298" s="6" t="s">
        <v>596</v>
      </c>
      <c r="E298" s="5" t="s">
        <v>596</v>
      </c>
      <c r="G298" s="7" t="s">
        <v>763</v>
      </c>
      <c r="K298" s="12" t="s">
        <v>945</v>
      </c>
      <c r="M298" s="8">
        <v>18</v>
      </c>
      <c r="Q298" s="9"/>
      <c r="R298" s="1">
        <f t="shared" si="13"/>
        <v>0</v>
      </c>
      <c r="U298" s="10">
        <v>18</v>
      </c>
      <c r="V298" s="12">
        <f t="shared" si="14"/>
        <v>0</v>
      </c>
      <c r="W298" s="1">
        <f t="shared" si="12"/>
        <v>22.32</v>
      </c>
      <c r="AA298" s="1" t="s">
        <v>1096</v>
      </c>
      <c r="AB298" s="11">
        <v>39945</v>
      </c>
      <c r="AH298" s="4" t="s">
        <v>849</v>
      </c>
    </row>
    <row r="299" spans="2:34" x14ac:dyDescent="0.25">
      <c r="B299" s="3" t="s">
        <v>329</v>
      </c>
      <c r="C299" s="6" t="s">
        <v>599</v>
      </c>
      <c r="E299" s="5" t="s">
        <v>599</v>
      </c>
      <c r="G299" s="7" t="s">
        <v>764</v>
      </c>
      <c r="K299" s="12" t="s">
        <v>889</v>
      </c>
      <c r="M299" s="8">
        <v>2</v>
      </c>
      <c r="Q299" s="9"/>
      <c r="R299" s="1">
        <f t="shared" si="13"/>
        <v>0</v>
      </c>
      <c r="U299" s="10">
        <v>2</v>
      </c>
      <c r="V299" s="12">
        <f t="shared" si="14"/>
        <v>0</v>
      </c>
      <c r="W299" s="1">
        <f t="shared" si="12"/>
        <v>2.48</v>
      </c>
      <c r="AA299" s="1" t="s">
        <v>1096</v>
      </c>
      <c r="AB299" s="11">
        <v>39945</v>
      </c>
      <c r="AH299" s="4" t="s">
        <v>849</v>
      </c>
    </row>
    <row r="300" spans="2:34" x14ac:dyDescent="0.25">
      <c r="B300" s="3" t="s">
        <v>330</v>
      </c>
      <c r="C300" s="6" t="s">
        <v>599</v>
      </c>
      <c r="E300" s="5" t="s">
        <v>599</v>
      </c>
      <c r="G300" s="7" t="s">
        <v>671</v>
      </c>
      <c r="K300" s="12" t="s">
        <v>858</v>
      </c>
      <c r="M300" s="8">
        <v>10</v>
      </c>
      <c r="Q300" s="9"/>
      <c r="R300" s="1">
        <f t="shared" si="13"/>
        <v>0</v>
      </c>
      <c r="U300" s="10">
        <v>10</v>
      </c>
      <c r="V300" s="12">
        <f t="shared" si="14"/>
        <v>0</v>
      </c>
      <c r="W300" s="1">
        <f t="shared" si="12"/>
        <v>12.4</v>
      </c>
      <c r="AA300" s="1" t="s">
        <v>1096</v>
      </c>
      <c r="AB300" s="11">
        <v>39945</v>
      </c>
      <c r="AH300" s="4" t="s">
        <v>849</v>
      </c>
    </row>
    <row r="301" spans="2:34" x14ac:dyDescent="0.25">
      <c r="B301" s="3" t="s">
        <v>331</v>
      </c>
      <c r="C301" s="6" t="s">
        <v>599</v>
      </c>
      <c r="E301" s="5" t="s">
        <v>599</v>
      </c>
      <c r="G301" s="7" t="s">
        <v>671</v>
      </c>
      <c r="K301" s="12" t="s">
        <v>858</v>
      </c>
      <c r="M301" s="8">
        <v>14</v>
      </c>
      <c r="Q301" s="9"/>
      <c r="R301" s="1">
        <f t="shared" si="13"/>
        <v>0</v>
      </c>
      <c r="U301" s="10">
        <v>14</v>
      </c>
      <c r="V301" s="12">
        <f t="shared" si="14"/>
        <v>0</v>
      </c>
      <c r="W301" s="1">
        <f t="shared" si="12"/>
        <v>17.36</v>
      </c>
      <c r="AA301" s="1" t="s">
        <v>1096</v>
      </c>
      <c r="AB301" s="11">
        <v>39945</v>
      </c>
      <c r="AH301" s="4" t="s">
        <v>849</v>
      </c>
    </row>
    <row r="302" spans="2:34" x14ac:dyDescent="0.25">
      <c r="B302" s="3" t="s">
        <v>332</v>
      </c>
      <c r="C302" s="6" t="s">
        <v>599</v>
      </c>
      <c r="E302" s="5" t="s">
        <v>599</v>
      </c>
      <c r="G302" s="7" t="s">
        <v>671</v>
      </c>
      <c r="K302" s="12" t="s">
        <v>858</v>
      </c>
      <c r="M302" s="8">
        <v>11</v>
      </c>
      <c r="Q302" s="9"/>
      <c r="R302" s="1">
        <f t="shared" si="13"/>
        <v>0</v>
      </c>
      <c r="U302" s="10">
        <v>11</v>
      </c>
      <c r="V302" s="12">
        <f t="shared" si="14"/>
        <v>0</v>
      </c>
      <c r="W302" s="1">
        <f t="shared" si="12"/>
        <v>13.64</v>
      </c>
      <c r="AA302" s="1" t="s">
        <v>1096</v>
      </c>
      <c r="AB302" s="11">
        <v>39945</v>
      </c>
      <c r="AH302" s="4" t="s">
        <v>849</v>
      </c>
    </row>
    <row r="303" spans="2:34" x14ac:dyDescent="0.25">
      <c r="B303" s="3" t="s">
        <v>333</v>
      </c>
      <c r="C303" s="6" t="s">
        <v>600</v>
      </c>
      <c r="E303" s="5" t="s">
        <v>600</v>
      </c>
      <c r="G303" s="7" t="s">
        <v>765</v>
      </c>
      <c r="K303" s="12" t="s">
        <v>950</v>
      </c>
      <c r="M303" s="8">
        <v>1</v>
      </c>
      <c r="Q303" s="9"/>
      <c r="R303" s="1">
        <f t="shared" si="13"/>
        <v>0</v>
      </c>
      <c r="U303" s="10">
        <v>1</v>
      </c>
      <c r="V303" s="12">
        <f t="shared" si="14"/>
        <v>0</v>
      </c>
      <c r="W303" s="1">
        <f t="shared" si="12"/>
        <v>1.24</v>
      </c>
      <c r="AA303" s="1" t="s">
        <v>1096</v>
      </c>
      <c r="AB303" s="11">
        <v>39953</v>
      </c>
      <c r="AH303" s="4" t="s">
        <v>849</v>
      </c>
    </row>
    <row r="304" spans="2:34" x14ac:dyDescent="0.25">
      <c r="B304" s="3" t="s">
        <v>334</v>
      </c>
      <c r="C304" s="6" t="s">
        <v>601</v>
      </c>
      <c r="E304" s="5" t="s">
        <v>601</v>
      </c>
      <c r="G304" s="7" t="s">
        <v>766</v>
      </c>
      <c r="K304" s="12" t="s">
        <v>951</v>
      </c>
      <c r="M304" s="8">
        <v>450</v>
      </c>
      <c r="Q304" s="9"/>
      <c r="R304" s="1">
        <f t="shared" si="13"/>
        <v>0</v>
      </c>
      <c r="U304" s="10">
        <v>450</v>
      </c>
      <c r="V304" s="12">
        <f t="shared" si="14"/>
        <v>0</v>
      </c>
      <c r="W304" s="1">
        <f t="shared" si="12"/>
        <v>558</v>
      </c>
      <c r="AA304" s="1" t="s">
        <v>1096</v>
      </c>
      <c r="AB304" s="11">
        <v>39953</v>
      </c>
      <c r="AH304" s="4" t="s">
        <v>849</v>
      </c>
    </row>
    <row r="305" spans="2:34" x14ac:dyDescent="0.25">
      <c r="B305" s="3" t="s">
        <v>335</v>
      </c>
      <c r="C305" s="6" t="s">
        <v>602</v>
      </c>
      <c r="E305" s="5" t="s">
        <v>602</v>
      </c>
      <c r="G305" s="7" t="s">
        <v>767</v>
      </c>
      <c r="K305" s="12" t="s">
        <v>952</v>
      </c>
      <c r="M305" s="8">
        <v>0</v>
      </c>
      <c r="Q305" s="9"/>
      <c r="R305" s="1">
        <f t="shared" si="13"/>
        <v>0</v>
      </c>
      <c r="U305" s="10">
        <v>0</v>
      </c>
      <c r="V305" s="12">
        <f t="shared" si="14"/>
        <v>0</v>
      </c>
      <c r="W305" s="1">
        <f t="shared" si="12"/>
        <v>0</v>
      </c>
      <c r="AA305" s="1" t="s">
        <v>1096</v>
      </c>
      <c r="AB305" s="11">
        <v>39953</v>
      </c>
      <c r="AH305" s="4" t="s">
        <v>849</v>
      </c>
    </row>
    <row r="306" spans="2:34" x14ac:dyDescent="0.25">
      <c r="B306" s="3" t="s">
        <v>336</v>
      </c>
      <c r="C306" s="6" t="s">
        <v>602</v>
      </c>
      <c r="E306" s="5" t="s">
        <v>602</v>
      </c>
      <c r="G306" s="7" t="s">
        <v>767</v>
      </c>
      <c r="K306" s="12" t="s">
        <v>953</v>
      </c>
      <c r="M306" s="8">
        <v>1</v>
      </c>
      <c r="Q306" s="9"/>
      <c r="R306" s="1">
        <f t="shared" si="13"/>
        <v>0</v>
      </c>
      <c r="U306" s="10">
        <v>1</v>
      </c>
      <c r="V306" s="12">
        <f t="shared" si="14"/>
        <v>0</v>
      </c>
      <c r="W306" s="1">
        <f t="shared" si="12"/>
        <v>1.24</v>
      </c>
      <c r="AA306" s="1" t="s">
        <v>1096</v>
      </c>
      <c r="AB306" s="11">
        <v>39953</v>
      </c>
      <c r="AH306" s="4" t="s">
        <v>849</v>
      </c>
    </row>
    <row r="307" spans="2:34" x14ac:dyDescent="0.25">
      <c r="B307" s="3" t="s">
        <v>337</v>
      </c>
      <c r="C307" s="6" t="s">
        <v>603</v>
      </c>
      <c r="E307" s="5" t="s">
        <v>603</v>
      </c>
      <c r="G307" s="7" t="s">
        <v>768</v>
      </c>
      <c r="K307" s="12" t="s">
        <v>954</v>
      </c>
      <c r="M307" s="8">
        <v>8</v>
      </c>
      <c r="Q307" s="9">
        <v>8</v>
      </c>
      <c r="R307" s="1">
        <f t="shared" si="13"/>
        <v>9.92</v>
      </c>
      <c r="U307" s="10">
        <v>0</v>
      </c>
      <c r="V307" s="12">
        <f t="shared" si="14"/>
        <v>8</v>
      </c>
      <c r="W307" s="1">
        <f t="shared" si="12"/>
        <v>0</v>
      </c>
      <c r="AA307" s="1" t="s">
        <v>1097</v>
      </c>
      <c r="AB307" s="11">
        <v>39953</v>
      </c>
      <c r="AH307" s="4" t="s">
        <v>849</v>
      </c>
    </row>
    <row r="308" spans="2:34" x14ac:dyDescent="0.25">
      <c r="B308" s="3" t="s">
        <v>338</v>
      </c>
      <c r="C308" s="6" t="s">
        <v>603</v>
      </c>
      <c r="E308" s="5" t="s">
        <v>603</v>
      </c>
      <c r="G308" s="7" t="s">
        <v>768</v>
      </c>
      <c r="K308" s="12" t="s">
        <v>955</v>
      </c>
      <c r="M308" s="8">
        <v>6</v>
      </c>
      <c r="Q308" s="9">
        <v>6</v>
      </c>
      <c r="R308" s="1">
        <f t="shared" si="13"/>
        <v>7.4399999999999995</v>
      </c>
      <c r="U308" s="10">
        <v>0</v>
      </c>
      <c r="V308" s="12">
        <f t="shared" si="14"/>
        <v>6</v>
      </c>
      <c r="W308" s="1">
        <f t="shared" si="12"/>
        <v>0</v>
      </c>
      <c r="AA308" s="1" t="s">
        <v>1097</v>
      </c>
      <c r="AB308" s="11">
        <v>39953</v>
      </c>
      <c r="AH308" s="4" t="s">
        <v>849</v>
      </c>
    </row>
    <row r="309" spans="2:34" x14ac:dyDescent="0.25">
      <c r="B309" s="3" t="s">
        <v>339</v>
      </c>
      <c r="C309" s="6" t="s">
        <v>600</v>
      </c>
      <c r="E309" s="5" t="s">
        <v>600</v>
      </c>
      <c r="G309" s="7" t="s">
        <v>765</v>
      </c>
      <c r="K309" s="12" t="s">
        <v>950</v>
      </c>
      <c r="M309" s="8">
        <v>1</v>
      </c>
      <c r="Q309" s="9"/>
      <c r="R309" s="1">
        <f t="shared" si="13"/>
        <v>0</v>
      </c>
      <c r="U309" s="10">
        <v>1</v>
      </c>
      <c r="V309" s="12">
        <f t="shared" si="14"/>
        <v>0</v>
      </c>
      <c r="W309" s="1">
        <f t="shared" si="12"/>
        <v>1.24</v>
      </c>
      <c r="AA309" s="1" t="s">
        <v>1096</v>
      </c>
      <c r="AB309" s="11">
        <v>39953</v>
      </c>
      <c r="AH309" s="4" t="s">
        <v>849</v>
      </c>
    </row>
    <row r="310" spans="2:34" x14ac:dyDescent="0.25">
      <c r="B310" s="3" t="s">
        <v>340</v>
      </c>
      <c r="C310" s="6" t="s">
        <v>604</v>
      </c>
      <c r="E310" s="5" t="s">
        <v>604</v>
      </c>
      <c r="G310" s="7" t="s">
        <v>733</v>
      </c>
      <c r="K310" s="12" t="s">
        <v>910</v>
      </c>
      <c r="M310" s="8">
        <v>2</v>
      </c>
      <c r="Q310" s="9"/>
      <c r="R310" s="1">
        <f t="shared" si="13"/>
        <v>0</v>
      </c>
      <c r="U310" s="10">
        <v>2</v>
      </c>
      <c r="V310" s="12">
        <f t="shared" si="14"/>
        <v>0</v>
      </c>
      <c r="W310" s="1">
        <f t="shared" si="12"/>
        <v>2.48</v>
      </c>
      <c r="AA310" s="1" t="s">
        <v>1096</v>
      </c>
      <c r="AB310" s="11">
        <v>39966</v>
      </c>
      <c r="AH310" s="4" t="s">
        <v>849</v>
      </c>
    </row>
    <row r="311" spans="2:34" x14ac:dyDescent="0.25">
      <c r="B311" s="3" t="s">
        <v>341</v>
      </c>
      <c r="C311" s="6" t="s">
        <v>605</v>
      </c>
      <c r="E311" s="5" t="s">
        <v>605</v>
      </c>
      <c r="G311" s="7" t="s">
        <v>768</v>
      </c>
      <c r="K311" s="12" t="s">
        <v>956</v>
      </c>
      <c r="M311" s="8">
        <v>10</v>
      </c>
      <c r="Q311" s="9">
        <v>10</v>
      </c>
      <c r="R311" s="1">
        <f t="shared" si="13"/>
        <v>12.4</v>
      </c>
      <c r="U311" s="10">
        <v>0</v>
      </c>
      <c r="V311" s="12">
        <f t="shared" si="14"/>
        <v>10</v>
      </c>
      <c r="W311" s="1">
        <f t="shared" si="12"/>
        <v>0</v>
      </c>
      <c r="AA311" s="1" t="s">
        <v>1097</v>
      </c>
      <c r="AB311" s="11">
        <v>39966</v>
      </c>
      <c r="AH311" s="4" t="s">
        <v>849</v>
      </c>
    </row>
    <row r="312" spans="2:34" x14ac:dyDescent="0.25">
      <c r="B312" s="3" t="s">
        <v>342</v>
      </c>
      <c r="C312" s="6" t="s">
        <v>606</v>
      </c>
      <c r="E312" s="5" t="s">
        <v>606</v>
      </c>
      <c r="G312" s="7" t="s">
        <v>769</v>
      </c>
      <c r="K312" s="12" t="s">
        <v>957</v>
      </c>
      <c r="M312" s="8">
        <v>9</v>
      </c>
      <c r="Q312" s="9">
        <v>0</v>
      </c>
      <c r="R312" s="1">
        <f t="shared" si="13"/>
        <v>0</v>
      </c>
      <c r="U312" s="10">
        <v>9</v>
      </c>
      <c r="V312" s="12">
        <f t="shared" si="14"/>
        <v>0</v>
      </c>
      <c r="W312" s="1">
        <f t="shared" si="12"/>
        <v>11.16</v>
      </c>
      <c r="AA312" s="1" t="s">
        <v>1096</v>
      </c>
      <c r="AB312" s="11">
        <v>39972</v>
      </c>
      <c r="AH312" s="4" t="s">
        <v>849</v>
      </c>
    </row>
    <row r="313" spans="2:34" x14ac:dyDescent="0.25">
      <c r="B313" s="3" t="s">
        <v>343</v>
      </c>
      <c r="C313" s="6" t="s">
        <v>606</v>
      </c>
      <c r="E313" s="5" t="s">
        <v>606</v>
      </c>
      <c r="G313" s="7" t="s">
        <v>770</v>
      </c>
      <c r="K313" s="12" t="s">
        <v>855</v>
      </c>
      <c r="M313" s="8">
        <v>1</v>
      </c>
      <c r="Q313" s="9">
        <v>0</v>
      </c>
      <c r="R313" s="1">
        <f t="shared" si="13"/>
        <v>0</v>
      </c>
      <c r="U313" s="10">
        <v>1</v>
      </c>
      <c r="V313" s="12">
        <f t="shared" si="14"/>
        <v>0</v>
      </c>
      <c r="W313" s="1">
        <f t="shared" si="12"/>
        <v>1.24</v>
      </c>
      <c r="AA313" s="1" t="s">
        <v>1096</v>
      </c>
      <c r="AB313" s="11">
        <v>39972</v>
      </c>
      <c r="AH313" s="4" t="s">
        <v>849</v>
      </c>
    </row>
    <row r="314" spans="2:34" x14ac:dyDescent="0.25">
      <c r="B314" s="3" t="s">
        <v>344</v>
      </c>
      <c r="C314" s="6" t="s">
        <v>606</v>
      </c>
      <c r="E314" s="5" t="s">
        <v>606</v>
      </c>
      <c r="G314" s="7" t="s">
        <v>771</v>
      </c>
      <c r="K314" s="12" t="s">
        <v>958</v>
      </c>
      <c r="M314" s="8">
        <v>1</v>
      </c>
      <c r="Q314" s="9">
        <v>0</v>
      </c>
      <c r="R314" s="1">
        <f t="shared" si="13"/>
        <v>0</v>
      </c>
      <c r="U314" s="10">
        <v>1</v>
      </c>
      <c r="V314" s="12">
        <f t="shared" si="14"/>
        <v>0</v>
      </c>
      <c r="W314" s="1">
        <f t="shared" si="12"/>
        <v>1.24</v>
      </c>
      <c r="AA314" s="1" t="s">
        <v>1096</v>
      </c>
      <c r="AB314" s="11">
        <v>39972</v>
      </c>
      <c r="AH314" s="4" t="s">
        <v>849</v>
      </c>
    </row>
    <row r="315" spans="2:34" x14ac:dyDescent="0.25">
      <c r="B315" s="3" t="s">
        <v>345</v>
      </c>
      <c r="C315" s="6" t="s">
        <v>606</v>
      </c>
      <c r="E315" s="5" t="s">
        <v>606</v>
      </c>
      <c r="G315" s="7" t="s">
        <v>772</v>
      </c>
      <c r="K315" s="12" t="s">
        <v>959</v>
      </c>
      <c r="M315" s="8">
        <v>1</v>
      </c>
      <c r="Q315" s="9">
        <v>0</v>
      </c>
      <c r="R315" s="1">
        <f t="shared" si="13"/>
        <v>0</v>
      </c>
      <c r="U315" s="10">
        <v>1</v>
      </c>
      <c r="V315" s="12">
        <f t="shared" si="14"/>
        <v>0</v>
      </c>
      <c r="W315" s="1">
        <f t="shared" si="12"/>
        <v>1.24</v>
      </c>
      <c r="AA315" s="1" t="s">
        <v>1096</v>
      </c>
      <c r="AB315" s="11">
        <v>39972</v>
      </c>
      <c r="AH315" s="4" t="s">
        <v>849</v>
      </c>
    </row>
    <row r="316" spans="2:34" x14ac:dyDescent="0.25">
      <c r="B316" s="3" t="s">
        <v>346</v>
      </c>
      <c r="C316" s="6" t="s">
        <v>607</v>
      </c>
      <c r="E316" s="5" t="s">
        <v>607</v>
      </c>
      <c r="G316" s="7" t="s">
        <v>681</v>
      </c>
      <c r="K316" s="12" t="s">
        <v>866</v>
      </c>
      <c r="M316" s="8">
        <v>2</v>
      </c>
      <c r="Q316" s="9">
        <v>0</v>
      </c>
      <c r="R316" s="1">
        <f t="shared" si="13"/>
        <v>0</v>
      </c>
      <c r="U316" s="10">
        <v>2</v>
      </c>
      <c r="V316" s="12">
        <f t="shared" si="14"/>
        <v>0</v>
      </c>
      <c r="W316" s="1">
        <f t="shared" si="12"/>
        <v>2.48</v>
      </c>
      <c r="AA316" s="1" t="s">
        <v>1096</v>
      </c>
      <c r="AB316" s="11">
        <v>39973</v>
      </c>
      <c r="AH316" s="4" t="s">
        <v>849</v>
      </c>
    </row>
    <row r="317" spans="2:34" x14ac:dyDescent="0.25">
      <c r="B317" s="3" t="s">
        <v>347</v>
      </c>
      <c r="C317" s="6" t="s">
        <v>579</v>
      </c>
      <c r="E317" s="5" t="s">
        <v>579</v>
      </c>
      <c r="G317" s="7" t="s">
        <v>664</v>
      </c>
      <c r="K317" s="12" t="s">
        <v>855</v>
      </c>
      <c r="M317" s="8">
        <v>70</v>
      </c>
      <c r="Q317" s="9">
        <v>0</v>
      </c>
      <c r="R317" s="1">
        <f t="shared" si="13"/>
        <v>0</v>
      </c>
      <c r="U317" s="10">
        <v>70</v>
      </c>
      <c r="V317" s="12">
        <f t="shared" si="14"/>
        <v>0</v>
      </c>
      <c r="W317" s="1">
        <f t="shared" si="12"/>
        <v>86.8</v>
      </c>
      <c r="AA317" s="1" t="s">
        <v>1096</v>
      </c>
      <c r="AB317" s="11">
        <v>39973</v>
      </c>
      <c r="AH317" s="4" t="s">
        <v>849</v>
      </c>
    </row>
    <row r="318" spans="2:34" x14ac:dyDescent="0.25">
      <c r="B318" s="3" t="s">
        <v>348</v>
      </c>
      <c r="C318" s="6" t="s">
        <v>603</v>
      </c>
      <c r="E318" s="5" t="s">
        <v>603</v>
      </c>
      <c r="G318" s="7" t="s">
        <v>773</v>
      </c>
      <c r="K318" s="12" t="s">
        <v>960</v>
      </c>
      <c r="M318" s="8">
        <v>1</v>
      </c>
      <c r="Q318" s="9">
        <v>0</v>
      </c>
      <c r="R318" s="1">
        <f t="shared" si="13"/>
        <v>0</v>
      </c>
      <c r="U318" s="10">
        <v>1</v>
      </c>
      <c r="V318" s="12">
        <f t="shared" si="14"/>
        <v>0</v>
      </c>
      <c r="W318" s="1">
        <f t="shared" si="12"/>
        <v>1.24</v>
      </c>
      <c r="AA318" s="1" t="s">
        <v>1096</v>
      </c>
      <c r="AB318" s="11">
        <v>39819</v>
      </c>
      <c r="AH318" s="4" t="s">
        <v>849</v>
      </c>
    </row>
    <row r="319" spans="2:34" x14ac:dyDescent="0.25">
      <c r="B319" s="3" t="s">
        <v>349</v>
      </c>
      <c r="C319" s="6" t="s">
        <v>608</v>
      </c>
      <c r="E319" s="5" t="s">
        <v>608</v>
      </c>
      <c r="G319" s="7" t="s">
        <v>774</v>
      </c>
      <c r="K319" s="12" t="s">
        <v>961</v>
      </c>
      <c r="M319" s="8">
        <v>1</v>
      </c>
      <c r="Q319" s="9">
        <v>0</v>
      </c>
      <c r="R319" s="1">
        <f t="shared" si="13"/>
        <v>0</v>
      </c>
      <c r="U319" s="10">
        <v>1</v>
      </c>
      <c r="V319" s="12">
        <f t="shared" si="14"/>
        <v>0</v>
      </c>
      <c r="W319" s="1">
        <f t="shared" si="12"/>
        <v>1.24</v>
      </c>
      <c r="AA319" s="1" t="s">
        <v>1096</v>
      </c>
      <c r="AB319" s="11">
        <v>39820</v>
      </c>
      <c r="AH319" s="4" t="s">
        <v>849</v>
      </c>
    </row>
    <row r="320" spans="2:34" x14ac:dyDescent="0.25">
      <c r="B320" s="3" t="s">
        <v>350</v>
      </c>
      <c r="C320" s="6" t="s">
        <v>609</v>
      </c>
      <c r="E320" s="5" t="s">
        <v>609</v>
      </c>
      <c r="G320" s="7" t="s">
        <v>775</v>
      </c>
      <c r="K320" s="12" t="s">
        <v>885</v>
      </c>
      <c r="M320" s="8">
        <v>8</v>
      </c>
      <c r="Q320" s="9">
        <v>0</v>
      </c>
      <c r="R320" s="1">
        <f t="shared" si="13"/>
        <v>0</v>
      </c>
      <c r="U320" s="10">
        <v>8</v>
      </c>
      <c r="V320" s="12">
        <f t="shared" si="14"/>
        <v>0</v>
      </c>
      <c r="W320" s="1">
        <f t="shared" si="12"/>
        <v>9.92</v>
      </c>
      <c r="AA320" s="1" t="s">
        <v>1096</v>
      </c>
      <c r="AB320" s="11">
        <v>39833</v>
      </c>
      <c r="AH320" s="4" t="s">
        <v>849</v>
      </c>
    </row>
    <row r="321" spans="2:34" x14ac:dyDescent="0.25">
      <c r="B321" s="3" t="s">
        <v>351</v>
      </c>
      <c r="C321" s="6" t="s">
        <v>609</v>
      </c>
      <c r="E321" s="5" t="s">
        <v>609</v>
      </c>
      <c r="G321" s="7" t="s">
        <v>776</v>
      </c>
      <c r="K321" s="12" t="s">
        <v>962</v>
      </c>
      <c r="M321" s="8">
        <v>2</v>
      </c>
      <c r="Q321" s="9">
        <v>0</v>
      </c>
      <c r="R321" s="1">
        <f t="shared" si="13"/>
        <v>0</v>
      </c>
      <c r="U321" s="10">
        <v>2</v>
      </c>
      <c r="V321" s="12">
        <f t="shared" si="14"/>
        <v>0</v>
      </c>
      <c r="W321" s="1">
        <f t="shared" si="12"/>
        <v>2.48</v>
      </c>
      <c r="AA321" s="1" t="s">
        <v>1096</v>
      </c>
      <c r="AB321" s="11">
        <v>39833</v>
      </c>
      <c r="AH321" s="4" t="s">
        <v>849</v>
      </c>
    </row>
    <row r="322" spans="2:34" x14ac:dyDescent="0.25">
      <c r="B322" s="3" t="s">
        <v>352</v>
      </c>
      <c r="C322" s="6" t="s">
        <v>609</v>
      </c>
      <c r="E322" s="5" t="s">
        <v>609</v>
      </c>
      <c r="G322" s="7" t="s">
        <v>777</v>
      </c>
      <c r="K322" s="12" t="s">
        <v>963</v>
      </c>
      <c r="M322" s="8">
        <v>4</v>
      </c>
      <c r="Q322" s="9">
        <v>0</v>
      </c>
      <c r="R322" s="1">
        <f t="shared" si="13"/>
        <v>0</v>
      </c>
      <c r="U322" s="10">
        <v>2</v>
      </c>
      <c r="V322" s="12">
        <f t="shared" si="14"/>
        <v>2</v>
      </c>
      <c r="W322" s="1">
        <f t="shared" ref="W322:W385" si="15">(U322*1.24)</f>
        <v>2.48</v>
      </c>
      <c r="AA322" s="1" t="s">
        <v>1098</v>
      </c>
      <c r="AB322" s="11">
        <v>39833</v>
      </c>
      <c r="AH322" s="4" t="s">
        <v>849</v>
      </c>
    </row>
    <row r="323" spans="2:34" x14ac:dyDescent="0.25">
      <c r="B323" s="3" t="s">
        <v>353</v>
      </c>
      <c r="C323" s="6" t="s">
        <v>609</v>
      </c>
      <c r="E323" s="5" t="s">
        <v>609</v>
      </c>
      <c r="G323" s="7" t="s">
        <v>698</v>
      </c>
      <c r="K323" s="12" t="s">
        <v>876</v>
      </c>
      <c r="M323" s="8">
        <v>2</v>
      </c>
      <c r="Q323" s="9">
        <v>0</v>
      </c>
      <c r="R323" s="1">
        <f t="shared" ref="R323:R386" si="16">(Q323*1.24)</f>
        <v>0</v>
      </c>
      <c r="U323" s="10">
        <v>2</v>
      </c>
      <c r="V323" s="12">
        <f t="shared" ref="V323:V386" si="17">(M323-U323)</f>
        <v>0</v>
      </c>
      <c r="W323" s="1">
        <f t="shared" si="15"/>
        <v>2.48</v>
      </c>
      <c r="AA323" s="1" t="s">
        <v>1096</v>
      </c>
      <c r="AB323" s="11">
        <v>39833</v>
      </c>
      <c r="AH323" s="4" t="s">
        <v>849</v>
      </c>
    </row>
    <row r="324" spans="2:34" x14ac:dyDescent="0.25">
      <c r="B324" s="3" t="s">
        <v>354</v>
      </c>
      <c r="C324" s="6" t="s">
        <v>609</v>
      </c>
      <c r="E324" s="5" t="s">
        <v>609</v>
      </c>
      <c r="G324" s="7" t="s">
        <v>775</v>
      </c>
      <c r="K324" s="12" t="s">
        <v>885</v>
      </c>
      <c r="M324" s="8">
        <v>2</v>
      </c>
      <c r="Q324" s="9">
        <v>0</v>
      </c>
      <c r="R324" s="1">
        <f t="shared" si="16"/>
        <v>0</v>
      </c>
      <c r="U324" s="10">
        <v>2</v>
      </c>
      <c r="V324" s="12">
        <f t="shared" si="17"/>
        <v>0</v>
      </c>
      <c r="W324" s="1">
        <f t="shared" si="15"/>
        <v>2.48</v>
      </c>
      <c r="AA324" s="1" t="s">
        <v>1096</v>
      </c>
      <c r="AB324" s="11">
        <v>39833</v>
      </c>
      <c r="AH324" s="4" t="s">
        <v>849</v>
      </c>
    </row>
    <row r="325" spans="2:34" x14ac:dyDescent="0.25">
      <c r="B325" s="3" t="s">
        <v>355</v>
      </c>
      <c r="C325" s="6" t="s">
        <v>609</v>
      </c>
      <c r="E325" s="5" t="s">
        <v>609</v>
      </c>
      <c r="G325" s="7" t="s">
        <v>778</v>
      </c>
      <c r="K325" s="12" t="s">
        <v>937</v>
      </c>
      <c r="M325" s="8">
        <v>1</v>
      </c>
      <c r="Q325" s="9">
        <v>0</v>
      </c>
      <c r="R325" s="1">
        <f t="shared" si="16"/>
        <v>0</v>
      </c>
      <c r="U325" s="10">
        <v>1</v>
      </c>
      <c r="V325" s="12">
        <f t="shared" si="17"/>
        <v>0</v>
      </c>
      <c r="W325" s="1">
        <f t="shared" si="15"/>
        <v>1.24</v>
      </c>
      <c r="AA325" s="1" t="s">
        <v>1096</v>
      </c>
      <c r="AB325" s="11">
        <v>39833</v>
      </c>
      <c r="AH325" s="4" t="s">
        <v>849</v>
      </c>
    </row>
    <row r="326" spans="2:34" x14ac:dyDescent="0.25">
      <c r="B326" s="3" t="s">
        <v>356</v>
      </c>
      <c r="C326" s="6" t="s">
        <v>610</v>
      </c>
      <c r="E326" s="5" t="s">
        <v>610</v>
      </c>
      <c r="G326" s="7" t="s">
        <v>779</v>
      </c>
      <c r="K326" s="12" t="s">
        <v>964</v>
      </c>
      <c r="M326" s="8">
        <v>101</v>
      </c>
      <c r="Q326" s="9"/>
      <c r="R326" s="1">
        <f t="shared" si="16"/>
        <v>0</v>
      </c>
      <c r="U326" s="10">
        <v>101</v>
      </c>
      <c r="V326" s="12">
        <f t="shared" si="17"/>
        <v>0</v>
      </c>
      <c r="W326" s="1">
        <f t="shared" si="15"/>
        <v>125.24</v>
      </c>
      <c r="AA326" s="1" t="s">
        <v>1096</v>
      </c>
      <c r="AB326" s="11">
        <v>39848</v>
      </c>
      <c r="AH326" s="4" t="s">
        <v>849</v>
      </c>
    </row>
    <row r="327" spans="2:34" x14ac:dyDescent="0.25">
      <c r="B327" s="3" t="s">
        <v>357</v>
      </c>
      <c r="C327" s="6" t="s">
        <v>611</v>
      </c>
      <c r="E327" s="5" t="s">
        <v>611</v>
      </c>
      <c r="G327" s="7" t="s">
        <v>780</v>
      </c>
      <c r="K327" s="12" t="s">
        <v>965</v>
      </c>
      <c r="M327" s="8">
        <v>1</v>
      </c>
      <c r="Q327" s="9"/>
      <c r="R327" s="1">
        <f t="shared" si="16"/>
        <v>0</v>
      </c>
      <c r="U327" s="10">
        <v>1</v>
      </c>
      <c r="V327" s="12">
        <f t="shared" si="17"/>
        <v>0</v>
      </c>
      <c r="W327" s="1">
        <f t="shared" si="15"/>
        <v>1.24</v>
      </c>
      <c r="AA327" s="1" t="s">
        <v>1096</v>
      </c>
      <c r="AB327" s="11">
        <v>39855</v>
      </c>
      <c r="AH327" s="4" t="s">
        <v>849</v>
      </c>
    </row>
    <row r="328" spans="2:34" x14ac:dyDescent="0.25">
      <c r="B328" s="3" t="s">
        <v>358</v>
      </c>
      <c r="C328" s="6" t="s">
        <v>612</v>
      </c>
      <c r="E328" s="5" t="s">
        <v>612</v>
      </c>
      <c r="G328" s="7" t="s">
        <v>679</v>
      </c>
      <c r="K328" s="12" t="s">
        <v>966</v>
      </c>
      <c r="M328" s="8">
        <v>1</v>
      </c>
      <c r="Q328" s="9"/>
      <c r="R328" s="1">
        <f t="shared" si="16"/>
        <v>0</v>
      </c>
      <c r="U328" s="10">
        <v>1</v>
      </c>
      <c r="V328" s="12">
        <f t="shared" si="17"/>
        <v>0</v>
      </c>
      <c r="W328" s="1">
        <f t="shared" si="15"/>
        <v>1.24</v>
      </c>
      <c r="AA328" s="1" t="s">
        <v>1096</v>
      </c>
      <c r="AB328" s="11">
        <v>39855</v>
      </c>
      <c r="AH328" s="4" t="s">
        <v>849</v>
      </c>
    </row>
    <row r="329" spans="2:34" x14ac:dyDescent="0.25">
      <c r="B329" s="3" t="s">
        <v>359</v>
      </c>
      <c r="C329" s="6" t="s">
        <v>613</v>
      </c>
      <c r="E329" s="5" t="s">
        <v>613</v>
      </c>
      <c r="G329" s="7" t="s">
        <v>781</v>
      </c>
      <c r="K329" s="12" t="s">
        <v>967</v>
      </c>
      <c r="M329" s="8">
        <v>88</v>
      </c>
      <c r="Q329" s="9"/>
      <c r="R329" s="1">
        <f t="shared" si="16"/>
        <v>0</v>
      </c>
      <c r="U329" s="10">
        <v>88</v>
      </c>
      <c r="V329" s="12">
        <f t="shared" si="17"/>
        <v>0</v>
      </c>
      <c r="W329" s="1">
        <f t="shared" si="15"/>
        <v>109.12</v>
      </c>
      <c r="AA329" s="1" t="s">
        <v>1096</v>
      </c>
      <c r="AB329" s="11">
        <v>39861</v>
      </c>
      <c r="AH329" s="4" t="s">
        <v>849</v>
      </c>
    </row>
    <row r="330" spans="2:34" x14ac:dyDescent="0.25">
      <c r="B330" s="3" t="s">
        <v>360</v>
      </c>
      <c r="C330" s="6" t="s">
        <v>591</v>
      </c>
      <c r="E330" s="5" t="s">
        <v>591</v>
      </c>
      <c r="G330" s="7"/>
      <c r="K330" s="12" t="s">
        <v>968</v>
      </c>
      <c r="M330" s="8">
        <v>8</v>
      </c>
      <c r="Q330" s="9">
        <v>8</v>
      </c>
      <c r="R330" s="1">
        <f t="shared" si="16"/>
        <v>9.92</v>
      </c>
      <c r="U330" s="10">
        <v>0</v>
      </c>
      <c r="V330" s="12">
        <f t="shared" si="17"/>
        <v>8</v>
      </c>
      <c r="W330" s="1">
        <f t="shared" si="15"/>
        <v>0</v>
      </c>
      <c r="AA330" s="1" t="s">
        <v>1097</v>
      </c>
      <c r="AB330" s="11">
        <v>39863</v>
      </c>
      <c r="AH330" s="4" t="s">
        <v>849</v>
      </c>
    </row>
    <row r="331" spans="2:34" x14ac:dyDescent="0.25">
      <c r="B331" s="3" t="s">
        <v>361</v>
      </c>
      <c r="C331" s="6" t="s">
        <v>614</v>
      </c>
      <c r="E331" s="5" t="s">
        <v>614</v>
      </c>
      <c r="G331" s="7" t="s">
        <v>782</v>
      </c>
      <c r="K331" s="12" t="s">
        <v>969</v>
      </c>
      <c r="M331" s="8">
        <v>77</v>
      </c>
      <c r="Q331" s="9"/>
      <c r="R331" s="1">
        <f t="shared" si="16"/>
        <v>0</v>
      </c>
      <c r="U331" s="10">
        <v>77</v>
      </c>
      <c r="V331" s="12">
        <f t="shared" si="17"/>
        <v>0</v>
      </c>
      <c r="W331" s="1">
        <f t="shared" si="15"/>
        <v>95.48</v>
      </c>
      <c r="AA331" s="1" t="s">
        <v>1096</v>
      </c>
      <c r="AB331" s="11">
        <v>39863</v>
      </c>
      <c r="AH331" s="4" t="s">
        <v>849</v>
      </c>
    </row>
    <row r="332" spans="2:34" x14ac:dyDescent="0.25">
      <c r="B332" s="3" t="s">
        <v>362</v>
      </c>
      <c r="C332" s="6" t="s">
        <v>615</v>
      </c>
      <c r="E332" s="5" t="s">
        <v>615</v>
      </c>
      <c r="G332" s="7" t="s">
        <v>783</v>
      </c>
      <c r="K332" s="12" t="s">
        <v>970</v>
      </c>
      <c r="M332" s="8">
        <v>1</v>
      </c>
      <c r="Q332" s="9"/>
      <c r="R332" s="1">
        <f t="shared" si="16"/>
        <v>0</v>
      </c>
      <c r="U332" s="10">
        <v>1</v>
      </c>
      <c r="V332" s="12">
        <f t="shared" si="17"/>
        <v>0</v>
      </c>
      <c r="W332" s="1">
        <f t="shared" si="15"/>
        <v>1.24</v>
      </c>
      <c r="AA332" s="1" t="s">
        <v>1096</v>
      </c>
      <c r="AB332" s="11">
        <v>39868</v>
      </c>
      <c r="AH332" s="4" t="s">
        <v>849</v>
      </c>
    </row>
    <row r="333" spans="2:34" x14ac:dyDescent="0.25">
      <c r="B333" s="3" t="s">
        <v>363</v>
      </c>
      <c r="C333" s="6" t="s">
        <v>592</v>
      </c>
      <c r="E333" s="5" t="s">
        <v>592</v>
      </c>
      <c r="G333" s="7" t="s">
        <v>784</v>
      </c>
      <c r="K333" s="12" t="s">
        <v>971</v>
      </c>
      <c r="M333" s="8">
        <v>1</v>
      </c>
      <c r="Q333" s="9"/>
      <c r="R333" s="1">
        <f t="shared" si="16"/>
        <v>0</v>
      </c>
      <c r="U333" s="10">
        <v>1</v>
      </c>
      <c r="V333" s="12">
        <f t="shared" si="17"/>
        <v>0</v>
      </c>
      <c r="W333" s="1">
        <f t="shared" si="15"/>
        <v>1.24</v>
      </c>
      <c r="AA333" s="1" t="s">
        <v>1096</v>
      </c>
      <c r="AB333" s="11">
        <v>39868</v>
      </c>
      <c r="AH333" s="4" t="s">
        <v>849</v>
      </c>
    </row>
    <row r="334" spans="2:34" x14ac:dyDescent="0.25">
      <c r="B334" s="3" t="s">
        <v>364</v>
      </c>
      <c r="C334" s="6" t="s">
        <v>616</v>
      </c>
      <c r="E334" s="5" t="s">
        <v>616</v>
      </c>
      <c r="G334" s="7" t="s">
        <v>785</v>
      </c>
      <c r="K334" s="12" t="s">
        <v>969</v>
      </c>
      <c r="M334" s="8">
        <v>5</v>
      </c>
      <c r="Q334" s="9"/>
      <c r="R334" s="1">
        <f t="shared" si="16"/>
        <v>0</v>
      </c>
      <c r="U334" s="10">
        <v>5</v>
      </c>
      <c r="V334" s="12">
        <f t="shared" si="17"/>
        <v>0</v>
      </c>
      <c r="W334" s="1">
        <f t="shared" si="15"/>
        <v>6.2</v>
      </c>
      <c r="AA334" s="1" t="s">
        <v>1096</v>
      </c>
      <c r="AB334" s="11">
        <v>39889</v>
      </c>
      <c r="AH334" s="4" t="s">
        <v>849</v>
      </c>
    </row>
    <row r="335" spans="2:34" x14ac:dyDescent="0.25">
      <c r="B335" s="3" t="s">
        <v>365</v>
      </c>
      <c r="C335" s="6" t="s">
        <v>617</v>
      </c>
      <c r="E335" s="5" t="s">
        <v>617</v>
      </c>
      <c r="G335" s="7" t="s">
        <v>684</v>
      </c>
      <c r="K335" s="12" t="s">
        <v>972</v>
      </c>
      <c r="M335" s="8">
        <v>2</v>
      </c>
      <c r="Q335" s="9"/>
      <c r="R335" s="1">
        <f t="shared" si="16"/>
        <v>0</v>
      </c>
      <c r="U335" s="10">
        <v>2</v>
      </c>
      <c r="V335" s="12">
        <f t="shared" si="17"/>
        <v>0</v>
      </c>
      <c r="W335" s="1">
        <f t="shared" si="15"/>
        <v>2.48</v>
      </c>
      <c r="AA335" s="1" t="s">
        <v>1096</v>
      </c>
      <c r="AB335" s="11">
        <v>39889</v>
      </c>
      <c r="AH335" s="4" t="s">
        <v>849</v>
      </c>
    </row>
    <row r="336" spans="2:34" x14ac:dyDescent="0.25">
      <c r="B336" s="3" t="s">
        <v>366</v>
      </c>
      <c r="C336" s="6" t="s">
        <v>617</v>
      </c>
      <c r="E336" s="5" t="s">
        <v>617</v>
      </c>
      <c r="G336" s="7" t="s">
        <v>786</v>
      </c>
      <c r="K336" s="12" t="s">
        <v>973</v>
      </c>
      <c r="M336" s="8">
        <v>1</v>
      </c>
      <c r="Q336" s="9"/>
      <c r="R336" s="1">
        <f t="shared" si="16"/>
        <v>0</v>
      </c>
      <c r="U336" s="10">
        <v>1</v>
      </c>
      <c r="V336" s="12">
        <f t="shared" si="17"/>
        <v>0</v>
      </c>
      <c r="W336" s="1">
        <f t="shared" si="15"/>
        <v>1.24</v>
      </c>
      <c r="AA336" s="1" t="s">
        <v>1096</v>
      </c>
      <c r="AB336" s="11">
        <v>39889</v>
      </c>
      <c r="AH336" s="4" t="s">
        <v>849</v>
      </c>
    </row>
    <row r="337" spans="2:34" x14ac:dyDescent="0.25">
      <c r="B337" s="3" t="s">
        <v>367</v>
      </c>
      <c r="C337" s="6" t="s">
        <v>592</v>
      </c>
      <c r="E337" s="5" t="s">
        <v>592</v>
      </c>
      <c r="G337" s="7" t="s">
        <v>698</v>
      </c>
      <c r="K337" s="12" t="s">
        <v>876</v>
      </c>
      <c r="M337" s="8">
        <v>1</v>
      </c>
      <c r="Q337" s="9">
        <v>0</v>
      </c>
      <c r="R337" s="1">
        <f t="shared" si="16"/>
        <v>0</v>
      </c>
      <c r="U337" s="10">
        <v>1</v>
      </c>
      <c r="V337" s="12">
        <f t="shared" si="17"/>
        <v>0</v>
      </c>
      <c r="W337" s="1">
        <f t="shared" si="15"/>
        <v>1.24</v>
      </c>
      <c r="AA337" s="1" t="s">
        <v>1096</v>
      </c>
      <c r="AB337" s="11">
        <v>39892</v>
      </c>
      <c r="AH337" s="4" t="s">
        <v>849</v>
      </c>
    </row>
    <row r="338" spans="2:34" x14ac:dyDescent="0.25">
      <c r="B338" s="3" t="s">
        <v>368</v>
      </c>
      <c r="C338" s="6" t="s">
        <v>618</v>
      </c>
      <c r="E338" s="5" t="s">
        <v>618</v>
      </c>
      <c r="G338" s="7" t="s">
        <v>664</v>
      </c>
      <c r="K338" s="12" t="s">
        <v>920</v>
      </c>
      <c r="M338" s="8">
        <v>18</v>
      </c>
      <c r="Q338" s="9">
        <v>18</v>
      </c>
      <c r="R338" s="1">
        <f t="shared" si="16"/>
        <v>22.32</v>
      </c>
      <c r="U338" s="10">
        <v>0</v>
      </c>
      <c r="V338" s="12">
        <f t="shared" si="17"/>
        <v>18</v>
      </c>
      <c r="W338" s="1">
        <f t="shared" si="15"/>
        <v>0</v>
      </c>
      <c r="AA338" s="1" t="s">
        <v>1097</v>
      </c>
      <c r="AB338" s="11">
        <v>40002</v>
      </c>
      <c r="AH338" s="4" t="s">
        <v>849</v>
      </c>
    </row>
    <row r="339" spans="2:34" x14ac:dyDescent="0.25">
      <c r="B339" s="3" t="s">
        <v>369</v>
      </c>
      <c r="C339" s="6" t="s">
        <v>607</v>
      </c>
      <c r="E339" s="5" t="s">
        <v>607</v>
      </c>
      <c r="G339" s="7" t="s">
        <v>787</v>
      </c>
      <c r="K339" s="12" t="s">
        <v>877</v>
      </c>
      <c r="M339" s="8">
        <v>31</v>
      </c>
      <c r="Q339" s="9">
        <v>0</v>
      </c>
      <c r="R339" s="1">
        <f t="shared" si="16"/>
        <v>0</v>
      </c>
      <c r="U339" s="10">
        <v>31</v>
      </c>
      <c r="V339" s="12">
        <f t="shared" si="17"/>
        <v>0</v>
      </c>
      <c r="W339" s="1">
        <f t="shared" si="15"/>
        <v>38.44</v>
      </c>
      <c r="AA339" s="1" t="s">
        <v>1096</v>
      </c>
      <c r="AB339" s="11">
        <v>39976</v>
      </c>
      <c r="AH339" s="4" t="s">
        <v>849</v>
      </c>
    </row>
    <row r="340" spans="2:34" x14ac:dyDescent="0.25">
      <c r="B340" s="3" t="s">
        <v>370</v>
      </c>
      <c r="C340" s="6" t="s">
        <v>607</v>
      </c>
      <c r="E340" s="5" t="s">
        <v>607</v>
      </c>
      <c r="G340" s="7" t="s">
        <v>787</v>
      </c>
      <c r="K340" s="12" t="s">
        <v>974</v>
      </c>
      <c r="M340" s="8">
        <v>3</v>
      </c>
      <c r="Q340" s="9">
        <v>0</v>
      </c>
      <c r="R340" s="1">
        <f t="shared" si="16"/>
        <v>0</v>
      </c>
      <c r="U340" s="10">
        <v>3</v>
      </c>
      <c r="V340" s="12">
        <f t="shared" si="17"/>
        <v>0</v>
      </c>
      <c r="W340" s="1">
        <f t="shared" si="15"/>
        <v>3.7199999999999998</v>
      </c>
      <c r="AA340" s="1" t="s">
        <v>1096</v>
      </c>
      <c r="AB340" s="11">
        <v>39976</v>
      </c>
      <c r="AH340" s="4" t="s">
        <v>849</v>
      </c>
    </row>
    <row r="341" spans="2:34" x14ac:dyDescent="0.25">
      <c r="B341" s="3" t="s">
        <v>371</v>
      </c>
      <c r="C341" s="6" t="s">
        <v>619</v>
      </c>
      <c r="E341" s="5" t="s">
        <v>619</v>
      </c>
      <c r="G341" s="7" t="s">
        <v>679</v>
      </c>
      <c r="K341" s="12" t="s">
        <v>935</v>
      </c>
      <c r="M341" s="8">
        <v>1</v>
      </c>
      <c r="Q341" s="9">
        <v>0</v>
      </c>
      <c r="R341" s="1">
        <f t="shared" si="16"/>
        <v>0</v>
      </c>
      <c r="U341" s="10">
        <v>1</v>
      </c>
      <c r="V341" s="12">
        <f t="shared" si="17"/>
        <v>0</v>
      </c>
      <c r="W341" s="1">
        <f t="shared" si="15"/>
        <v>1.24</v>
      </c>
      <c r="AA341" s="1" t="s">
        <v>1096</v>
      </c>
      <c r="AB341" s="11">
        <v>39976</v>
      </c>
      <c r="AH341" s="4" t="s">
        <v>849</v>
      </c>
    </row>
    <row r="342" spans="2:34" x14ac:dyDescent="0.25">
      <c r="B342" s="3" t="s">
        <v>372</v>
      </c>
      <c r="C342" s="6" t="s">
        <v>620</v>
      </c>
      <c r="E342" s="5" t="s">
        <v>620</v>
      </c>
      <c r="G342" s="7" t="s">
        <v>788</v>
      </c>
      <c r="K342" s="12" t="s">
        <v>975</v>
      </c>
      <c r="M342" s="8">
        <v>13</v>
      </c>
      <c r="Q342" s="9">
        <v>13</v>
      </c>
      <c r="R342" s="1">
        <f t="shared" si="16"/>
        <v>16.12</v>
      </c>
      <c r="U342" s="10">
        <v>0</v>
      </c>
      <c r="V342" s="12">
        <f t="shared" si="17"/>
        <v>13</v>
      </c>
      <c r="W342" s="1">
        <f t="shared" si="15"/>
        <v>0</v>
      </c>
      <c r="AA342" s="1" t="s">
        <v>1097</v>
      </c>
      <c r="AB342" s="11">
        <v>39980</v>
      </c>
      <c r="AH342" s="4" t="s">
        <v>849</v>
      </c>
    </row>
    <row r="343" spans="2:34" x14ac:dyDescent="0.25">
      <c r="B343" s="3" t="s">
        <v>373</v>
      </c>
      <c r="C343" s="6" t="s">
        <v>578</v>
      </c>
      <c r="E343" s="5" t="s">
        <v>578</v>
      </c>
      <c r="G343" s="7" t="s">
        <v>789</v>
      </c>
      <c r="K343" s="12" t="s">
        <v>976</v>
      </c>
      <c r="M343" s="8">
        <v>6</v>
      </c>
      <c r="Q343" s="9">
        <v>6</v>
      </c>
      <c r="R343" s="1">
        <f t="shared" si="16"/>
        <v>7.4399999999999995</v>
      </c>
      <c r="U343" s="10">
        <v>0</v>
      </c>
      <c r="V343" s="12">
        <f t="shared" si="17"/>
        <v>6</v>
      </c>
      <c r="W343" s="1">
        <f t="shared" si="15"/>
        <v>0</v>
      </c>
      <c r="AA343" s="1" t="s">
        <v>1097</v>
      </c>
      <c r="AB343" s="11">
        <v>39980</v>
      </c>
      <c r="AH343" s="4" t="s">
        <v>849</v>
      </c>
    </row>
    <row r="344" spans="2:34" x14ac:dyDescent="0.25">
      <c r="B344" s="3" t="s">
        <v>374</v>
      </c>
      <c r="C344" s="6" t="s">
        <v>621</v>
      </c>
      <c r="E344" s="5" t="s">
        <v>621</v>
      </c>
      <c r="G344" s="7" t="s">
        <v>664</v>
      </c>
      <c r="K344" s="12" t="s">
        <v>920</v>
      </c>
      <c r="M344" s="8">
        <v>4</v>
      </c>
      <c r="Q344" s="9">
        <v>0</v>
      </c>
      <c r="R344" s="1">
        <f t="shared" si="16"/>
        <v>0</v>
      </c>
      <c r="U344" s="10">
        <v>4</v>
      </c>
      <c r="V344" s="12">
        <f t="shared" si="17"/>
        <v>0</v>
      </c>
      <c r="W344" s="1">
        <f t="shared" si="15"/>
        <v>4.96</v>
      </c>
      <c r="AA344" s="1" t="s">
        <v>1096</v>
      </c>
      <c r="AB344" s="11">
        <v>39981</v>
      </c>
      <c r="AH344" s="4" t="s">
        <v>849</v>
      </c>
    </row>
    <row r="345" spans="2:34" x14ac:dyDescent="0.25">
      <c r="B345" s="3" t="s">
        <v>375</v>
      </c>
      <c r="C345" s="6" t="s">
        <v>592</v>
      </c>
      <c r="E345" s="5" t="s">
        <v>592</v>
      </c>
      <c r="G345" s="7" t="s">
        <v>746</v>
      </c>
      <c r="K345" s="12" t="s">
        <v>977</v>
      </c>
      <c r="M345" s="8">
        <v>7</v>
      </c>
      <c r="Q345" s="9">
        <v>0</v>
      </c>
      <c r="R345" s="1">
        <f t="shared" si="16"/>
        <v>0</v>
      </c>
      <c r="U345" s="10">
        <v>7</v>
      </c>
      <c r="V345" s="12">
        <f t="shared" si="17"/>
        <v>0</v>
      </c>
      <c r="W345" s="1">
        <f t="shared" si="15"/>
        <v>8.68</v>
      </c>
      <c r="AA345" s="1" t="s">
        <v>1096</v>
      </c>
      <c r="AB345" s="11">
        <v>39981</v>
      </c>
      <c r="AH345" s="4" t="s">
        <v>849</v>
      </c>
    </row>
    <row r="346" spans="2:34" x14ac:dyDescent="0.25">
      <c r="B346" s="3" t="s">
        <v>376</v>
      </c>
      <c r="C346" s="6" t="s">
        <v>622</v>
      </c>
      <c r="E346" s="5" t="s">
        <v>622</v>
      </c>
      <c r="G346" s="7" t="s">
        <v>790</v>
      </c>
      <c r="K346" s="12" t="s">
        <v>978</v>
      </c>
      <c r="M346" s="8">
        <v>2</v>
      </c>
      <c r="Q346" s="9">
        <v>0</v>
      </c>
      <c r="R346" s="1">
        <f t="shared" si="16"/>
        <v>0</v>
      </c>
      <c r="U346" s="10">
        <v>2</v>
      </c>
      <c r="V346" s="12">
        <f t="shared" si="17"/>
        <v>0</v>
      </c>
      <c r="W346" s="1">
        <f t="shared" si="15"/>
        <v>2.48</v>
      </c>
      <c r="AA346" s="1" t="s">
        <v>1096</v>
      </c>
      <c r="AB346" s="11">
        <v>39981</v>
      </c>
      <c r="AH346" s="4" t="s">
        <v>849</v>
      </c>
    </row>
    <row r="347" spans="2:34" x14ac:dyDescent="0.25">
      <c r="B347" s="3" t="s">
        <v>377</v>
      </c>
      <c r="C347" s="6" t="s">
        <v>623</v>
      </c>
      <c r="E347" s="5" t="s">
        <v>623</v>
      </c>
      <c r="G347" s="7"/>
      <c r="K347" s="12" t="s">
        <v>979</v>
      </c>
      <c r="M347" s="8">
        <v>1</v>
      </c>
      <c r="Q347" s="9">
        <v>1</v>
      </c>
      <c r="R347" s="1">
        <f t="shared" si="16"/>
        <v>1.24</v>
      </c>
      <c r="U347" s="10">
        <v>0</v>
      </c>
      <c r="V347" s="12">
        <f t="shared" si="17"/>
        <v>1</v>
      </c>
      <c r="W347" s="1">
        <f t="shared" si="15"/>
        <v>0</v>
      </c>
      <c r="AA347" s="1" t="s">
        <v>1097</v>
      </c>
      <c r="AB347" s="11">
        <v>39981</v>
      </c>
      <c r="AH347" s="4" t="s">
        <v>849</v>
      </c>
    </row>
    <row r="348" spans="2:34" x14ac:dyDescent="0.25">
      <c r="B348" s="3" t="s">
        <v>378</v>
      </c>
      <c r="C348" s="6" t="s">
        <v>624</v>
      </c>
      <c r="E348" s="5" t="s">
        <v>624</v>
      </c>
      <c r="G348" s="7"/>
      <c r="K348" s="12" t="s">
        <v>980</v>
      </c>
      <c r="M348" s="8">
        <v>1</v>
      </c>
      <c r="Q348" s="9">
        <v>1</v>
      </c>
      <c r="R348" s="1">
        <f t="shared" si="16"/>
        <v>1.24</v>
      </c>
      <c r="U348" s="10">
        <v>0</v>
      </c>
      <c r="V348" s="12">
        <f t="shared" si="17"/>
        <v>1</v>
      </c>
      <c r="W348" s="1">
        <f t="shared" si="15"/>
        <v>0</v>
      </c>
      <c r="AA348" s="1" t="s">
        <v>1097</v>
      </c>
      <c r="AB348" s="11">
        <v>39987</v>
      </c>
      <c r="AH348" s="4" t="s">
        <v>849</v>
      </c>
    </row>
    <row r="349" spans="2:34" x14ac:dyDescent="0.25">
      <c r="B349" s="3" t="s">
        <v>379</v>
      </c>
      <c r="C349" s="6" t="s">
        <v>625</v>
      </c>
      <c r="E349" s="5" t="s">
        <v>625</v>
      </c>
      <c r="G349" s="7" t="s">
        <v>664</v>
      </c>
      <c r="K349" s="12" t="s">
        <v>981</v>
      </c>
      <c r="M349" s="8">
        <v>9</v>
      </c>
      <c r="Q349" s="9">
        <v>9</v>
      </c>
      <c r="R349" s="1">
        <f t="shared" si="16"/>
        <v>11.16</v>
      </c>
      <c r="U349" s="10">
        <v>0</v>
      </c>
      <c r="V349" s="12">
        <f t="shared" si="17"/>
        <v>9</v>
      </c>
      <c r="W349" s="1">
        <f t="shared" si="15"/>
        <v>0</v>
      </c>
      <c r="AA349" s="1" t="s">
        <v>1097</v>
      </c>
      <c r="AB349" s="11">
        <v>40003</v>
      </c>
      <c r="AH349" s="4" t="s">
        <v>849</v>
      </c>
    </row>
    <row r="350" spans="2:34" x14ac:dyDescent="0.25">
      <c r="B350" s="3" t="s">
        <v>380</v>
      </c>
      <c r="C350" s="6" t="s">
        <v>625</v>
      </c>
      <c r="E350" s="5" t="s">
        <v>625</v>
      </c>
      <c r="G350" s="7" t="s">
        <v>664</v>
      </c>
      <c r="K350" s="12" t="s">
        <v>982</v>
      </c>
      <c r="M350" s="8">
        <v>6</v>
      </c>
      <c r="Q350" s="9">
        <v>4</v>
      </c>
      <c r="R350" s="1">
        <f t="shared" si="16"/>
        <v>4.96</v>
      </c>
      <c r="U350" s="10">
        <v>2</v>
      </c>
      <c r="V350" s="12">
        <f t="shared" si="17"/>
        <v>4</v>
      </c>
      <c r="W350" s="1">
        <f t="shared" si="15"/>
        <v>2.48</v>
      </c>
      <c r="AA350" s="1" t="s">
        <v>1098</v>
      </c>
      <c r="AB350" s="11">
        <v>40014</v>
      </c>
      <c r="AH350" s="4" t="s">
        <v>849</v>
      </c>
    </row>
    <row r="351" spans="2:34" x14ac:dyDescent="0.25">
      <c r="B351" s="3" t="s">
        <v>381</v>
      </c>
      <c r="C351" s="6" t="s">
        <v>625</v>
      </c>
      <c r="E351" s="5" t="s">
        <v>625</v>
      </c>
      <c r="G351" s="7" t="s">
        <v>746</v>
      </c>
      <c r="K351" s="12" t="s">
        <v>983</v>
      </c>
      <c r="M351" s="8">
        <v>5</v>
      </c>
      <c r="Q351" s="9">
        <v>0</v>
      </c>
      <c r="R351" s="1">
        <f t="shared" si="16"/>
        <v>0</v>
      </c>
      <c r="U351" s="10">
        <v>5</v>
      </c>
      <c r="V351" s="12">
        <f t="shared" si="17"/>
        <v>0</v>
      </c>
      <c r="W351" s="1">
        <f t="shared" si="15"/>
        <v>6.2</v>
      </c>
      <c r="AA351" s="1" t="s">
        <v>1096</v>
      </c>
      <c r="AB351" s="11">
        <v>40014</v>
      </c>
      <c r="AH351" s="4" t="s">
        <v>849</v>
      </c>
    </row>
    <row r="352" spans="2:34" x14ac:dyDescent="0.25">
      <c r="B352" s="3" t="s">
        <v>382</v>
      </c>
      <c r="C352" s="6" t="s">
        <v>626</v>
      </c>
      <c r="E352" s="5" t="s">
        <v>626</v>
      </c>
      <c r="G352" s="7" t="s">
        <v>791</v>
      </c>
      <c r="K352" s="12" t="s">
        <v>984</v>
      </c>
      <c r="M352" s="8">
        <v>6</v>
      </c>
      <c r="Q352" s="9">
        <v>6</v>
      </c>
      <c r="R352" s="1">
        <f t="shared" si="16"/>
        <v>7.4399999999999995</v>
      </c>
      <c r="U352" s="10">
        <v>0</v>
      </c>
      <c r="V352" s="12">
        <f t="shared" si="17"/>
        <v>6</v>
      </c>
      <c r="W352" s="1">
        <f t="shared" si="15"/>
        <v>0</v>
      </c>
      <c r="AA352" s="1" t="s">
        <v>1097</v>
      </c>
      <c r="AB352" s="11">
        <v>40015</v>
      </c>
      <c r="AH352" s="4" t="s">
        <v>849</v>
      </c>
    </row>
    <row r="353" spans="2:34" x14ac:dyDescent="0.25">
      <c r="B353" s="3" t="s">
        <v>383</v>
      </c>
      <c r="C353" s="6" t="s">
        <v>626</v>
      </c>
      <c r="E353" s="5" t="s">
        <v>626</v>
      </c>
      <c r="G353" s="7" t="s">
        <v>792</v>
      </c>
      <c r="K353" s="12" t="s">
        <v>985</v>
      </c>
      <c r="M353" s="8">
        <v>41</v>
      </c>
      <c r="Q353" s="9">
        <v>0</v>
      </c>
      <c r="R353" s="1">
        <f t="shared" si="16"/>
        <v>0</v>
      </c>
      <c r="U353" s="10">
        <v>41</v>
      </c>
      <c r="V353" s="12">
        <f t="shared" si="17"/>
        <v>0</v>
      </c>
      <c r="W353" s="1">
        <f t="shared" si="15"/>
        <v>50.839999999999996</v>
      </c>
      <c r="AA353" s="1" t="s">
        <v>1096</v>
      </c>
      <c r="AB353" s="11">
        <v>40015</v>
      </c>
      <c r="AH353" s="4" t="s">
        <v>849</v>
      </c>
    </row>
    <row r="354" spans="2:34" x14ac:dyDescent="0.25">
      <c r="B354" s="3" t="s">
        <v>384</v>
      </c>
      <c r="C354" s="6" t="s">
        <v>626</v>
      </c>
      <c r="E354" s="5" t="s">
        <v>626</v>
      </c>
      <c r="G354" s="7" t="s">
        <v>791</v>
      </c>
      <c r="K354" s="12" t="s">
        <v>984</v>
      </c>
      <c r="M354" s="8">
        <v>11</v>
      </c>
      <c r="Q354" s="9">
        <v>11</v>
      </c>
      <c r="R354" s="1">
        <f t="shared" si="16"/>
        <v>13.64</v>
      </c>
      <c r="U354" s="10">
        <v>0</v>
      </c>
      <c r="V354" s="12">
        <f t="shared" si="17"/>
        <v>11</v>
      </c>
      <c r="W354" s="1">
        <f t="shared" si="15"/>
        <v>0</v>
      </c>
      <c r="AA354" s="1" t="s">
        <v>1097</v>
      </c>
      <c r="AB354" s="11">
        <v>40015</v>
      </c>
      <c r="AH354" s="4" t="s">
        <v>849</v>
      </c>
    </row>
    <row r="355" spans="2:34" x14ac:dyDescent="0.25">
      <c r="B355" s="3" t="s">
        <v>385</v>
      </c>
      <c r="C355" s="6" t="s">
        <v>626</v>
      </c>
      <c r="E355" s="5" t="s">
        <v>626</v>
      </c>
      <c r="G355" s="7" t="s">
        <v>792</v>
      </c>
      <c r="K355" s="12" t="s">
        <v>986</v>
      </c>
      <c r="M355" s="8">
        <v>66</v>
      </c>
      <c r="Q355" s="9">
        <v>0</v>
      </c>
      <c r="R355" s="1">
        <f t="shared" si="16"/>
        <v>0</v>
      </c>
      <c r="U355" s="10">
        <v>66</v>
      </c>
      <c r="V355" s="12">
        <f t="shared" si="17"/>
        <v>0</v>
      </c>
      <c r="W355" s="1">
        <f t="shared" si="15"/>
        <v>81.84</v>
      </c>
      <c r="AA355" s="1" t="s">
        <v>1096</v>
      </c>
      <c r="AB355" s="11">
        <v>40015</v>
      </c>
      <c r="AH355" s="4" t="s">
        <v>849</v>
      </c>
    </row>
    <row r="356" spans="2:34" x14ac:dyDescent="0.25">
      <c r="B356" s="3" t="s">
        <v>386</v>
      </c>
      <c r="C356" s="6" t="s">
        <v>626</v>
      </c>
      <c r="E356" s="5" t="s">
        <v>626</v>
      </c>
      <c r="G356" s="7" t="s">
        <v>792</v>
      </c>
      <c r="K356" s="12" t="s">
        <v>985</v>
      </c>
      <c r="M356" s="8">
        <v>41</v>
      </c>
      <c r="Q356" s="9">
        <v>0</v>
      </c>
      <c r="R356" s="1">
        <f t="shared" si="16"/>
        <v>0</v>
      </c>
      <c r="U356" s="10">
        <v>41</v>
      </c>
      <c r="V356" s="12">
        <f t="shared" si="17"/>
        <v>0</v>
      </c>
      <c r="W356" s="1">
        <f t="shared" si="15"/>
        <v>50.839999999999996</v>
      </c>
      <c r="AA356" s="1" t="s">
        <v>1096</v>
      </c>
      <c r="AB356" s="11">
        <v>40015</v>
      </c>
      <c r="AH356" s="4" t="s">
        <v>849</v>
      </c>
    </row>
    <row r="357" spans="2:34" x14ac:dyDescent="0.25">
      <c r="B357" s="3" t="s">
        <v>387</v>
      </c>
      <c r="C357" s="6" t="s">
        <v>626</v>
      </c>
      <c r="E357" s="5" t="s">
        <v>626</v>
      </c>
      <c r="G357" s="7" t="s">
        <v>791</v>
      </c>
      <c r="K357" s="12" t="s">
        <v>987</v>
      </c>
      <c r="M357" s="8">
        <v>6</v>
      </c>
      <c r="Q357" s="9">
        <v>6</v>
      </c>
      <c r="R357" s="1">
        <f t="shared" si="16"/>
        <v>7.4399999999999995</v>
      </c>
      <c r="U357" s="10">
        <v>0</v>
      </c>
      <c r="V357" s="12">
        <f t="shared" si="17"/>
        <v>6</v>
      </c>
      <c r="W357" s="1">
        <f t="shared" si="15"/>
        <v>0</v>
      </c>
      <c r="AA357" s="1" t="s">
        <v>1097</v>
      </c>
      <c r="AB357" s="11">
        <v>40015</v>
      </c>
      <c r="AH357" s="4" t="s">
        <v>849</v>
      </c>
    </row>
    <row r="358" spans="2:34" x14ac:dyDescent="0.25">
      <c r="B358" s="3" t="s">
        <v>388</v>
      </c>
      <c r="C358" s="6" t="s">
        <v>626</v>
      </c>
      <c r="E358" s="5" t="s">
        <v>626</v>
      </c>
      <c r="G358" s="7" t="s">
        <v>791</v>
      </c>
      <c r="K358" s="12" t="s">
        <v>987</v>
      </c>
      <c r="M358" s="8">
        <v>6</v>
      </c>
      <c r="Q358" s="9">
        <v>6</v>
      </c>
      <c r="R358" s="1">
        <f t="shared" si="16"/>
        <v>7.4399999999999995</v>
      </c>
      <c r="U358" s="10">
        <v>0</v>
      </c>
      <c r="V358" s="12">
        <f t="shared" si="17"/>
        <v>6</v>
      </c>
      <c r="W358" s="1">
        <f t="shared" si="15"/>
        <v>0</v>
      </c>
      <c r="AA358" s="1" t="s">
        <v>1097</v>
      </c>
      <c r="AB358" s="11">
        <v>40015</v>
      </c>
      <c r="AH358" s="4" t="s">
        <v>849</v>
      </c>
    </row>
    <row r="359" spans="2:34" x14ac:dyDescent="0.25">
      <c r="B359" s="3" t="s">
        <v>389</v>
      </c>
      <c r="C359" s="6" t="s">
        <v>626</v>
      </c>
      <c r="E359" s="5" t="s">
        <v>626</v>
      </c>
      <c r="G359" s="7" t="s">
        <v>791</v>
      </c>
      <c r="K359" s="12" t="s">
        <v>987</v>
      </c>
      <c r="M359" s="8">
        <v>3</v>
      </c>
      <c r="Q359" s="9">
        <v>3</v>
      </c>
      <c r="R359" s="1">
        <f t="shared" si="16"/>
        <v>3.7199999999999998</v>
      </c>
      <c r="U359" s="10">
        <v>0</v>
      </c>
      <c r="V359" s="12">
        <f t="shared" si="17"/>
        <v>3</v>
      </c>
      <c r="W359" s="1">
        <f t="shared" si="15"/>
        <v>0</v>
      </c>
      <c r="AA359" s="1" t="s">
        <v>1097</v>
      </c>
      <c r="AB359" s="11">
        <v>40015</v>
      </c>
      <c r="AH359" s="4" t="s">
        <v>849</v>
      </c>
    </row>
    <row r="360" spans="2:34" x14ac:dyDescent="0.25">
      <c r="B360" s="3" t="s">
        <v>390</v>
      </c>
      <c r="C360" s="6" t="s">
        <v>626</v>
      </c>
      <c r="E360" s="5" t="s">
        <v>626</v>
      </c>
      <c r="G360" s="7" t="s">
        <v>791</v>
      </c>
      <c r="K360" s="12" t="s">
        <v>987</v>
      </c>
      <c r="M360" s="8">
        <v>7</v>
      </c>
      <c r="Q360" s="9">
        <v>7</v>
      </c>
      <c r="R360" s="1">
        <f t="shared" si="16"/>
        <v>8.68</v>
      </c>
      <c r="U360" s="10">
        <v>0</v>
      </c>
      <c r="V360" s="12">
        <f t="shared" si="17"/>
        <v>7</v>
      </c>
      <c r="W360" s="1">
        <f t="shared" si="15"/>
        <v>0</v>
      </c>
      <c r="AA360" s="1" t="s">
        <v>1097</v>
      </c>
      <c r="AB360" s="11">
        <v>40015</v>
      </c>
      <c r="AH360" s="4" t="s">
        <v>849</v>
      </c>
    </row>
    <row r="361" spans="2:34" x14ac:dyDescent="0.25">
      <c r="B361" s="3" t="s">
        <v>391</v>
      </c>
      <c r="C361" s="6" t="s">
        <v>626</v>
      </c>
      <c r="E361" s="5" t="s">
        <v>626</v>
      </c>
      <c r="G361" s="7" t="s">
        <v>793</v>
      </c>
      <c r="K361" s="12" t="s">
        <v>987</v>
      </c>
      <c r="M361" s="8">
        <v>2</v>
      </c>
      <c r="Q361" s="9">
        <v>2</v>
      </c>
      <c r="R361" s="1">
        <f t="shared" si="16"/>
        <v>2.48</v>
      </c>
      <c r="U361" s="10">
        <v>0</v>
      </c>
      <c r="V361" s="12">
        <f t="shared" si="17"/>
        <v>2</v>
      </c>
      <c r="W361" s="1">
        <f t="shared" si="15"/>
        <v>0</v>
      </c>
      <c r="AA361" s="1" t="s">
        <v>1097</v>
      </c>
      <c r="AB361" s="11">
        <v>40015</v>
      </c>
      <c r="AH361" s="4" t="s">
        <v>849</v>
      </c>
    </row>
    <row r="362" spans="2:34" x14ac:dyDescent="0.25">
      <c r="B362" s="3" t="s">
        <v>392</v>
      </c>
      <c r="C362" s="6" t="s">
        <v>626</v>
      </c>
      <c r="E362" s="5" t="s">
        <v>626</v>
      </c>
      <c r="G362" s="7" t="s">
        <v>791</v>
      </c>
      <c r="K362" s="12" t="s">
        <v>987</v>
      </c>
      <c r="M362" s="8">
        <v>9</v>
      </c>
      <c r="Q362" s="9">
        <v>9</v>
      </c>
      <c r="R362" s="1">
        <f t="shared" si="16"/>
        <v>11.16</v>
      </c>
      <c r="U362" s="10">
        <v>0</v>
      </c>
      <c r="V362" s="12">
        <f t="shared" si="17"/>
        <v>9</v>
      </c>
      <c r="W362" s="1">
        <f t="shared" si="15"/>
        <v>0</v>
      </c>
      <c r="AA362" s="1" t="s">
        <v>1097</v>
      </c>
      <c r="AB362" s="11">
        <v>40015</v>
      </c>
      <c r="AH362" s="4" t="s">
        <v>849</v>
      </c>
    </row>
    <row r="363" spans="2:34" x14ac:dyDescent="0.25">
      <c r="B363" s="3" t="s">
        <v>393</v>
      </c>
      <c r="C363" s="6" t="s">
        <v>626</v>
      </c>
      <c r="E363" s="5" t="s">
        <v>626</v>
      </c>
      <c r="G363" s="7" t="s">
        <v>794</v>
      </c>
      <c r="K363" s="12" t="s">
        <v>988</v>
      </c>
      <c r="M363" s="8">
        <v>14</v>
      </c>
      <c r="Q363" s="9">
        <v>14</v>
      </c>
      <c r="R363" s="1">
        <f t="shared" si="16"/>
        <v>17.36</v>
      </c>
      <c r="U363" s="10">
        <v>0</v>
      </c>
      <c r="V363" s="12">
        <f t="shared" si="17"/>
        <v>14</v>
      </c>
      <c r="W363" s="1">
        <f t="shared" si="15"/>
        <v>0</v>
      </c>
      <c r="AA363" s="1" t="s">
        <v>1097</v>
      </c>
      <c r="AB363" s="11">
        <v>40015</v>
      </c>
      <c r="AH363" s="4" t="s">
        <v>849</v>
      </c>
    </row>
    <row r="364" spans="2:34" x14ac:dyDescent="0.25">
      <c r="B364" s="3" t="s">
        <v>394</v>
      </c>
      <c r="C364" s="6" t="s">
        <v>627</v>
      </c>
      <c r="E364" s="5" t="s">
        <v>627</v>
      </c>
      <c r="G364" s="7" t="s">
        <v>795</v>
      </c>
      <c r="K364" s="12" t="s">
        <v>989</v>
      </c>
      <c r="M364" s="8">
        <v>4</v>
      </c>
      <c r="Q364" s="9">
        <v>0</v>
      </c>
      <c r="R364" s="1">
        <f t="shared" si="16"/>
        <v>0</v>
      </c>
      <c r="U364" s="10">
        <v>4</v>
      </c>
      <c r="V364" s="12">
        <f t="shared" si="17"/>
        <v>0</v>
      </c>
      <c r="W364" s="1">
        <f t="shared" si="15"/>
        <v>4.96</v>
      </c>
      <c r="AA364" s="1" t="s">
        <v>1096</v>
      </c>
      <c r="AB364" s="11">
        <v>40015</v>
      </c>
      <c r="AH364" s="4" t="s">
        <v>849</v>
      </c>
    </row>
    <row r="365" spans="2:34" x14ac:dyDescent="0.25">
      <c r="B365" s="3" t="s">
        <v>395</v>
      </c>
      <c r="C365" s="6" t="s">
        <v>627</v>
      </c>
      <c r="E365" s="5" t="s">
        <v>627</v>
      </c>
      <c r="G365" s="7" t="s">
        <v>795</v>
      </c>
      <c r="K365" s="12" t="s">
        <v>989</v>
      </c>
      <c r="M365" s="8">
        <v>1</v>
      </c>
      <c r="Q365" s="9">
        <v>0</v>
      </c>
      <c r="R365" s="1">
        <f t="shared" si="16"/>
        <v>0</v>
      </c>
      <c r="U365" s="10">
        <v>1</v>
      </c>
      <c r="V365" s="12">
        <f t="shared" si="17"/>
        <v>0</v>
      </c>
      <c r="W365" s="1">
        <f t="shared" si="15"/>
        <v>1.24</v>
      </c>
      <c r="AA365" s="1" t="s">
        <v>1096</v>
      </c>
      <c r="AB365" s="11">
        <v>40015</v>
      </c>
      <c r="AH365" s="4" t="s">
        <v>849</v>
      </c>
    </row>
    <row r="366" spans="2:34" x14ac:dyDescent="0.25">
      <c r="B366" s="3" t="s">
        <v>396</v>
      </c>
      <c r="C366" s="6" t="s">
        <v>628</v>
      </c>
      <c r="E366" s="5" t="s">
        <v>628</v>
      </c>
      <c r="G366" s="7" t="s">
        <v>796</v>
      </c>
      <c r="K366" s="12" t="s">
        <v>990</v>
      </c>
      <c r="M366" s="8">
        <v>50</v>
      </c>
      <c r="Q366" s="9">
        <v>0</v>
      </c>
      <c r="R366" s="1">
        <f t="shared" si="16"/>
        <v>0</v>
      </c>
      <c r="U366" s="10">
        <v>50</v>
      </c>
      <c r="V366" s="12">
        <f t="shared" si="17"/>
        <v>0</v>
      </c>
      <c r="W366" s="1">
        <f t="shared" si="15"/>
        <v>62</v>
      </c>
      <c r="AA366" s="1" t="s">
        <v>1096</v>
      </c>
      <c r="AB366" s="11">
        <v>40016</v>
      </c>
      <c r="AH366" s="4" t="s">
        <v>849</v>
      </c>
    </row>
    <row r="367" spans="2:34" x14ac:dyDescent="0.25">
      <c r="B367" s="3" t="s">
        <v>397</v>
      </c>
      <c r="C367" s="6" t="s">
        <v>628</v>
      </c>
      <c r="E367" s="5" t="s">
        <v>628</v>
      </c>
      <c r="G367" s="7" t="s">
        <v>796</v>
      </c>
      <c r="K367" s="12" t="s">
        <v>990</v>
      </c>
      <c r="M367" s="8">
        <v>54</v>
      </c>
      <c r="Q367" s="9">
        <v>0</v>
      </c>
      <c r="R367" s="1">
        <f t="shared" si="16"/>
        <v>0</v>
      </c>
      <c r="U367" s="10">
        <v>54</v>
      </c>
      <c r="V367" s="12">
        <f t="shared" si="17"/>
        <v>0</v>
      </c>
      <c r="W367" s="1">
        <f t="shared" si="15"/>
        <v>66.959999999999994</v>
      </c>
      <c r="AA367" s="1" t="s">
        <v>1096</v>
      </c>
      <c r="AB367" s="11">
        <v>40016</v>
      </c>
      <c r="AH367" s="4" t="s">
        <v>849</v>
      </c>
    </row>
    <row r="368" spans="2:34" x14ac:dyDescent="0.25">
      <c r="B368" s="3" t="s">
        <v>398</v>
      </c>
      <c r="C368" s="6" t="s">
        <v>628</v>
      </c>
      <c r="E368" s="5" t="s">
        <v>628</v>
      </c>
      <c r="G368" s="7" t="s">
        <v>796</v>
      </c>
      <c r="K368" s="12" t="s">
        <v>990</v>
      </c>
      <c r="M368" s="8">
        <v>10</v>
      </c>
      <c r="Q368" s="9">
        <v>0</v>
      </c>
      <c r="R368" s="1">
        <f t="shared" si="16"/>
        <v>0</v>
      </c>
      <c r="U368" s="10">
        <v>10</v>
      </c>
      <c r="V368" s="12">
        <f t="shared" si="17"/>
        <v>0</v>
      </c>
      <c r="W368" s="1">
        <f t="shared" si="15"/>
        <v>12.4</v>
      </c>
      <c r="AA368" s="1" t="s">
        <v>1096</v>
      </c>
      <c r="AB368" s="11">
        <v>40016</v>
      </c>
      <c r="AH368" s="4" t="s">
        <v>849</v>
      </c>
    </row>
    <row r="369" spans="2:34" x14ac:dyDescent="0.25">
      <c r="B369" s="3" t="s">
        <v>399</v>
      </c>
      <c r="C369" s="6" t="s">
        <v>628</v>
      </c>
      <c r="E369" s="5" t="s">
        <v>628</v>
      </c>
      <c r="G369" s="7" t="s">
        <v>796</v>
      </c>
      <c r="K369" s="12" t="s">
        <v>990</v>
      </c>
      <c r="M369" s="8">
        <v>42</v>
      </c>
      <c r="Q369" s="9">
        <v>0</v>
      </c>
      <c r="R369" s="1">
        <f t="shared" si="16"/>
        <v>0</v>
      </c>
      <c r="U369" s="10">
        <v>42</v>
      </c>
      <c r="V369" s="12">
        <f t="shared" si="17"/>
        <v>0</v>
      </c>
      <c r="W369" s="1">
        <f t="shared" si="15"/>
        <v>52.08</v>
      </c>
      <c r="AA369" s="1" t="s">
        <v>1096</v>
      </c>
      <c r="AB369" s="11">
        <v>40016</v>
      </c>
      <c r="AH369" s="4" t="s">
        <v>849</v>
      </c>
    </row>
    <row r="370" spans="2:34" x14ac:dyDescent="0.25">
      <c r="B370" s="3" t="s">
        <v>400</v>
      </c>
      <c r="C370" s="6" t="s">
        <v>628</v>
      </c>
      <c r="E370" s="5" t="s">
        <v>628</v>
      </c>
      <c r="G370" s="7" t="s">
        <v>796</v>
      </c>
      <c r="K370" s="12" t="s">
        <v>990</v>
      </c>
      <c r="M370" s="8">
        <v>2</v>
      </c>
      <c r="Q370" s="9">
        <v>0</v>
      </c>
      <c r="R370" s="1">
        <f t="shared" si="16"/>
        <v>0</v>
      </c>
      <c r="U370" s="10">
        <v>2</v>
      </c>
      <c r="V370" s="12">
        <f t="shared" si="17"/>
        <v>0</v>
      </c>
      <c r="W370" s="1">
        <f t="shared" si="15"/>
        <v>2.48</v>
      </c>
      <c r="AA370" s="1" t="s">
        <v>1096</v>
      </c>
      <c r="AB370" s="11">
        <v>40016</v>
      </c>
      <c r="AH370" s="4" t="s">
        <v>849</v>
      </c>
    </row>
    <row r="371" spans="2:34" x14ac:dyDescent="0.25">
      <c r="B371" s="3" t="s">
        <v>401</v>
      </c>
      <c r="C371" s="6" t="s">
        <v>628</v>
      </c>
      <c r="E371" s="5" t="s">
        <v>628</v>
      </c>
      <c r="G371" s="7" t="s">
        <v>796</v>
      </c>
      <c r="K371" s="12" t="s">
        <v>990</v>
      </c>
      <c r="M371" s="8">
        <v>1</v>
      </c>
      <c r="Q371" s="9">
        <v>0</v>
      </c>
      <c r="R371" s="1">
        <f t="shared" si="16"/>
        <v>0</v>
      </c>
      <c r="U371" s="10">
        <v>1</v>
      </c>
      <c r="V371" s="12">
        <f t="shared" si="17"/>
        <v>0</v>
      </c>
      <c r="W371" s="1">
        <f t="shared" si="15"/>
        <v>1.24</v>
      </c>
      <c r="AA371" s="1" t="s">
        <v>1096</v>
      </c>
      <c r="AB371" s="11">
        <v>40016</v>
      </c>
      <c r="AH371" s="4" t="s">
        <v>849</v>
      </c>
    </row>
    <row r="372" spans="2:34" x14ac:dyDescent="0.25">
      <c r="B372" s="3" t="s">
        <v>402</v>
      </c>
      <c r="C372" s="6" t="s">
        <v>628</v>
      </c>
      <c r="E372" s="5" t="s">
        <v>628</v>
      </c>
      <c r="G372" s="7" t="s">
        <v>796</v>
      </c>
      <c r="K372" s="12" t="s">
        <v>991</v>
      </c>
      <c r="M372" s="8">
        <v>24</v>
      </c>
      <c r="Q372" s="9">
        <v>0</v>
      </c>
      <c r="R372" s="1">
        <f t="shared" si="16"/>
        <v>0</v>
      </c>
      <c r="U372" s="10">
        <v>24</v>
      </c>
      <c r="V372" s="12">
        <f t="shared" si="17"/>
        <v>0</v>
      </c>
      <c r="W372" s="1">
        <f t="shared" si="15"/>
        <v>29.759999999999998</v>
      </c>
      <c r="AA372" s="1" t="s">
        <v>1096</v>
      </c>
      <c r="AB372" s="11">
        <v>40016</v>
      </c>
      <c r="AH372" s="4" t="s">
        <v>849</v>
      </c>
    </row>
    <row r="373" spans="2:34" x14ac:dyDescent="0.25">
      <c r="B373" s="3" t="s">
        <v>403</v>
      </c>
      <c r="C373" s="6" t="s">
        <v>628</v>
      </c>
      <c r="E373" s="5" t="s">
        <v>628</v>
      </c>
      <c r="G373" s="7" t="s">
        <v>796</v>
      </c>
      <c r="K373" s="12" t="s">
        <v>992</v>
      </c>
      <c r="M373" s="8">
        <v>1</v>
      </c>
      <c r="Q373" s="9">
        <v>0</v>
      </c>
      <c r="R373" s="1">
        <f t="shared" si="16"/>
        <v>0</v>
      </c>
      <c r="U373" s="10">
        <v>1</v>
      </c>
      <c r="V373" s="12">
        <f t="shared" si="17"/>
        <v>0</v>
      </c>
      <c r="W373" s="1">
        <f t="shared" si="15"/>
        <v>1.24</v>
      </c>
      <c r="AA373" s="1" t="s">
        <v>1096</v>
      </c>
      <c r="AB373" s="11">
        <v>40016</v>
      </c>
      <c r="AH373" s="4" t="s">
        <v>849</v>
      </c>
    </row>
    <row r="374" spans="2:34" x14ac:dyDescent="0.25">
      <c r="B374" s="3" t="s">
        <v>404</v>
      </c>
      <c r="C374" s="6" t="s">
        <v>628</v>
      </c>
      <c r="E374" s="5" t="s">
        <v>628</v>
      </c>
      <c r="G374" s="7" t="s">
        <v>796</v>
      </c>
      <c r="K374" s="12" t="s">
        <v>990</v>
      </c>
      <c r="M374" s="8">
        <v>7</v>
      </c>
      <c r="Q374" s="9">
        <v>0</v>
      </c>
      <c r="R374" s="1">
        <f t="shared" si="16"/>
        <v>0</v>
      </c>
      <c r="U374" s="10">
        <v>7</v>
      </c>
      <c r="V374" s="12">
        <f t="shared" si="17"/>
        <v>0</v>
      </c>
      <c r="W374" s="1">
        <f t="shared" si="15"/>
        <v>8.68</v>
      </c>
      <c r="AA374" s="1" t="s">
        <v>1096</v>
      </c>
      <c r="AB374" s="11">
        <v>40016</v>
      </c>
      <c r="AH374" s="4" t="s">
        <v>849</v>
      </c>
    </row>
    <row r="375" spans="2:34" x14ac:dyDescent="0.25">
      <c r="B375" s="3" t="s">
        <v>405</v>
      </c>
      <c r="C375" s="6" t="s">
        <v>628</v>
      </c>
      <c r="E375" s="5" t="s">
        <v>628</v>
      </c>
      <c r="G375" s="7" t="s">
        <v>796</v>
      </c>
      <c r="K375" s="12" t="s">
        <v>990</v>
      </c>
      <c r="M375" s="8">
        <v>1</v>
      </c>
      <c r="Q375" s="9">
        <v>0</v>
      </c>
      <c r="R375" s="1">
        <f t="shared" si="16"/>
        <v>0</v>
      </c>
      <c r="U375" s="10">
        <v>1</v>
      </c>
      <c r="V375" s="12">
        <f t="shared" si="17"/>
        <v>0</v>
      </c>
      <c r="W375" s="1">
        <f t="shared" si="15"/>
        <v>1.24</v>
      </c>
      <c r="AA375" s="1" t="s">
        <v>1096</v>
      </c>
      <c r="AB375" s="11">
        <v>40016</v>
      </c>
      <c r="AH375" s="4" t="s">
        <v>849</v>
      </c>
    </row>
    <row r="376" spans="2:34" x14ac:dyDescent="0.25">
      <c r="B376" s="3" t="s">
        <v>406</v>
      </c>
      <c r="C376" s="6" t="s">
        <v>628</v>
      </c>
      <c r="E376" s="5" t="s">
        <v>628</v>
      </c>
      <c r="G376" s="7" t="s">
        <v>796</v>
      </c>
      <c r="K376" s="12" t="s">
        <v>993</v>
      </c>
      <c r="M376" s="8">
        <v>1</v>
      </c>
      <c r="Q376" s="9">
        <v>0</v>
      </c>
      <c r="R376" s="1">
        <f t="shared" si="16"/>
        <v>0</v>
      </c>
      <c r="U376" s="10">
        <v>1</v>
      </c>
      <c r="V376" s="12">
        <f t="shared" si="17"/>
        <v>0</v>
      </c>
      <c r="W376" s="1">
        <f t="shared" si="15"/>
        <v>1.24</v>
      </c>
      <c r="AA376" s="1" t="s">
        <v>1096</v>
      </c>
      <c r="AB376" s="11">
        <v>40016</v>
      </c>
      <c r="AH376" s="4" t="s">
        <v>849</v>
      </c>
    </row>
    <row r="377" spans="2:34" x14ac:dyDescent="0.25">
      <c r="B377" s="3" t="s">
        <v>407</v>
      </c>
      <c r="C377" s="6" t="s">
        <v>628</v>
      </c>
      <c r="E377" s="5" t="s">
        <v>628</v>
      </c>
      <c r="G377" s="7" t="s">
        <v>796</v>
      </c>
      <c r="K377" s="12" t="s">
        <v>990</v>
      </c>
      <c r="M377" s="8">
        <v>29</v>
      </c>
      <c r="Q377" s="9">
        <v>0</v>
      </c>
      <c r="R377" s="1">
        <f t="shared" si="16"/>
        <v>0</v>
      </c>
      <c r="U377" s="10">
        <v>29</v>
      </c>
      <c r="V377" s="12">
        <f t="shared" si="17"/>
        <v>0</v>
      </c>
      <c r="W377" s="1">
        <f t="shared" si="15"/>
        <v>35.96</v>
      </c>
      <c r="AA377" s="1" t="s">
        <v>1096</v>
      </c>
      <c r="AB377" s="11">
        <v>40016</v>
      </c>
      <c r="AH377" s="4" t="s">
        <v>849</v>
      </c>
    </row>
    <row r="378" spans="2:34" x14ac:dyDescent="0.25">
      <c r="B378" s="3" t="s">
        <v>408</v>
      </c>
      <c r="C378" s="6" t="s">
        <v>628</v>
      </c>
      <c r="E378" s="5" t="s">
        <v>628</v>
      </c>
      <c r="G378" s="7" t="s">
        <v>796</v>
      </c>
      <c r="K378" s="12" t="s">
        <v>990</v>
      </c>
      <c r="M378" s="8">
        <v>15</v>
      </c>
      <c r="Q378" s="9">
        <v>0</v>
      </c>
      <c r="R378" s="1">
        <f t="shared" si="16"/>
        <v>0</v>
      </c>
      <c r="U378" s="10">
        <v>15</v>
      </c>
      <c r="V378" s="12">
        <f t="shared" si="17"/>
        <v>0</v>
      </c>
      <c r="W378" s="1">
        <f t="shared" si="15"/>
        <v>18.600000000000001</v>
      </c>
      <c r="AA378" s="1" t="s">
        <v>1096</v>
      </c>
      <c r="AB378" s="11">
        <v>40016</v>
      </c>
      <c r="AH378" s="4" t="s">
        <v>849</v>
      </c>
    </row>
    <row r="379" spans="2:34" x14ac:dyDescent="0.25">
      <c r="B379" s="3" t="s">
        <v>409</v>
      </c>
      <c r="C379" s="6" t="s">
        <v>628</v>
      </c>
      <c r="E379" s="5" t="s">
        <v>628</v>
      </c>
      <c r="G379" s="7" t="s">
        <v>796</v>
      </c>
      <c r="K379" s="12" t="s">
        <v>990</v>
      </c>
      <c r="M379" s="8">
        <v>27</v>
      </c>
      <c r="Q379" s="9">
        <v>0</v>
      </c>
      <c r="R379" s="1">
        <f t="shared" si="16"/>
        <v>0</v>
      </c>
      <c r="U379" s="10">
        <v>27</v>
      </c>
      <c r="V379" s="12">
        <f t="shared" si="17"/>
        <v>0</v>
      </c>
      <c r="W379" s="1">
        <f t="shared" si="15"/>
        <v>33.479999999999997</v>
      </c>
      <c r="AA379" s="1" t="s">
        <v>1096</v>
      </c>
      <c r="AB379" s="11">
        <v>40016</v>
      </c>
      <c r="AH379" s="4" t="s">
        <v>849</v>
      </c>
    </row>
    <row r="380" spans="2:34" x14ac:dyDescent="0.25">
      <c r="B380" s="3" t="s">
        <v>410</v>
      </c>
      <c r="C380" s="6" t="s">
        <v>628</v>
      </c>
      <c r="E380" s="5" t="s">
        <v>628</v>
      </c>
      <c r="G380" s="7" t="s">
        <v>796</v>
      </c>
      <c r="K380" s="12" t="s">
        <v>990</v>
      </c>
      <c r="M380" s="8">
        <v>99</v>
      </c>
      <c r="Q380" s="9">
        <v>0</v>
      </c>
      <c r="R380" s="1">
        <f t="shared" si="16"/>
        <v>0</v>
      </c>
      <c r="U380" s="10">
        <v>99</v>
      </c>
      <c r="V380" s="12">
        <f t="shared" si="17"/>
        <v>0</v>
      </c>
      <c r="W380" s="1">
        <f t="shared" si="15"/>
        <v>122.76</v>
      </c>
      <c r="AA380" s="1" t="s">
        <v>1096</v>
      </c>
      <c r="AB380" s="11">
        <v>40016</v>
      </c>
      <c r="AH380" s="4" t="s">
        <v>849</v>
      </c>
    </row>
    <row r="381" spans="2:34" x14ac:dyDescent="0.25">
      <c r="B381" s="3" t="s">
        <v>411</v>
      </c>
      <c r="C381" s="6" t="s">
        <v>628</v>
      </c>
      <c r="E381" s="5" t="s">
        <v>628</v>
      </c>
      <c r="G381" s="7" t="s">
        <v>796</v>
      </c>
      <c r="K381" s="12" t="s">
        <v>990</v>
      </c>
      <c r="M381" s="8">
        <v>21</v>
      </c>
      <c r="Q381" s="9">
        <v>0</v>
      </c>
      <c r="R381" s="1">
        <f t="shared" si="16"/>
        <v>0</v>
      </c>
      <c r="U381" s="10">
        <v>21</v>
      </c>
      <c r="V381" s="12">
        <f t="shared" si="17"/>
        <v>0</v>
      </c>
      <c r="W381" s="1">
        <f t="shared" si="15"/>
        <v>26.04</v>
      </c>
      <c r="AA381" s="1" t="s">
        <v>1096</v>
      </c>
      <c r="AB381" s="11">
        <v>40016</v>
      </c>
      <c r="AH381" s="4" t="s">
        <v>849</v>
      </c>
    </row>
    <row r="382" spans="2:34" x14ac:dyDescent="0.25">
      <c r="B382" s="3" t="s">
        <v>412</v>
      </c>
      <c r="C382" s="6" t="s">
        <v>628</v>
      </c>
      <c r="E382" s="5" t="s">
        <v>628</v>
      </c>
      <c r="G382" s="7" t="s">
        <v>796</v>
      </c>
      <c r="K382" s="12" t="s">
        <v>990</v>
      </c>
      <c r="M382" s="8">
        <v>63</v>
      </c>
      <c r="Q382" s="9">
        <v>0</v>
      </c>
      <c r="R382" s="1">
        <f t="shared" si="16"/>
        <v>0</v>
      </c>
      <c r="U382" s="10">
        <v>63</v>
      </c>
      <c r="V382" s="12">
        <f t="shared" si="17"/>
        <v>0</v>
      </c>
      <c r="W382" s="1">
        <f t="shared" si="15"/>
        <v>78.12</v>
      </c>
      <c r="AA382" s="1" t="s">
        <v>1096</v>
      </c>
      <c r="AB382" s="11">
        <v>40016</v>
      </c>
      <c r="AH382" s="4" t="s">
        <v>849</v>
      </c>
    </row>
    <row r="383" spans="2:34" x14ac:dyDescent="0.25">
      <c r="B383" s="3" t="s">
        <v>413</v>
      </c>
      <c r="C383" s="6" t="s">
        <v>628</v>
      </c>
      <c r="E383" s="5" t="s">
        <v>628</v>
      </c>
      <c r="G383" s="7" t="s">
        <v>796</v>
      </c>
      <c r="K383" s="12" t="s">
        <v>990</v>
      </c>
      <c r="M383" s="8">
        <v>100</v>
      </c>
      <c r="Q383" s="9">
        <v>0</v>
      </c>
      <c r="R383" s="1">
        <f t="shared" si="16"/>
        <v>0</v>
      </c>
      <c r="U383" s="10">
        <v>100</v>
      </c>
      <c r="V383" s="12">
        <f t="shared" si="17"/>
        <v>0</v>
      </c>
      <c r="W383" s="1">
        <f t="shared" si="15"/>
        <v>124</v>
      </c>
      <c r="AA383" s="1" t="s">
        <v>1096</v>
      </c>
      <c r="AB383" s="11">
        <v>40016</v>
      </c>
      <c r="AH383" s="4" t="s">
        <v>849</v>
      </c>
    </row>
    <row r="384" spans="2:34" x14ac:dyDescent="0.25">
      <c r="B384" s="3" t="s">
        <v>414</v>
      </c>
      <c r="C384" s="6" t="s">
        <v>621</v>
      </c>
      <c r="E384" s="5" t="s">
        <v>621</v>
      </c>
      <c r="G384" s="7" t="s">
        <v>747</v>
      </c>
      <c r="K384" s="12" t="s">
        <v>994</v>
      </c>
      <c r="M384" s="8">
        <v>10</v>
      </c>
      <c r="Q384" s="9">
        <v>0</v>
      </c>
      <c r="R384" s="1">
        <f t="shared" si="16"/>
        <v>0</v>
      </c>
      <c r="U384" s="10">
        <v>10</v>
      </c>
      <c r="V384" s="12">
        <f t="shared" si="17"/>
        <v>0</v>
      </c>
      <c r="W384" s="1">
        <f t="shared" si="15"/>
        <v>12.4</v>
      </c>
      <c r="AA384" s="1" t="s">
        <v>1096</v>
      </c>
      <c r="AB384" s="11">
        <v>40022</v>
      </c>
      <c r="AH384" s="4" t="s">
        <v>849</v>
      </c>
    </row>
    <row r="385" spans="2:34" x14ac:dyDescent="0.25">
      <c r="B385" s="3" t="s">
        <v>415</v>
      </c>
      <c r="C385" s="6" t="s">
        <v>621</v>
      </c>
      <c r="E385" s="5" t="s">
        <v>621</v>
      </c>
      <c r="G385" s="7" t="s">
        <v>797</v>
      </c>
      <c r="K385" s="12" t="s">
        <v>995</v>
      </c>
      <c r="M385" s="8">
        <v>8</v>
      </c>
      <c r="Q385" s="9">
        <v>0</v>
      </c>
      <c r="R385" s="1">
        <f t="shared" si="16"/>
        <v>0</v>
      </c>
      <c r="U385" s="10">
        <v>8</v>
      </c>
      <c r="V385" s="12">
        <f t="shared" si="17"/>
        <v>0</v>
      </c>
      <c r="W385" s="1">
        <f t="shared" si="15"/>
        <v>9.92</v>
      </c>
      <c r="AA385" s="1" t="s">
        <v>1096</v>
      </c>
      <c r="AB385" s="11">
        <v>40022</v>
      </c>
      <c r="AH385" s="4" t="s">
        <v>849</v>
      </c>
    </row>
    <row r="386" spans="2:34" x14ac:dyDescent="0.25">
      <c r="B386" s="3" t="s">
        <v>416</v>
      </c>
      <c r="C386" s="6" t="s">
        <v>621</v>
      </c>
      <c r="E386" s="5" t="s">
        <v>621</v>
      </c>
      <c r="G386" s="7" t="s">
        <v>672</v>
      </c>
      <c r="K386" s="12" t="s">
        <v>996</v>
      </c>
      <c r="M386" s="8">
        <v>11</v>
      </c>
      <c r="Q386" s="9">
        <v>0</v>
      </c>
      <c r="R386" s="1">
        <f t="shared" si="16"/>
        <v>0</v>
      </c>
      <c r="U386" s="10">
        <v>11</v>
      </c>
      <c r="V386" s="12">
        <f t="shared" si="17"/>
        <v>0</v>
      </c>
      <c r="W386" s="1">
        <f t="shared" ref="W386:W449" si="18">(U386*1.24)</f>
        <v>13.64</v>
      </c>
      <c r="AA386" s="1" t="s">
        <v>1096</v>
      </c>
      <c r="AB386" s="11">
        <v>40022</v>
      </c>
      <c r="AH386" s="4" t="s">
        <v>849</v>
      </c>
    </row>
    <row r="387" spans="2:34" x14ac:dyDescent="0.25">
      <c r="B387" s="3" t="s">
        <v>417</v>
      </c>
      <c r="C387" s="6" t="s">
        <v>621</v>
      </c>
      <c r="E387" s="5" t="s">
        <v>621</v>
      </c>
      <c r="G387" s="7" t="s">
        <v>797</v>
      </c>
      <c r="K387" s="12" t="s">
        <v>997</v>
      </c>
      <c r="M387" s="8">
        <v>13</v>
      </c>
      <c r="Q387" s="9">
        <v>0</v>
      </c>
      <c r="R387" s="1">
        <f t="shared" ref="R387:R450" si="19">(Q387*1.24)</f>
        <v>0</v>
      </c>
      <c r="U387" s="10">
        <v>13</v>
      </c>
      <c r="V387" s="12">
        <f t="shared" ref="V387:V450" si="20">(M387-U387)</f>
        <v>0</v>
      </c>
      <c r="W387" s="1">
        <f t="shared" si="18"/>
        <v>16.12</v>
      </c>
      <c r="AA387" s="1" t="s">
        <v>1096</v>
      </c>
      <c r="AB387" s="11">
        <v>40022</v>
      </c>
      <c r="AH387" s="4" t="s">
        <v>849</v>
      </c>
    </row>
    <row r="388" spans="2:34" x14ac:dyDescent="0.25">
      <c r="B388" s="3" t="s">
        <v>418</v>
      </c>
      <c r="C388" s="6" t="s">
        <v>621</v>
      </c>
      <c r="E388" s="5" t="s">
        <v>621</v>
      </c>
      <c r="G388" s="7" t="s">
        <v>798</v>
      </c>
      <c r="K388" s="12" t="s">
        <v>998</v>
      </c>
      <c r="M388" s="8">
        <v>4</v>
      </c>
      <c r="Q388" s="9">
        <v>0</v>
      </c>
      <c r="R388" s="1">
        <f t="shared" si="19"/>
        <v>0</v>
      </c>
      <c r="U388" s="10">
        <v>4</v>
      </c>
      <c r="V388" s="12">
        <f t="shared" si="20"/>
        <v>0</v>
      </c>
      <c r="W388" s="1">
        <f t="shared" si="18"/>
        <v>4.96</v>
      </c>
      <c r="AA388" s="1" t="s">
        <v>1096</v>
      </c>
      <c r="AB388" s="11">
        <v>40022</v>
      </c>
      <c r="AH388" s="4" t="s">
        <v>849</v>
      </c>
    </row>
    <row r="389" spans="2:34" x14ac:dyDescent="0.25">
      <c r="B389" s="3" t="s">
        <v>419</v>
      </c>
      <c r="C389" s="6" t="s">
        <v>621</v>
      </c>
      <c r="E389" s="5" t="s">
        <v>621</v>
      </c>
      <c r="G389" s="7" t="s">
        <v>747</v>
      </c>
      <c r="K389" s="12" t="s">
        <v>999</v>
      </c>
      <c r="M389" s="8">
        <v>31</v>
      </c>
      <c r="Q389" s="9">
        <v>0</v>
      </c>
      <c r="R389" s="1">
        <f t="shared" si="19"/>
        <v>0</v>
      </c>
      <c r="U389" s="10">
        <v>31</v>
      </c>
      <c r="V389" s="12">
        <f t="shared" si="20"/>
        <v>0</v>
      </c>
      <c r="W389" s="1">
        <f t="shared" si="18"/>
        <v>38.44</v>
      </c>
      <c r="AA389" s="1" t="s">
        <v>1096</v>
      </c>
      <c r="AB389" s="11">
        <v>40022</v>
      </c>
      <c r="AH389" s="4" t="s">
        <v>849</v>
      </c>
    </row>
    <row r="390" spans="2:34" x14ac:dyDescent="0.25">
      <c r="B390" s="3" t="s">
        <v>420</v>
      </c>
      <c r="C390" s="6" t="s">
        <v>621</v>
      </c>
      <c r="E390" s="5" t="s">
        <v>621</v>
      </c>
      <c r="G390" s="7" t="s">
        <v>747</v>
      </c>
      <c r="K390" s="12" t="s">
        <v>1000</v>
      </c>
      <c r="M390" s="8">
        <v>3</v>
      </c>
      <c r="Q390" s="9">
        <v>0</v>
      </c>
      <c r="R390" s="1">
        <f t="shared" si="19"/>
        <v>0</v>
      </c>
      <c r="U390" s="10">
        <v>3</v>
      </c>
      <c r="V390" s="12">
        <f t="shared" si="20"/>
        <v>0</v>
      </c>
      <c r="W390" s="1">
        <f t="shared" si="18"/>
        <v>3.7199999999999998</v>
      </c>
      <c r="AA390" s="1" t="s">
        <v>1096</v>
      </c>
      <c r="AB390" s="11">
        <v>40022</v>
      </c>
      <c r="AH390" s="4" t="s">
        <v>849</v>
      </c>
    </row>
    <row r="391" spans="2:34" x14ac:dyDescent="0.25">
      <c r="B391" s="3" t="s">
        <v>421</v>
      </c>
      <c r="C391" s="6" t="s">
        <v>621</v>
      </c>
      <c r="E391" s="5" t="s">
        <v>621</v>
      </c>
      <c r="G391" s="7" t="s">
        <v>664</v>
      </c>
      <c r="K391" s="12" t="s">
        <v>982</v>
      </c>
      <c r="M391" s="8">
        <v>55</v>
      </c>
      <c r="Q391" s="9">
        <v>0</v>
      </c>
      <c r="R391" s="1">
        <f t="shared" si="19"/>
        <v>0</v>
      </c>
      <c r="U391" s="10">
        <v>55</v>
      </c>
      <c r="V391" s="12">
        <f t="shared" si="20"/>
        <v>0</v>
      </c>
      <c r="W391" s="1">
        <f t="shared" si="18"/>
        <v>68.2</v>
      </c>
      <c r="AA391" s="1" t="s">
        <v>1096</v>
      </c>
      <c r="AB391" s="11">
        <v>40022</v>
      </c>
      <c r="AH391" s="4" t="s">
        <v>849</v>
      </c>
    </row>
    <row r="392" spans="2:34" x14ac:dyDescent="0.25">
      <c r="B392" s="3" t="s">
        <v>422</v>
      </c>
      <c r="C392" s="6" t="s">
        <v>592</v>
      </c>
      <c r="E392" s="5" t="s">
        <v>592</v>
      </c>
      <c r="G392" s="7" t="s">
        <v>799</v>
      </c>
      <c r="K392" s="12" t="s">
        <v>1001</v>
      </c>
      <c r="M392" s="8">
        <v>1</v>
      </c>
      <c r="Q392" s="9">
        <v>0</v>
      </c>
      <c r="R392" s="1">
        <f t="shared" si="19"/>
        <v>0</v>
      </c>
      <c r="U392" s="10">
        <v>1</v>
      </c>
      <c r="V392" s="12">
        <f t="shared" si="20"/>
        <v>0</v>
      </c>
      <c r="W392" s="1">
        <f t="shared" si="18"/>
        <v>1.24</v>
      </c>
      <c r="AA392" s="1" t="s">
        <v>1096</v>
      </c>
      <c r="AB392" s="11">
        <v>40023</v>
      </c>
      <c r="AH392" s="4" t="s">
        <v>849</v>
      </c>
    </row>
    <row r="393" spans="2:34" x14ac:dyDescent="0.25">
      <c r="B393" s="3" t="s">
        <v>423</v>
      </c>
      <c r="C393" s="6" t="s">
        <v>592</v>
      </c>
      <c r="E393" s="5" t="s">
        <v>592</v>
      </c>
      <c r="G393" s="7" t="s">
        <v>800</v>
      </c>
      <c r="K393" s="12" t="s">
        <v>1002</v>
      </c>
      <c r="M393" s="8">
        <v>1</v>
      </c>
      <c r="Q393" s="9">
        <v>0</v>
      </c>
      <c r="R393" s="1">
        <f t="shared" si="19"/>
        <v>0</v>
      </c>
      <c r="U393" s="10">
        <v>1</v>
      </c>
      <c r="V393" s="12">
        <f t="shared" si="20"/>
        <v>0</v>
      </c>
      <c r="W393" s="1">
        <f t="shared" si="18"/>
        <v>1.24</v>
      </c>
      <c r="AA393" s="1" t="s">
        <v>1096</v>
      </c>
      <c r="AB393" s="11">
        <v>40029</v>
      </c>
      <c r="AH393" s="4" t="s">
        <v>849</v>
      </c>
    </row>
    <row r="394" spans="2:34" x14ac:dyDescent="0.25">
      <c r="B394" s="3" t="s">
        <v>424</v>
      </c>
      <c r="C394" s="6" t="s">
        <v>579</v>
      </c>
      <c r="E394" s="5" t="s">
        <v>579</v>
      </c>
      <c r="G394" s="7" t="s">
        <v>664</v>
      </c>
      <c r="K394" s="12" t="s">
        <v>920</v>
      </c>
      <c r="M394" s="8">
        <v>61</v>
      </c>
      <c r="Q394" s="9">
        <v>0</v>
      </c>
      <c r="R394" s="1">
        <f t="shared" si="19"/>
        <v>0</v>
      </c>
      <c r="U394" s="10">
        <v>61</v>
      </c>
      <c r="V394" s="12">
        <f t="shared" si="20"/>
        <v>0</v>
      </c>
      <c r="W394" s="1">
        <f t="shared" si="18"/>
        <v>75.64</v>
      </c>
      <c r="AA394" s="1" t="s">
        <v>1096</v>
      </c>
      <c r="AB394" s="11">
        <v>40036</v>
      </c>
      <c r="AH394" s="4" t="s">
        <v>849</v>
      </c>
    </row>
    <row r="395" spans="2:34" x14ac:dyDescent="0.25">
      <c r="B395" s="3" t="s">
        <v>425</v>
      </c>
      <c r="C395" s="6" t="s">
        <v>579</v>
      </c>
      <c r="E395" s="5" t="s">
        <v>579</v>
      </c>
      <c r="G395" s="7" t="s">
        <v>695</v>
      </c>
      <c r="K395" s="12" t="s">
        <v>1003</v>
      </c>
      <c r="M395" s="8">
        <v>6</v>
      </c>
      <c r="Q395" s="9">
        <v>0</v>
      </c>
      <c r="R395" s="1">
        <f t="shared" si="19"/>
        <v>0</v>
      </c>
      <c r="U395" s="10">
        <v>6</v>
      </c>
      <c r="V395" s="12">
        <f t="shared" si="20"/>
        <v>0</v>
      </c>
      <c r="W395" s="1">
        <f t="shared" si="18"/>
        <v>7.4399999999999995</v>
      </c>
      <c r="AA395" s="1" t="s">
        <v>1096</v>
      </c>
      <c r="AB395" s="11">
        <v>40036</v>
      </c>
      <c r="AH395" s="4" t="s">
        <v>849</v>
      </c>
    </row>
    <row r="396" spans="2:34" x14ac:dyDescent="0.25">
      <c r="B396" s="3" t="s">
        <v>426</v>
      </c>
      <c r="C396" s="6" t="s">
        <v>629</v>
      </c>
      <c r="E396" s="5" t="s">
        <v>629</v>
      </c>
      <c r="G396" s="7" t="s">
        <v>801</v>
      </c>
      <c r="K396" s="12" t="s">
        <v>1004</v>
      </c>
      <c r="M396" s="8">
        <v>75</v>
      </c>
      <c r="Q396" s="9">
        <v>0</v>
      </c>
      <c r="R396" s="1">
        <f t="shared" si="19"/>
        <v>0</v>
      </c>
      <c r="U396" s="10">
        <v>75</v>
      </c>
      <c r="V396" s="12">
        <f t="shared" si="20"/>
        <v>0</v>
      </c>
      <c r="W396" s="1">
        <f t="shared" si="18"/>
        <v>93</v>
      </c>
      <c r="AA396" s="1" t="s">
        <v>1096</v>
      </c>
      <c r="AB396" s="11">
        <v>40038</v>
      </c>
      <c r="AH396" s="4" t="s">
        <v>849</v>
      </c>
    </row>
    <row r="397" spans="2:34" x14ac:dyDescent="0.25">
      <c r="B397" s="3" t="s">
        <v>427</v>
      </c>
      <c r="C397" s="6" t="s">
        <v>630</v>
      </c>
      <c r="E397" s="5" t="s">
        <v>630</v>
      </c>
      <c r="G397" s="7" t="s">
        <v>766</v>
      </c>
      <c r="K397" s="12" t="s">
        <v>1005</v>
      </c>
      <c r="M397" s="8">
        <v>450</v>
      </c>
      <c r="Q397" s="9">
        <v>0</v>
      </c>
      <c r="R397" s="1">
        <f t="shared" si="19"/>
        <v>0</v>
      </c>
      <c r="U397" s="10">
        <v>450</v>
      </c>
      <c r="V397" s="12">
        <f t="shared" si="20"/>
        <v>0</v>
      </c>
      <c r="W397" s="1">
        <f t="shared" si="18"/>
        <v>558</v>
      </c>
      <c r="AA397" s="1" t="s">
        <v>1096</v>
      </c>
      <c r="AB397" s="11">
        <v>40050</v>
      </c>
      <c r="AH397" s="4" t="s">
        <v>849</v>
      </c>
    </row>
    <row r="398" spans="2:34" x14ac:dyDescent="0.25">
      <c r="B398" s="3" t="s">
        <v>428</v>
      </c>
      <c r="C398" s="6" t="s">
        <v>630</v>
      </c>
      <c r="E398" s="5" t="s">
        <v>630</v>
      </c>
      <c r="G398" s="7" t="s">
        <v>766</v>
      </c>
      <c r="K398" s="12" t="s">
        <v>1006</v>
      </c>
      <c r="M398" s="8">
        <v>450</v>
      </c>
      <c r="Q398" s="9">
        <v>0</v>
      </c>
      <c r="R398" s="1">
        <f t="shared" si="19"/>
        <v>0</v>
      </c>
      <c r="U398" s="10">
        <v>450</v>
      </c>
      <c r="V398" s="12">
        <f t="shared" si="20"/>
        <v>0</v>
      </c>
      <c r="W398" s="1">
        <f t="shared" si="18"/>
        <v>558</v>
      </c>
      <c r="AA398" s="1" t="s">
        <v>1096</v>
      </c>
      <c r="AB398" s="11">
        <v>40050</v>
      </c>
      <c r="AH398" s="4" t="s">
        <v>849</v>
      </c>
    </row>
    <row r="399" spans="2:34" x14ac:dyDescent="0.25">
      <c r="B399" s="3" t="s">
        <v>429</v>
      </c>
      <c r="C399" s="6" t="s">
        <v>631</v>
      </c>
      <c r="E399" s="5" t="s">
        <v>631</v>
      </c>
      <c r="G399" s="7" t="s">
        <v>802</v>
      </c>
      <c r="K399" s="12" t="s">
        <v>1007</v>
      </c>
      <c r="M399" s="8">
        <v>1</v>
      </c>
      <c r="Q399" s="9">
        <v>0</v>
      </c>
      <c r="R399" s="1">
        <f t="shared" si="19"/>
        <v>0</v>
      </c>
      <c r="U399" s="10">
        <v>1</v>
      </c>
      <c r="V399" s="12">
        <f t="shared" si="20"/>
        <v>0</v>
      </c>
      <c r="W399" s="1">
        <f t="shared" si="18"/>
        <v>1.24</v>
      </c>
      <c r="AA399" s="1" t="s">
        <v>1096</v>
      </c>
      <c r="AB399" s="11">
        <v>40050</v>
      </c>
      <c r="AH399" s="4" t="s">
        <v>849</v>
      </c>
    </row>
    <row r="400" spans="2:34" x14ac:dyDescent="0.25">
      <c r="B400" s="3" t="s">
        <v>430</v>
      </c>
      <c r="C400" s="6" t="s">
        <v>631</v>
      </c>
      <c r="E400" s="5" t="s">
        <v>631</v>
      </c>
      <c r="G400" s="7" t="s">
        <v>802</v>
      </c>
      <c r="K400" s="12" t="s">
        <v>1008</v>
      </c>
      <c r="M400" s="8">
        <v>2</v>
      </c>
      <c r="Q400" s="9">
        <v>0</v>
      </c>
      <c r="R400" s="1">
        <f t="shared" si="19"/>
        <v>0</v>
      </c>
      <c r="U400" s="10">
        <v>2</v>
      </c>
      <c r="V400" s="12">
        <f t="shared" si="20"/>
        <v>0</v>
      </c>
      <c r="W400" s="1">
        <f t="shared" si="18"/>
        <v>2.48</v>
      </c>
      <c r="AA400" s="1" t="s">
        <v>1096</v>
      </c>
      <c r="AB400" s="11">
        <v>40050</v>
      </c>
      <c r="AH400" s="4" t="s">
        <v>849</v>
      </c>
    </row>
    <row r="401" spans="2:34" x14ac:dyDescent="0.25">
      <c r="B401" s="3" t="s">
        <v>431</v>
      </c>
      <c r="C401" s="6" t="s">
        <v>632</v>
      </c>
      <c r="E401" s="5" t="s">
        <v>632</v>
      </c>
      <c r="G401" s="7" t="s">
        <v>803</v>
      </c>
      <c r="K401" s="12" t="s">
        <v>1009</v>
      </c>
      <c r="M401" s="8">
        <v>2</v>
      </c>
      <c r="Q401" s="9">
        <v>0</v>
      </c>
      <c r="R401" s="1">
        <f t="shared" si="19"/>
        <v>0</v>
      </c>
      <c r="U401" s="10">
        <v>2</v>
      </c>
      <c r="V401" s="12">
        <f t="shared" si="20"/>
        <v>0</v>
      </c>
      <c r="W401" s="1">
        <f t="shared" si="18"/>
        <v>2.48</v>
      </c>
      <c r="AA401" s="1" t="s">
        <v>1096</v>
      </c>
      <c r="AB401" s="11">
        <v>40052</v>
      </c>
      <c r="AH401" s="4" t="s">
        <v>849</v>
      </c>
    </row>
    <row r="402" spans="2:34" x14ac:dyDescent="0.25">
      <c r="B402" s="3" t="s">
        <v>432</v>
      </c>
      <c r="C402" s="6" t="s">
        <v>633</v>
      </c>
      <c r="E402" s="5" t="s">
        <v>633</v>
      </c>
      <c r="G402" s="7" t="s">
        <v>690</v>
      </c>
      <c r="K402" s="12" t="s">
        <v>1010</v>
      </c>
      <c r="M402" s="8">
        <v>1</v>
      </c>
      <c r="Q402" s="9">
        <v>0</v>
      </c>
      <c r="R402" s="1">
        <f t="shared" si="19"/>
        <v>0</v>
      </c>
      <c r="U402" s="10">
        <v>1</v>
      </c>
      <c r="V402" s="12">
        <f t="shared" si="20"/>
        <v>0</v>
      </c>
      <c r="W402" s="1">
        <f t="shared" si="18"/>
        <v>1.24</v>
      </c>
      <c r="AA402" s="1" t="s">
        <v>1096</v>
      </c>
      <c r="AB402" s="11">
        <v>40052</v>
      </c>
      <c r="AH402" s="4" t="s">
        <v>849</v>
      </c>
    </row>
    <row r="403" spans="2:34" x14ac:dyDescent="0.25">
      <c r="B403" s="3" t="s">
        <v>433</v>
      </c>
      <c r="C403" s="6" t="s">
        <v>634</v>
      </c>
      <c r="E403" s="5" t="s">
        <v>634</v>
      </c>
      <c r="G403" s="7" t="s">
        <v>804</v>
      </c>
      <c r="K403" s="12" t="s">
        <v>1011</v>
      </c>
      <c r="M403" s="8">
        <v>6</v>
      </c>
      <c r="Q403" s="9">
        <v>6</v>
      </c>
      <c r="R403" s="1">
        <f t="shared" si="19"/>
        <v>7.4399999999999995</v>
      </c>
      <c r="U403" s="10">
        <v>0</v>
      </c>
      <c r="V403" s="12">
        <f t="shared" si="20"/>
        <v>6</v>
      </c>
      <c r="W403" s="1">
        <f t="shared" si="18"/>
        <v>0</v>
      </c>
      <c r="AA403" s="1" t="s">
        <v>1097</v>
      </c>
      <c r="AB403" s="11">
        <v>40057</v>
      </c>
      <c r="AH403" s="4" t="s">
        <v>849</v>
      </c>
    </row>
    <row r="404" spans="2:34" x14ac:dyDescent="0.25">
      <c r="B404" s="3" t="s">
        <v>434</v>
      </c>
      <c r="C404" s="6" t="s">
        <v>634</v>
      </c>
      <c r="E404" s="5" t="s">
        <v>634</v>
      </c>
      <c r="G404" s="7" t="s">
        <v>805</v>
      </c>
      <c r="K404" s="12" t="s">
        <v>1012</v>
      </c>
      <c r="M404" s="8">
        <v>1</v>
      </c>
      <c r="Q404" s="9">
        <v>0</v>
      </c>
      <c r="R404" s="1">
        <f t="shared" si="19"/>
        <v>0</v>
      </c>
      <c r="U404" s="10">
        <v>1</v>
      </c>
      <c r="V404" s="12">
        <f t="shared" si="20"/>
        <v>0</v>
      </c>
      <c r="W404" s="1">
        <f t="shared" si="18"/>
        <v>1.24</v>
      </c>
      <c r="AA404" s="1" t="s">
        <v>1096</v>
      </c>
      <c r="AB404" s="11">
        <v>40057</v>
      </c>
      <c r="AH404" s="4" t="s">
        <v>849</v>
      </c>
    </row>
    <row r="405" spans="2:34" x14ac:dyDescent="0.25">
      <c r="B405" s="3" t="s">
        <v>435</v>
      </c>
      <c r="C405" s="6" t="s">
        <v>635</v>
      </c>
      <c r="E405" s="5" t="s">
        <v>635</v>
      </c>
      <c r="G405" s="7" t="s">
        <v>806</v>
      </c>
      <c r="K405" s="12" t="s">
        <v>1013</v>
      </c>
      <c r="M405" s="8">
        <v>6</v>
      </c>
      <c r="Q405" s="9">
        <v>0</v>
      </c>
      <c r="R405" s="1">
        <f t="shared" si="19"/>
        <v>0</v>
      </c>
      <c r="U405" s="10">
        <v>6</v>
      </c>
      <c r="V405" s="12">
        <f t="shared" si="20"/>
        <v>0</v>
      </c>
      <c r="W405" s="1">
        <f t="shared" si="18"/>
        <v>7.4399999999999995</v>
      </c>
      <c r="AA405" s="1" t="s">
        <v>1096</v>
      </c>
      <c r="AB405" s="11">
        <v>40066</v>
      </c>
      <c r="AH405" s="4" t="s">
        <v>849</v>
      </c>
    </row>
    <row r="406" spans="2:34" x14ac:dyDescent="0.25">
      <c r="B406" s="3" t="s">
        <v>436</v>
      </c>
      <c r="C406" s="6" t="s">
        <v>635</v>
      </c>
      <c r="E406" s="5" t="s">
        <v>635</v>
      </c>
      <c r="G406" s="7" t="s">
        <v>664</v>
      </c>
      <c r="K406" s="12" t="s">
        <v>855</v>
      </c>
      <c r="M406" s="8">
        <v>1</v>
      </c>
      <c r="Q406" s="9">
        <v>0</v>
      </c>
      <c r="R406" s="1">
        <f t="shared" si="19"/>
        <v>0</v>
      </c>
      <c r="U406" s="10">
        <v>1</v>
      </c>
      <c r="V406" s="12">
        <f t="shared" si="20"/>
        <v>0</v>
      </c>
      <c r="W406" s="1">
        <f t="shared" si="18"/>
        <v>1.24</v>
      </c>
      <c r="AA406" s="1" t="s">
        <v>1096</v>
      </c>
      <c r="AB406" s="11">
        <v>40066</v>
      </c>
      <c r="AH406" s="4" t="s">
        <v>849</v>
      </c>
    </row>
    <row r="407" spans="2:34" x14ac:dyDescent="0.25">
      <c r="B407" s="3" t="s">
        <v>437</v>
      </c>
      <c r="C407" s="6" t="s">
        <v>636</v>
      </c>
      <c r="E407" s="5" t="s">
        <v>636</v>
      </c>
      <c r="G407" s="7" t="s">
        <v>664</v>
      </c>
      <c r="K407" s="12" t="s">
        <v>855</v>
      </c>
      <c r="M407" s="8">
        <v>7</v>
      </c>
      <c r="Q407" s="9">
        <v>0</v>
      </c>
      <c r="R407" s="1">
        <f t="shared" si="19"/>
        <v>0</v>
      </c>
      <c r="U407" s="10">
        <v>7</v>
      </c>
      <c r="V407" s="12">
        <f t="shared" si="20"/>
        <v>0</v>
      </c>
      <c r="W407" s="1">
        <f t="shared" si="18"/>
        <v>8.68</v>
      </c>
      <c r="AA407" s="1" t="s">
        <v>1096</v>
      </c>
      <c r="AB407" s="11">
        <v>40066</v>
      </c>
      <c r="AH407" s="4" t="s">
        <v>849</v>
      </c>
    </row>
    <row r="408" spans="2:34" x14ac:dyDescent="0.25">
      <c r="B408" s="3" t="s">
        <v>438</v>
      </c>
      <c r="C408" s="6" t="s">
        <v>589</v>
      </c>
      <c r="E408" s="5" t="s">
        <v>589</v>
      </c>
      <c r="G408" s="7" t="s">
        <v>735</v>
      </c>
      <c r="K408" s="12" t="s">
        <v>1014</v>
      </c>
      <c r="M408" s="8">
        <v>2</v>
      </c>
      <c r="Q408" s="9">
        <v>2</v>
      </c>
      <c r="R408" s="1">
        <f t="shared" si="19"/>
        <v>2.48</v>
      </c>
      <c r="U408" s="10">
        <v>0</v>
      </c>
      <c r="V408" s="12">
        <f t="shared" si="20"/>
        <v>2</v>
      </c>
      <c r="W408" s="1">
        <f t="shared" si="18"/>
        <v>0</v>
      </c>
      <c r="AA408" s="1" t="s">
        <v>1097</v>
      </c>
      <c r="AB408" s="11">
        <v>40066</v>
      </c>
      <c r="AH408" s="4" t="s">
        <v>849</v>
      </c>
    </row>
    <row r="409" spans="2:34" x14ac:dyDescent="0.25">
      <c r="B409" s="3" t="s">
        <v>439</v>
      </c>
      <c r="C409" s="6" t="s">
        <v>589</v>
      </c>
      <c r="E409" s="5" t="s">
        <v>589</v>
      </c>
      <c r="G409" s="7" t="s">
        <v>731</v>
      </c>
      <c r="K409" s="12" t="s">
        <v>1015</v>
      </c>
      <c r="M409" s="8">
        <v>2</v>
      </c>
      <c r="Q409" s="9">
        <v>2</v>
      </c>
      <c r="R409" s="1">
        <f t="shared" si="19"/>
        <v>2.48</v>
      </c>
      <c r="U409" s="10">
        <v>0</v>
      </c>
      <c r="V409" s="12">
        <f t="shared" si="20"/>
        <v>2</v>
      </c>
      <c r="W409" s="1">
        <f t="shared" si="18"/>
        <v>0</v>
      </c>
      <c r="AA409" s="1" t="s">
        <v>1097</v>
      </c>
      <c r="AB409" s="11">
        <v>40066</v>
      </c>
      <c r="AH409" s="4" t="s">
        <v>849</v>
      </c>
    </row>
    <row r="410" spans="2:34" x14ac:dyDescent="0.25">
      <c r="B410" s="3" t="s">
        <v>440</v>
      </c>
      <c r="C410" s="6" t="s">
        <v>589</v>
      </c>
      <c r="E410" s="5" t="s">
        <v>589</v>
      </c>
      <c r="G410" s="7" t="s">
        <v>729</v>
      </c>
      <c r="K410" s="12" t="s">
        <v>906</v>
      </c>
      <c r="M410" s="8">
        <v>12</v>
      </c>
      <c r="Q410" s="9">
        <v>12</v>
      </c>
      <c r="R410" s="1">
        <f t="shared" si="19"/>
        <v>14.879999999999999</v>
      </c>
      <c r="U410" s="10">
        <v>0</v>
      </c>
      <c r="V410" s="12">
        <f t="shared" si="20"/>
        <v>12</v>
      </c>
      <c r="W410" s="1">
        <f t="shared" si="18"/>
        <v>0</v>
      </c>
      <c r="AA410" s="1" t="s">
        <v>1097</v>
      </c>
      <c r="AB410" s="11">
        <v>40066</v>
      </c>
      <c r="AH410" s="4" t="s">
        <v>849</v>
      </c>
    </row>
    <row r="411" spans="2:34" x14ac:dyDescent="0.25">
      <c r="B411" s="3" t="s">
        <v>441</v>
      </c>
      <c r="C411" s="6" t="s">
        <v>589</v>
      </c>
      <c r="E411" s="5" t="s">
        <v>589</v>
      </c>
      <c r="G411" s="7" t="s">
        <v>664</v>
      </c>
      <c r="K411" s="12" t="s">
        <v>1016</v>
      </c>
      <c r="M411" s="8">
        <v>1</v>
      </c>
      <c r="Q411" s="9">
        <v>1</v>
      </c>
      <c r="R411" s="1">
        <f t="shared" si="19"/>
        <v>1.24</v>
      </c>
      <c r="U411" s="10">
        <v>0</v>
      </c>
      <c r="V411" s="12">
        <f t="shared" si="20"/>
        <v>1</v>
      </c>
      <c r="W411" s="1">
        <f t="shared" si="18"/>
        <v>0</v>
      </c>
      <c r="AA411" s="1" t="s">
        <v>1097</v>
      </c>
      <c r="AB411" s="11">
        <v>40066</v>
      </c>
      <c r="AH411" s="4" t="s">
        <v>849</v>
      </c>
    </row>
    <row r="412" spans="2:34" x14ac:dyDescent="0.25">
      <c r="B412" s="3" t="s">
        <v>442</v>
      </c>
      <c r="C412" s="6" t="s">
        <v>589</v>
      </c>
      <c r="E412" s="5" t="s">
        <v>589</v>
      </c>
      <c r="G412" s="7" t="s">
        <v>729</v>
      </c>
      <c r="K412" s="12" t="s">
        <v>906</v>
      </c>
      <c r="M412" s="8">
        <v>1</v>
      </c>
      <c r="Q412" s="9">
        <v>1</v>
      </c>
      <c r="R412" s="1">
        <f t="shared" si="19"/>
        <v>1.24</v>
      </c>
      <c r="U412" s="10">
        <v>0</v>
      </c>
      <c r="V412" s="12">
        <f t="shared" si="20"/>
        <v>1</v>
      </c>
      <c r="W412" s="1">
        <f t="shared" si="18"/>
        <v>0</v>
      </c>
      <c r="AA412" s="1" t="s">
        <v>1097</v>
      </c>
      <c r="AB412" s="11">
        <v>40066</v>
      </c>
      <c r="AH412" s="4" t="s">
        <v>849</v>
      </c>
    </row>
    <row r="413" spans="2:34" x14ac:dyDescent="0.25">
      <c r="B413" s="3" t="s">
        <v>443</v>
      </c>
      <c r="C413" s="6" t="s">
        <v>589</v>
      </c>
      <c r="E413" s="5" t="s">
        <v>589</v>
      </c>
      <c r="G413" s="7" t="s">
        <v>695</v>
      </c>
      <c r="K413" s="12" t="s">
        <v>877</v>
      </c>
      <c r="M413" s="8">
        <v>2</v>
      </c>
      <c r="Q413" s="9">
        <v>0</v>
      </c>
      <c r="R413" s="1">
        <f t="shared" si="19"/>
        <v>0</v>
      </c>
      <c r="U413" s="10">
        <v>2</v>
      </c>
      <c r="V413" s="12">
        <f t="shared" si="20"/>
        <v>0</v>
      </c>
      <c r="W413" s="1">
        <f t="shared" si="18"/>
        <v>2.48</v>
      </c>
      <c r="AA413" s="1" t="s">
        <v>1096</v>
      </c>
      <c r="AB413" s="11">
        <v>40066</v>
      </c>
      <c r="AH413" s="4" t="s">
        <v>849</v>
      </c>
    </row>
    <row r="414" spans="2:34" x14ac:dyDescent="0.25">
      <c r="B414" s="3" t="s">
        <v>444</v>
      </c>
      <c r="C414" s="6" t="s">
        <v>637</v>
      </c>
      <c r="E414" s="5" t="s">
        <v>637</v>
      </c>
      <c r="G414" s="7" t="s">
        <v>695</v>
      </c>
      <c r="K414" s="12" t="s">
        <v>1003</v>
      </c>
      <c r="M414" s="8">
        <v>16</v>
      </c>
      <c r="Q414" s="9">
        <v>0</v>
      </c>
      <c r="R414" s="1">
        <f t="shared" si="19"/>
        <v>0</v>
      </c>
      <c r="U414" s="10">
        <v>16</v>
      </c>
      <c r="V414" s="12">
        <f t="shared" si="20"/>
        <v>0</v>
      </c>
      <c r="W414" s="1">
        <f t="shared" si="18"/>
        <v>19.84</v>
      </c>
      <c r="AA414" s="1" t="s">
        <v>1096</v>
      </c>
      <c r="AB414" s="11">
        <v>40078</v>
      </c>
      <c r="AH414" s="4" t="s">
        <v>849</v>
      </c>
    </row>
    <row r="415" spans="2:34" x14ac:dyDescent="0.25">
      <c r="B415" s="3" t="s">
        <v>445</v>
      </c>
      <c r="C415" s="6" t="s">
        <v>592</v>
      </c>
      <c r="E415" s="5" t="s">
        <v>592</v>
      </c>
      <c r="G415" s="7" t="s">
        <v>807</v>
      </c>
      <c r="K415" s="12" t="s">
        <v>1017</v>
      </c>
      <c r="M415" s="8">
        <v>17</v>
      </c>
      <c r="Q415" s="9">
        <v>0</v>
      </c>
      <c r="R415" s="1">
        <f t="shared" si="19"/>
        <v>0</v>
      </c>
      <c r="U415" s="10">
        <v>17</v>
      </c>
      <c r="V415" s="12">
        <f t="shared" si="20"/>
        <v>0</v>
      </c>
      <c r="W415" s="1">
        <f t="shared" si="18"/>
        <v>21.08</v>
      </c>
      <c r="AA415" s="1" t="s">
        <v>1096</v>
      </c>
      <c r="AB415" s="11">
        <v>40079</v>
      </c>
      <c r="AH415" s="4" t="s">
        <v>849</v>
      </c>
    </row>
    <row r="416" spans="2:34" x14ac:dyDescent="0.25">
      <c r="B416" s="3" t="s">
        <v>446</v>
      </c>
      <c r="C416" s="6" t="s">
        <v>592</v>
      </c>
      <c r="E416" s="5" t="s">
        <v>592</v>
      </c>
      <c r="G416" s="7" t="s">
        <v>807</v>
      </c>
      <c r="K416" s="12" t="s">
        <v>1018</v>
      </c>
      <c r="M416" s="8">
        <v>4</v>
      </c>
      <c r="Q416" s="9">
        <v>0</v>
      </c>
      <c r="R416" s="1">
        <f t="shared" si="19"/>
        <v>0</v>
      </c>
      <c r="U416" s="10">
        <v>4</v>
      </c>
      <c r="V416" s="12">
        <f t="shared" si="20"/>
        <v>0</v>
      </c>
      <c r="W416" s="1">
        <f t="shared" si="18"/>
        <v>4.96</v>
      </c>
      <c r="AA416" s="1" t="s">
        <v>1096</v>
      </c>
      <c r="AB416" s="11">
        <v>40079</v>
      </c>
      <c r="AH416" s="4" t="s">
        <v>849</v>
      </c>
    </row>
    <row r="417" spans="2:34" x14ac:dyDescent="0.25">
      <c r="B417" s="3" t="s">
        <v>447</v>
      </c>
      <c r="C417" s="6" t="s">
        <v>589</v>
      </c>
      <c r="E417" s="5" t="s">
        <v>589</v>
      </c>
      <c r="G417" s="7" t="s">
        <v>731</v>
      </c>
      <c r="K417" s="12" t="s">
        <v>918</v>
      </c>
      <c r="M417" s="8">
        <v>2</v>
      </c>
      <c r="Q417" s="9">
        <v>2</v>
      </c>
      <c r="R417" s="1">
        <f t="shared" si="19"/>
        <v>2.48</v>
      </c>
      <c r="U417" s="10">
        <v>0</v>
      </c>
      <c r="V417" s="12">
        <f t="shared" si="20"/>
        <v>2</v>
      </c>
      <c r="W417" s="1">
        <f t="shared" si="18"/>
        <v>0</v>
      </c>
      <c r="AA417" s="1" t="s">
        <v>1097</v>
      </c>
      <c r="AB417" s="11">
        <v>40080</v>
      </c>
      <c r="AH417" s="4" t="s">
        <v>849</v>
      </c>
    </row>
    <row r="418" spans="2:34" x14ac:dyDescent="0.25">
      <c r="B418" s="3" t="s">
        <v>448</v>
      </c>
      <c r="C418" s="6" t="s">
        <v>589</v>
      </c>
      <c r="E418" s="5" t="s">
        <v>589</v>
      </c>
      <c r="G418" s="7" t="s">
        <v>735</v>
      </c>
      <c r="K418" s="12" t="s">
        <v>1014</v>
      </c>
      <c r="M418" s="8">
        <v>2</v>
      </c>
      <c r="Q418" s="9">
        <v>2</v>
      </c>
      <c r="R418" s="1">
        <f t="shared" si="19"/>
        <v>2.48</v>
      </c>
      <c r="U418" s="10">
        <v>0</v>
      </c>
      <c r="V418" s="12">
        <f t="shared" si="20"/>
        <v>2</v>
      </c>
      <c r="W418" s="1">
        <f t="shared" si="18"/>
        <v>0</v>
      </c>
      <c r="AA418" s="1" t="s">
        <v>1097</v>
      </c>
      <c r="AB418" s="11">
        <v>40080</v>
      </c>
      <c r="AH418" s="4" t="s">
        <v>849</v>
      </c>
    </row>
    <row r="419" spans="2:34" x14ac:dyDescent="0.25">
      <c r="B419" s="3" t="s">
        <v>449</v>
      </c>
      <c r="C419" s="6" t="s">
        <v>589</v>
      </c>
      <c r="E419" s="5" t="s">
        <v>589</v>
      </c>
      <c r="G419" s="7" t="s">
        <v>664</v>
      </c>
      <c r="K419" s="12" t="s">
        <v>982</v>
      </c>
      <c r="M419" s="8">
        <v>1</v>
      </c>
      <c r="Q419" s="9">
        <v>1</v>
      </c>
      <c r="R419" s="1">
        <f t="shared" si="19"/>
        <v>1.24</v>
      </c>
      <c r="U419" s="10">
        <v>0</v>
      </c>
      <c r="V419" s="12">
        <f t="shared" si="20"/>
        <v>1</v>
      </c>
      <c r="W419" s="1">
        <f t="shared" si="18"/>
        <v>0</v>
      </c>
      <c r="AA419" s="1" t="s">
        <v>1097</v>
      </c>
      <c r="AB419" s="11">
        <v>40080</v>
      </c>
      <c r="AH419" s="4" t="s">
        <v>849</v>
      </c>
    </row>
    <row r="420" spans="2:34" x14ac:dyDescent="0.25">
      <c r="B420" s="3" t="s">
        <v>450</v>
      </c>
      <c r="C420" s="6" t="s">
        <v>589</v>
      </c>
      <c r="E420" s="5" t="s">
        <v>589</v>
      </c>
      <c r="G420" s="7" t="s">
        <v>729</v>
      </c>
      <c r="K420" s="12" t="s">
        <v>906</v>
      </c>
      <c r="M420" s="8">
        <v>1</v>
      </c>
      <c r="Q420" s="9">
        <v>1</v>
      </c>
      <c r="R420" s="1">
        <f t="shared" si="19"/>
        <v>1.24</v>
      </c>
      <c r="U420" s="10">
        <v>0</v>
      </c>
      <c r="V420" s="12">
        <f t="shared" si="20"/>
        <v>1</v>
      </c>
      <c r="W420" s="1">
        <f t="shared" si="18"/>
        <v>0</v>
      </c>
      <c r="AA420" s="1" t="s">
        <v>1097</v>
      </c>
      <c r="AB420" s="11">
        <v>40080</v>
      </c>
      <c r="AH420" s="4" t="s">
        <v>849</v>
      </c>
    </row>
    <row r="421" spans="2:34" x14ac:dyDescent="0.25">
      <c r="B421" s="3" t="s">
        <v>451</v>
      </c>
      <c r="C421" s="6" t="s">
        <v>589</v>
      </c>
      <c r="E421" s="5" t="s">
        <v>589</v>
      </c>
      <c r="G421" s="7" t="s">
        <v>729</v>
      </c>
      <c r="K421" s="12" t="s">
        <v>906</v>
      </c>
      <c r="M421" s="8">
        <v>12</v>
      </c>
      <c r="Q421" s="9">
        <v>12</v>
      </c>
      <c r="R421" s="1">
        <f t="shared" si="19"/>
        <v>14.879999999999999</v>
      </c>
      <c r="U421" s="10">
        <v>0</v>
      </c>
      <c r="V421" s="12">
        <f t="shared" si="20"/>
        <v>12</v>
      </c>
      <c r="W421" s="1">
        <f t="shared" si="18"/>
        <v>0</v>
      </c>
      <c r="AA421" s="1" t="s">
        <v>1097</v>
      </c>
      <c r="AB421" s="11">
        <v>40080</v>
      </c>
      <c r="AH421" s="4" t="s">
        <v>849</v>
      </c>
    </row>
    <row r="422" spans="2:34" x14ac:dyDescent="0.25">
      <c r="B422" s="3" t="s">
        <v>452</v>
      </c>
      <c r="C422" s="6" t="s">
        <v>589</v>
      </c>
      <c r="E422" s="5" t="s">
        <v>589</v>
      </c>
      <c r="G422" s="7" t="s">
        <v>695</v>
      </c>
      <c r="K422" s="12" t="s">
        <v>1003</v>
      </c>
      <c r="M422" s="8">
        <v>2</v>
      </c>
      <c r="Q422" s="9"/>
      <c r="R422" s="1">
        <f t="shared" si="19"/>
        <v>0</v>
      </c>
      <c r="U422" s="10">
        <v>2</v>
      </c>
      <c r="V422" s="12">
        <f t="shared" si="20"/>
        <v>0</v>
      </c>
      <c r="W422" s="1">
        <f t="shared" si="18"/>
        <v>2.48</v>
      </c>
      <c r="AA422" s="1" t="s">
        <v>1096</v>
      </c>
      <c r="AB422" s="11">
        <v>40080</v>
      </c>
      <c r="AH422" s="4" t="s">
        <v>849</v>
      </c>
    </row>
    <row r="423" spans="2:34" x14ac:dyDescent="0.25">
      <c r="B423" s="3" t="s">
        <v>453</v>
      </c>
      <c r="C423" s="6" t="s">
        <v>568</v>
      </c>
      <c r="E423" s="5" t="s">
        <v>568</v>
      </c>
      <c r="G423" s="7" t="s">
        <v>664</v>
      </c>
      <c r="K423" s="12" t="s">
        <v>920</v>
      </c>
      <c r="M423" s="8">
        <v>1</v>
      </c>
      <c r="Q423" s="9">
        <v>0</v>
      </c>
      <c r="R423" s="1">
        <f t="shared" si="19"/>
        <v>0</v>
      </c>
      <c r="U423" s="10">
        <v>1</v>
      </c>
      <c r="V423" s="12">
        <f t="shared" si="20"/>
        <v>0</v>
      </c>
      <c r="W423" s="1">
        <f t="shared" si="18"/>
        <v>1.24</v>
      </c>
      <c r="AA423" s="1" t="s">
        <v>1096</v>
      </c>
      <c r="AB423" s="11">
        <v>40080</v>
      </c>
      <c r="AH423" s="4" t="s">
        <v>849</v>
      </c>
    </row>
    <row r="424" spans="2:34" x14ac:dyDescent="0.25">
      <c r="B424" s="3" t="s">
        <v>454</v>
      </c>
      <c r="C424" s="6" t="s">
        <v>619</v>
      </c>
      <c r="E424" s="5" t="s">
        <v>619</v>
      </c>
      <c r="G424" s="7" t="s">
        <v>808</v>
      </c>
      <c r="K424" s="12" t="s">
        <v>1019</v>
      </c>
      <c r="M424" s="8">
        <v>10</v>
      </c>
      <c r="Q424" s="9">
        <v>0</v>
      </c>
      <c r="R424" s="1">
        <f t="shared" si="19"/>
        <v>0</v>
      </c>
      <c r="U424" s="10">
        <v>0</v>
      </c>
      <c r="V424" s="12">
        <f t="shared" si="20"/>
        <v>10</v>
      </c>
      <c r="W424" s="1">
        <f t="shared" si="18"/>
        <v>0</v>
      </c>
      <c r="AA424" s="1" t="s">
        <v>1097</v>
      </c>
      <c r="AB424" s="11">
        <v>40085</v>
      </c>
      <c r="AH424" s="4" t="s">
        <v>849</v>
      </c>
    </row>
    <row r="425" spans="2:34" x14ac:dyDescent="0.25">
      <c r="B425" s="3" t="s">
        <v>455</v>
      </c>
      <c r="C425" s="6" t="s">
        <v>638</v>
      </c>
      <c r="E425" s="5" t="s">
        <v>638</v>
      </c>
      <c r="G425" s="7"/>
      <c r="K425" s="12" t="s">
        <v>1020</v>
      </c>
      <c r="M425" s="8">
        <v>1</v>
      </c>
      <c r="Q425" s="9">
        <v>0</v>
      </c>
      <c r="R425" s="1">
        <f t="shared" si="19"/>
        <v>0</v>
      </c>
      <c r="U425" s="10">
        <v>0</v>
      </c>
      <c r="V425" s="12">
        <f t="shared" si="20"/>
        <v>1</v>
      </c>
      <c r="W425" s="1">
        <f t="shared" si="18"/>
        <v>0</v>
      </c>
      <c r="AA425" s="1" t="s">
        <v>1097</v>
      </c>
      <c r="AB425" s="11">
        <v>40105</v>
      </c>
      <c r="AH425" s="4" t="s">
        <v>849</v>
      </c>
    </row>
    <row r="426" spans="2:34" x14ac:dyDescent="0.25">
      <c r="B426" s="3" t="s">
        <v>456</v>
      </c>
      <c r="C426" s="6" t="s">
        <v>639</v>
      </c>
      <c r="E426" s="5" t="s">
        <v>639</v>
      </c>
      <c r="G426" s="7" t="s">
        <v>772</v>
      </c>
      <c r="K426" s="12" t="s">
        <v>1021</v>
      </c>
      <c r="M426" s="8">
        <v>1</v>
      </c>
      <c r="Q426" s="9">
        <v>0</v>
      </c>
      <c r="R426" s="1">
        <f t="shared" si="19"/>
        <v>0</v>
      </c>
      <c r="U426" s="10">
        <v>1</v>
      </c>
      <c r="V426" s="12">
        <f t="shared" si="20"/>
        <v>0</v>
      </c>
      <c r="W426" s="1">
        <f t="shared" si="18"/>
        <v>1.24</v>
      </c>
      <c r="AA426" s="1" t="s">
        <v>1096</v>
      </c>
      <c r="AB426" s="11">
        <v>40086</v>
      </c>
      <c r="AH426" s="4" t="s">
        <v>849</v>
      </c>
    </row>
    <row r="427" spans="2:34" x14ac:dyDescent="0.25">
      <c r="B427" s="3" t="s">
        <v>457</v>
      </c>
      <c r="C427" s="6" t="s">
        <v>639</v>
      </c>
      <c r="E427" s="5" t="s">
        <v>639</v>
      </c>
      <c r="G427" s="7" t="s">
        <v>809</v>
      </c>
      <c r="K427" s="12" t="s">
        <v>1022</v>
      </c>
      <c r="M427" s="8">
        <v>3</v>
      </c>
      <c r="Q427" s="9">
        <v>0</v>
      </c>
      <c r="R427" s="1">
        <f t="shared" si="19"/>
        <v>0</v>
      </c>
      <c r="U427" s="10">
        <v>3</v>
      </c>
      <c r="V427" s="12">
        <f t="shared" si="20"/>
        <v>0</v>
      </c>
      <c r="W427" s="1">
        <f t="shared" si="18"/>
        <v>3.7199999999999998</v>
      </c>
      <c r="AA427" s="1" t="s">
        <v>1096</v>
      </c>
      <c r="AB427" s="11">
        <v>40086</v>
      </c>
      <c r="AH427" s="4" t="s">
        <v>849</v>
      </c>
    </row>
    <row r="428" spans="2:34" x14ac:dyDescent="0.25">
      <c r="B428" s="3" t="s">
        <v>458</v>
      </c>
      <c r="C428" s="6" t="s">
        <v>640</v>
      </c>
      <c r="E428" s="5" t="s">
        <v>640</v>
      </c>
      <c r="G428" s="7" t="s">
        <v>807</v>
      </c>
      <c r="K428" s="12" t="s">
        <v>1023</v>
      </c>
      <c r="M428" s="8">
        <v>14</v>
      </c>
      <c r="Q428" s="9">
        <v>0</v>
      </c>
      <c r="R428" s="1">
        <f t="shared" si="19"/>
        <v>0</v>
      </c>
      <c r="U428" s="10">
        <v>14</v>
      </c>
      <c r="V428" s="12">
        <f t="shared" si="20"/>
        <v>0</v>
      </c>
      <c r="W428" s="1">
        <f t="shared" si="18"/>
        <v>17.36</v>
      </c>
      <c r="AA428" s="1" t="s">
        <v>1096</v>
      </c>
      <c r="AB428" s="11">
        <v>40087</v>
      </c>
      <c r="AH428" s="4" t="s">
        <v>849</v>
      </c>
    </row>
    <row r="429" spans="2:34" x14ac:dyDescent="0.25">
      <c r="B429" s="3" t="s">
        <v>459</v>
      </c>
      <c r="C429" s="6" t="s">
        <v>641</v>
      </c>
      <c r="E429" s="5" t="s">
        <v>641</v>
      </c>
      <c r="G429" s="7" t="s">
        <v>664</v>
      </c>
      <c r="K429" s="12" t="s">
        <v>1024</v>
      </c>
      <c r="M429" s="8">
        <v>9</v>
      </c>
      <c r="Q429" s="9">
        <v>9</v>
      </c>
      <c r="R429" s="1">
        <f t="shared" si="19"/>
        <v>11.16</v>
      </c>
      <c r="U429" s="10">
        <v>0</v>
      </c>
      <c r="V429" s="12">
        <f t="shared" si="20"/>
        <v>9</v>
      </c>
      <c r="W429" s="1">
        <f t="shared" si="18"/>
        <v>0</v>
      </c>
      <c r="AA429" s="1" t="s">
        <v>1097</v>
      </c>
      <c r="AB429" s="11">
        <v>40087</v>
      </c>
      <c r="AH429" s="4" t="s">
        <v>849</v>
      </c>
    </row>
    <row r="430" spans="2:34" x14ac:dyDescent="0.25">
      <c r="B430" s="3" t="s">
        <v>460</v>
      </c>
      <c r="C430" s="6" t="s">
        <v>642</v>
      </c>
      <c r="E430" s="5" t="s">
        <v>642</v>
      </c>
      <c r="G430" s="7"/>
      <c r="K430" s="12" t="s">
        <v>1025</v>
      </c>
      <c r="M430" s="8">
        <v>87</v>
      </c>
      <c r="Q430" s="9">
        <v>87</v>
      </c>
      <c r="R430" s="1">
        <f t="shared" si="19"/>
        <v>107.88</v>
      </c>
      <c r="U430" s="10">
        <v>0</v>
      </c>
      <c r="V430" s="12">
        <f t="shared" si="20"/>
        <v>87</v>
      </c>
      <c r="W430" s="1">
        <f t="shared" si="18"/>
        <v>0</v>
      </c>
      <c r="AA430" s="1" t="s">
        <v>1097</v>
      </c>
      <c r="AB430" s="11">
        <v>40086</v>
      </c>
      <c r="AH430" s="4" t="s">
        <v>849</v>
      </c>
    </row>
    <row r="431" spans="2:34" x14ac:dyDescent="0.25">
      <c r="B431" s="3" t="s">
        <v>461</v>
      </c>
      <c r="C431" s="6" t="s">
        <v>643</v>
      </c>
      <c r="E431" s="5" t="s">
        <v>643</v>
      </c>
      <c r="G431" s="7" t="s">
        <v>808</v>
      </c>
      <c r="K431" s="12" t="s">
        <v>1019</v>
      </c>
      <c r="M431" s="8">
        <v>10</v>
      </c>
      <c r="Q431" s="9">
        <v>0</v>
      </c>
      <c r="R431" s="1">
        <f t="shared" si="19"/>
        <v>0</v>
      </c>
      <c r="U431" s="10">
        <v>10</v>
      </c>
      <c r="V431" s="12">
        <f t="shared" si="20"/>
        <v>0</v>
      </c>
      <c r="W431" s="1">
        <f t="shared" si="18"/>
        <v>12.4</v>
      </c>
      <c r="AA431" s="1" t="s">
        <v>1096</v>
      </c>
      <c r="AB431" s="11">
        <v>40094</v>
      </c>
      <c r="AH431" s="4" t="s">
        <v>849</v>
      </c>
    </row>
    <row r="432" spans="2:34" x14ac:dyDescent="0.25">
      <c r="B432" s="3" t="s">
        <v>462</v>
      </c>
      <c r="C432" s="6" t="s">
        <v>617</v>
      </c>
      <c r="E432" s="5" t="s">
        <v>617</v>
      </c>
      <c r="G432" s="7" t="s">
        <v>792</v>
      </c>
      <c r="K432" s="12" t="s">
        <v>1026</v>
      </c>
      <c r="M432" s="8">
        <v>1</v>
      </c>
      <c r="Q432" s="9">
        <v>0</v>
      </c>
      <c r="R432" s="1">
        <f t="shared" si="19"/>
        <v>0</v>
      </c>
      <c r="U432" s="10">
        <v>1</v>
      </c>
      <c r="V432" s="12">
        <f t="shared" si="20"/>
        <v>0</v>
      </c>
      <c r="W432" s="1">
        <f t="shared" si="18"/>
        <v>1.24</v>
      </c>
      <c r="AA432" s="1" t="s">
        <v>1096</v>
      </c>
      <c r="AB432" s="11">
        <v>40094</v>
      </c>
      <c r="AH432" s="4" t="s">
        <v>849</v>
      </c>
    </row>
    <row r="433" spans="2:34" x14ac:dyDescent="0.25">
      <c r="B433" s="3" t="s">
        <v>463</v>
      </c>
      <c r="C433" s="6" t="s">
        <v>617</v>
      </c>
      <c r="E433" s="5" t="s">
        <v>617</v>
      </c>
      <c r="G433" s="7" t="s">
        <v>810</v>
      </c>
      <c r="K433" s="12" t="s">
        <v>1027</v>
      </c>
      <c r="M433" s="8">
        <v>1</v>
      </c>
      <c r="Q433" s="9">
        <v>0</v>
      </c>
      <c r="R433" s="1">
        <f t="shared" si="19"/>
        <v>0</v>
      </c>
      <c r="U433" s="10">
        <v>1</v>
      </c>
      <c r="V433" s="12">
        <f t="shared" si="20"/>
        <v>0</v>
      </c>
      <c r="W433" s="1">
        <f t="shared" si="18"/>
        <v>1.24</v>
      </c>
      <c r="AA433" s="1" t="s">
        <v>1096</v>
      </c>
      <c r="AB433" s="11">
        <v>40094</v>
      </c>
      <c r="AH433" s="4" t="s">
        <v>849</v>
      </c>
    </row>
    <row r="434" spans="2:34" x14ac:dyDescent="0.25">
      <c r="B434" s="3" t="s">
        <v>464</v>
      </c>
      <c r="C434" s="6" t="s">
        <v>644</v>
      </c>
      <c r="E434" s="5" t="s">
        <v>644</v>
      </c>
      <c r="G434" s="7" t="s">
        <v>811</v>
      </c>
      <c r="K434" s="12" t="s">
        <v>1028</v>
      </c>
      <c r="M434" s="8">
        <v>4</v>
      </c>
      <c r="Q434" s="9">
        <v>0</v>
      </c>
      <c r="R434" s="1">
        <f t="shared" si="19"/>
        <v>0</v>
      </c>
      <c r="U434" s="10">
        <v>4</v>
      </c>
      <c r="V434" s="12">
        <f t="shared" si="20"/>
        <v>0</v>
      </c>
      <c r="W434" s="1">
        <f t="shared" si="18"/>
        <v>4.96</v>
      </c>
      <c r="AA434" s="1" t="s">
        <v>1096</v>
      </c>
      <c r="AB434" s="11">
        <v>40095</v>
      </c>
      <c r="AH434" s="4" t="s">
        <v>849</v>
      </c>
    </row>
    <row r="435" spans="2:34" x14ac:dyDescent="0.25">
      <c r="B435" s="3" t="s">
        <v>465</v>
      </c>
      <c r="C435" s="6" t="s">
        <v>592</v>
      </c>
      <c r="E435" s="5" t="s">
        <v>592</v>
      </c>
      <c r="G435" s="7"/>
      <c r="K435" s="12" t="s">
        <v>1025</v>
      </c>
      <c r="M435" s="8">
        <v>29</v>
      </c>
      <c r="Q435" s="9">
        <v>29</v>
      </c>
      <c r="R435" s="1">
        <f t="shared" si="19"/>
        <v>35.96</v>
      </c>
      <c r="U435" s="10">
        <v>0</v>
      </c>
      <c r="V435" s="12">
        <f t="shared" si="20"/>
        <v>29</v>
      </c>
      <c r="W435" s="1">
        <f t="shared" si="18"/>
        <v>0</v>
      </c>
      <c r="AA435" s="1" t="s">
        <v>1097</v>
      </c>
      <c r="AB435" s="11">
        <v>40099</v>
      </c>
      <c r="AH435" s="4" t="s">
        <v>849</v>
      </c>
    </row>
    <row r="436" spans="2:34" x14ac:dyDescent="0.25">
      <c r="B436" s="3" t="s">
        <v>466</v>
      </c>
      <c r="C436" s="6" t="s">
        <v>604</v>
      </c>
      <c r="E436" s="5" t="s">
        <v>604</v>
      </c>
      <c r="G436" s="7"/>
      <c r="K436" s="12" t="s">
        <v>1029</v>
      </c>
      <c r="M436" s="8">
        <v>1</v>
      </c>
      <c r="Q436" s="9">
        <v>1</v>
      </c>
      <c r="R436" s="1">
        <f t="shared" si="19"/>
        <v>1.24</v>
      </c>
      <c r="U436" s="10">
        <v>0</v>
      </c>
      <c r="V436" s="12">
        <f t="shared" si="20"/>
        <v>1</v>
      </c>
      <c r="W436" s="1">
        <f t="shared" si="18"/>
        <v>0</v>
      </c>
      <c r="AA436" s="1" t="s">
        <v>1097</v>
      </c>
      <c r="AB436" s="11">
        <v>40105</v>
      </c>
      <c r="AH436" s="4" t="s">
        <v>849</v>
      </c>
    </row>
    <row r="437" spans="2:34" x14ac:dyDescent="0.25">
      <c r="B437" s="3" t="s">
        <v>467</v>
      </c>
      <c r="C437" s="6" t="s">
        <v>645</v>
      </c>
      <c r="E437" s="5" t="s">
        <v>645</v>
      </c>
      <c r="G437" s="7"/>
      <c r="K437" s="12" t="s">
        <v>1030</v>
      </c>
      <c r="M437" s="8">
        <v>1</v>
      </c>
      <c r="Q437" s="9">
        <v>1</v>
      </c>
      <c r="R437" s="1">
        <f t="shared" si="19"/>
        <v>1.24</v>
      </c>
      <c r="U437" s="10">
        <v>0</v>
      </c>
      <c r="V437" s="12">
        <f t="shared" si="20"/>
        <v>1</v>
      </c>
      <c r="W437" s="1">
        <f t="shared" si="18"/>
        <v>0</v>
      </c>
      <c r="AA437" s="1" t="s">
        <v>1097</v>
      </c>
      <c r="AB437" s="11">
        <v>40105</v>
      </c>
      <c r="AH437" s="4" t="s">
        <v>849</v>
      </c>
    </row>
    <row r="438" spans="2:34" x14ac:dyDescent="0.25">
      <c r="B438" s="3" t="s">
        <v>468</v>
      </c>
      <c r="C438" s="6" t="s">
        <v>578</v>
      </c>
      <c r="E438" s="5" t="s">
        <v>578</v>
      </c>
      <c r="G438" s="7" t="s">
        <v>695</v>
      </c>
      <c r="K438" s="12" t="s">
        <v>877</v>
      </c>
      <c r="M438" s="8">
        <v>2</v>
      </c>
      <c r="Q438" s="9">
        <v>0</v>
      </c>
      <c r="R438" s="1">
        <f t="shared" si="19"/>
        <v>0</v>
      </c>
      <c r="U438" s="10">
        <v>2</v>
      </c>
      <c r="V438" s="12">
        <f t="shared" si="20"/>
        <v>0</v>
      </c>
      <c r="W438" s="1">
        <f t="shared" si="18"/>
        <v>2.48</v>
      </c>
      <c r="AA438" s="1" t="s">
        <v>1096</v>
      </c>
      <c r="AB438" s="11">
        <v>40100</v>
      </c>
      <c r="AH438" s="4" t="s">
        <v>849</v>
      </c>
    </row>
    <row r="439" spans="2:34" x14ac:dyDescent="0.25">
      <c r="B439" s="3" t="s">
        <v>469</v>
      </c>
      <c r="C439" s="6" t="s">
        <v>578</v>
      </c>
      <c r="E439" s="5" t="s">
        <v>578</v>
      </c>
      <c r="G439" s="7" t="s">
        <v>812</v>
      </c>
      <c r="K439" s="12" t="s">
        <v>1031</v>
      </c>
      <c r="M439" s="8">
        <v>3</v>
      </c>
      <c r="Q439" s="9">
        <v>0</v>
      </c>
      <c r="R439" s="1">
        <f t="shared" si="19"/>
        <v>0</v>
      </c>
      <c r="U439" s="10">
        <v>3</v>
      </c>
      <c r="V439" s="12">
        <f t="shared" si="20"/>
        <v>0</v>
      </c>
      <c r="W439" s="1">
        <f t="shared" si="18"/>
        <v>3.7199999999999998</v>
      </c>
      <c r="AA439" s="1" t="s">
        <v>1096</v>
      </c>
      <c r="AB439" s="11">
        <v>40100</v>
      </c>
      <c r="AH439" s="4" t="s">
        <v>849</v>
      </c>
    </row>
    <row r="440" spans="2:34" x14ac:dyDescent="0.25">
      <c r="B440" s="3" t="s">
        <v>470</v>
      </c>
      <c r="C440" s="6" t="s">
        <v>646</v>
      </c>
      <c r="E440" s="5" t="s">
        <v>646</v>
      </c>
      <c r="G440" s="7" t="s">
        <v>813</v>
      </c>
      <c r="K440" s="12" t="s">
        <v>1032</v>
      </c>
      <c r="M440" s="8">
        <v>5</v>
      </c>
      <c r="Q440" s="9">
        <v>0</v>
      </c>
      <c r="R440" s="1">
        <f t="shared" si="19"/>
        <v>0</v>
      </c>
      <c r="U440" s="10">
        <v>5</v>
      </c>
      <c r="V440" s="12">
        <f t="shared" si="20"/>
        <v>0</v>
      </c>
      <c r="W440" s="1">
        <f t="shared" si="18"/>
        <v>6.2</v>
      </c>
      <c r="AA440" s="1" t="s">
        <v>1096</v>
      </c>
      <c r="AB440" s="11">
        <v>40100</v>
      </c>
      <c r="AH440" s="4" t="s">
        <v>849</v>
      </c>
    </row>
    <row r="441" spans="2:34" x14ac:dyDescent="0.25">
      <c r="B441" s="3" t="s">
        <v>471</v>
      </c>
      <c r="C441" s="6" t="s">
        <v>646</v>
      </c>
      <c r="E441" s="5" t="s">
        <v>646</v>
      </c>
      <c r="G441" s="7" t="s">
        <v>814</v>
      </c>
      <c r="K441" s="12" t="s">
        <v>1033</v>
      </c>
      <c r="M441" s="8">
        <v>6</v>
      </c>
      <c r="Q441" s="9">
        <v>0</v>
      </c>
      <c r="R441" s="1">
        <f t="shared" si="19"/>
        <v>0</v>
      </c>
      <c r="U441" s="10">
        <v>6</v>
      </c>
      <c r="V441" s="12">
        <f t="shared" si="20"/>
        <v>0</v>
      </c>
      <c r="W441" s="1">
        <f t="shared" si="18"/>
        <v>7.4399999999999995</v>
      </c>
      <c r="AA441" s="1" t="s">
        <v>1096</v>
      </c>
      <c r="AB441" s="11">
        <v>40100</v>
      </c>
      <c r="AH441" s="4" t="s">
        <v>849</v>
      </c>
    </row>
    <row r="442" spans="2:34" x14ac:dyDescent="0.25">
      <c r="B442" s="3" t="s">
        <v>472</v>
      </c>
      <c r="C442" s="6" t="s">
        <v>646</v>
      </c>
      <c r="E442" s="5" t="s">
        <v>646</v>
      </c>
      <c r="G442" s="7" t="s">
        <v>815</v>
      </c>
      <c r="K442" s="12" t="s">
        <v>1034</v>
      </c>
      <c r="M442" s="8">
        <v>1</v>
      </c>
      <c r="Q442" s="9">
        <v>0</v>
      </c>
      <c r="R442" s="1">
        <f t="shared" si="19"/>
        <v>0</v>
      </c>
      <c r="U442" s="10">
        <v>1</v>
      </c>
      <c r="V442" s="12">
        <f t="shared" si="20"/>
        <v>0</v>
      </c>
      <c r="W442" s="1">
        <f t="shared" si="18"/>
        <v>1.24</v>
      </c>
      <c r="AA442" s="1" t="s">
        <v>1096</v>
      </c>
      <c r="AB442" s="11">
        <v>40100</v>
      </c>
      <c r="AH442" s="4" t="s">
        <v>849</v>
      </c>
    </row>
    <row r="443" spans="2:34" x14ac:dyDescent="0.25">
      <c r="B443" s="3" t="s">
        <v>473</v>
      </c>
      <c r="C443" s="6" t="s">
        <v>646</v>
      </c>
      <c r="E443" s="5" t="s">
        <v>646</v>
      </c>
      <c r="G443" s="7" t="s">
        <v>816</v>
      </c>
      <c r="K443" s="12" t="s">
        <v>1035</v>
      </c>
      <c r="M443" s="8">
        <v>1</v>
      </c>
      <c r="Q443" s="9"/>
      <c r="R443" s="1">
        <f t="shared" si="19"/>
        <v>0</v>
      </c>
      <c r="U443" s="10">
        <v>1</v>
      </c>
      <c r="V443" s="12">
        <f t="shared" si="20"/>
        <v>0</v>
      </c>
      <c r="W443" s="1">
        <f t="shared" si="18"/>
        <v>1.24</v>
      </c>
      <c r="AA443" s="1" t="s">
        <v>1096</v>
      </c>
      <c r="AB443" s="11">
        <v>40100</v>
      </c>
      <c r="AH443" s="4" t="s">
        <v>849</v>
      </c>
    </row>
    <row r="444" spans="2:34" x14ac:dyDescent="0.25">
      <c r="B444" s="3" t="s">
        <v>474</v>
      </c>
      <c r="C444" s="6" t="s">
        <v>612</v>
      </c>
      <c r="E444" s="5" t="s">
        <v>612</v>
      </c>
      <c r="G444" s="7" t="s">
        <v>690</v>
      </c>
      <c r="K444" s="12" t="s">
        <v>873</v>
      </c>
      <c r="M444" s="8">
        <v>1</v>
      </c>
      <c r="Q444" s="9">
        <v>0</v>
      </c>
      <c r="R444" s="1">
        <f t="shared" si="19"/>
        <v>0</v>
      </c>
      <c r="U444" s="10">
        <v>1</v>
      </c>
      <c r="V444" s="12">
        <f t="shared" si="20"/>
        <v>0</v>
      </c>
      <c r="W444" s="1">
        <f t="shared" si="18"/>
        <v>1.24</v>
      </c>
      <c r="AA444" s="1" t="s">
        <v>1096</v>
      </c>
      <c r="AB444" s="11">
        <v>40100</v>
      </c>
      <c r="AH444" s="4" t="s">
        <v>849</v>
      </c>
    </row>
    <row r="445" spans="2:34" x14ac:dyDescent="0.25">
      <c r="B445" s="3" t="s">
        <v>475</v>
      </c>
      <c r="C445" s="6" t="s">
        <v>612</v>
      </c>
      <c r="E445" s="5" t="s">
        <v>612</v>
      </c>
      <c r="G445" s="7" t="s">
        <v>690</v>
      </c>
      <c r="K445" s="12" t="s">
        <v>873</v>
      </c>
      <c r="M445" s="8">
        <v>1</v>
      </c>
      <c r="Q445" s="9">
        <v>0</v>
      </c>
      <c r="R445" s="1">
        <f t="shared" si="19"/>
        <v>0</v>
      </c>
      <c r="U445" s="10">
        <v>1</v>
      </c>
      <c r="V445" s="12">
        <f t="shared" si="20"/>
        <v>0</v>
      </c>
      <c r="W445" s="1">
        <f t="shared" si="18"/>
        <v>1.24</v>
      </c>
      <c r="AA445" s="1" t="s">
        <v>1096</v>
      </c>
      <c r="AB445" s="11">
        <v>40100</v>
      </c>
      <c r="AH445" s="4" t="s">
        <v>849</v>
      </c>
    </row>
    <row r="446" spans="2:34" x14ac:dyDescent="0.25">
      <c r="B446" s="3" t="s">
        <v>476</v>
      </c>
      <c r="C446" s="6" t="s">
        <v>612</v>
      </c>
      <c r="E446" s="5" t="s">
        <v>612</v>
      </c>
      <c r="G446" s="7" t="s">
        <v>817</v>
      </c>
      <c r="K446" s="12" t="s">
        <v>1036</v>
      </c>
      <c r="M446" s="8">
        <v>1</v>
      </c>
      <c r="Q446" s="9">
        <v>0</v>
      </c>
      <c r="R446" s="1">
        <f t="shared" si="19"/>
        <v>0</v>
      </c>
      <c r="U446" s="10">
        <v>1</v>
      </c>
      <c r="V446" s="12">
        <f t="shared" si="20"/>
        <v>0</v>
      </c>
      <c r="W446" s="1">
        <f t="shared" si="18"/>
        <v>1.24</v>
      </c>
      <c r="AA446" s="1" t="s">
        <v>1096</v>
      </c>
      <c r="AB446" s="11">
        <v>40100</v>
      </c>
      <c r="AH446" s="4" t="s">
        <v>849</v>
      </c>
    </row>
    <row r="447" spans="2:34" x14ac:dyDescent="0.25">
      <c r="B447" s="3" t="s">
        <v>477</v>
      </c>
      <c r="C447" s="6" t="s">
        <v>612</v>
      </c>
      <c r="E447" s="5" t="s">
        <v>612</v>
      </c>
      <c r="G447" s="7" t="s">
        <v>818</v>
      </c>
      <c r="K447" s="12" t="s">
        <v>865</v>
      </c>
      <c r="M447" s="8">
        <v>1</v>
      </c>
      <c r="Q447" s="9">
        <v>0</v>
      </c>
      <c r="R447" s="1">
        <f t="shared" si="19"/>
        <v>0</v>
      </c>
      <c r="U447" s="10">
        <v>1</v>
      </c>
      <c r="V447" s="12">
        <f t="shared" si="20"/>
        <v>0</v>
      </c>
      <c r="W447" s="1">
        <f t="shared" si="18"/>
        <v>1.24</v>
      </c>
      <c r="AA447" s="1" t="s">
        <v>1096</v>
      </c>
      <c r="AB447" s="11">
        <v>40100</v>
      </c>
      <c r="AH447" s="4" t="s">
        <v>849</v>
      </c>
    </row>
    <row r="448" spans="2:34" x14ac:dyDescent="0.25">
      <c r="B448" s="3" t="s">
        <v>478</v>
      </c>
      <c r="C448" s="6" t="s">
        <v>612</v>
      </c>
      <c r="E448" s="5" t="s">
        <v>612</v>
      </c>
      <c r="G448" s="7" t="s">
        <v>817</v>
      </c>
      <c r="K448" s="12" t="s">
        <v>1037</v>
      </c>
      <c r="M448" s="8">
        <v>3</v>
      </c>
      <c r="Q448" s="9">
        <v>0</v>
      </c>
      <c r="R448" s="1">
        <f t="shared" si="19"/>
        <v>0</v>
      </c>
      <c r="U448" s="10">
        <v>3</v>
      </c>
      <c r="V448" s="12">
        <f t="shared" si="20"/>
        <v>0</v>
      </c>
      <c r="W448" s="1">
        <f t="shared" si="18"/>
        <v>3.7199999999999998</v>
      </c>
      <c r="AA448" s="1" t="s">
        <v>1096</v>
      </c>
      <c r="AB448" s="11">
        <v>40100</v>
      </c>
      <c r="AH448" s="4" t="s">
        <v>849</v>
      </c>
    </row>
    <row r="449" spans="2:34" x14ac:dyDescent="0.25">
      <c r="B449" s="3" t="s">
        <v>479</v>
      </c>
      <c r="C449" s="6" t="s">
        <v>612</v>
      </c>
      <c r="E449" s="5" t="s">
        <v>612</v>
      </c>
      <c r="G449" s="7" t="s">
        <v>819</v>
      </c>
      <c r="K449" s="12" t="s">
        <v>1038</v>
      </c>
      <c r="M449" s="8">
        <v>1</v>
      </c>
      <c r="Q449" s="9">
        <v>0</v>
      </c>
      <c r="R449" s="1">
        <f t="shared" si="19"/>
        <v>0</v>
      </c>
      <c r="U449" s="10">
        <v>1</v>
      </c>
      <c r="V449" s="12">
        <f t="shared" si="20"/>
        <v>0</v>
      </c>
      <c r="W449" s="1">
        <f t="shared" si="18"/>
        <v>1.24</v>
      </c>
      <c r="AA449" s="1" t="s">
        <v>1096</v>
      </c>
      <c r="AB449" s="11">
        <v>40100</v>
      </c>
      <c r="AH449" s="4" t="s">
        <v>849</v>
      </c>
    </row>
    <row r="450" spans="2:34" x14ac:dyDescent="0.25">
      <c r="B450" s="3" t="s">
        <v>480</v>
      </c>
      <c r="C450" s="6" t="s">
        <v>612</v>
      </c>
      <c r="E450" s="5" t="s">
        <v>612</v>
      </c>
      <c r="G450" s="7" t="s">
        <v>695</v>
      </c>
      <c r="K450" s="12" t="s">
        <v>1003</v>
      </c>
      <c r="M450" s="8">
        <v>6</v>
      </c>
      <c r="Q450" s="9">
        <v>0</v>
      </c>
      <c r="R450" s="1">
        <f t="shared" si="19"/>
        <v>0</v>
      </c>
      <c r="U450" s="10">
        <v>6</v>
      </c>
      <c r="V450" s="12">
        <f t="shared" si="20"/>
        <v>0</v>
      </c>
      <c r="W450" s="1">
        <f t="shared" ref="W450:W513" si="21">(U450*1.24)</f>
        <v>7.4399999999999995</v>
      </c>
      <c r="AA450" s="1" t="s">
        <v>1096</v>
      </c>
      <c r="AB450" s="11">
        <v>40100</v>
      </c>
      <c r="AH450" s="4" t="s">
        <v>849</v>
      </c>
    </row>
    <row r="451" spans="2:34" x14ac:dyDescent="0.25">
      <c r="B451" s="3" t="s">
        <v>481</v>
      </c>
      <c r="C451" s="6" t="s">
        <v>612</v>
      </c>
      <c r="E451" s="5" t="s">
        <v>612</v>
      </c>
      <c r="G451" s="7" t="s">
        <v>678</v>
      </c>
      <c r="K451" s="12" t="s">
        <v>863</v>
      </c>
      <c r="M451" s="8">
        <v>1</v>
      </c>
      <c r="Q451" s="9">
        <v>0</v>
      </c>
      <c r="R451" s="1">
        <f t="shared" ref="R451:R514" si="22">(Q451*1.24)</f>
        <v>0</v>
      </c>
      <c r="U451" s="10">
        <v>1</v>
      </c>
      <c r="V451" s="12">
        <f t="shared" ref="V451:V514" si="23">(M451-U451)</f>
        <v>0</v>
      </c>
      <c r="W451" s="1">
        <f t="shared" si="21"/>
        <v>1.24</v>
      </c>
      <c r="AA451" s="1" t="s">
        <v>1096</v>
      </c>
      <c r="AB451" s="11">
        <v>40100</v>
      </c>
      <c r="AH451" s="4" t="s">
        <v>849</v>
      </c>
    </row>
    <row r="452" spans="2:34" x14ac:dyDescent="0.25">
      <c r="B452" s="3" t="s">
        <v>482</v>
      </c>
      <c r="C452" s="6" t="s">
        <v>612</v>
      </c>
      <c r="E452" s="5" t="s">
        <v>612</v>
      </c>
      <c r="G452" s="7" t="s">
        <v>664</v>
      </c>
      <c r="K452" s="12" t="s">
        <v>1039</v>
      </c>
      <c r="M452" s="8">
        <v>9</v>
      </c>
      <c r="Q452" s="9">
        <v>9</v>
      </c>
      <c r="R452" s="1">
        <f t="shared" si="22"/>
        <v>11.16</v>
      </c>
      <c r="U452" s="10">
        <v>0</v>
      </c>
      <c r="V452" s="12">
        <f t="shared" si="23"/>
        <v>9</v>
      </c>
      <c r="W452" s="1">
        <f t="shared" si="21"/>
        <v>0</v>
      </c>
      <c r="AA452" s="1" t="s">
        <v>1097</v>
      </c>
      <c r="AB452" s="11">
        <v>40100</v>
      </c>
      <c r="AH452" s="4" t="s">
        <v>849</v>
      </c>
    </row>
    <row r="453" spans="2:34" x14ac:dyDescent="0.25">
      <c r="B453" s="3" t="s">
        <v>483</v>
      </c>
      <c r="C453" s="6" t="s">
        <v>646</v>
      </c>
      <c r="E453" s="5" t="s">
        <v>646</v>
      </c>
      <c r="G453" s="7" t="s">
        <v>820</v>
      </c>
      <c r="K453" s="12" t="s">
        <v>1040</v>
      </c>
      <c r="M453" s="8">
        <v>1</v>
      </c>
      <c r="Q453" s="9">
        <v>0</v>
      </c>
      <c r="R453" s="1">
        <f t="shared" si="22"/>
        <v>0</v>
      </c>
      <c r="U453" s="10">
        <v>1</v>
      </c>
      <c r="V453" s="12">
        <f t="shared" si="23"/>
        <v>0</v>
      </c>
      <c r="W453" s="1">
        <f t="shared" si="21"/>
        <v>1.24</v>
      </c>
      <c r="AA453" s="1" t="s">
        <v>1096</v>
      </c>
      <c r="AB453" s="11">
        <v>40100</v>
      </c>
      <c r="AH453" s="4" t="s">
        <v>849</v>
      </c>
    </row>
    <row r="454" spans="2:34" x14ac:dyDescent="0.25">
      <c r="B454" s="3" t="s">
        <v>484</v>
      </c>
      <c r="C454" s="6" t="s">
        <v>646</v>
      </c>
      <c r="E454" s="5" t="s">
        <v>646</v>
      </c>
      <c r="G454" s="7" t="s">
        <v>821</v>
      </c>
      <c r="K454" s="12" t="s">
        <v>1041</v>
      </c>
      <c r="M454" s="8">
        <v>2</v>
      </c>
      <c r="Q454" s="9">
        <v>0</v>
      </c>
      <c r="R454" s="1">
        <f t="shared" si="22"/>
        <v>0</v>
      </c>
      <c r="U454" s="10">
        <v>2</v>
      </c>
      <c r="V454" s="12">
        <f t="shared" si="23"/>
        <v>0</v>
      </c>
      <c r="W454" s="1">
        <f t="shared" si="21"/>
        <v>2.48</v>
      </c>
      <c r="AA454" s="1" t="s">
        <v>1096</v>
      </c>
      <c r="AB454" s="11">
        <v>40100</v>
      </c>
      <c r="AH454" s="4" t="s">
        <v>849</v>
      </c>
    </row>
    <row r="455" spans="2:34" x14ac:dyDescent="0.25">
      <c r="B455" s="3" t="s">
        <v>485</v>
      </c>
      <c r="C455" s="6" t="s">
        <v>646</v>
      </c>
      <c r="E455" s="5" t="s">
        <v>646</v>
      </c>
      <c r="G455" s="7" t="s">
        <v>821</v>
      </c>
      <c r="K455" s="12" t="s">
        <v>1042</v>
      </c>
      <c r="M455" s="8">
        <v>16</v>
      </c>
      <c r="Q455" s="9">
        <v>0</v>
      </c>
      <c r="R455" s="1">
        <f t="shared" si="22"/>
        <v>0</v>
      </c>
      <c r="U455" s="10">
        <v>16</v>
      </c>
      <c r="V455" s="12">
        <f t="shared" si="23"/>
        <v>0</v>
      </c>
      <c r="W455" s="1">
        <f t="shared" si="21"/>
        <v>19.84</v>
      </c>
      <c r="AA455" s="1" t="s">
        <v>1096</v>
      </c>
      <c r="AB455" s="11">
        <v>40100</v>
      </c>
      <c r="AH455" s="4" t="s">
        <v>849</v>
      </c>
    </row>
    <row r="456" spans="2:34" x14ac:dyDescent="0.25">
      <c r="B456" s="3" t="s">
        <v>486</v>
      </c>
      <c r="C456" s="6" t="s">
        <v>646</v>
      </c>
      <c r="E456" s="5" t="s">
        <v>646</v>
      </c>
      <c r="G456" s="7" t="s">
        <v>816</v>
      </c>
      <c r="K456" s="12" t="s">
        <v>1042</v>
      </c>
      <c r="M456" s="8">
        <v>2</v>
      </c>
      <c r="Q456" s="9">
        <v>0</v>
      </c>
      <c r="R456" s="1">
        <f t="shared" si="22"/>
        <v>0</v>
      </c>
      <c r="U456" s="10">
        <v>2</v>
      </c>
      <c r="V456" s="12">
        <f t="shared" si="23"/>
        <v>0</v>
      </c>
      <c r="W456" s="1">
        <f t="shared" si="21"/>
        <v>2.48</v>
      </c>
      <c r="AA456" s="1" t="s">
        <v>1096</v>
      </c>
      <c r="AB456" s="11">
        <v>40100</v>
      </c>
      <c r="AH456" s="4" t="s">
        <v>849</v>
      </c>
    </row>
    <row r="457" spans="2:34" x14ac:dyDescent="0.25">
      <c r="B457" s="3" t="s">
        <v>487</v>
      </c>
      <c r="C457" s="6" t="s">
        <v>646</v>
      </c>
      <c r="E457" s="5" t="s">
        <v>646</v>
      </c>
      <c r="G457" s="7" t="s">
        <v>813</v>
      </c>
      <c r="K457" s="12" t="s">
        <v>1043</v>
      </c>
      <c r="M457" s="8">
        <v>9</v>
      </c>
      <c r="Q457" s="9">
        <v>0</v>
      </c>
      <c r="R457" s="1">
        <f t="shared" si="22"/>
        <v>0</v>
      </c>
      <c r="U457" s="10">
        <v>9</v>
      </c>
      <c r="V457" s="12">
        <f t="shared" si="23"/>
        <v>0</v>
      </c>
      <c r="W457" s="1">
        <f t="shared" si="21"/>
        <v>11.16</v>
      </c>
      <c r="AA457" s="1" t="s">
        <v>1096</v>
      </c>
      <c r="AB457" s="11">
        <v>40100</v>
      </c>
      <c r="AH457" s="4" t="s">
        <v>849</v>
      </c>
    </row>
    <row r="458" spans="2:34" x14ac:dyDescent="0.25">
      <c r="B458" s="3" t="s">
        <v>488</v>
      </c>
      <c r="C458" s="6" t="s">
        <v>646</v>
      </c>
      <c r="E458" s="5" t="s">
        <v>646</v>
      </c>
      <c r="G458" s="7" t="s">
        <v>822</v>
      </c>
      <c r="K458" s="12" t="s">
        <v>1044</v>
      </c>
      <c r="M458" s="8">
        <v>10</v>
      </c>
      <c r="Q458" s="9">
        <v>0</v>
      </c>
      <c r="R458" s="1">
        <f t="shared" si="22"/>
        <v>0</v>
      </c>
      <c r="U458" s="10">
        <v>10</v>
      </c>
      <c r="V458" s="12">
        <f t="shared" si="23"/>
        <v>0</v>
      </c>
      <c r="W458" s="1">
        <f t="shared" si="21"/>
        <v>12.4</v>
      </c>
      <c r="AA458" s="1" t="s">
        <v>1096</v>
      </c>
      <c r="AB458" s="11">
        <v>40100</v>
      </c>
      <c r="AH458" s="4" t="s">
        <v>849</v>
      </c>
    </row>
    <row r="459" spans="2:34" x14ac:dyDescent="0.25">
      <c r="B459" s="3" t="s">
        <v>489</v>
      </c>
      <c r="C459" s="6" t="s">
        <v>646</v>
      </c>
      <c r="E459" s="5" t="s">
        <v>646</v>
      </c>
      <c r="G459" s="7" t="s">
        <v>823</v>
      </c>
      <c r="K459" s="12" t="s">
        <v>1045</v>
      </c>
      <c r="M459" s="8">
        <v>14</v>
      </c>
      <c r="Q459" s="9">
        <v>0</v>
      </c>
      <c r="R459" s="1">
        <f t="shared" si="22"/>
        <v>0</v>
      </c>
      <c r="U459" s="10">
        <v>14</v>
      </c>
      <c r="V459" s="12">
        <f t="shared" si="23"/>
        <v>0</v>
      </c>
      <c r="W459" s="1">
        <f t="shared" si="21"/>
        <v>17.36</v>
      </c>
      <c r="AA459" s="1" t="s">
        <v>1096</v>
      </c>
      <c r="AB459" s="11">
        <v>40100</v>
      </c>
      <c r="AH459" s="4" t="s">
        <v>849</v>
      </c>
    </row>
    <row r="460" spans="2:34" x14ac:dyDescent="0.25">
      <c r="B460" s="3" t="s">
        <v>490</v>
      </c>
      <c r="C460" s="6" t="s">
        <v>612</v>
      </c>
      <c r="E460" s="5" t="s">
        <v>612</v>
      </c>
      <c r="G460" s="7" t="s">
        <v>824</v>
      </c>
      <c r="K460" s="12" t="s">
        <v>1046</v>
      </c>
      <c r="M460" s="8">
        <v>2</v>
      </c>
      <c r="Q460" s="9">
        <v>0</v>
      </c>
      <c r="R460" s="1">
        <f t="shared" si="22"/>
        <v>0</v>
      </c>
      <c r="U460" s="10">
        <v>2</v>
      </c>
      <c r="V460" s="12">
        <f t="shared" si="23"/>
        <v>0</v>
      </c>
      <c r="W460" s="1">
        <f t="shared" si="21"/>
        <v>2.48</v>
      </c>
      <c r="AA460" s="1" t="s">
        <v>1096</v>
      </c>
      <c r="AB460" s="11">
        <v>40100</v>
      </c>
      <c r="AH460" s="4" t="s">
        <v>849</v>
      </c>
    </row>
    <row r="461" spans="2:34" x14ac:dyDescent="0.25">
      <c r="B461" s="3" t="s">
        <v>491</v>
      </c>
      <c r="C461" s="6" t="s">
        <v>612</v>
      </c>
      <c r="E461" s="5" t="s">
        <v>612</v>
      </c>
      <c r="G461" s="7" t="s">
        <v>690</v>
      </c>
      <c r="K461" s="12" t="s">
        <v>873</v>
      </c>
      <c r="M461" s="8">
        <v>1</v>
      </c>
      <c r="Q461" s="9">
        <v>0</v>
      </c>
      <c r="R461" s="1">
        <f t="shared" si="22"/>
        <v>0</v>
      </c>
      <c r="U461" s="10">
        <v>1</v>
      </c>
      <c r="V461" s="12">
        <f t="shared" si="23"/>
        <v>0</v>
      </c>
      <c r="W461" s="1">
        <f t="shared" si="21"/>
        <v>1.24</v>
      </c>
      <c r="AA461" s="1" t="s">
        <v>1096</v>
      </c>
      <c r="AB461" s="11">
        <v>40100</v>
      </c>
      <c r="AH461" s="4" t="s">
        <v>849</v>
      </c>
    </row>
    <row r="462" spans="2:34" x14ac:dyDescent="0.25">
      <c r="B462" s="3" t="s">
        <v>492</v>
      </c>
      <c r="C462" s="6" t="s">
        <v>570</v>
      </c>
      <c r="E462" s="5" t="s">
        <v>570</v>
      </c>
      <c r="G462" s="7" t="s">
        <v>825</v>
      </c>
      <c r="K462" s="12" t="s">
        <v>1047</v>
      </c>
      <c r="M462" s="8">
        <v>6</v>
      </c>
      <c r="Q462" s="9">
        <v>0</v>
      </c>
      <c r="R462" s="1">
        <f t="shared" si="22"/>
        <v>0</v>
      </c>
      <c r="U462" s="10">
        <v>6</v>
      </c>
      <c r="V462" s="12">
        <f t="shared" si="23"/>
        <v>0</v>
      </c>
      <c r="W462" s="1">
        <f t="shared" si="21"/>
        <v>7.4399999999999995</v>
      </c>
      <c r="AA462" s="1" t="s">
        <v>1096</v>
      </c>
      <c r="AB462" s="11">
        <v>40100</v>
      </c>
      <c r="AH462" s="4" t="s">
        <v>849</v>
      </c>
    </row>
    <row r="463" spans="2:34" x14ac:dyDescent="0.25">
      <c r="B463" s="3" t="s">
        <v>493</v>
      </c>
      <c r="C463" s="6" t="s">
        <v>647</v>
      </c>
      <c r="E463" s="5" t="s">
        <v>647</v>
      </c>
      <c r="G463" s="7" t="s">
        <v>826</v>
      </c>
      <c r="K463" s="12" t="s">
        <v>1048</v>
      </c>
      <c r="M463" s="8">
        <v>6</v>
      </c>
      <c r="Q463" s="9">
        <v>6</v>
      </c>
      <c r="R463" s="1">
        <f t="shared" si="22"/>
        <v>7.4399999999999995</v>
      </c>
      <c r="U463" s="10">
        <v>0</v>
      </c>
      <c r="V463" s="12">
        <f t="shared" si="23"/>
        <v>6</v>
      </c>
      <c r="W463" s="1">
        <f t="shared" si="21"/>
        <v>0</v>
      </c>
      <c r="AA463" s="1" t="s">
        <v>1097</v>
      </c>
      <c r="AB463" s="11">
        <v>40057</v>
      </c>
      <c r="AH463" s="4" t="s">
        <v>849</v>
      </c>
    </row>
    <row r="464" spans="2:34" x14ac:dyDescent="0.25">
      <c r="B464" s="3" t="s">
        <v>494</v>
      </c>
      <c r="C464" s="6" t="s">
        <v>648</v>
      </c>
      <c r="E464" s="5" t="s">
        <v>648</v>
      </c>
      <c r="G464" s="7" t="s">
        <v>686</v>
      </c>
      <c r="K464" s="12" t="s">
        <v>1049</v>
      </c>
      <c r="M464" s="8">
        <v>1</v>
      </c>
      <c r="Q464" s="9">
        <v>1</v>
      </c>
      <c r="R464" s="1">
        <f t="shared" si="22"/>
        <v>1.24</v>
      </c>
      <c r="U464" s="10">
        <v>0</v>
      </c>
      <c r="V464" s="12">
        <f t="shared" si="23"/>
        <v>1</v>
      </c>
      <c r="W464" s="1">
        <f t="shared" si="21"/>
        <v>0</v>
      </c>
      <c r="AA464" s="1" t="s">
        <v>1097</v>
      </c>
      <c r="AB464" s="11">
        <v>40109</v>
      </c>
      <c r="AH464" s="4" t="s">
        <v>849</v>
      </c>
    </row>
    <row r="465" spans="2:34" x14ac:dyDescent="0.25">
      <c r="B465" s="3" t="s">
        <v>495</v>
      </c>
      <c r="C465" s="6" t="s">
        <v>648</v>
      </c>
      <c r="E465" s="5" t="s">
        <v>648</v>
      </c>
      <c r="G465" s="7" t="s">
        <v>827</v>
      </c>
      <c r="K465" s="12" t="s">
        <v>1050</v>
      </c>
      <c r="M465" s="8">
        <v>1</v>
      </c>
      <c r="Q465" s="9">
        <v>1</v>
      </c>
      <c r="R465" s="1">
        <f t="shared" si="22"/>
        <v>1.24</v>
      </c>
      <c r="U465" s="10">
        <v>0</v>
      </c>
      <c r="V465" s="12">
        <f t="shared" si="23"/>
        <v>1</v>
      </c>
      <c r="W465" s="1">
        <f t="shared" si="21"/>
        <v>0</v>
      </c>
      <c r="AA465" s="1" t="s">
        <v>1097</v>
      </c>
      <c r="AB465" s="11">
        <v>40109</v>
      </c>
      <c r="AH465" s="4" t="s">
        <v>849</v>
      </c>
    </row>
    <row r="466" spans="2:34" x14ac:dyDescent="0.25">
      <c r="B466" s="3" t="s">
        <v>496</v>
      </c>
      <c r="C466" s="6" t="s">
        <v>648</v>
      </c>
      <c r="E466" s="5" t="s">
        <v>648</v>
      </c>
      <c r="G466" s="7" t="s">
        <v>828</v>
      </c>
      <c r="K466" s="12" t="s">
        <v>1051</v>
      </c>
      <c r="M466" s="8">
        <v>2</v>
      </c>
      <c r="Q466" s="9"/>
      <c r="R466" s="1">
        <f t="shared" si="22"/>
        <v>0</v>
      </c>
      <c r="U466" s="10">
        <v>2</v>
      </c>
      <c r="V466" s="12">
        <f t="shared" si="23"/>
        <v>0</v>
      </c>
      <c r="W466" s="1">
        <f t="shared" si="21"/>
        <v>2.48</v>
      </c>
      <c r="AA466" s="1" t="s">
        <v>1096</v>
      </c>
      <c r="AB466" s="11">
        <v>40109</v>
      </c>
      <c r="AH466" s="4" t="s">
        <v>849</v>
      </c>
    </row>
    <row r="467" spans="2:34" x14ac:dyDescent="0.25">
      <c r="B467" s="3" t="s">
        <v>497</v>
      </c>
      <c r="C467" s="6" t="s">
        <v>648</v>
      </c>
      <c r="E467" s="5" t="s">
        <v>648</v>
      </c>
      <c r="G467" s="7" t="s">
        <v>681</v>
      </c>
      <c r="K467" s="12" t="s">
        <v>1052</v>
      </c>
      <c r="M467" s="8">
        <v>7</v>
      </c>
      <c r="Q467" s="9">
        <v>0</v>
      </c>
      <c r="R467" s="1">
        <f t="shared" si="22"/>
        <v>0</v>
      </c>
      <c r="U467" s="10">
        <v>7</v>
      </c>
      <c r="V467" s="12">
        <f t="shared" si="23"/>
        <v>0</v>
      </c>
      <c r="W467" s="1">
        <f t="shared" si="21"/>
        <v>8.68</v>
      </c>
      <c r="AA467" s="1" t="s">
        <v>1096</v>
      </c>
      <c r="AB467" s="11">
        <v>40109</v>
      </c>
      <c r="AH467" s="4" t="s">
        <v>849</v>
      </c>
    </row>
    <row r="468" spans="2:34" x14ac:dyDescent="0.25">
      <c r="B468" s="3" t="s">
        <v>498</v>
      </c>
      <c r="C468" s="6" t="s">
        <v>649</v>
      </c>
      <c r="E468" s="5" t="s">
        <v>649</v>
      </c>
      <c r="G468" s="7" t="s">
        <v>767</v>
      </c>
      <c r="K468" s="12" t="s">
        <v>1053</v>
      </c>
      <c r="M468" s="8">
        <v>1</v>
      </c>
      <c r="Q468" s="9">
        <v>0</v>
      </c>
      <c r="R468" s="1">
        <f t="shared" si="22"/>
        <v>0</v>
      </c>
      <c r="U468" s="10">
        <v>1</v>
      </c>
      <c r="V468" s="12">
        <f t="shared" si="23"/>
        <v>0</v>
      </c>
      <c r="W468" s="1">
        <f t="shared" si="21"/>
        <v>1.24</v>
      </c>
      <c r="AA468" s="1" t="s">
        <v>1096</v>
      </c>
      <c r="AB468" s="11">
        <v>40109</v>
      </c>
      <c r="AH468" s="4" t="s">
        <v>849</v>
      </c>
    </row>
    <row r="469" spans="2:34" x14ac:dyDescent="0.25">
      <c r="B469" s="3" t="s">
        <v>499</v>
      </c>
      <c r="C469" s="6" t="s">
        <v>619</v>
      </c>
      <c r="E469" s="5" t="s">
        <v>619</v>
      </c>
      <c r="G469" s="7" t="s">
        <v>808</v>
      </c>
      <c r="K469" s="12" t="s">
        <v>1054</v>
      </c>
      <c r="M469" s="8">
        <v>10</v>
      </c>
      <c r="Q469" s="9">
        <v>0</v>
      </c>
      <c r="R469" s="1">
        <f t="shared" si="22"/>
        <v>0</v>
      </c>
      <c r="U469" s="10">
        <v>10</v>
      </c>
      <c r="V469" s="12">
        <f t="shared" si="23"/>
        <v>0</v>
      </c>
      <c r="W469" s="1">
        <f t="shared" si="21"/>
        <v>12.4</v>
      </c>
      <c r="AA469" s="1" t="s">
        <v>1096</v>
      </c>
      <c r="AB469" s="11">
        <v>40109</v>
      </c>
      <c r="AH469" s="4" t="s">
        <v>849</v>
      </c>
    </row>
    <row r="470" spans="2:34" x14ac:dyDescent="0.25">
      <c r="B470" s="3" t="s">
        <v>500</v>
      </c>
      <c r="C470" s="6" t="s">
        <v>650</v>
      </c>
      <c r="E470" s="5" t="s">
        <v>650</v>
      </c>
      <c r="G470" s="7" t="s">
        <v>664</v>
      </c>
      <c r="K470" s="12" t="s">
        <v>1055</v>
      </c>
      <c r="M470" s="8">
        <v>4</v>
      </c>
      <c r="Q470" s="9">
        <v>0</v>
      </c>
      <c r="R470" s="1">
        <f t="shared" si="22"/>
        <v>0</v>
      </c>
      <c r="U470" s="10">
        <v>4</v>
      </c>
      <c r="V470" s="12">
        <f t="shared" si="23"/>
        <v>0</v>
      </c>
      <c r="W470" s="1">
        <f t="shared" si="21"/>
        <v>4.96</v>
      </c>
      <c r="AA470" s="1" t="s">
        <v>1096</v>
      </c>
      <c r="AB470" s="11">
        <v>40109</v>
      </c>
      <c r="AH470" s="4" t="s">
        <v>849</v>
      </c>
    </row>
    <row r="471" spans="2:34" x14ac:dyDescent="0.25">
      <c r="B471" s="3" t="s">
        <v>501</v>
      </c>
      <c r="C471" s="6" t="s">
        <v>575</v>
      </c>
      <c r="E471" s="5" t="s">
        <v>575</v>
      </c>
      <c r="G471" s="7" t="s">
        <v>684</v>
      </c>
      <c r="K471" s="12" t="s">
        <v>858</v>
      </c>
      <c r="M471" s="8">
        <v>1</v>
      </c>
      <c r="Q471" s="9">
        <v>0</v>
      </c>
      <c r="R471" s="1">
        <f t="shared" si="22"/>
        <v>0</v>
      </c>
      <c r="U471" s="10">
        <v>1</v>
      </c>
      <c r="V471" s="12">
        <f t="shared" si="23"/>
        <v>0</v>
      </c>
      <c r="W471" s="1">
        <f t="shared" si="21"/>
        <v>1.24</v>
      </c>
      <c r="AA471" s="1" t="s">
        <v>1096</v>
      </c>
      <c r="AB471" s="11">
        <v>40109</v>
      </c>
      <c r="AH471" s="4" t="s">
        <v>849</v>
      </c>
    </row>
    <row r="472" spans="2:34" x14ac:dyDescent="0.25">
      <c r="B472" s="3" t="s">
        <v>502</v>
      </c>
      <c r="C472" s="6" t="s">
        <v>606</v>
      </c>
      <c r="E472" s="5" t="s">
        <v>606</v>
      </c>
      <c r="G472" s="7" t="s">
        <v>809</v>
      </c>
      <c r="K472" s="12" t="s">
        <v>1056</v>
      </c>
      <c r="M472" s="8">
        <v>2</v>
      </c>
      <c r="Q472" s="9">
        <v>0</v>
      </c>
      <c r="R472" s="1">
        <f t="shared" si="22"/>
        <v>0</v>
      </c>
      <c r="U472" s="10">
        <v>2</v>
      </c>
      <c r="V472" s="12">
        <f t="shared" si="23"/>
        <v>0</v>
      </c>
      <c r="W472" s="1">
        <f t="shared" si="21"/>
        <v>2.48</v>
      </c>
      <c r="AA472" s="1" t="s">
        <v>1096</v>
      </c>
      <c r="AB472" s="11">
        <v>40112</v>
      </c>
      <c r="AH472" s="4" t="s">
        <v>849</v>
      </c>
    </row>
    <row r="473" spans="2:34" x14ac:dyDescent="0.25">
      <c r="B473" s="3" t="s">
        <v>503</v>
      </c>
      <c r="C473" s="6" t="s">
        <v>606</v>
      </c>
      <c r="E473" s="5" t="s">
        <v>606</v>
      </c>
      <c r="G473" s="7" t="s">
        <v>829</v>
      </c>
      <c r="K473" s="12" t="s">
        <v>1057</v>
      </c>
      <c r="M473" s="8">
        <v>7</v>
      </c>
      <c r="Q473" s="9">
        <v>0</v>
      </c>
      <c r="R473" s="1">
        <f t="shared" si="22"/>
        <v>0</v>
      </c>
      <c r="U473" s="10">
        <v>7</v>
      </c>
      <c r="V473" s="12">
        <f t="shared" si="23"/>
        <v>0</v>
      </c>
      <c r="W473" s="1">
        <f t="shared" si="21"/>
        <v>8.68</v>
      </c>
      <c r="AA473" s="1" t="s">
        <v>1096</v>
      </c>
      <c r="AB473" s="11">
        <v>40112</v>
      </c>
      <c r="AH473" s="4" t="s">
        <v>849</v>
      </c>
    </row>
    <row r="474" spans="2:34" x14ac:dyDescent="0.25">
      <c r="B474" s="3" t="s">
        <v>504</v>
      </c>
      <c r="C474" s="6" t="s">
        <v>606</v>
      </c>
      <c r="E474" s="5" t="s">
        <v>606</v>
      </c>
      <c r="G474" s="7" t="s">
        <v>771</v>
      </c>
      <c r="K474" s="12" t="s">
        <v>1058</v>
      </c>
      <c r="M474" s="8">
        <v>1</v>
      </c>
      <c r="Q474" s="9">
        <v>0</v>
      </c>
      <c r="R474" s="1">
        <f t="shared" si="22"/>
        <v>0</v>
      </c>
      <c r="U474" s="10">
        <v>1</v>
      </c>
      <c r="V474" s="12">
        <f t="shared" si="23"/>
        <v>0</v>
      </c>
      <c r="W474" s="1">
        <f t="shared" si="21"/>
        <v>1.24</v>
      </c>
      <c r="AA474" s="1" t="s">
        <v>1096</v>
      </c>
      <c r="AB474" s="11">
        <v>40112</v>
      </c>
      <c r="AH474" s="4" t="s">
        <v>849</v>
      </c>
    </row>
    <row r="475" spans="2:34" x14ac:dyDescent="0.25">
      <c r="B475" s="3" t="s">
        <v>505</v>
      </c>
      <c r="C475" s="6" t="s">
        <v>606</v>
      </c>
      <c r="E475" s="5" t="s">
        <v>606</v>
      </c>
      <c r="G475" s="7" t="s">
        <v>769</v>
      </c>
      <c r="K475" s="12" t="s">
        <v>1059</v>
      </c>
      <c r="M475" s="8">
        <v>2</v>
      </c>
      <c r="Q475" s="9">
        <v>0</v>
      </c>
      <c r="R475" s="1">
        <f t="shared" si="22"/>
        <v>0</v>
      </c>
      <c r="U475" s="10">
        <v>2</v>
      </c>
      <c r="V475" s="12">
        <f t="shared" si="23"/>
        <v>0</v>
      </c>
      <c r="W475" s="1">
        <f t="shared" si="21"/>
        <v>2.48</v>
      </c>
      <c r="AA475" s="1" t="s">
        <v>1096</v>
      </c>
      <c r="AB475" s="11">
        <v>40112</v>
      </c>
      <c r="AH475" s="4" t="s">
        <v>849</v>
      </c>
    </row>
    <row r="476" spans="2:34" x14ac:dyDescent="0.25">
      <c r="B476" s="3" t="s">
        <v>506</v>
      </c>
      <c r="C476" s="6" t="s">
        <v>647</v>
      </c>
      <c r="E476" s="5" t="s">
        <v>647</v>
      </c>
      <c r="G476" s="7" t="s">
        <v>830</v>
      </c>
      <c r="K476" s="12" t="s">
        <v>1060</v>
      </c>
      <c r="M476" s="8">
        <v>1</v>
      </c>
      <c r="Q476" s="9">
        <v>1</v>
      </c>
      <c r="R476" s="1">
        <f t="shared" si="22"/>
        <v>1.24</v>
      </c>
      <c r="U476" s="10">
        <v>0</v>
      </c>
      <c r="V476" s="12">
        <f t="shared" si="23"/>
        <v>1</v>
      </c>
      <c r="W476" s="1">
        <f t="shared" si="21"/>
        <v>0</v>
      </c>
      <c r="AA476" s="1" t="s">
        <v>1097</v>
      </c>
      <c r="AB476" s="11">
        <v>40105</v>
      </c>
      <c r="AH476" s="4" t="s">
        <v>849</v>
      </c>
    </row>
    <row r="477" spans="2:34" x14ac:dyDescent="0.25">
      <c r="B477" s="3" t="s">
        <v>507</v>
      </c>
      <c r="C477" s="6" t="s">
        <v>651</v>
      </c>
      <c r="E477" s="5" t="s">
        <v>651</v>
      </c>
      <c r="G477" s="7" t="s">
        <v>808</v>
      </c>
      <c r="K477" s="12" t="s">
        <v>1054</v>
      </c>
      <c r="M477" s="8">
        <v>8</v>
      </c>
      <c r="Q477" s="9">
        <v>0</v>
      </c>
      <c r="R477" s="1">
        <f t="shared" si="22"/>
        <v>0</v>
      </c>
      <c r="U477" s="10">
        <v>8</v>
      </c>
      <c r="V477" s="12">
        <f t="shared" si="23"/>
        <v>0</v>
      </c>
      <c r="W477" s="1">
        <f t="shared" si="21"/>
        <v>9.92</v>
      </c>
      <c r="AA477" s="1" t="s">
        <v>1096</v>
      </c>
      <c r="AB477" s="11">
        <v>40121</v>
      </c>
      <c r="AH477" s="4" t="s">
        <v>849</v>
      </c>
    </row>
    <row r="478" spans="2:34" x14ac:dyDescent="0.25">
      <c r="B478" s="3" t="s">
        <v>508</v>
      </c>
      <c r="C478" s="6" t="s">
        <v>651</v>
      </c>
      <c r="E478" s="5" t="s">
        <v>651</v>
      </c>
      <c r="G478" s="7" t="s">
        <v>808</v>
      </c>
      <c r="K478" s="12" t="s">
        <v>1054</v>
      </c>
      <c r="M478" s="8">
        <v>15</v>
      </c>
      <c r="Q478" s="9">
        <v>0</v>
      </c>
      <c r="R478" s="1">
        <f t="shared" si="22"/>
        <v>0</v>
      </c>
      <c r="U478" s="10">
        <v>15</v>
      </c>
      <c r="V478" s="12">
        <f t="shared" si="23"/>
        <v>0</v>
      </c>
      <c r="W478" s="1">
        <f t="shared" si="21"/>
        <v>18.600000000000001</v>
      </c>
      <c r="AA478" s="1" t="s">
        <v>1096</v>
      </c>
      <c r="AB478" s="11">
        <v>40121</v>
      </c>
      <c r="AH478" s="4" t="s">
        <v>849</v>
      </c>
    </row>
    <row r="479" spans="2:34" x14ac:dyDescent="0.25">
      <c r="B479" s="3" t="s">
        <v>509</v>
      </c>
      <c r="C479" s="6" t="s">
        <v>651</v>
      </c>
      <c r="E479" s="5" t="s">
        <v>651</v>
      </c>
      <c r="G479" s="7" t="s">
        <v>808</v>
      </c>
      <c r="K479" s="12" t="s">
        <v>1054</v>
      </c>
      <c r="M479" s="8">
        <v>15</v>
      </c>
      <c r="Q479" s="9">
        <v>0</v>
      </c>
      <c r="R479" s="1">
        <f t="shared" si="22"/>
        <v>0</v>
      </c>
      <c r="U479" s="10">
        <v>15</v>
      </c>
      <c r="V479" s="12">
        <f t="shared" si="23"/>
        <v>0</v>
      </c>
      <c r="W479" s="1">
        <f t="shared" si="21"/>
        <v>18.600000000000001</v>
      </c>
      <c r="AA479" s="1" t="s">
        <v>1096</v>
      </c>
      <c r="AB479" s="11">
        <v>40121</v>
      </c>
      <c r="AH479" s="4" t="s">
        <v>849</v>
      </c>
    </row>
    <row r="480" spans="2:34" x14ac:dyDescent="0.25">
      <c r="B480" s="3" t="s">
        <v>510</v>
      </c>
      <c r="C480" s="6" t="s">
        <v>652</v>
      </c>
      <c r="E480" s="5" t="s">
        <v>652</v>
      </c>
      <c r="G480" s="7"/>
      <c r="K480" s="12" t="s">
        <v>1061</v>
      </c>
      <c r="M480" s="8">
        <v>1</v>
      </c>
      <c r="Q480" s="9">
        <v>1</v>
      </c>
      <c r="R480" s="1">
        <f t="shared" si="22"/>
        <v>1.24</v>
      </c>
      <c r="U480" s="10">
        <v>0</v>
      </c>
      <c r="V480" s="12">
        <f t="shared" si="23"/>
        <v>1</v>
      </c>
      <c r="W480" s="1">
        <f t="shared" si="21"/>
        <v>0</v>
      </c>
      <c r="AA480" s="1" t="s">
        <v>1097</v>
      </c>
      <c r="AB480" s="11">
        <v>40121</v>
      </c>
      <c r="AH480" s="4" t="s">
        <v>849</v>
      </c>
    </row>
    <row r="481" spans="2:34" x14ac:dyDescent="0.25">
      <c r="B481" s="3" t="s">
        <v>511</v>
      </c>
      <c r="C481" s="6" t="s">
        <v>579</v>
      </c>
      <c r="E481" s="5" t="s">
        <v>579</v>
      </c>
      <c r="G481" s="7" t="s">
        <v>664</v>
      </c>
      <c r="K481" s="12" t="s">
        <v>920</v>
      </c>
      <c r="M481" s="8">
        <v>75</v>
      </c>
      <c r="Q481" s="9">
        <v>0</v>
      </c>
      <c r="R481" s="1">
        <f t="shared" si="22"/>
        <v>0</v>
      </c>
      <c r="U481" s="10">
        <v>75</v>
      </c>
      <c r="V481" s="12">
        <f t="shared" si="23"/>
        <v>0</v>
      </c>
      <c r="W481" s="1">
        <f t="shared" si="21"/>
        <v>93</v>
      </c>
      <c r="AA481" s="1" t="s">
        <v>1096</v>
      </c>
      <c r="AB481" s="11">
        <v>40127</v>
      </c>
      <c r="AH481" s="4" t="s">
        <v>849</v>
      </c>
    </row>
    <row r="482" spans="2:34" x14ac:dyDescent="0.25">
      <c r="B482" s="3" t="s">
        <v>512</v>
      </c>
      <c r="C482" s="6" t="s">
        <v>580</v>
      </c>
      <c r="E482" s="5" t="s">
        <v>580</v>
      </c>
      <c r="G482" s="7" t="s">
        <v>831</v>
      </c>
      <c r="K482" s="12" t="s">
        <v>1062</v>
      </c>
      <c r="M482" s="8">
        <v>1</v>
      </c>
      <c r="Q482" s="9">
        <v>0</v>
      </c>
      <c r="R482" s="1">
        <f t="shared" si="22"/>
        <v>0</v>
      </c>
      <c r="U482" s="10">
        <v>1</v>
      </c>
      <c r="V482" s="12">
        <f t="shared" si="23"/>
        <v>0</v>
      </c>
      <c r="W482" s="1">
        <f t="shared" si="21"/>
        <v>1.24</v>
      </c>
      <c r="AA482" s="1" t="s">
        <v>1096</v>
      </c>
      <c r="AB482" s="11">
        <v>40130</v>
      </c>
      <c r="AH482" s="4" t="s">
        <v>849</v>
      </c>
    </row>
    <row r="483" spans="2:34" x14ac:dyDescent="0.25">
      <c r="B483" s="3" t="s">
        <v>513</v>
      </c>
      <c r="C483" s="6" t="s">
        <v>580</v>
      </c>
      <c r="E483" s="5" t="s">
        <v>580</v>
      </c>
      <c r="G483" s="7" t="s">
        <v>832</v>
      </c>
      <c r="K483" s="12" t="s">
        <v>1063</v>
      </c>
      <c r="M483" s="8">
        <v>14</v>
      </c>
      <c r="Q483" s="9">
        <v>0</v>
      </c>
      <c r="R483" s="1">
        <f t="shared" si="22"/>
        <v>0</v>
      </c>
      <c r="U483" s="10">
        <v>14</v>
      </c>
      <c r="V483" s="12">
        <f t="shared" si="23"/>
        <v>0</v>
      </c>
      <c r="W483" s="1">
        <f t="shared" si="21"/>
        <v>17.36</v>
      </c>
      <c r="AA483" s="1" t="s">
        <v>1096</v>
      </c>
      <c r="AB483" s="11">
        <v>40130</v>
      </c>
      <c r="AH483" s="4" t="s">
        <v>849</v>
      </c>
    </row>
    <row r="484" spans="2:34" x14ac:dyDescent="0.25">
      <c r="B484" s="3" t="s">
        <v>514</v>
      </c>
      <c r="C484" s="6" t="s">
        <v>580</v>
      </c>
      <c r="E484" s="5" t="s">
        <v>580</v>
      </c>
      <c r="G484" s="7" t="s">
        <v>833</v>
      </c>
      <c r="K484" s="12" t="s">
        <v>1064</v>
      </c>
      <c r="M484" s="8">
        <v>1</v>
      </c>
      <c r="Q484" s="9">
        <v>0</v>
      </c>
      <c r="R484" s="1">
        <f t="shared" si="22"/>
        <v>0</v>
      </c>
      <c r="U484" s="10">
        <v>1</v>
      </c>
      <c r="V484" s="12">
        <f t="shared" si="23"/>
        <v>0</v>
      </c>
      <c r="W484" s="1">
        <f t="shared" si="21"/>
        <v>1.24</v>
      </c>
      <c r="AA484" s="1" t="s">
        <v>1096</v>
      </c>
      <c r="AB484" s="11">
        <v>40130</v>
      </c>
      <c r="AH484" s="4" t="s">
        <v>849</v>
      </c>
    </row>
    <row r="485" spans="2:34" x14ac:dyDescent="0.25">
      <c r="B485" s="3" t="s">
        <v>515</v>
      </c>
      <c r="C485" s="6" t="s">
        <v>580</v>
      </c>
      <c r="E485" s="5" t="s">
        <v>580</v>
      </c>
      <c r="G485" s="7" t="s">
        <v>834</v>
      </c>
      <c r="K485" s="12" t="s">
        <v>1065</v>
      </c>
      <c r="M485" s="8">
        <v>1</v>
      </c>
      <c r="Q485" s="9">
        <v>0</v>
      </c>
      <c r="R485" s="1">
        <f t="shared" si="22"/>
        <v>0</v>
      </c>
      <c r="U485" s="10">
        <v>1</v>
      </c>
      <c r="V485" s="12">
        <f t="shared" si="23"/>
        <v>0</v>
      </c>
      <c r="W485" s="1">
        <f t="shared" si="21"/>
        <v>1.24</v>
      </c>
      <c r="AA485" s="1" t="s">
        <v>1096</v>
      </c>
      <c r="AB485" s="11">
        <v>40130</v>
      </c>
      <c r="AH485" s="4" t="s">
        <v>849</v>
      </c>
    </row>
    <row r="486" spans="2:34" x14ac:dyDescent="0.25">
      <c r="B486" s="3" t="s">
        <v>516</v>
      </c>
      <c r="C486" s="6" t="s">
        <v>580</v>
      </c>
      <c r="E486" s="5" t="s">
        <v>580</v>
      </c>
      <c r="G486" s="7" t="s">
        <v>835</v>
      </c>
      <c r="K486" s="12" t="s">
        <v>876</v>
      </c>
      <c r="M486" s="8">
        <v>1</v>
      </c>
      <c r="Q486" s="9">
        <v>0</v>
      </c>
      <c r="R486" s="1">
        <f t="shared" si="22"/>
        <v>0</v>
      </c>
      <c r="U486" s="10">
        <v>1</v>
      </c>
      <c r="V486" s="12">
        <f t="shared" si="23"/>
        <v>0</v>
      </c>
      <c r="W486" s="1">
        <f t="shared" si="21"/>
        <v>1.24</v>
      </c>
      <c r="AA486" s="1" t="s">
        <v>1096</v>
      </c>
      <c r="AB486" s="11">
        <v>40130</v>
      </c>
      <c r="AH486" s="4" t="s">
        <v>849</v>
      </c>
    </row>
    <row r="487" spans="2:34" x14ac:dyDescent="0.25">
      <c r="B487" s="3" t="s">
        <v>517</v>
      </c>
      <c r="C487" s="6" t="s">
        <v>580</v>
      </c>
      <c r="E487" s="5" t="s">
        <v>580</v>
      </c>
      <c r="G487" s="7" t="s">
        <v>792</v>
      </c>
      <c r="K487" s="12" t="s">
        <v>851</v>
      </c>
      <c r="M487" s="8">
        <v>4</v>
      </c>
      <c r="Q487" s="9">
        <v>0</v>
      </c>
      <c r="R487" s="1">
        <f t="shared" si="22"/>
        <v>0</v>
      </c>
      <c r="U487" s="10">
        <v>4</v>
      </c>
      <c r="V487" s="12">
        <f t="shared" si="23"/>
        <v>0</v>
      </c>
      <c r="W487" s="1">
        <f t="shared" si="21"/>
        <v>4.96</v>
      </c>
      <c r="AA487" s="1" t="s">
        <v>1096</v>
      </c>
      <c r="AB487" s="11">
        <v>40130</v>
      </c>
      <c r="AH487" s="4" t="s">
        <v>849</v>
      </c>
    </row>
    <row r="488" spans="2:34" x14ac:dyDescent="0.25">
      <c r="B488" s="3" t="s">
        <v>518</v>
      </c>
      <c r="C488" s="6" t="s">
        <v>580</v>
      </c>
      <c r="E488" s="5" t="s">
        <v>580</v>
      </c>
      <c r="G488" s="7" t="s">
        <v>836</v>
      </c>
      <c r="K488" s="12" t="s">
        <v>1066</v>
      </c>
      <c r="M488" s="8">
        <v>3</v>
      </c>
      <c r="Q488" s="9">
        <v>0</v>
      </c>
      <c r="R488" s="1">
        <f t="shared" si="22"/>
        <v>0</v>
      </c>
      <c r="U488" s="10">
        <v>3</v>
      </c>
      <c r="V488" s="12">
        <f t="shared" si="23"/>
        <v>0</v>
      </c>
      <c r="W488" s="1">
        <f t="shared" si="21"/>
        <v>3.7199999999999998</v>
      </c>
      <c r="AA488" s="1" t="s">
        <v>1096</v>
      </c>
      <c r="AB488" s="11">
        <v>40130</v>
      </c>
      <c r="AH488" s="4" t="s">
        <v>849</v>
      </c>
    </row>
    <row r="489" spans="2:34" x14ac:dyDescent="0.25">
      <c r="B489" s="3" t="s">
        <v>519</v>
      </c>
      <c r="C489" s="6" t="s">
        <v>580</v>
      </c>
      <c r="E489" s="5" t="s">
        <v>580</v>
      </c>
      <c r="G489" s="7" t="s">
        <v>837</v>
      </c>
      <c r="K489" s="12" t="s">
        <v>1067</v>
      </c>
      <c r="M489" s="8">
        <v>4</v>
      </c>
      <c r="Q489" s="9">
        <v>0</v>
      </c>
      <c r="R489" s="1">
        <f t="shared" si="22"/>
        <v>0</v>
      </c>
      <c r="U489" s="10">
        <v>4</v>
      </c>
      <c r="V489" s="12">
        <f t="shared" si="23"/>
        <v>0</v>
      </c>
      <c r="W489" s="1">
        <f t="shared" si="21"/>
        <v>4.96</v>
      </c>
      <c r="AA489" s="1" t="s">
        <v>1096</v>
      </c>
      <c r="AB489" s="11">
        <v>40130</v>
      </c>
      <c r="AH489" s="4" t="s">
        <v>849</v>
      </c>
    </row>
    <row r="490" spans="2:34" x14ac:dyDescent="0.25">
      <c r="B490" s="3" t="s">
        <v>520</v>
      </c>
      <c r="C490" s="6" t="s">
        <v>580</v>
      </c>
      <c r="E490" s="5" t="s">
        <v>580</v>
      </c>
      <c r="G490" s="7" t="s">
        <v>733</v>
      </c>
      <c r="K490" s="12" t="s">
        <v>1068</v>
      </c>
      <c r="M490" s="8">
        <v>1</v>
      </c>
      <c r="Q490" s="9">
        <v>0</v>
      </c>
      <c r="R490" s="1">
        <f t="shared" si="22"/>
        <v>0</v>
      </c>
      <c r="U490" s="10">
        <v>1</v>
      </c>
      <c r="V490" s="12">
        <f t="shared" si="23"/>
        <v>0</v>
      </c>
      <c r="W490" s="1">
        <f t="shared" si="21"/>
        <v>1.24</v>
      </c>
      <c r="AA490" s="1" t="s">
        <v>1096</v>
      </c>
      <c r="AB490" s="11">
        <v>40130</v>
      </c>
      <c r="AH490" s="4" t="s">
        <v>849</v>
      </c>
    </row>
    <row r="491" spans="2:34" x14ac:dyDescent="0.25">
      <c r="B491" s="3" t="s">
        <v>521</v>
      </c>
      <c r="C491" s="6" t="s">
        <v>580</v>
      </c>
      <c r="E491" s="5" t="s">
        <v>580</v>
      </c>
      <c r="G491" s="7" t="s">
        <v>825</v>
      </c>
      <c r="K491" s="12" t="s">
        <v>1062</v>
      </c>
      <c r="M491" s="8">
        <v>2</v>
      </c>
      <c r="Q491" s="9">
        <v>0</v>
      </c>
      <c r="R491" s="1">
        <f t="shared" si="22"/>
        <v>0</v>
      </c>
      <c r="U491" s="10">
        <v>2</v>
      </c>
      <c r="V491" s="12">
        <f t="shared" si="23"/>
        <v>0</v>
      </c>
      <c r="W491" s="1">
        <f t="shared" si="21"/>
        <v>2.48</v>
      </c>
      <c r="AA491" s="1" t="s">
        <v>1096</v>
      </c>
      <c r="AB491" s="11">
        <v>40130</v>
      </c>
      <c r="AH491" s="4" t="s">
        <v>849</v>
      </c>
    </row>
    <row r="492" spans="2:34" x14ac:dyDescent="0.25">
      <c r="B492" s="3" t="s">
        <v>522</v>
      </c>
      <c r="C492" s="6" t="s">
        <v>589</v>
      </c>
      <c r="E492" s="5" t="s">
        <v>589</v>
      </c>
      <c r="G492" s="7" t="s">
        <v>664</v>
      </c>
      <c r="K492" s="12" t="s">
        <v>982</v>
      </c>
      <c r="M492" s="8">
        <v>3</v>
      </c>
      <c r="Q492" s="9">
        <v>0</v>
      </c>
      <c r="R492" s="1">
        <f t="shared" si="22"/>
        <v>0</v>
      </c>
      <c r="U492" s="10">
        <v>3</v>
      </c>
      <c r="V492" s="12">
        <f t="shared" si="23"/>
        <v>0</v>
      </c>
      <c r="W492" s="1">
        <f t="shared" si="21"/>
        <v>3.7199999999999998</v>
      </c>
      <c r="AA492" s="1" t="s">
        <v>1096</v>
      </c>
      <c r="AB492" s="11">
        <v>40130</v>
      </c>
      <c r="AH492" s="4" t="s">
        <v>849</v>
      </c>
    </row>
    <row r="493" spans="2:34" x14ac:dyDescent="0.25">
      <c r="B493" s="3" t="s">
        <v>523</v>
      </c>
      <c r="C493" s="6" t="s">
        <v>653</v>
      </c>
      <c r="E493" s="5" t="s">
        <v>653</v>
      </c>
      <c r="G493" s="7" t="s">
        <v>664</v>
      </c>
      <c r="K493" s="12" t="s">
        <v>920</v>
      </c>
      <c r="M493" s="8">
        <v>2</v>
      </c>
      <c r="Q493" s="9">
        <v>0</v>
      </c>
      <c r="R493" s="1">
        <f t="shared" si="22"/>
        <v>0</v>
      </c>
      <c r="U493" s="10">
        <v>0</v>
      </c>
      <c r="V493" s="12">
        <f t="shared" si="23"/>
        <v>2</v>
      </c>
      <c r="W493" s="1">
        <f t="shared" si="21"/>
        <v>0</v>
      </c>
      <c r="AA493" s="1" t="s">
        <v>1097</v>
      </c>
      <c r="AB493" s="11">
        <v>40176</v>
      </c>
      <c r="AH493" s="4" t="s">
        <v>849</v>
      </c>
    </row>
    <row r="494" spans="2:34" x14ac:dyDescent="0.25">
      <c r="B494" s="3" t="s">
        <v>524</v>
      </c>
      <c r="C494" s="6" t="s">
        <v>619</v>
      </c>
      <c r="E494" s="5" t="s">
        <v>619</v>
      </c>
      <c r="G494" s="7" t="s">
        <v>808</v>
      </c>
      <c r="K494" s="12" t="s">
        <v>1054</v>
      </c>
      <c r="M494" s="8">
        <v>15</v>
      </c>
      <c r="Q494" s="9">
        <v>0</v>
      </c>
      <c r="R494" s="1">
        <f t="shared" si="22"/>
        <v>0</v>
      </c>
      <c r="U494" s="10">
        <v>15</v>
      </c>
      <c r="V494" s="12">
        <f t="shared" si="23"/>
        <v>0</v>
      </c>
      <c r="W494" s="1">
        <f t="shared" si="21"/>
        <v>18.600000000000001</v>
      </c>
      <c r="AA494" s="1" t="s">
        <v>1096</v>
      </c>
      <c r="AB494" s="11">
        <v>40136</v>
      </c>
      <c r="AH494" s="4" t="s">
        <v>849</v>
      </c>
    </row>
    <row r="495" spans="2:34" x14ac:dyDescent="0.25">
      <c r="B495" s="3" t="s">
        <v>525</v>
      </c>
      <c r="C495" s="6" t="s">
        <v>616</v>
      </c>
      <c r="E495" s="5" t="s">
        <v>616</v>
      </c>
      <c r="G495" s="7" t="s">
        <v>838</v>
      </c>
      <c r="K495" s="12" t="s">
        <v>1069</v>
      </c>
      <c r="M495" s="8">
        <v>1</v>
      </c>
      <c r="Q495" s="9">
        <v>0</v>
      </c>
      <c r="R495" s="1">
        <f t="shared" si="22"/>
        <v>0</v>
      </c>
      <c r="U495" s="10">
        <v>1</v>
      </c>
      <c r="V495" s="12">
        <f t="shared" si="23"/>
        <v>0</v>
      </c>
      <c r="W495" s="1">
        <f t="shared" si="21"/>
        <v>1.24</v>
      </c>
      <c r="AA495" s="1" t="s">
        <v>1096</v>
      </c>
      <c r="AB495" s="11">
        <v>40136</v>
      </c>
      <c r="AH495" s="4" t="s">
        <v>849</v>
      </c>
    </row>
    <row r="496" spans="2:34" x14ac:dyDescent="0.25">
      <c r="B496" s="3" t="s">
        <v>526</v>
      </c>
      <c r="C496" s="6" t="s">
        <v>616</v>
      </c>
      <c r="E496" s="5" t="s">
        <v>616</v>
      </c>
      <c r="G496" s="7" t="s">
        <v>771</v>
      </c>
      <c r="K496" s="12" t="s">
        <v>1070</v>
      </c>
      <c r="M496" s="8">
        <v>1</v>
      </c>
      <c r="Q496" s="9">
        <v>0</v>
      </c>
      <c r="R496" s="1">
        <f t="shared" si="22"/>
        <v>0</v>
      </c>
      <c r="U496" s="10">
        <v>1</v>
      </c>
      <c r="V496" s="12">
        <f t="shared" si="23"/>
        <v>0</v>
      </c>
      <c r="W496" s="1">
        <f t="shared" si="21"/>
        <v>1.24</v>
      </c>
      <c r="AA496" s="1" t="s">
        <v>1096</v>
      </c>
      <c r="AB496" s="11">
        <v>40136</v>
      </c>
      <c r="AH496" s="4" t="s">
        <v>849</v>
      </c>
    </row>
    <row r="497" spans="2:34" x14ac:dyDescent="0.25">
      <c r="B497" s="3" t="s">
        <v>527</v>
      </c>
      <c r="C497" s="6" t="s">
        <v>616</v>
      </c>
      <c r="E497" s="5" t="s">
        <v>616</v>
      </c>
      <c r="G497" s="7" t="s">
        <v>803</v>
      </c>
      <c r="K497" s="12" t="s">
        <v>1009</v>
      </c>
      <c r="M497" s="8">
        <v>1</v>
      </c>
      <c r="Q497" s="9">
        <v>0</v>
      </c>
      <c r="R497" s="1">
        <f t="shared" si="22"/>
        <v>0</v>
      </c>
      <c r="U497" s="10">
        <v>1</v>
      </c>
      <c r="V497" s="12">
        <f t="shared" si="23"/>
        <v>0</v>
      </c>
      <c r="W497" s="1">
        <f t="shared" si="21"/>
        <v>1.24</v>
      </c>
      <c r="AA497" s="1" t="s">
        <v>1096</v>
      </c>
      <c r="AB497" s="11">
        <v>40136</v>
      </c>
      <c r="AH497" s="4" t="s">
        <v>849</v>
      </c>
    </row>
    <row r="498" spans="2:34" x14ac:dyDescent="0.25">
      <c r="B498" s="3" t="s">
        <v>528</v>
      </c>
      <c r="C498" s="6" t="s">
        <v>616</v>
      </c>
      <c r="E498" s="5" t="s">
        <v>616</v>
      </c>
      <c r="G498" s="7" t="s">
        <v>829</v>
      </c>
      <c r="K498" s="12" t="s">
        <v>1071</v>
      </c>
      <c r="M498" s="8">
        <v>1</v>
      </c>
      <c r="Q498" s="9">
        <v>0</v>
      </c>
      <c r="R498" s="1">
        <f t="shared" si="22"/>
        <v>0</v>
      </c>
      <c r="U498" s="10">
        <v>1</v>
      </c>
      <c r="V498" s="12">
        <f t="shared" si="23"/>
        <v>0</v>
      </c>
      <c r="W498" s="1">
        <f t="shared" si="21"/>
        <v>1.24</v>
      </c>
      <c r="AA498" s="1" t="s">
        <v>1096</v>
      </c>
      <c r="AB498" s="11">
        <v>40136</v>
      </c>
      <c r="AH498" s="4" t="s">
        <v>849</v>
      </c>
    </row>
    <row r="499" spans="2:34" x14ac:dyDescent="0.25">
      <c r="B499" s="3" t="s">
        <v>529</v>
      </c>
      <c r="C499" s="6" t="s">
        <v>616</v>
      </c>
      <c r="E499" s="5" t="s">
        <v>616</v>
      </c>
      <c r="G499" s="7" t="s">
        <v>771</v>
      </c>
      <c r="K499" s="12" t="s">
        <v>1070</v>
      </c>
      <c r="M499" s="8">
        <v>1</v>
      </c>
      <c r="Q499" s="9">
        <v>0</v>
      </c>
      <c r="R499" s="1">
        <f t="shared" si="22"/>
        <v>0</v>
      </c>
      <c r="U499" s="10">
        <v>1</v>
      </c>
      <c r="V499" s="12">
        <f t="shared" si="23"/>
        <v>0</v>
      </c>
      <c r="W499" s="1">
        <f t="shared" si="21"/>
        <v>1.24</v>
      </c>
      <c r="AA499" s="1" t="s">
        <v>1096</v>
      </c>
      <c r="AB499" s="11">
        <v>40136</v>
      </c>
      <c r="AH499" s="4" t="s">
        <v>849</v>
      </c>
    </row>
    <row r="500" spans="2:34" x14ac:dyDescent="0.25">
      <c r="B500" s="3" t="s">
        <v>530</v>
      </c>
      <c r="C500" s="6" t="s">
        <v>616</v>
      </c>
      <c r="E500" s="5" t="s">
        <v>616</v>
      </c>
      <c r="G500" s="7" t="s">
        <v>838</v>
      </c>
      <c r="K500" s="12" t="s">
        <v>1072</v>
      </c>
      <c r="M500" s="8">
        <v>2</v>
      </c>
      <c r="Q500" s="9">
        <v>0</v>
      </c>
      <c r="R500" s="1">
        <f t="shared" si="22"/>
        <v>0</v>
      </c>
      <c r="U500" s="10">
        <v>2</v>
      </c>
      <c r="V500" s="12">
        <f t="shared" si="23"/>
        <v>0</v>
      </c>
      <c r="W500" s="1">
        <f t="shared" si="21"/>
        <v>2.48</v>
      </c>
      <c r="AA500" s="1" t="s">
        <v>1096</v>
      </c>
      <c r="AB500" s="11">
        <v>40136</v>
      </c>
      <c r="AH500" s="4" t="s">
        <v>849</v>
      </c>
    </row>
    <row r="501" spans="2:34" x14ac:dyDescent="0.25">
      <c r="B501" s="3" t="s">
        <v>531</v>
      </c>
      <c r="C501" s="6" t="s">
        <v>592</v>
      </c>
      <c r="E501" s="5" t="s">
        <v>592</v>
      </c>
      <c r="G501" s="7"/>
      <c r="K501" s="12" t="s">
        <v>1073</v>
      </c>
      <c r="M501" s="8">
        <v>1</v>
      </c>
      <c r="Q501" s="9">
        <v>1</v>
      </c>
      <c r="R501" s="1">
        <f t="shared" si="22"/>
        <v>1.24</v>
      </c>
      <c r="U501" s="10">
        <v>0</v>
      </c>
      <c r="V501" s="12">
        <f t="shared" si="23"/>
        <v>1</v>
      </c>
      <c r="W501" s="1">
        <f t="shared" si="21"/>
        <v>0</v>
      </c>
      <c r="AA501" s="1" t="s">
        <v>1097</v>
      </c>
      <c r="AB501" s="11">
        <v>40140</v>
      </c>
      <c r="AH501" s="4" t="s">
        <v>849</v>
      </c>
    </row>
    <row r="502" spans="2:34" x14ac:dyDescent="0.25">
      <c r="B502" s="3" t="s">
        <v>532</v>
      </c>
      <c r="C502" s="6" t="s">
        <v>592</v>
      </c>
      <c r="E502" s="5" t="s">
        <v>592</v>
      </c>
      <c r="G502" s="7"/>
      <c r="K502" s="12" t="s">
        <v>1074</v>
      </c>
      <c r="M502" s="8">
        <v>2</v>
      </c>
      <c r="Q502" s="9">
        <v>2</v>
      </c>
      <c r="R502" s="1">
        <f t="shared" si="22"/>
        <v>2.48</v>
      </c>
      <c r="U502" s="10">
        <v>0</v>
      </c>
      <c r="V502" s="12">
        <f t="shared" si="23"/>
        <v>2</v>
      </c>
      <c r="W502" s="1">
        <f t="shared" si="21"/>
        <v>0</v>
      </c>
      <c r="AA502" s="1" t="s">
        <v>1097</v>
      </c>
      <c r="AB502" s="11">
        <v>40140</v>
      </c>
      <c r="AH502" s="4" t="s">
        <v>849</v>
      </c>
    </row>
    <row r="503" spans="2:34" x14ac:dyDescent="0.25">
      <c r="B503" s="3" t="s">
        <v>533</v>
      </c>
      <c r="C503" s="6" t="s">
        <v>592</v>
      </c>
      <c r="E503" s="5" t="s">
        <v>592</v>
      </c>
      <c r="G503" s="7"/>
      <c r="K503" s="12" t="s">
        <v>1075</v>
      </c>
      <c r="M503" s="8">
        <v>1</v>
      </c>
      <c r="Q503" s="9">
        <v>1</v>
      </c>
      <c r="R503" s="1">
        <f t="shared" si="22"/>
        <v>1.24</v>
      </c>
      <c r="U503" s="10"/>
      <c r="V503" s="12">
        <f t="shared" si="23"/>
        <v>1</v>
      </c>
      <c r="W503" s="1">
        <f t="shared" si="21"/>
        <v>0</v>
      </c>
      <c r="AA503" s="1" t="s">
        <v>1097</v>
      </c>
      <c r="AB503" s="11">
        <v>40140</v>
      </c>
      <c r="AH503" s="4" t="s">
        <v>849</v>
      </c>
    </row>
    <row r="504" spans="2:34" x14ac:dyDescent="0.25">
      <c r="B504" s="3" t="s">
        <v>534</v>
      </c>
      <c r="C504" s="6" t="s">
        <v>592</v>
      </c>
      <c r="E504" s="5" t="s">
        <v>592</v>
      </c>
      <c r="G504" s="7"/>
      <c r="K504" s="12" t="s">
        <v>1076</v>
      </c>
      <c r="M504" s="8">
        <v>20</v>
      </c>
      <c r="Q504" s="9">
        <v>20</v>
      </c>
      <c r="R504" s="1">
        <f t="shared" si="22"/>
        <v>24.8</v>
      </c>
      <c r="U504" s="10">
        <v>0</v>
      </c>
      <c r="V504" s="12">
        <f t="shared" si="23"/>
        <v>20</v>
      </c>
      <c r="W504" s="1">
        <f t="shared" si="21"/>
        <v>0</v>
      </c>
      <c r="AA504" s="1" t="s">
        <v>1097</v>
      </c>
      <c r="AB504" s="11">
        <v>40141</v>
      </c>
      <c r="AH504" s="4" t="s">
        <v>849</v>
      </c>
    </row>
    <row r="505" spans="2:34" x14ac:dyDescent="0.25">
      <c r="B505" s="3" t="s">
        <v>535</v>
      </c>
      <c r="C505" s="6" t="s">
        <v>654</v>
      </c>
      <c r="E505" s="5" t="s">
        <v>654</v>
      </c>
      <c r="G505" s="7"/>
      <c r="K505" s="12" t="s">
        <v>1077</v>
      </c>
      <c r="M505" s="8">
        <v>15</v>
      </c>
      <c r="Q505" s="9">
        <v>15</v>
      </c>
      <c r="R505" s="1">
        <f t="shared" si="22"/>
        <v>18.600000000000001</v>
      </c>
      <c r="U505" s="10">
        <v>0</v>
      </c>
      <c r="V505" s="12">
        <f t="shared" si="23"/>
        <v>15</v>
      </c>
      <c r="W505" s="1">
        <f t="shared" si="21"/>
        <v>0</v>
      </c>
      <c r="AA505" s="1" t="s">
        <v>1097</v>
      </c>
      <c r="AB505" s="11">
        <v>40122</v>
      </c>
      <c r="AH505" s="4" t="s">
        <v>849</v>
      </c>
    </row>
    <row r="506" spans="2:34" x14ac:dyDescent="0.25">
      <c r="B506" s="3" t="s">
        <v>536</v>
      </c>
      <c r="C506" s="6" t="s">
        <v>643</v>
      </c>
      <c r="E506" s="5" t="s">
        <v>643</v>
      </c>
      <c r="G506" s="7" t="s">
        <v>808</v>
      </c>
      <c r="K506" s="12" t="s">
        <v>1019</v>
      </c>
      <c r="M506" s="8">
        <v>11</v>
      </c>
      <c r="Q506" s="9">
        <v>0</v>
      </c>
      <c r="R506" s="1">
        <f t="shared" si="22"/>
        <v>0</v>
      </c>
      <c r="U506" s="10">
        <v>11</v>
      </c>
      <c r="V506" s="12">
        <f t="shared" si="23"/>
        <v>0</v>
      </c>
      <c r="W506" s="1">
        <f t="shared" si="21"/>
        <v>13.64</v>
      </c>
      <c r="AA506" s="1" t="s">
        <v>1096</v>
      </c>
      <c r="AB506" s="11">
        <v>40149</v>
      </c>
      <c r="AH506" s="4" t="s">
        <v>849</v>
      </c>
    </row>
    <row r="507" spans="2:34" x14ac:dyDescent="0.25">
      <c r="B507" s="3" t="s">
        <v>537</v>
      </c>
      <c r="C507" s="6" t="s">
        <v>643</v>
      </c>
      <c r="E507" s="5" t="s">
        <v>643</v>
      </c>
      <c r="G507" s="7" t="s">
        <v>808</v>
      </c>
      <c r="K507" s="12" t="s">
        <v>1019</v>
      </c>
      <c r="M507" s="8">
        <v>15</v>
      </c>
      <c r="Q507" s="9">
        <v>0</v>
      </c>
      <c r="R507" s="1">
        <f t="shared" si="22"/>
        <v>0</v>
      </c>
      <c r="U507" s="10">
        <v>15</v>
      </c>
      <c r="V507" s="12">
        <f t="shared" si="23"/>
        <v>0</v>
      </c>
      <c r="W507" s="1">
        <f t="shared" si="21"/>
        <v>18.600000000000001</v>
      </c>
      <c r="AA507" s="1" t="s">
        <v>1096</v>
      </c>
      <c r="AB507" s="11">
        <v>40149</v>
      </c>
      <c r="AH507" s="4" t="s">
        <v>849</v>
      </c>
    </row>
    <row r="508" spans="2:34" x14ac:dyDescent="0.25">
      <c r="B508" s="3" t="s">
        <v>538</v>
      </c>
      <c r="C508" s="6" t="s">
        <v>643</v>
      </c>
      <c r="E508" s="5" t="s">
        <v>643</v>
      </c>
      <c r="G508" s="7" t="s">
        <v>808</v>
      </c>
      <c r="K508" s="12" t="s">
        <v>1019</v>
      </c>
      <c r="M508" s="8">
        <v>15</v>
      </c>
      <c r="Q508" s="9">
        <v>0</v>
      </c>
      <c r="R508" s="1">
        <f t="shared" si="22"/>
        <v>0</v>
      </c>
      <c r="U508" s="10">
        <v>15</v>
      </c>
      <c r="V508" s="12">
        <f t="shared" si="23"/>
        <v>0</v>
      </c>
      <c r="W508" s="1">
        <f t="shared" si="21"/>
        <v>18.600000000000001</v>
      </c>
      <c r="AA508" s="1" t="s">
        <v>1096</v>
      </c>
      <c r="AB508" s="11">
        <v>40149</v>
      </c>
      <c r="AH508" s="4" t="s">
        <v>849</v>
      </c>
    </row>
    <row r="509" spans="2:34" x14ac:dyDescent="0.25">
      <c r="B509" s="3" t="s">
        <v>539</v>
      </c>
      <c r="C509" s="6" t="s">
        <v>655</v>
      </c>
      <c r="E509" s="5" t="s">
        <v>655</v>
      </c>
      <c r="G509" s="7" t="s">
        <v>669</v>
      </c>
      <c r="K509" s="12" t="s">
        <v>990</v>
      </c>
      <c r="M509" s="8">
        <v>2</v>
      </c>
      <c r="Q509" s="9">
        <v>0</v>
      </c>
      <c r="R509" s="1">
        <f t="shared" si="22"/>
        <v>0</v>
      </c>
      <c r="U509" s="10">
        <v>2</v>
      </c>
      <c r="V509" s="12">
        <f t="shared" si="23"/>
        <v>0</v>
      </c>
      <c r="W509" s="1">
        <f t="shared" si="21"/>
        <v>2.48</v>
      </c>
      <c r="AA509" s="1" t="s">
        <v>1096</v>
      </c>
      <c r="AB509" s="11">
        <v>40156</v>
      </c>
      <c r="AH509" s="4" t="s">
        <v>849</v>
      </c>
    </row>
    <row r="510" spans="2:34" x14ac:dyDescent="0.25">
      <c r="B510" s="3" t="s">
        <v>540</v>
      </c>
      <c r="C510" s="6" t="s">
        <v>655</v>
      </c>
      <c r="E510" s="5" t="s">
        <v>655</v>
      </c>
      <c r="G510" s="7" t="s">
        <v>839</v>
      </c>
      <c r="K510" s="12" t="s">
        <v>1078</v>
      </c>
      <c r="M510" s="8">
        <v>1</v>
      </c>
      <c r="Q510" s="9">
        <v>0</v>
      </c>
      <c r="R510" s="1">
        <f t="shared" si="22"/>
        <v>0</v>
      </c>
      <c r="U510" s="10">
        <v>1</v>
      </c>
      <c r="V510" s="12">
        <f t="shared" si="23"/>
        <v>0</v>
      </c>
      <c r="W510" s="1">
        <f t="shared" si="21"/>
        <v>1.24</v>
      </c>
      <c r="AA510" s="1" t="s">
        <v>1096</v>
      </c>
      <c r="AB510" s="11">
        <v>40156</v>
      </c>
      <c r="AH510" s="4" t="s">
        <v>849</v>
      </c>
    </row>
    <row r="511" spans="2:34" x14ac:dyDescent="0.25">
      <c r="B511" s="3" t="s">
        <v>541</v>
      </c>
      <c r="C511" s="6" t="s">
        <v>655</v>
      </c>
      <c r="E511" s="5" t="s">
        <v>655</v>
      </c>
      <c r="G511" s="7" t="s">
        <v>840</v>
      </c>
      <c r="K511" s="12" t="s">
        <v>1079</v>
      </c>
      <c r="M511" s="8">
        <v>1</v>
      </c>
      <c r="Q511" s="9">
        <v>0</v>
      </c>
      <c r="R511" s="1">
        <f t="shared" si="22"/>
        <v>0</v>
      </c>
      <c r="U511" s="10">
        <v>1</v>
      </c>
      <c r="V511" s="12">
        <f t="shared" si="23"/>
        <v>0</v>
      </c>
      <c r="W511" s="1">
        <f t="shared" si="21"/>
        <v>1.24</v>
      </c>
      <c r="AA511" s="1" t="s">
        <v>1096</v>
      </c>
      <c r="AB511" s="11">
        <v>40156</v>
      </c>
      <c r="AH511" s="4" t="s">
        <v>849</v>
      </c>
    </row>
    <row r="512" spans="2:34" x14ac:dyDescent="0.25">
      <c r="B512" s="3" t="s">
        <v>542</v>
      </c>
      <c r="C512" s="6" t="s">
        <v>655</v>
      </c>
      <c r="E512" s="5" t="s">
        <v>655</v>
      </c>
      <c r="G512" s="7" t="s">
        <v>664</v>
      </c>
      <c r="K512" s="12" t="s">
        <v>920</v>
      </c>
      <c r="M512" s="8">
        <v>1</v>
      </c>
      <c r="Q512" s="9">
        <v>0</v>
      </c>
      <c r="R512" s="1">
        <f t="shared" si="22"/>
        <v>0</v>
      </c>
      <c r="U512" s="10">
        <v>1</v>
      </c>
      <c r="V512" s="12">
        <f t="shared" si="23"/>
        <v>0</v>
      </c>
      <c r="W512" s="1">
        <f t="shared" si="21"/>
        <v>1.24</v>
      </c>
      <c r="AA512" s="1" t="s">
        <v>1096</v>
      </c>
      <c r="AB512" s="11">
        <v>40156</v>
      </c>
      <c r="AH512" s="4" t="s">
        <v>849</v>
      </c>
    </row>
    <row r="513" spans="2:34" x14ac:dyDescent="0.25">
      <c r="B513" s="3" t="s">
        <v>543</v>
      </c>
      <c r="C513" s="6" t="s">
        <v>655</v>
      </c>
      <c r="E513" s="5" t="s">
        <v>655</v>
      </c>
      <c r="G513" s="7" t="s">
        <v>841</v>
      </c>
      <c r="K513" s="12" t="s">
        <v>1080</v>
      </c>
      <c r="M513" s="8">
        <v>18</v>
      </c>
      <c r="Q513" s="9">
        <v>0</v>
      </c>
      <c r="R513" s="1">
        <f t="shared" si="22"/>
        <v>0</v>
      </c>
      <c r="U513" s="10">
        <v>18</v>
      </c>
      <c r="V513" s="12">
        <f t="shared" si="23"/>
        <v>0</v>
      </c>
      <c r="W513" s="1">
        <f t="shared" si="21"/>
        <v>22.32</v>
      </c>
      <c r="AA513" s="1" t="s">
        <v>1096</v>
      </c>
      <c r="AB513" s="11">
        <v>40156</v>
      </c>
      <c r="AH513" s="4" t="s">
        <v>849</v>
      </c>
    </row>
    <row r="514" spans="2:34" x14ac:dyDescent="0.25">
      <c r="B514" s="3" t="s">
        <v>544</v>
      </c>
      <c r="C514" s="6" t="s">
        <v>655</v>
      </c>
      <c r="E514" s="5" t="s">
        <v>655</v>
      </c>
      <c r="G514" s="7" t="s">
        <v>799</v>
      </c>
      <c r="K514" s="12" t="s">
        <v>1081</v>
      </c>
      <c r="M514" s="8">
        <v>9</v>
      </c>
      <c r="Q514" s="9">
        <v>0</v>
      </c>
      <c r="R514" s="1">
        <f t="shared" si="22"/>
        <v>0</v>
      </c>
      <c r="U514" s="10">
        <v>9</v>
      </c>
      <c r="V514" s="12">
        <f t="shared" si="23"/>
        <v>0</v>
      </c>
      <c r="W514" s="1">
        <f t="shared" ref="W514:W533" si="24">(U514*1.24)</f>
        <v>11.16</v>
      </c>
      <c r="AA514" s="1" t="s">
        <v>1096</v>
      </c>
      <c r="AB514" s="11">
        <v>40156</v>
      </c>
      <c r="AH514" s="4" t="s">
        <v>849</v>
      </c>
    </row>
    <row r="515" spans="2:34" x14ac:dyDescent="0.25">
      <c r="B515" s="3" t="s">
        <v>545</v>
      </c>
      <c r="C515" s="6" t="s">
        <v>655</v>
      </c>
      <c r="E515" s="5" t="s">
        <v>655</v>
      </c>
      <c r="G515" s="7" t="s">
        <v>842</v>
      </c>
      <c r="K515" s="12" t="s">
        <v>1082</v>
      </c>
      <c r="M515" s="8">
        <v>4</v>
      </c>
      <c r="Q515" s="9">
        <v>0</v>
      </c>
      <c r="R515" s="1">
        <f t="shared" ref="R515:R534" si="25">(Q515*1.24)</f>
        <v>0</v>
      </c>
      <c r="U515" s="10">
        <v>4</v>
      </c>
      <c r="V515" s="12">
        <f t="shared" ref="V515:V534" si="26">(M515-U515)</f>
        <v>0</v>
      </c>
      <c r="W515" s="1">
        <f t="shared" si="24"/>
        <v>4.96</v>
      </c>
      <c r="AA515" s="1" t="s">
        <v>1096</v>
      </c>
      <c r="AB515" s="11">
        <v>40156</v>
      </c>
      <c r="AH515" s="4" t="s">
        <v>849</v>
      </c>
    </row>
    <row r="516" spans="2:34" x14ac:dyDescent="0.25">
      <c r="B516" s="3" t="s">
        <v>546</v>
      </c>
      <c r="C516" s="6" t="s">
        <v>655</v>
      </c>
      <c r="E516" s="5" t="s">
        <v>655</v>
      </c>
      <c r="G516" s="7" t="s">
        <v>784</v>
      </c>
      <c r="K516" s="12" t="s">
        <v>1083</v>
      </c>
      <c r="M516" s="8">
        <v>2</v>
      </c>
      <c r="Q516" s="9">
        <v>0</v>
      </c>
      <c r="R516" s="1">
        <f t="shared" si="25"/>
        <v>0</v>
      </c>
      <c r="U516" s="10">
        <v>2</v>
      </c>
      <c r="V516" s="12">
        <f t="shared" si="26"/>
        <v>0</v>
      </c>
      <c r="W516" s="1">
        <f t="shared" si="24"/>
        <v>2.48</v>
      </c>
      <c r="AA516" s="1" t="s">
        <v>1096</v>
      </c>
      <c r="AB516" s="11">
        <v>40156</v>
      </c>
      <c r="AH516" s="4" t="s">
        <v>849</v>
      </c>
    </row>
    <row r="517" spans="2:34" x14ac:dyDescent="0.25">
      <c r="B517" s="3" t="s">
        <v>547</v>
      </c>
      <c r="C517" s="6" t="s">
        <v>655</v>
      </c>
      <c r="E517" s="5" t="s">
        <v>655</v>
      </c>
      <c r="G517" s="7" t="s">
        <v>746</v>
      </c>
      <c r="K517" s="12" t="s">
        <v>1084</v>
      </c>
      <c r="M517" s="8">
        <v>2</v>
      </c>
      <c r="Q517" s="9">
        <v>0</v>
      </c>
      <c r="R517" s="1">
        <f t="shared" si="25"/>
        <v>0</v>
      </c>
      <c r="U517" s="10">
        <v>2</v>
      </c>
      <c r="V517" s="12">
        <f t="shared" si="26"/>
        <v>0</v>
      </c>
      <c r="W517" s="1">
        <f t="shared" si="24"/>
        <v>2.48</v>
      </c>
      <c r="AA517" s="1" t="s">
        <v>1096</v>
      </c>
      <c r="AB517" s="11">
        <v>40156</v>
      </c>
      <c r="AH517" s="4" t="s">
        <v>849</v>
      </c>
    </row>
    <row r="518" spans="2:34" x14ac:dyDescent="0.25">
      <c r="B518" s="3" t="s">
        <v>548</v>
      </c>
      <c r="C518" s="6" t="s">
        <v>655</v>
      </c>
      <c r="E518" s="5" t="s">
        <v>655</v>
      </c>
      <c r="G518" s="7" t="s">
        <v>843</v>
      </c>
      <c r="K518" s="12" t="s">
        <v>1085</v>
      </c>
      <c r="M518" s="8">
        <v>1</v>
      </c>
      <c r="Q518" s="9">
        <v>0</v>
      </c>
      <c r="R518" s="1">
        <f t="shared" si="25"/>
        <v>0</v>
      </c>
      <c r="U518" s="10">
        <v>1</v>
      </c>
      <c r="V518" s="12">
        <f t="shared" si="26"/>
        <v>0</v>
      </c>
      <c r="W518" s="1">
        <f t="shared" si="24"/>
        <v>1.24</v>
      </c>
      <c r="AA518" s="1" t="s">
        <v>1096</v>
      </c>
      <c r="AB518" s="11">
        <v>40156</v>
      </c>
      <c r="AH518" s="4" t="s">
        <v>849</v>
      </c>
    </row>
    <row r="519" spans="2:34" x14ac:dyDescent="0.25">
      <c r="B519" s="3" t="s">
        <v>549</v>
      </c>
      <c r="C519" s="6" t="s">
        <v>655</v>
      </c>
      <c r="E519" s="5" t="s">
        <v>655</v>
      </c>
      <c r="G519" s="7" t="s">
        <v>800</v>
      </c>
      <c r="K519" s="12" t="s">
        <v>1002</v>
      </c>
      <c r="M519" s="8">
        <v>1</v>
      </c>
      <c r="Q519" s="9">
        <v>0</v>
      </c>
      <c r="R519" s="1">
        <f t="shared" si="25"/>
        <v>0</v>
      </c>
      <c r="U519" s="10">
        <v>1</v>
      </c>
      <c r="V519" s="12">
        <f t="shared" si="26"/>
        <v>0</v>
      </c>
      <c r="W519" s="1">
        <f t="shared" si="24"/>
        <v>1.24</v>
      </c>
      <c r="AA519" s="1" t="s">
        <v>1096</v>
      </c>
      <c r="AB519" s="11">
        <v>40156</v>
      </c>
      <c r="AH519" s="4" t="s">
        <v>849</v>
      </c>
    </row>
    <row r="520" spans="2:34" x14ac:dyDescent="0.25">
      <c r="B520" s="3" t="s">
        <v>550</v>
      </c>
      <c r="C520" s="6" t="s">
        <v>655</v>
      </c>
      <c r="E520" s="5" t="s">
        <v>655</v>
      </c>
      <c r="G520" s="7" t="s">
        <v>787</v>
      </c>
      <c r="K520" s="12" t="s">
        <v>1086</v>
      </c>
      <c r="M520" s="8">
        <v>2</v>
      </c>
      <c r="Q520" s="9">
        <v>0</v>
      </c>
      <c r="R520" s="1">
        <f t="shared" si="25"/>
        <v>0</v>
      </c>
      <c r="U520" s="10">
        <v>2</v>
      </c>
      <c r="V520" s="12">
        <f t="shared" si="26"/>
        <v>0</v>
      </c>
      <c r="W520" s="1">
        <f t="shared" si="24"/>
        <v>2.48</v>
      </c>
      <c r="AA520" s="1" t="s">
        <v>1096</v>
      </c>
      <c r="AB520" s="11">
        <v>40156</v>
      </c>
      <c r="AH520" s="4" t="s">
        <v>849</v>
      </c>
    </row>
    <row r="521" spans="2:34" x14ac:dyDescent="0.25">
      <c r="B521" s="3" t="s">
        <v>551</v>
      </c>
      <c r="C521" s="6" t="s">
        <v>655</v>
      </c>
      <c r="E521" s="5" t="s">
        <v>655</v>
      </c>
      <c r="G521" s="7" t="s">
        <v>747</v>
      </c>
      <c r="K521" s="12" t="s">
        <v>1087</v>
      </c>
      <c r="M521" s="8">
        <v>2</v>
      </c>
      <c r="Q521" s="9">
        <v>0</v>
      </c>
      <c r="R521" s="1">
        <f t="shared" si="25"/>
        <v>0</v>
      </c>
      <c r="U521" s="10">
        <v>2</v>
      </c>
      <c r="V521" s="12">
        <f t="shared" si="26"/>
        <v>0</v>
      </c>
      <c r="W521" s="1">
        <f t="shared" si="24"/>
        <v>2.48</v>
      </c>
      <c r="AA521" s="1" t="s">
        <v>1096</v>
      </c>
      <c r="AB521" s="11">
        <v>40156</v>
      </c>
      <c r="AH521" s="4" t="s">
        <v>849</v>
      </c>
    </row>
    <row r="522" spans="2:34" x14ac:dyDescent="0.25">
      <c r="B522" s="3" t="s">
        <v>552</v>
      </c>
      <c r="C522" s="6" t="s">
        <v>655</v>
      </c>
      <c r="E522" s="5" t="s">
        <v>655</v>
      </c>
      <c r="G522" s="7" t="s">
        <v>784</v>
      </c>
      <c r="K522" s="12" t="s">
        <v>1083</v>
      </c>
      <c r="M522" s="8">
        <v>2</v>
      </c>
      <c r="Q522" s="9"/>
      <c r="R522" s="1">
        <f t="shared" si="25"/>
        <v>0</v>
      </c>
      <c r="U522" s="10">
        <v>2</v>
      </c>
      <c r="V522" s="12">
        <f t="shared" si="26"/>
        <v>0</v>
      </c>
      <c r="W522" s="1">
        <f t="shared" si="24"/>
        <v>2.48</v>
      </c>
      <c r="AA522" s="1" t="s">
        <v>1096</v>
      </c>
      <c r="AB522" s="11">
        <v>40156</v>
      </c>
      <c r="AH522" s="4" t="s">
        <v>849</v>
      </c>
    </row>
    <row r="523" spans="2:34" x14ac:dyDescent="0.25">
      <c r="B523" s="3" t="s">
        <v>553</v>
      </c>
      <c r="C523" s="6" t="s">
        <v>655</v>
      </c>
      <c r="E523" s="5" t="s">
        <v>655</v>
      </c>
      <c r="G523" s="7" t="s">
        <v>684</v>
      </c>
      <c r="K523" s="12" t="s">
        <v>858</v>
      </c>
      <c r="M523" s="8">
        <v>1</v>
      </c>
      <c r="Q523" s="9">
        <v>0</v>
      </c>
      <c r="R523" s="1">
        <f t="shared" si="25"/>
        <v>0</v>
      </c>
      <c r="U523" s="10">
        <v>1</v>
      </c>
      <c r="V523" s="12">
        <f t="shared" si="26"/>
        <v>0</v>
      </c>
      <c r="W523" s="1">
        <f t="shared" si="24"/>
        <v>1.24</v>
      </c>
      <c r="AA523" s="1" t="s">
        <v>1096</v>
      </c>
      <c r="AB523" s="11">
        <v>40156</v>
      </c>
      <c r="AH523" s="4" t="s">
        <v>849</v>
      </c>
    </row>
    <row r="524" spans="2:34" x14ac:dyDescent="0.25">
      <c r="B524" s="3" t="s">
        <v>554</v>
      </c>
      <c r="C524" s="6" t="s">
        <v>655</v>
      </c>
      <c r="E524" s="5" t="s">
        <v>655</v>
      </c>
      <c r="G524" s="7" t="s">
        <v>844</v>
      </c>
      <c r="K524" s="12" t="s">
        <v>1088</v>
      </c>
      <c r="M524" s="8">
        <v>1</v>
      </c>
      <c r="Q524" s="9">
        <v>0</v>
      </c>
      <c r="R524" s="1">
        <f t="shared" si="25"/>
        <v>0</v>
      </c>
      <c r="U524" s="10">
        <v>1</v>
      </c>
      <c r="V524" s="12">
        <f t="shared" si="26"/>
        <v>0</v>
      </c>
      <c r="W524" s="1">
        <f t="shared" si="24"/>
        <v>1.24</v>
      </c>
      <c r="AA524" s="1" t="s">
        <v>1096</v>
      </c>
      <c r="AB524" s="11">
        <v>40156</v>
      </c>
      <c r="AH524" s="4" t="s">
        <v>849</v>
      </c>
    </row>
    <row r="525" spans="2:34" x14ac:dyDescent="0.25">
      <c r="B525" s="3" t="s">
        <v>555</v>
      </c>
      <c r="C525" s="6" t="s">
        <v>655</v>
      </c>
      <c r="E525" s="5" t="s">
        <v>655</v>
      </c>
      <c r="G525" s="7" t="s">
        <v>681</v>
      </c>
      <c r="K525" s="12" t="s">
        <v>1089</v>
      </c>
      <c r="M525" s="8">
        <v>8</v>
      </c>
      <c r="Q525" s="9">
        <v>0</v>
      </c>
      <c r="R525" s="1">
        <f t="shared" si="25"/>
        <v>0</v>
      </c>
      <c r="U525" s="10">
        <v>8</v>
      </c>
      <c r="V525" s="12">
        <f t="shared" si="26"/>
        <v>0</v>
      </c>
      <c r="W525" s="1">
        <f t="shared" si="24"/>
        <v>9.92</v>
      </c>
      <c r="AA525" s="1" t="s">
        <v>1096</v>
      </c>
      <c r="AB525" s="11">
        <v>40156</v>
      </c>
      <c r="AH525" s="4" t="s">
        <v>849</v>
      </c>
    </row>
    <row r="526" spans="2:34" x14ac:dyDescent="0.25">
      <c r="B526" s="3" t="s">
        <v>556</v>
      </c>
      <c r="C526" s="6" t="s">
        <v>656</v>
      </c>
      <c r="E526" s="5" t="s">
        <v>656</v>
      </c>
      <c r="G526" s="7"/>
      <c r="K526" s="12" t="s">
        <v>1090</v>
      </c>
      <c r="M526" s="8">
        <v>12</v>
      </c>
      <c r="Q526" s="9">
        <v>0</v>
      </c>
      <c r="R526" s="1">
        <f t="shared" si="25"/>
        <v>0</v>
      </c>
      <c r="U526" s="10">
        <v>12</v>
      </c>
      <c r="V526" s="12">
        <f t="shared" si="26"/>
        <v>0</v>
      </c>
      <c r="W526" s="1">
        <f t="shared" si="24"/>
        <v>14.879999999999999</v>
      </c>
      <c r="AA526" s="1" t="s">
        <v>1096</v>
      </c>
      <c r="AB526" s="11">
        <v>40156</v>
      </c>
      <c r="AH526" s="4" t="s">
        <v>849</v>
      </c>
    </row>
    <row r="527" spans="2:34" x14ac:dyDescent="0.25">
      <c r="B527" s="3" t="s">
        <v>557</v>
      </c>
      <c r="C527" s="6" t="s">
        <v>657</v>
      </c>
      <c r="E527" s="5" t="s">
        <v>657</v>
      </c>
      <c r="G527" s="7" t="s">
        <v>767</v>
      </c>
      <c r="K527" s="12" t="s">
        <v>1091</v>
      </c>
      <c r="M527" s="8">
        <v>1</v>
      </c>
      <c r="Q527" s="9">
        <v>0</v>
      </c>
      <c r="R527" s="1">
        <f t="shared" si="25"/>
        <v>0</v>
      </c>
      <c r="U527" s="10">
        <v>1</v>
      </c>
      <c r="V527" s="12">
        <f t="shared" si="26"/>
        <v>0</v>
      </c>
      <c r="W527" s="1">
        <f t="shared" si="24"/>
        <v>1.24</v>
      </c>
      <c r="AA527" s="1" t="s">
        <v>1096</v>
      </c>
      <c r="AB527" s="11">
        <v>40162</v>
      </c>
      <c r="AH527" s="4" t="s">
        <v>849</v>
      </c>
    </row>
    <row r="528" spans="2:34" x14ac:dyDescent="0.25">
      <c r="B528" s="3" t="s">
        <v>558</v>
      </c>
      <c r="C528" s="6" t="s">
        <v>643</v>
      </c>
      <c r="E528" s="5" t="s">
        <v>643</v>
      </c>
      <c r="G528" s="7" t="s">
        <v>808</v>
      </c>
      <c r="K528" s="12" t="s">
        <v>1054</v>
      </c>
      <c r="M528" s="8">
        <v>15</v>
      </c>
      <c r="Q528" s="9">
        <v>0</v>
      </c>
      <c r="R528" s="1">
        <f t="shared" si="25"/>
        <v>0</v>
      </c>
      <c r="U528" s="10">
        <v>15</v>
      </c>
      <c r="V528" s="12">
        <f t="shared" si="26"/>
        <v>0</v>
      </c>
      <c r="W528" s="1">
        <f t="shared" si="24"/>
        <v>18.600000000000001</v>
      </c>
      <c r="AA528" s="1" t="s">
        <v>1096</v>
      </c>
      <c r="AB528" s="11">
        <v>40163</v>
      </c>
      <c r="AH528" s="4" t="s">
        <v>849</v>
      </c>
    </row>
    <row r="529" spans="2:34" x14ac:dyDescent="0.25">
      <c r="B529" s="3" t="s">
        <v>559</v>
      </c>
      <c r="C529" s="6" t="s">
        <v>643</v>
      </c>
      <c r="E529" s="5" t="s">
        <v>643</v>
      </c>
      <c r="G529" s="7" t="s">
        <v>808</v>
      </c>
      <c r="K529" s="12" t="s">
        <v>1054</v>
      </c>
      <c r="M529" s="8">
        <v>15</v>
      </c>
      <c r="Q529" s="9">
        <v>0</v>
      </c>
      <c r="R529" s="1">
        <f t="shared" si="25"/>
        <v>0</v>
      </c>
      <c r="U529" s="10">
        <v>15</v>
      </c>
      <c r="V529" s="12">
        <f t="shared" si="26"/>
        <v>0</v>
      </c>
      <c r="W529" s="1">
        <f t="shared" si="24"/>
        <v>18.600000000000001</v>
      </c>
      <c r="AA529" s="1" t="s">
        <v>1096</v>
      </c>
      <c r="AB529" s="11">
        <v>40163</v>
      </c>
      <c r="AH529" s="4" t="s">
        <v>849</v>
      </c>
    </row>
    <row r="530" spans="2:34" x14ac:dyDescent="0.25">
      <c r="B530" s="3" t="s">
        <v>560</v>
      </c>
      <c r="C530" s="6" t="s">
        <v>617</v>
      </c>
      <c r="E530" s="5" t="s">
        <v>617</v>
      </c>
      <c r="G530" s="7" t="s">
        <v>679</v>
      </c>
      <c r="K530" s="12" t="s">
        <v>1092</v>
      </c>
      <c r="M530" s="8">
        <v>2</v>
      </c>
      <c r="Q530" s="9">
        <v>0</v>
      </c>
      <c r="R530" s="1">
        <f t="shared" si="25"/>
        <v>0</v>
      </c>
      <c r="U530" s="10">
        <v>2</v>
      </c>
      <c r="V530" s="12">
        <f t="shared" si="26"/>
        <v>0</v>
      </c>
      <c r="W530" s="1">
        <f t="shared" si="24"/>
        <v>2.48</v>
      </c>
      <c r="AA530" s="1" t="s">
        <v>1096</v>
      </c>
      <c r="AB530" s="11">
        <v>40169</v>
      </c>
      <c r="AH530" s="4" t="s">
        <v>849</v>
      </c>
    </row>
    <row r="531" spans="2:34" x14ac:dyDescent="0.25">
      <c r="B531" s="3" t="s">
        <v>561</v>
      </c>
      <c r="C531" s="6" t="s">
        <v>658</v>
      </c>
      <c r="E531" s="5" t="s">
        <v>658</v>
      </c>
      <c r="G531" s="7" t="s">
        <v>845</v>
      </c>
      <c r="K531" s="12" t="s">
        <v>1093</v>
      </c>
      <c r="M531" s="8">
        <v>2</v>
      </c>
      <c r="Q531" s="9">
        <v>2</v>
      </c>
      <c r="R531" s="1">
        <f t="shared" si="25"/>
        <v>2.48</v>
      </c>
      <c r="U531" s="10">
        <v>0</v>
      </c>
      <c r="V531" s="12">
        <f t="shared" si="26"/>
        <v>2</v>
      </c>
      <c r="W531" s="1">
        <f t="shared" si="24"/>
        <v>0</v>
      </c>
      <c r="AA531" s="1" t="s">
        <v>1097</v>
      </c>
      <c r="AB531" s="11">
        <v>40169</v>
      </c>
      <c r="AH531" s="4" t="s">
        <v>849</v>
      </c>
    </row>
    <row r="532" spans="2:34" x14ac:dyDescent="0.25">
      <c r="B532" s="3" t="s">
        <v>562</v>
      </c>
      <c r="C532" s="6" t="s">
        <v>658</v>
      </c>
      <c r="E532" s="5" t="s">
        <v>658</v>
      </c>
      <c r="G532" s="7" t="s">
        <v>846</v>
      </c>
      <c r="K532" s="12" t="s">
        <v>1094</v>
      </c>
      <c r="M532" s="8">
        <v>1</v>
      </c>
      <c r="Q532" s="9">
        <v>1</v>
      </c>
      <c r="R532" s="1">
        <f t="shared" si="25"/>
        <v>1.24</v>
      </c>
      <c r="U532" s="10">
        <v>0</v>
      </c>
      <c r="V532" s="12">
        <f t="shared" si="26"/>
        <v>1</v>
      </c>
      <c r="W532" s="1">
        <f t="shared" si="24"/>
        <v>0</v>
      </c>
      <c r="AA532" s="1" t="s">
        <v>1097</v>
      </c>
      <c r="AB532" s="11">
        <v>40169</v>
      </c>
      <c r="AH532" s="4" t="s">
        <v>849</v>
      </c>
    </row>
    <row r="533" spans="2:34" x14ac:dyDescent="0.25">
      <c r="B533" s="3" t="s">
        <v>563</v>
      </c>
      <c r="C533" s="6" t="s">
        <v>658</v>
      </c>
      <c r="E533" s="5" t="s">
        <v>658</v>
      </c>
      <c r="G533" s="7" t="s">
        <v>847</v>
      </c>
      <c r="K533" s="12" t="s">
        <v>876</v>
      </c>
      <c r="M533" s="8">
        <v>1</v>
      </c>
      <c r="Q533" s="9">
        <v>1</v>
      </c>
      <c r="R533" s="1">
        <f t="shared" si="25"/>
        <v>1.24</v>
      </c>
      <c r="U533" s="10">
        <v>0</v>
      </c>
      <c r="V533" s="12">
        <f t="shared" si="26"/>
        <v>1</v>
      </c>
      <c r="W533" s="1">
        <f t="shared" si="24"/>
        <v>0</v>
      </c>
      <c r="AA533" s="1" t="s">
        <v>1097</v>
      </c>
      <c r="AB533" s="11">
        <v>40169</v>
      </c>
      <c r="AH533" s="4" t="s">
        <v>849</v>
      </c>
    </row>
    <row r="534" spans="2:34" x14ac:dyDescent="0.25">
      <c r="B534" s="3" t="s">
        <v>564</v>
      </c>
      <c r="C534" s="6" t="s">
        <v>658</v>
      </c>
      <c r="E534" s="5" t="s">
        <v>658</v>
      </c>
      <c r="G534" s="7" t="s">
        <v>848</v>
      </c>
      <c r="K534" s="12" t="s">
        <v>1095</v>
      </c>
      <c r="M534" s="8">
        <v>2</v>
      </c>
      <c r="Q534" s="9">
        <v>0</v>
      </c>
      <c r="R534" s="1">
        <f t="shared" si="25"/>
        <v>0</v>
      </c>
      <c r="U534" s="10">
        <v>2</v>
      </c>
      <c r="V534" s="12">
        <f t="shared" si="26"/>
        <v>0</v>
      </c>
      <c r="W534" s="1">
        <f>(U534*1.24)</f>
        <v>2.48</v>
      </c>
      <c r="AA534" s="1" t="s">
        <v>1096</v>
      </c>
      <c r="AB534" s="11">
        <v>40169</v>
      </c>
      <c r="AH534" s="4" t="s">
        <v>849</v>
      </c>
    </row>
    <row r="535" spans="2:34" x14ac:dyDescent="0.25">
      <c r="B535" s="3"/>
    </row>
  </sheetData>
  <autoFilter ref="V1:V535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N34"/>
  <sheetViews>
    <sheetView workbookViewId="0"/>
  </sheetViews>
  <sheetFormatPr defaultRowHeight="15" x14ac:dyDescent="0.25"/>
  <sheetData>
    <row r="1" spans="1:534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 x14ac:dyDescent="0.25">
      <c r="A2" s="2" t="s">
        <v>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46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53</v>
      </c>
      <c r="X2" s="3" t="s">
        <v>54</v>
      </c>
      <c r="Y2" s="3" t="s">
        <v>55</v>
      </c>
      <c r="Z2" s="3" t="s">
        <v>56</v>
      </c>
      <c r="AA2" s="3" t="s">
        <v>57</v>
      </c>
      <c r="AB2" s="3" t="s">
        <v>58</v>
      </c>
      <c r="AC2" s="3" t="s">
        <v>59</v>
      </c>
      <c r="AD2" s="3" t="s">
        <v>60</v>
      </c>
      <c r="AE2" s="3" t="s">
        <v>61</v>
      </c>
      <c r="AF2" s="3" t="s">
        <v>62</v>
      </c>
      <c r="AG2" s="3" t="s">
        <v>63</v>
      </c>
      <c r="AH2" s="3" t="s">
        <v>64</v>
      </c>
      <c r="AI2" s="3" t="s">
        <v>65</v>
      </c>
      <c r="AJ2" s="3" t="s">
        <v>66</v>
      </c>
      <c r="AK2" s="3" t="s">
        <v>67</v>
      </c>
      <c r="AL2" s="3" t="s">
        <v>68</v>
      </c>
      <c r="AM2" s="3" t="s">
        <v>69</v>
      </c>
      <c r="AN2" s="3" t="s">
        <v>70</v>
      </c>
      <c r="AO2" s="3" t="s">
        <v>71</v>
      </c>
      <c r="AP2" s="3" t="s">
        <v>72</v>
      </c>
      <c r="AQ2" s="3" t="s">
        <v>73</v>
      </c>
      <c r="AR2" s="3" t="s">
        <v>74</v>
      </c>
      <c r="AS2" s="3" t="s">
        <v>75</v>
      </c>
      <c r="AT2" s="3" t="s">
        <v>76</v>
      </c>
      <c r="AU2" s="3" t="s">
        <v>77</v>
      </c>
      <c r="AV2" s="3" t="s">
        <v>78</v>
      </c>
      <c r="AW2" s="3" t="s">
        <v>79</v>
      </c>
      <c r="AX2" s="3" t="s">
        <v>80</v>
      </c>
      <c r="AY2" s="3" t="s">
        <v>81</v>
      </c>
      <c r="AZ2" s="3" t="s">
        <v>82</v>
      </c>
      <c r="BA2" s="3" t="s">
        <v>83</v>
      </c>
      <c r="BB2" s="3" t="s">
        <v>84</v>
      </c>
      <c r="BC2" s="3" t="s">
        <v>85</v>
      </c>
      <c r="BD2" s="3" t="s">
        <v>86</v>
      </c>
      <c r="BE2" s="3" t="s">
        <v>87</v>
      </c>
      <c r="BF2" s="3" t="s">
        <v>88</v>
      </c>
      <c r="BG2" s="3" t="s">
        <v>89</v>
      </c>
      <c r="BH2" s="3" t="s">
        <v>90</v>
      </c>
      <c r="BI2" s="3" t="s">
        <v>91</v>
      </c>
      <c r="BJ2" s="3" t="s">
        <v>92</v>
      </c>
      <c r="BK2" s="3" t="s">
        <v>93</v>
      </c>
      <c r="BL2" s="3" t="s">
        <v>94</v>
      </c>
      <c r="BM2" s="3" t="s">
        <v>95</v>
      </c>
      <c r="BN2" s="3" t="s">
        <v>96</v>
      </c>
      <c r="BO2" s="3" t="s">
        <v>97</v>
      </c>
      <c r="BP2" s="3" t="s">
        <v>98</v>
      </c>
      <c r="BQ2" s="3" t="s">
        <v>99</v>
      </c>
      <c r="BR2" s="3" t="s">
        <v>100</v>
      </c>
      <c r="BS2" s="3" t="s">
        <v>101</v>
      </c>
      <c r="BT2" s="3" t="s">
        <v>102</v>
      </c>
      <c r="BU2" s="3" t="s">
        <v>103</v>
      </c>
      <c r="BV2" s="3" t="s">
        <v>104</v>
      </c>
      <c r="BW2" s="3" t="s">
        <v>105</v>
      </c>
      <c r="BX2" s="3" t="s">
        <v>106</v>
      </c>
      <c r="BY2" s="3" t="s">
        <v>107</v>
      </c>
      <c r="BZ2" s="3" t="s">
        <v>108</v>
      </c>
      <c r="CA2" s="3" t="s">
        <v>109</v>
      </c>
      <c r="CB2" s="3" t="s">
        <v>110</v>
      </c>
      <c r="CC2" s="3" t="s">
        <v>111</v>
      </c>
      <c r="CD2" s="3" t="s">
        <v>112</v>
      </c>
      <c r="CE2" s="3" t="s">
        <v>113</v>
      </c>
      <c r="CF2" s="3" t="s">
        <v>114</v>
      </c>
      <c r="CG2" s="3" t="s">
        <v>115</v>
      </c>
      <c r="CH2" s="3" t="s">
        <v>116</v>
      </c>
      <c r="CI2" s="3" t="s">
        <v>117</v>
      </c>
      <c r="CJ2" s="3" t="s">
        <v>118</v>
      </c>
      <c r="CK2" s="3" t="s">
        <v>119</v>
      </c>
      <c r="CL2" s="3" t="s">
        <v>120</v>
      </c>
      <c r="CM2" s="3" t="s">
        <v>121</v>
      </c>
      <c r="CN2" s="3" t="s">
        <v>122</v>
      </c>
      <c r="CO2" s="3" t="s">
        <v>123</v>
      </c>
      <c r="CP2" s="3" t="s">
        <v>124</v>
      </c>
      <c r="CQ2" s="3" t="s">
        <v>125</v>
      </c>
      <c r="CR2" s="3" t="s">
        <v>126</v>
      </c>
      <c r="CS2" s="3" t="s">
        <v>127</v>
      </c>
      <c r="CT2" s="3" t="s">
        <v>128</v>
      </c>
      <c r="CU2" s="3" t="s">
        <v>129</v>
      </c>
      <c r="CV2" s="3" t="s">
        <v>130</v>
      </c>
      <c r="CW2" s="3" t="s">
        <v>131</v>
      </c>
      <c r="CX2" s="3" t="s">
        <v>132</v>
      </c>
      <c r="CY2" s="3" t="s">
        <v>133</v>
      </c>
      <c r="CZ2" s="3" t="s">
        <v>134</v>
      </c>
      <c r="DA2" s="3" t="s">
        <v>135</v>
      </c>
      <c r="DB2" s="3" t="s">
        <v>136</v>
      </c>
      <c r="DC2" s="3" t="s">
        <v>137</v>
      </c>
      <c r="DD2" s="3" t="s">
        <v>138</v>
      </c>
      <c r="DE2" s="3" t="s">
        <v>139</v>
      </c>
      <c r="DF2" s="3" t="s">
        <v>140</v>
      </c>
      <c r="DG2" s="3" t="s">
        <v>141</v>
      </c>
      <c r="DH2" s="3" t="s">
        <v>142</v>
      </c>
      <c r="DI2" s="3" t="s">
        <v>143</v>
      </c>
      <c r="DJ2" s="3" t="s">
        <v>144</v>
      </c>
      <c r="DK2" s="3" t="s">
        <v>145</v>
      </c>
      <c r="DL2" s="3" t="s">
        <v>146</v>
      </c>
      <c r="DM2" s="3" t="s">
        <v>147</v>
      </c>
      <c r="DN2" s="3" t="s">
        <v>148</v>
      </c>
      <c r="DO2" s="3" t="s">
        <v>149</v>
      </c>
      <c r="DP2" s="3" t="s">
        <v>150</v>
      </c>
      <c r="DQ2" s="3" t="s">
        <v>151</v>
      </c>
      <c r="DR2" s="3" t="s">
        <v>152</v>
      </c>
      <c r="DS2" s="3" t="s">
        <v>153</v>
      </c>
      <c r="DT2" s="3" t="s">
        <v>154</v>
      </c>
      <c r="DU2" s="3" t="s">
        <v>155</v>
      </c>
      <c r="DV2" s="3" t="s">
        <v>156</v>
      </c>
      <c r="DW2" s="3" t="s">
        <v>157</v>
      </c>
      <c r="DX2" s="3" t="s">
        <v>158</v>
      </c>
      <c r="DY2" s="3" t="s">
        <v>159</v>
      </c>
      <c r="DZ2" s="3" t="s">
        <v>160</v>
      </c>
      <c r="EA2" s="3" t="s">
        <v>161</v>
      </c>
      <c r="EB2" s="3" t="s">
        <v>162</v>
      </c>
      <c r="EC2" s="3" t="s">
        <v>163</v>
      </c>
      <c r="ED2" s="3" t="s">
        <v>164</v>
      </c>
      <c r="EE2" s="3" t="s">
        <v>165</v>
      </c>
      <c r="EF2" s="3" t="s">
        <v>166</v>
      </c>
      <c r="EG2" s="3" t="s">
        <v>167</v>
      </c>
      <c r="EH2" s="3" t="s">
        <v>168</v>
      </c>
      <c r="EI2" s="3" t="s">
        <v>169</v>
      </c>
      <c r="EJ2" s="3" t="s">
        <v>170</v>
      </c>
      <c r="EK2" s="3" t="s">
        <v>171</v>
      </c>
      <c r="EL2" s="3" t="s">
        <v>172</v>
      </c>
      <c r="EM2" s="3" t="s">
        <v>173</v>
      </c>
      <c r="EN2" s="3" t="s">
        <v>174</v>
      </c>
      <c r="EO2" s="3" t="s">
        <v>175</v>
      </c>
      <c r="EP2" s="3" t="s">
        <v>176</v>
      </c>
      <c r="EQ2" s="3" t="s">
        <v>177</v>
      </c>
      <c r="ER2" s="3" t="s">
        <v>178</v>
      </c>
      <c r="ES2" s="3" t="s">
        <v>179</v>
      </c>
      <c r="ET2" s="3" t="s">
        <v>180</v>
      </c>
      <c r="EU2" s="3" t="s">
        <v>181</v>
      </c>
      <c r="EV2" s="3" t="s">
        <v>182</v>
      </c>
      <c r="EW2" s="3" t="s">
        <v>183</v>
      </c>
      <c r="EX2" s="3" t="s">
        <v>184</v>
      </c>
      <c r="EY2" s="3" t="s">
        <v>185</v>
      </c>
      <c r="EZ2" s="3" t="s">
        <v>186</v>
      </c>
      <c r="FA2" s="3" t="s">
        <v>187</v>
      </c>
      <c r="FB2" s="3" t="s">
        <v>188</v>
      </c>
      <c r="FC2" s="3" t="s">
        <v>189</v>
      </c>
      <c r="FD2" s="3" t="s">
        <v>190</v>
      </c>
      <c r="FE2" s="3" t="s">
        <v>191</v>
      </c>
      <c r="FF2" s="3" t="s">
        <v>192</v>
      </c>
      <c r="FG2" s="3" t="s">
        <v>193</v>
      </c>
      <c r="FH2" s="3" t="s">
        <v>194</v>
      </c>
      <c r="FI2" s="3" t="s">
        <v>195</v>
      </c>
      <c r="FJ2" s="3" t="s">
        <v>196</v>
      </c>
      <c r="FK2" s="3" t="s">
        <v>197</v>
      </c>
      <c r="FL2" s="3" t="s">
        <v>198</v>
      </c>
      <c r="FM2" s="3" t="s">
        <v>199</v>
      </c>
      <c r="FN2" s="3" t="s">
        <v>200</v>
      </c>
      <c r="FO2" s="3" t="s">
        <v>201</v>
      </c>
      <c r="FP2" s="3" t="s">
        <v>202</v>
      </c>
      <c r="FQ2" s="3" t="s">
        <v>203</v>
      </c>
      <c r="FR2" s="3" t="s">
        <v>204</v>
      </c>
      <c r="FS2" s="3" t="s">
        <v>205</v>
      </c>
      <c r="FT2" s="3" t="s">
        <v>206</v>
      </c>
      <c r="FU2" s="3" t="s">
        <v>207</v>
      </c>
      <c r="FV2" s="3" t="s">
        <v>208</v>
      </c>
      <c r="FW2" s="3" t="s">
        <v>209</v>
      </c>
      <c r="FX2" s="3" t="s">
        <v>210</v>
      </c>
      <c r="FY2" s="3" t="s">
        <v>211</v>
      </c>
      <c r="FZ2" s="3" t="s">
        <v>212</v>
      </c>
      <c r="GA2" s="3" t="s">
        <v>213</v>
      </c>
      <c r="GB2" s="3" t="s">
        <v>214</v>
      </c>
      <c r="GC2" s="3" t="s">
        <v>215</v>
      </c>
      <c r="GD2" s="3" t="s">
        <v>216</v>
      </c>
      <c r="GE2" s="3" t="s">
        <v>217</v>
      </c>
      <c r="GF2" s="3" t="s">
        <v>218</v>
      </c>
      <c r="GG2" s="3" t="s">
        <v>219</v>
      </c>
      <c r="GH2" s="3" t="s">
        <v>220</v>
      </c>
      <c r="GI2" s="3" t="s">
        <v>221</v>
      </c>
      <c r="GJ2" s="3" t="s">
        <v>222</v>
      </c>
      <c r="GK2" s="3" t="s">
        <v>223</v>
      </c>
      <c r="GL2" s="3" t="s">
        <v>224</v>
      </c>
      <c r="GM2" s="3" t="s">
        <v>225</v>
      </c>
      <c r="GN2" s="3" t="s">
        <v>226</v>
      </c>
      <c r="GO2" s="3" t="s">
        <v>227</v>
      </c>
      <c r="GP2" s="3" t="s">
        <v>228</v>
      </c>
      <c r="GQ2" s="3" t="s">
        <v>229</v>
      </c>
      <c r="GR2" s="3" t="s">
        <v>230</v>
      </c>
      <c r="GS2" s="3" t="s">
        <v>231</v>
      </c>
      <c r="GT2" s="3" t="s">
        <v>232</v>
      </c>
      <c r="GU2" s="3" t="s">
        <v>233</v>
      </c>
      <c r="GV2" s="3" t="s">
        <v>234</v>
      </c>
      <c r="GW2" s="3" t="s">
        <v>235</v>
      </c>
      <c r="GX2" s="3" t="s">
        <v>236</v>
      </c>
      <c r="GY2" s="3" t="s">
        <v>237</v>
      </c>
      <c r="GZ2" s="3" t="s">
        <v>238</v>
      </c>
      <c r="HA2" s="3" t="s">
        <v>239</v>
      </c>
      <c r="HB2" s="3" t="s">
        <v>240</v>
      </c>
      <c r="HC2" s="3" t="s">
        <v>241</v>
      </c>
      <c r="HD2" s="3" t="s">
        <v>242</v>
      </c>
      <c r="HE2" s="3" t="s">
        <v>243</v>
      </c>
      <c r="HF2" s="3" t="s">
        <v>244</v>
      </c>
      <c r="HG2" s="3" t="s">
        <v>245</v>
      </c>
      <c r="HH2" s="3" t="s">
        <v>246</v>
      </c>
      <c r="HI2" s="3" t="s">
        <v>247</v>
      </c>
      <c r="HJ2" s="3" t="s">
        <v>248</v>
      </c>
      <c r="HK2" s="3" t="s">
        <v>249</v>
      </c>
      <c r="HL2" s="3" t="s">
        <v>250</v>
      </c>
      <c r="HM2" s="3" t="s">
        <v>251</v>
      </c>
      <c r="HN2" s="3" t="s">
        <v>252</v>
      </c>
      <c r="HO2" s="3" t="s">
        <v>253</v>
      </c>
      <c r="HP2" s="3" t="s">
        <v>254</v>
      </c>
      <c r="HQ2" s="3" t="s">
        <v>255</v>
      </c>
      <c r="HR2" s="3" t="s">
        <v>256</v>
      </c>
      <c r="HS2" s="3" t="s">
        <v>257</v>
      </c>
      <c r="HT2" s="3" t="s">
        <v>258</v>
      </c>
      <c r="HU2" s="3" t="s">
        <v>259</v>
      </c>
      <c r="HV2" s="3" t="s">
        <v>260</v>
      </c>
      <c r="HW2" s="3" t="s">
        <v>261</v>
      </c>
      <c r="HX2" s="3" t="s">
        <v>262</v>
      </c>
      <c r="HY2" s="3" t="s">
        <v>263</v>
      </c>
      <c r="HZ2" s="3" t="s">
        <v>264</v>
      </c>
      <c r="IA2" s="3" t="s">
        <v>265</v>
      </c>
      <c r="IB2" s="3" t="s">
        <v>266</v>
      </c>
      <c r="IC2" s="3" t="s">
        <v>267</v>
      </c>
      <c r="ID2" s="3" t="s">
        <v>268</v>
      </c>
      <c r="IE2" s="3" t="s">
        <v>269</v>
      </c>
      <c r="IF2" s="3" t="s">
        <v>270</v>
      </c>
      <c r="IG2" s="3" t="s">
        <v>271</v>
      </c>
      <c r="IH2" s="3" t="s">
        <v>272</v>
      </c>
      <c r="II2" s="3" t="s">
        <v>273</v>
      </c>
      <c r="IJ2" s="3" t="s">
        <v>274</v>
      </c>
      <c r="IK2" s="3" t="s">
        <v>275</v>
      </c>
      <c r="IL2" s="3" t="s">
        <v>276</v>
      </c>
      <c r="IM2" s="3" t="s">
        <v>277</v>
      </c>
      <c r="IN2" s="3" t="s">
        <v>278</v>
      </c>
      <c r="IO2" s="3" t="s">
        <v>279</v>
      </c>
      <c r="IP2" s="3" t="s">
        <v>280</v>
      </c>
      <c r="IQ2" s="3" t="s">
        <v>281</v>
      </c>
      <c r="IR2" s="3" t="s">
        <v>282</v>
      </c>
      <c r="IS2" s="3" t="s">
        <v>283</v>
      </c>
      <c r="IT2" s="3" t="s">
        <v>284</v>
      </c>
      <c r="IU2" s="3" t="s">
        <v>285</v>
      </c>
      <c r="IV2" s="3" t="s">
        <v>286</v>
      </c>
      <c r="IW2" s="3" t="s">
        <v>287</v>
      </c>
      <c r="IX2" s="3" t="s">
        <v>288</v>
      </c>
      <c r="IY2" s="3" t="s">
        <v>289</v>
      </c>
      <c r="IZ2" s="3" t="s">
        <v>290</v>
      </c>
      <c r="JA2" s="3" t="s">
        <v>291</v>
      </c>
      <c r="JB2" s="3" t="s">
        <v>292</v>
      </c>
      <c r="JC2" s="3" t="s">
        <v>293</v>
      </c>
      <c r="JD2" s="3" t="s">
        <v>294</v>
      </c>
      <c r="JE2" s="3" t="s">
        <v>295</v>
      </c>
      <c r="JF2" s="3" t="s">
        <v>296</v>
      </c>
      <c r="JG2" s="3" t="s">
        <v>297</v>
      </c>
      <c r="JH2" s="3" t="s">
        <v>298</v>
      </c>
      <c r="JI2" s="3" t="s">
        <v>299</v>
      </c>
      <c r="JJ2" s="3" t="s">
        <v>300</v>
      </c>
      <c r="JK2" s="3" t="s">
        <v>301</v>
      </c>
      <c r="JL2" s="3" t="s">
        <v>302</v>
      </c>
      <c r="JM2" s="3" t="s">
        <v>303</v>
      </c>
      <c r="JN2" s="3" t="s">
        <v>304</v>
      </c>
      <c r="JO2" s="3" t="s">
        <v>305</v>
      </c>
      <c r="JP2" s="3" t="s">
        <v>306</v>
      </c>
      <c r="JQ2" s="3" t="s">
        <v>307</v>
      </c>
      <c r="JR2" s="3" t="s">
        <v>308</v>
      </c>
      <c r="JS2" s="3" t="s">
        <v>309</v>
      </c>
      <c r="JT2" s="3" t="s">
        <v>310</v>
      </c>
      <c r="JU2" s="3" t="s">
        <v>311</v>
      </c>
      <c r="JV2" s="3" t="s">
        <v>312</v>
      </c>
      <c r="JW2" s="3" t="s">
        <v>313</v>
      </c>
      <c r="JX2" s="3" t="s">
        <v>314</v>
      </c>
      <c r="JY2" s="3" t="s">
        <v>315</v>
      </c>
      <c r="JZ2" s="3" t="s">
        <v>316</v>
      </c>
      <c r="KA2" s="3" t="s">
        <v>317</v>
      </c>
      <c r="KB2" s="3" t="s">
        <v>318</v>
      </c>
      <c r="KC2" s="3" t="s">
        <v>319</v>
      </c>
      <c r="KD2" s="3" t="s">
        <v>320</v>
      </c>
      <c r="KE2" s="3" t="s">
        <v>321</v>
      </c>
      <c r="KF2" s="3" t="s">
        <v>322</v>
      </c>
      <c r="KG2" s="3" t="s">
        <v>323</v>
      </c>
      <c r="KH2" s="3" t="s">
        <v>324</v>
      </c>
      <c r="KI2" s="3" t="s">
        <v>325</v>
      </c>
      <c r="KJ2" s="3" t="s">
        <v>326</v>
      </c>
      <c r="KK2" s="3" t="s">
        <v>327</v>
      </c>
      <c r="KL2" s="3" t="s">
        <v>328</v>
      </c>
      <c r="KM2" s="3" t="s">
        <v>329</v>
      </c>
      <c r="KN2" s="3" t="s">
        <v>330</v>
      </c>
      <c r="KO2" s="3" t="s">
        <v>331</v>
      </c>
      <c r="KP2" s="3" t="s">
        <v>332</v>
      </c>
      <c r="KQ2" s="3" t="s">
        <v>333</v>
      </c>
      <c r="KR2" s="3" t="s">
        <v>334</v>
      </c>
      <c r="KS2" s="3" t="s">
        <v>335</v>
      </c>
      <c r="KT2" s="3" t="s">
        <v>336</v>
      </c>
      <c r="KU2" s="3" t="s">
        <v>337</v>
      </c>
      <c r="KV2" s="3" t="s">
        <v>338</v>
      </c>
      <c r="KW2" s="3" t="s">
        <v>339</v>
      </c>
      <c r="KX2" s="3" t="s">
        <v>340</v>
      </c>
      <c r="KY2" s="3" t="s">
        <v>341</v>
      </c>
      <c r="KZ2" s="3" t="s">
        <v>342</v>
      </c>
      <c r="LA2" s="3" t="s">
        <v>343</v>
      </c>
      <c r="LB2" s="3" t="s">
        <v>344</v>
      </c>
      <c r="LC2" s="3" t="s">
        <v>345</v>
      </c>
      <c r="LD2" s="3" t="s">
        <v>346</v>
      </c>
      <c r="LE2" s="3" t="s">
        <v>347</v>
      </c>
      <c r="LF2" s="3" t="s">
        <v>348</v>
      </c>
      <c r="LG2" s="3" t="s">
        <v>349</v>
      </c>
      <c r="LH2" s="3" t="s">
        <v>350</v>
      </c>
      <c r="LI2" s="3" t="s">
        <v>351</v>
      </c>
      <c r="LJ2" s="3" t="s">
        <v>352</v>
      </c>
      <c r="LK2" s="3" t="s">
        <v>353</v>
      </c>
      <c r="LL2" s="3" t="s">
        <v>354</v>
      </c>
      <c r="LM2" s="3" t="s">
        <v>355</v>
      </c>
      <c r="LN2" s="3" t="s">
        <v>356</v>
      </c>
      <c r="LO2" s="3" t="s">
        <v>357</v>
      </c>
      <c r="LP2" s="3" t="s">
        <v>358</v>
      </c>
      <c r="LQ2" s="3" t="s">
        <v>359</v>
      </c>
      <c r="LR2" s="3" t="s">
        <v>360</v>
      </c>
      <c r="LS2" s="3" t="s">
        <v>361</v>
      </c>
      <c r="LT2" s="3" t="s">
        <v>362</v>
      </c>
      <c r="LU2" s="3" t="s">
        <v>363</v>
      </c>
      <c r="LV2" s="3" t="s">
        <v>364</v>
      </c>
      <c r="LW2" s="3" t="s">
        <v>365</v>
      </c>
      <c r="LX2" s="3" t="s">
        <v>366</v>
      </c>
      <c r="LY2" s="3" t="s">
        <v>367</v>
      </c>
      <c r="LZ2" s="3" t="s">
        <v>368</v>
      </c>
      <c r="MA2" s="3" t="s">
        <v>369</v>
      </c>
      <c r="MB2" s="3" t="s">
        <v>370</v>
      </c>
      <c r="MC2" s="3" t="s">
        <v>371</v>
      </c>
      <c r="MD2" s="3" t="s">
        <v>372</v>
      </c>
      <c r="ME2" s="3" t="s">
        <v>373</v>
      </c>
      <c r="MF2" s="3" t="s">
        <v>374</v>
      </c>
      <c r="MG2" s="3" t="s">
        <v>375</v>
      </c>
      <c r="MH2" s="3" t="s">
        <v>376</v>
      </c>
      <c r="MI2" s="3" t="s">
        <v>377</v>
      </c>
      <c r="MJ2" s="3" t="s">
        <v>378</v>
      </c>
      <c r="MK2" s="3" t="s">
        <v>379</v>
      </c>
      <c r="ML2" s="3" t="s">
        <v>380</v>
      </c>
      <c r="MM2" s="3" t="s">
        <v>381</v>
      </c>
      <c r="MN2" s="3" t="s">
        <v>382</v>
      </c>
      <c r="MO2" s="3" t="s">
        <v>383</v>
      </c>
      <c r="MP2" s="3" t="s">
        <v>384</v>
      </c>
      <c r="MQ2" s="3" t="s">
        <v>385</v>
      </c>
      <c r="MR2" s="3" t="s">
        <v>386</v>
      </c>
      <c r="MS2" s="3" t="s">
        <v>387</v>
      </c>
      <c r="MT2" s="3" t="s">
        <v>388</v>
      </c>
      <c r="MU2" s="3" t="s">
        <v>389</v>
      </c>
      <c r="MV2" s="3" t="s">
        <v>390</v>
      </c>
      <c r="MW2" s="3" t="s">
        <v>391</v>
      </c>
      <c r="MX2" s="3" t="s">
        <v>392</v>
      </c>
      <c r="MY2" s="3" t="s">
        <v>393</v>
      </c>
      <c r="MZ2" s="3" t="s">
        <v>394</v>
      </c>
      <c r="NA2" s="3" t="s">
        <v>395</v>
      </c>
      <c r="NB2" s="3" t="s">
        <v>396</v>
      </c>
      <c r="NC2" s="3" t="s">
        <v>397</v>
      </c>
      <c r="ND2" s="3" t="s">
        <v>398</v>
      </c>
      <c r="NE2" s="3" t="s">
        <v>399</v>
      </c>
      <c r="NF2" s="3" t="s">
        <v>400</v>
      </c>
      <c r="NG2" s="3" t="s">
        <v>401</v>
      </c>
      <c r="NH2" s="3" t="s">
        <v>402</v>
      </c>
      <c r="NI2" s="3" t="s">
        <v>403</v>
      </c>
      <c r="NJ2" s="3" t="s">
        <v>404</v>
      </c>
      <c r="NK2" s="3" t="s">
        <v>405</v>
      </c>
      <c r="NL2" s="3" t="s">
        <v>406</v>
      </c>
      <c r="NM2" s="3" t="s">
        <v>407</v>
      </c>
      <c r="NN2" s="3" t="s">
        <v>408</v>
      </c>
      <c r="NO2" s="3" t="s">
        <v>409</v>
      </c>
      <c r="NP2" s="3" t="s">
        <v>410</v>
      </c>
      <c r="NQ2" s="3" t="s">
        <v>411</v>
      </c>
      <c r="NR2" s="3" t="s">
        <v>412</v>
      </c>
      <c r="NS2" s="3" t="s">
        <v>413</v>
      </c>
      <c r="NT2" s="3" t="s">
        <v>414</v>
      </c>
      <c r="NU2" s="3" t="s">
        <v>415</v>
      </c>
      <c r="NV2" s="3" t="s">
        <v>416</v>
      </c>
      <c r="NW2" s="3" t="s">
        <v>417</v>
      </c>
      <c r="NX2" s="3" t="s">
        <v>418</v>
      </c>
      <c r="NY2" s="3" t="s">
        <v>419</v>
      </c>
      <c r="NZ2" s="3" t="s">
        <v>420</v>
      </c>
      <c r="OA2" s="3" t="s">
        <v>421</v>
      </c>
      <c r="OB2" s="3" t="s">
        <v>422</v>
      </c>
      <c r="OC2" s="3" t="s">
        <v>423</v>
      </c>
      <c r="OD2" s="3" t="s">
        <v>424</v>
      </c>
      <c r="OE2" s="3" t="s">
        <v>425</v>
      </c>
      <c r="OF2" s="3" t="s">
        <v>426</v>
      </c>
      <c r="OG2" s="3" t="s">
        <v>427</v>
      </c>
      <c r="OH2" s="3" t="s">
        <v>428</v>
      </c>
      <c r="OI2" s="3" t="s">
        <v>429</v>
      </c>
      <c r="OJ2" s="3" t="s">
        <v>430</v>
      </c>
      <c r="OK2" s="3" t="s">
        <v>431</v>
      </c>
      <c r="OL2" s="3" t="s">
        <v>432</v>
      </c>
      <c r="OM2" s="3" t="s">
        <v>433</v>
      </c>
      <c r="ON2" s="3" t="s">
        <v>434</v>
      </c>
      <c r="OO2" s="3" t="s">
        <v>435</v>
      </c>
      <c r="OP2" s="3" t="s">
        <v>436</v>
      </c>
      <c r="OQ2" s="3" t="s">
        <v>437</v>
      </c>
      <c r="OR2" s="3" t="s">
        <v>438</v>
      </c>
      <c r="OS2" s="3" t="s">
        <v>439</v>
      </c>
      <c r="OT2" s="3" t="s">
        <v>440</v>
      </c>
      <c r="OU2" s="3" t="s">
        <v>441</v>
      </c>
      <c r="OV2" s="3" t="s">
        <v>442</v>
      </c>
      <c r="OW2" s="3" t="s">
        <v>443</v>
      </c>
      <c r="OX2" s="3" t="s">
        <v>444</v>
      </c>
      <c r="OY2" s="3" t="s">
        <v>445</v>
      </c>
      <c r="OZ2" s="3" t="s">
        <v>446</v>
      </c>
      <c r="PA2" s="3" t="s">
        <v>447</v>
      </c>
      <c r="PB2" s="3" t="s">
        <v>448</v>
      </c>
      <c r="PC2" s="3" t="s">
        <v>449</v>
      </c>
      <c r="PD2" s="3" t="s">
        <v>450</v>
      </c>
      <c r="PE2" s="3" t="s">
        <v>451</v>
      </c>
      <c r="PF2" s="3" t="s">
        <v>452</v>
      </c>
      <c r="PG2" s="3" t="s">
        <v>453</v>
      </c>
      <c r="PH2" s="3" t="s">
        <v>454</v>
      </c>
      <c r="PI2" s="3" t="s">
        <v>455</v>
      </c>
      <c r="PJ2" s="3" t="s">
        <v>456</v>
      </c>
      <c r="PK2" s="3" t="s">
        <v>457</v>
      </c>
      <c r="PL2" s="3" t="s">
        <v>458</v>
      </c>
      <c r="PM2" s="3" t="s">
        <v>459</v>
      </c>
      <c r="PN2" s="3" t="s">
        <v>460</v>
      </c>
      <c r="PO2" s="3" t="s">
        <v>461</v>
      </c>
      <c r="PP2" s="3" t="s">
        <v>462</v>
      </c>
      <c r="PQ2" s="3" t="s">
        <v>463</v>
      </c>
      <c r="PR2" s="3" t="s">
        <v>464</v>
      </c>
      <c r="PS2" s="3" t="s">
        <v>465</v>
      </c>
      <c r="PT2" s="3" t="s">
        <v>466</v>
      </c>
      <c r="PU2" s="3" t="s">
        <v>467</v>
      </c>
      <c r="PV2" s="3" t="s">
        <v>468</v>
      </c>
      <c r="PW2" s="3" t="s">
        <v>469</v>
      </c>
      <c r="PX2" s="3" t="s">
        <v>470</v>
      </c>
      <c r="PY2" s="3" t="s">
        <v>471</v>
      </c>
      <c r="PZ2" s="3" t="s">
        <v>472</v>
      </c>
      <c r="QA2" s="3" t="s">
        <v>473</v>
      </c>
      <c r="QB2" s="3" t="s">
        <v>474</v>
      </c>
      <c r="QC2" s="3" t="s">
        <v>475</v>
      </c>
      <c r="QD2" s="3" t="s">
        <v>476</v>
      </c>
      <c r="QE2" s="3" t="s">
        <v>477</v>
      </c>
      <c r="QF2" s="3" t="s">
        <v>478</v>
      </c>
      <c r="QG2" s="3" t="s">
        <v>479</v>
      </c>
      <c r="QH2" s="3" t="s">
        <v>480</v>
      </c>
      <c r="QI2" s="3" t="s">
        <v>481</v>
      </c>
      <c r="QJ2" s="3" t="s">
        <v>482</v>
      </c>
      <c r="QK2" s="3" t="s">
        <v>483</v>
      </c>
      <c r="QL2" s="3" t="s">
        <v>484</v>
      </c>
      <c r="QM2" s="3" t="s">
        <v>485</v>
      </c>
      <c r="QN2" s="3" t="s">
        <v>486</v>
      </c>
      <c r="QO2" s="3" t="s">
        <v>487</v>
      </c>
      <c r="QP2" s="3" t="s">
        <v>488</v>
      </c>
      <c r="QQ2" s="3" t="s">
        <v>489</v>
      </c>
      <c r="QR2" s="3" t="s">
        <v>490</v>
      </c>
      <c r="QS2" s="3" t="s">
        <v>491</v>
      </c>
      <c r="QT2" s="3" t="s">
        <v>492</v>
      </c>
      <c r="QU2" s="3" t="s">
        <v>493</v>
      </c>
      <c r="QV2" s="3" t="s">
        <v>494</v>
      </c>
      <c r="QW2" s="3" t="s">
        <v>495</v>
      </c>
      <c r="QX2" s="3" t="s">
        <v>496</v>
      </c>
      <c r="QY2" s="3" t="s">
        <v>497</v>
      </c>
      <c r="QZ2" s="3" t="s">
        <v>498</v>
      </c>
      <c r="RA2" s="3" t="s">
        <v>499</v>
      </c>
      <c r="RB2" s="3" t="s">
        <v>500</v>
      </c>
      <c r="RC2" s="3" t="s">
        <v>501</v>
      </c>
      <c r="RD2" s="3" t="s">
        <v>502</v>
      </c>
      <c r="RE2" s="3" t="s">
        <v>503</v>
      </c>
      <c r="RF2" s="3" t="s">
        <v>504</v>
      </c>
      <c r="RG2" s="3" t="s">
        <v>505</v>
      </c>
      <c r="RH2" s="3" t="s">
        <v>506</v>
      </c>
      <c r="RI2" s="3" t="s">
        <v>507</v>
      </c>
      <c r="RJ2" s="3" t="s">
        <v>508</v>
      </c>
      <c r="RK2" s="3" t="s">
        <v>509</v>
      </c>
      <c r="RL2" s="3" t="s">
        <v>510</v>
      </c>
      <c r="RM2" s="3" t="s">
        <v>511</v>
      </c>
      <c r="RN2" s="3" t="s">
        <v>512</v>
      </c>
      <c r="RO2" s="3" t="s">
        <v>513</v>
      </c>
      <c r="RP2" s="3" t="s">
        <v>514</v>
      </c>
      <c r="RQ2" s="3" t="s">
        <v>515</v>
      </c>
      <c r="RR2" s="3" t="s">
        <v>516</v>
      </c>
      <c r="RS2" s="3" t="s">
        <v>517</v>
      </c>
      <c r="RT2" s="3" t="s">
        <v>518</v>
      </c>
      <c r="RU2" s="3" t="s">
        <v>519</v>
      </c>
      <c r="RV2" s="3" t="s">
        <v>520</v>
      </c>
      <c r="RW2" s="3" t="s">
        <v>521</v>
      </c>
      <c r="RX2" s="3" t="s">
        <v>522</v>
      </c>
      <c r="RY2" s="3" t="s">
        <v>523</v>
      </c>
      <c r="RZ2" s="3" t="s">
        <v>524</v>
      </c>
      <c r="SA2" s="3" t="s">
        <v>525</v>
      </c>
      <c r="SB2" s="3" t="s">
        <v>526</v>
      </c>
      <c r="SC2" s="3" t="s">
        <v>527</v>
      </c>
      <c r="SD2" s="3" t="s">
        <v>528</v>
      </c>
      <c r="SE2" s="3" t="s">
        <v>529</v>
      </c>
      <c r="SF2" s="3" t="s">
        <v>530</v>
      </c>
      <c r="SG2" s="3" t="s">
        <v>531</v>
      </c>
      <c r="SH2" s="3" t="s">
        <v>532</v>
      </c>
      <c r="SI2" s="3" t="s">
        <v>533</v>
      </c>
      <c r="SJ2" s="3" t="s">
        <v>534</v>
      </c>
      <c r="SK2" s="3" t="s">
        <v>535</v>
      </c>
      <c r="SL2" s="3" t="s">
        <v>536</v>
      </c>
      <c r="SM2" s="3" t="s">
        <v>537</v>
      </c>
      <c r="SN2" s="3" t="s">
        <v>538</v>
      </c>
      <c r="SO2" s="3" t="s">
        <v>539</v>
      </c>
      <c r="SP2" s="3" t="s">
        <v>540</v>
      </c>
      <c r="SQ2" s="3" t="s">
        <v>541</v>
      </c>
      <c r="SR2" s="3" t="s">
        <v>542</v>
      </c>
      <c r="SS2" s="3" t="s">
        <v>543</v>
      </c>
      <c r="ST2" s="3" t="s">
        <v>544</v>
      </c>
      <c r="SU2" s="3" t="s">
        <v>545</v>
      </c>
      <c r="SV2" s="3" t="s">
        <v>546</v>
      </c>
      <c r="SW2" s="3" t="s">
        <v>547</v>
      </c>
      <c r="SX2" s="3" t="s">
        <v>548</v>
      </c>
      <c r="SY2" s="3" t="s">
        <v>549</v>
      </c>
      <c r="SZ2" s="3" t="s">
        <v>550</v>
      </c>
      <c r="TA2" s="3" t="s">
        <v>551</v>
      </c>
      <c r="TB2" s="3" t="s">
        <v>552</v>
      </c>
      <c r="TC2" s="3" t="s">
        <v>553</v>
      </c>
      <c r="TD2" s="3" t="s">
        <v>554</v>
      </c>
      <c r="TE2" s="3" t="s">
        <v>555</v>
      </c>
      <c r="TF2" s="3" t="s">
        <v>556</v>
      </c>
      <c r="TG2" s="3" t="s">
        <v>557</v>
      </c>
      <c r="TH2" s="3" t="s">
        <v>558</v>
      </c>
      <c r="TI2" s="3" t="s">
        <v>559</v>
      </c>
      <c r="TJ2" s="3" t="s">
        <v>560</v>
      </c>
      <c r="TK2" s="3" t="s">
        <v>561</v>
      </c>
      <c r="TL2" s="3" t="s">
        <v>562</v>
      </c>
      <c r="TM2" s="3" t="s">
        <v>563</v>
      </c>
      <c r="TN2" s="3" t="s">
        <v>564</v>
      </c>
    </row>
    <row r="3" spans="1:534" x14ac:dyDescent="0.25">
      <c r="A3" s="2" t="s">
        <v>2</v>
      </c>
      <c r="B3" s="12" t="s">
        <v>565</v>
      </c>
      <c r="C3" s="12" t="s">
        <v>565</v>
      </c>
      <c r="D3" s="12" t="s">
        <v>566</v>
      </c>
      <c r="E3" s="12" t="s">
        <v>566</v>
      </c>
      <c r="F3" s="12" t="s">
        <v>567</v>
      </c>
      <c r="G3" s="12" t="s">
        <v>567</v>
      </c>
      <c r="H3" s="12" t="s">
        <v>567</v>
      </c>
      <c r="I3" s="12" t="s">
        <v>567</v>
      </c>
      <c r="J3" s="12" t="s">
        <v>568</v>
      </c>
      <c r="K3" s="12" t="s">
        <v>569</v>
      </c>
      <c r="L3" s="12" t="s">
        <v>569</v>
      </c>
      <c r="M3" s="12" t="s">
        <v>569</v>
      </c>
      <c r="N3" s="12" t="s">
        <v>569</v>
      </c>
      <c r="O3" s="12" t="s">
        <v>569</v>
      </c>
      <c r="P3" s="12" t="s">
        <v>569</v>
      </c>
      <c r="Q3" s="12" t="s">
        <v>570</v>
      </c>
      <c r="R3" s="12" t="s">
        <v>571</v>
      </c>
      <c r="S3" s="12" t="s">
        <v>571</v>
      </c>
      <c r="T3" s="12" t="s">
        <v>572</v>
      </c>
      <c r="U3" s="12" t="s">
        <v>571</v>
      </c>
      <c r="V3" s="12" t="s">
        <v>571</v>
      </c>
      <c r="W3" s="12" t="s">
        <v>571</v>
      </c>
      <c r="X3" s="12" t="s">
        <v>571</v>
      </c>
      <c r="Y3" s="12" t="s">
        <v>571</v>
      </c>
      <c r="Z3" s="12" t="s">
        <v>571</v>
      </c>
      <c r="AA3" s="12" t="s">
        <v>571</v>
      </c>
      <c r="AB3" s="12" t="s">
        <v>571</v>
      </c>
      <c r="AC3" s="12" t="s">
        <v>573</v>
      </c>
      <c r="AD3" s="12" t="s">
        <v>573</v>
      </c>
      <c r="AE3" s="12" t="s">
        <v>573</v>
      </c>
      <c r="AF3" s="12" t="s">
        <v>573</v>
      </c>
      <c r="AG3" s="12" t="s">
        <v>573</v>
      </c>
      <c r="AH3" s="12" t="s">
        <v>573</v>
      </c>
      <c r="AI3" s="12" t="s">
        <v>573</v>
      </c>
      <c r="AJ3" s="12" t="s">
        <v>573</v>
      </c>
      <c r="AK3" s="12" t="s">
        <v>573</v>
      </c>
      <c r="AL3" s="12" t="s">
        <v>573</v>
      </c>
      <c r="AM3" s="12" t="s">
        <v>573</v>
      </c>
      <c r="AN3" s="12" t="s">
        <v>573</v>
      </c>
      <c r="AO3" s="12" t="s">
        <v>573</v>
      </c>
      <c r="AP3" s="12" t="s">
        <v>573</v>
      </c>
      <c r="AQ3" s="12" t="s">
        <v>571</v>
      </c>
      <c r="AR3" s="12" t="s">
        <v>574</v>
      </c>
      <c r="AS3" s="12" t="s">
        <v>574</v>
      </c>
      <c r="AT3" s="12" t="s">
        <v>575</v>
      </c>
      <c r="AU3" s="12" t="s">
        <v>575</v>
      </c>
      <c r="AV3" s="12" t="s">
        <v>575</v>
      </c>
      <c r="AW3" s="12" t="s">
        <v>575</v>
      </c>
      <c r="AX3" s="12" t="s">
        <v>575</v>
      </c>
      <c r="AY3" s="12" t="s">
        <v>575</v>
      </c>
      <c r="AZ3" s="12" t="s">
        <v>575</v>
      </c>
      <c r="BA3" s="12" t="s">
        <v>575</v>
      </c>
      <c r="BB3" s="12" t="s">
        <v>575</v>
      </c>
      <c r="BC3" s="12" t="s">
        <v>575</v>
      </c>
      <c r="BD3" s="12" t="s">
        <v>575</v>
      </c>
      <c r="BE3" s="12" t="s">
        <v>575</v>
      </c>
      <c r="BF3" s="12" t="s">
        <v>575</v>
      </c>
      <c r="BG3" s="12" t="s">
        <v>575</v>
      </c>
      <c r="BH3" s="12" t="s">
        <v>575</v>
      </c>
      <c r="BI3" s="12" t="s">
        <v>575</v>
      </c>
      <c r="BJ3" s="12" t="s">
        <v>575</v>
      </c>
      <c r="BK3" s="12" t="s">
        <v>575</v>
      </c>
      <c r="BL3" s="12" t="s">
        <v>575</v>
      </c>
      <c r="BM3" s="12" t="s">
        <v>575</v>
      </c>
      <c r="BN3" s="12" t="s">
        <v>575</v>
      </c>
      <c r="BO3" s="12" t="s">
        <v>576</v>
      </c>
      <c r="BP3" s="12" t="s">
        <v>576</v>
      </c>
      <c r="BQ3" s="12" t="s">
        <v>577</v>
      </c>
      <c r="BR3" s="12" t="s">
        <v>577</v>
      </c>
      <c r="BS3" s="12" t="s">
        <v>575</v>
      </c>
      <c r="BT3" s="12" t="s">
        <v>575</v>
      </c>
      <c r="BU3" s="12" t="s">
        <v>575</v>
      </c>
      <c r="BV3" s="12" t="s">
        <v>575</v>
      </c>
      <c r="BW3" s="12" t="s">
        <v>575</v>
      </c>
      <c r="BX3" s="12" t="s">
        <v>575</v>
      </c>
      <c r="BY3" s="12" t="s">
        <v>575</v>
      </c>
      <c r="BZ3" s="12" t="s">
        <v>575</v>
      </c>
      <c r="CA3" s="12" t="s">
        <v>575</v>
      </c>
      <c r="CB3" s="12" t="s">
        <v>575</v>
      </c>
      <c r="CC3" s="12" t="s">
        <v>575</v>
      </c>
      <c r="CD3" s="12" t="s">
        <v>575</v>
      </c>
      <c r="CE3" s="12" t="s">
        <v>575</v>
      </c>
      <c r="CF3" s="12" t="s">
        <v>575</v>
      </c>
      <c r="CG3" s="12" t="s">
        <v>575</v>
      </c>
      <c r="CH3" s="12" t="s">
        <v>575</v>
      </c>
      <c r="CI3" s="12" t="s">
        <v>575</v>
      </c>
      <c r="CJ3" s="12" t="s">
        <v>575</v>
      </c>
      <c r="CK3" s="12" t="s">
        <v>575</v>
      </c>
      <c r="CL3" s="12" t="s">
        <v>575</v>
      </c>
      <c r="CM3" s="12" t="s">
        <v>575</v>
      </c>
      <c r="CN3" s="12" t="s">
        <v>575</v>
      </c>
      <c r="CO3" s="12" t="s">
        <v>575</v>
      </c>
      <c r="CP3" s="12" t="s">
        <v>575</v>
      </c>
      <c r="CQ3" s="12" t="s">
        <v>575</v>
      </c>
      <c r="CR3" s="12" t="s">
        <v>575</v>
      </c>
      <c r="CS3" s="12" t="s">
        <v>575</v>
      </c>
      <c r="CT3" s="12" t="s">
        <v>575</v>
      </c>
      <c r="CU3" s="12" t="s">
        <v>575</v>
      </c>
      <c r="CV3" s="12" t="s">
        <v>575</v>
      </c>
      <c r="CW3" s="12" t="s">
        <v>575</v>
      </c>
      <c r="CX3" s="12" t="s">
        <v>575</v>
      </c>
      <c r="CY3" s="12" t="s">
        <v>575</v>
      </c>
      <c r="CZ3" s="12" t="s">
        <v>575</v>
      </c>
      <c r="DA3" s="12" t="s">
        <v>575</v>
      </c>
      <c r="DB3" s="12" t="s">
        <v>575</v>
      </c>
      <c r="DC3" s="12" t="s">
        <v>575</v>
      </c>
      <c r="DD3" s="12" t="s">
        <v>575</v>
      </c>
      <c r="DE3" s="12" t="s">
        <v>575</v>
      </c>
      <c r="DF3" s="12" t="s">
        <v>578</v>
      </c>
      <c r="DG3" s="12" t="s">
        <v>578</v>
      </c>
      <c r="DH3" s="12" t="s">
        <v>578</v>
      </c>
      <c r="DI3" s="12" t="s">
        <v>578</v>
      </c>
      <c r="DJ3" s="12" t="s">
        <v>578</v>
      </c>
      <c r="DK3" s="12" t="s">
        <v>579</v>
      </c>
      <c r="DL3" s="12" t="s">
        <v>580</v>
      </c>
      <c r="DM3" s="12" t="s">
        <v>580</v>
      </c>
      <c r="DN3" s="12" t="s">
        <v>579</v>
      </c>
      <c r="DO3" s="12" t="s">
        <v>580</v>
      </c>
      <c r="DP3" s="12" t="s">
        <v>580</v>
      </c>
      <c r="DQ3" s="12" t="s">
        <v>581</v>
      </c>
      <c r="DR3" s="12" t="s">
        <v>582</v>
      </c>
      <c r="DS3" s="12" t="s">
        <v>583</v>
      </c>
      <c r="DT3" s="12" t="s">
        <v>583</v>
      </c>
      <c r="DU3" s="12" t="s">
        <v>583</v>
      </c>
      <c r="DV3" s="12" t="s">
        <v>584</v>
      </c>
      <c r="DW3" s="12" t="s">
        <v>583</v>
      </c>
      <c r="DX3" s="12" t="s">
        <v>583</v>
      </c>
      <c r="DY3" s="12" t="s">
        <v>585</v>
      </c>
      <c r="DZ3" s="12" t="s">
        <v>585</v>
      </c>
      <c r="EA3" s="12" t="s">
        <v>585</v>
      </c>
      <c r="EB3" s="12" t="s">
        <v>585</v>
      </c>
      <c r="EC3" s="12" t="s">
        <v>585</v>
      </c>
      <c r="ED3" s="12" t="s">
        <v>585</v>
      </c>
      <c r="EE3" s="12" t="s">
        <v>585</v>
      </c>
      <c r="EF3" s="12" t="s">
        <v>585</v>
      </c>
      <c r="EG3" s="12" t="s">
        <v>585</v>
      </c>
      <c r="EH3" s="12" t="s">
        <v>585</v>
      </c>
      <c r="EI3" s="12" t="s">
        <v>585</v>
      </c>
      <c r="EJ3" s="12" t="s">
        <v>585</v>
      </c>
      <c r="EK3" s="12" t="s">
        <v>585</v>
      </c>
      <c r="EL3" s="12" t="s">
        <v>585</v>
      </c>
      <c r="EM3" s="12" t="s">
        <v>585</v>
      </c>
      <c r="EN3" s="12" t="s">
        <v>585</v>
      </c>
      <c r="EO3" s="12" t="s">
        <v>585</v>
      </c>
      <c r="EP3" s="12" t="s">
        <v>585</v>
      </c>
      <c r="EQ3" s="12" t="s">
        <v>585</v>
      </c>
      <c r="ER3" s="12" t="s">
        <v>585</v>
      </c>
      <c r="ES3" s="12" t="s">
        <v>585</v>
      </c>
      <c r="ET3" s="12" t="s">
        <v>585</v>
      </c>
      <c r="EU3" s="12" t="s">
        <v>585</v>
      </c>
      <c r="EV3" s="12" t="s">
        <v>585</v>
      </c>
      <c r="EW3" s="12" t="s">
        <v>585</v>
      </c>
      <c r="EX3" s="12" t="s">
        <v>585</v>
      </c>
      <c r="EY3" s="12" t="s">
        <v>585</v>
      </c>
      <c r="EZ3" s="12" t="s">
        <v>585</v>
      </c>
      <c r="FA3" s="12" t="s">
        <v>585</v>
      </c>
      <c r="FB3" s="12" t="s">
        <v>585</v>
      </c>
      <c r="FC3" s="12" t="s">
        <v>586</v>
      </c>
      <c r="FD3" s="12" t="s">
        <v>586</v>
      </c>
      <c r="FE3" s="12" t="s">
        <v>586</v>
      </c>
      <c r="FF3" s="12" t="s">
        <v>587</v>
      </c>
      <c r="FG3" s="12" t="s">
        <v>588</v>
      </c>
      <c r="FH3" s="12" t="s">
        <v>588</v>
      </c>
      <c r="FI3" s="12" t="s">
        <v>588</v>
      </c>
      <c r="FJ3" s="12" t="s">
        <v>588</v>
      </c>
      <c r="FK3" s="12" t="s">
        <v>588</v>
      </c>
      <c r="FL3" s="12" t="s">
        <v>588</v>
      </c>
      <c r="FM3" s="12" t="s">
        <v>589</v>
      </c>
      <c r="FN3" s="12" t="s">
        <v>589</v>
      </c>
      <c r="FO3" s="12" t="s">
        <v>589</v>
      </c>
      <c r="FP3" s="12" t="s">
        <v>589</v>
      </c>
      <c r="FQ3" s="12" t="s">
        <v>589</v>
      </c>
      <c r="FR3" s="12" t="s">
        <v>589</v>
      </c>
      <c r="FS3" s="12" t="s">
        <v>589</v>
      </c>
      <c r="FT3" s="12" t="s">
        <v>589</v>
      </c>
      <c r="FU3" s="12" t="s">
        <v>589</v>
      </c>
      <c r="FV3" s="12" t="s">
        <v>589</v>
      </c>
      <c r="FW3" s="12" t="s">
        <v>589</v>
      </c>
      <c r="FX3" s="12" t="s">
        <v>589</v>
      </c>
      <c r="FY3" s="12" t="s">
        <v>589</v>
      </c>
      <c r="FZ3" s="12" t="s">
        <v>589</v>
      </c>
      <c r="GA3" s="12" t="s">
        <v>589</v>
      </c>
      <c r="GB3" s="12" t="s">
        <v>590</v>
      </c>
      <c r="GC3" s="12" t="s">
        <v>590</v>
      </c>
      <c r="GD3" s="12" t="s">
        <v>590</v>
      </c>
      <c r="GE3" s="12" t="s">
        <v>589</v>
      </c>
      <c r="GF3" s="12" t="s">
        <v>589</v>
      </c>
      <c r="GG3" s="12" t="s">
        <v>589</v>
      </c>
      <c r="GH3" s="12" t="s">
        <v>589</v>
      </c>
      <c r="GI3" s="12" t="s">
        <v>589</v>
      </c>
      <c r="GJ3" s="12" t="s">
        <v>589</v>
      </c>
      <c r="GK3" s="12" t="s">
        <v>589</v>
      </c>
      <c r="GL3" s="12" t="s">
        <v>589</v>
      </c>
      <c r="GM3" s="12" t="s">
        <v>589</v>
      </c>
      <c r="GN3" s="12" t="s">
        <v>589</v>
      </c>
      <c r="GO3" s="12" t="s">
        <v>589</v>
      </c>
      <c r="GP3" s="12" t="s">
        <v>589</v>
      </c>
      <c r="GQ3" s="12" t="s">
        <v>589</v>
      </c>
      <c r="GR3" s="12" t="s">
        <v>589</v>
      </c>
      <c r="GS3" s="12" t="s">
        <v>589</v>
      </c>
      <c r="GT3" s="12" t="s">
        <v>589</v>
      </c>
      <c r="GU3" s="12" t="s">
        <v>589</v>
      </c>
      <c r="GV3" s="12" t="s">
        <v>589</v>
      </c>
      <c r="GW3" s="12" t="s">
        <v>589</v>
      </c>
      <c r="GX3" s="12" t="s">
        <v>589</v>
      </c>
      <c r="GY3" s="12" t="s">
        <v>589</v>
      </c>
      <c r="GZ3" s="12" t="s">
        <v>589</v>
      </c>
      <c r="HA3" s="12" t="s">
        <v>589</v>
      </c>
      <c r="HB3" s="12" t="s">
        <v>589</v>
      </c>
      <c r="HC3" s="12" t="s">
        <v>589</v>
      </c>
      <c r="HD3" s="12" t="s">
        <v>589</v>
      </c>
      <c r="HE3" s="12" t="s">
        <v>589</v>
      </c>
      <c r="HF3" s="12" t="s">
        <v>589</v>
      </c>
      <c r="HG3" s="12" t="s">
        <v>589</v>
      </c>
      <c r="HH3" s="12" t="s">
        <v>589</v>
      </c>
      <c r="HI3" s="12" t="s">
        <v>589</v>
      </c>
      <c r="HJ3" s="12" t="s">
        <v>589</v>
      </c>
      <c r="HK3" s="12" t="s">
        <v>589</v>
      </c>
      <c r="HL3" s="12" t="s">
        <v>589</v>
      </c>
      <c r="HM3" s="12" t="s">
        <v>589</v>
      </c>
      <c r="HN3" s="12" t="s">
        <v>589</v>
      </c>
      <c r="HO3" s="12" t="s">
        <v>589</v>
      </c>
      <c r="HP3" s="12" t="s">
        <v>589</v>
      </c>
      <c r="HQ3" s="12" t="s">
        <v>589</v>
      </c>
      <c r="HR3" s="12" t="s">
        <v>589</v>
      </c>
      <c r="HS3" s="12" t="s">
        <v>589</v>
      </c>
      <c r="HT3" s="12" t="s">
        <v>589</v>
      </c>
      <c r="HU3" s="12" t="s">
        <v>589</v>
      </c>
      <c r="HV3" s="12" t="s">
        <v>589</v>
      </c>
      <c r="HW3" s="12" t="s">
        <v>589</v>
      </c>
      <c r="HX3" s="12" t="s">
        <v>589</v>
      </c>
      <c r="HY3" s="12" t="s">
        <v>589</v>
      </c>
      <c r="HZ3" s="12" t="s">
        <v>589</v>
      </c>
      <c r="IA3" s="12" t="s">
        <v>589</v>
      </c>
      <c r="IB3" s="12" t="s">
        <v>589</v>
      </c>
      <c r="IC3" s="12" t="s">
        <v>589</v>
      </c>
      <c r="ID3" s="12" t="s">
        <v>589</v>
      </c>
      <c r="IE3" s="12" t="s">
        <v>589</v>
      </c>
      <c r="IF3" s="12" t="s">
        <v>589</v>
      </c>
      <c r="IG3" s="12" t="s">
        <v>589</v>
      </c>
      <c r="IH3" s="12" t="s">
        <v>589</v>
      </c>
      <c r="II3" s="12" t="s">
        <v>589</v>
      </c>
      <c r="IJ3" s="12" t="s">
        <v>589</v>
      </c>
      <c r="IK3" s="12" t="s">
        <v>589</v>
      </c>
      <c r="IL3" s="12" t="s">
        <v>589</v>
      </c>
      <c r="IM3" s="12" t="s">
        <v>589</v>
      </c>
      <c r="IN3" s="12" t="s">
        <v>589</v>
      </c>
      <c r="IO3" s="12" t="s">
        <v>589</v>
      </c>
      <c r="IP3" s="12" t="s">
        <v>591</v>
      </c>
      <c r="IQ3" s="12" t="s">
        <v>592</v>
      </c>
      <c r="IR3" s="12" t="s">
        <v>592</v>
      </c>
      <c r="IS3" s="12" t="s">
        <v>592</v>
      </c>
      <c r="IT3" s="12" t="s">
        <v>591</v>
      </c>
      <c r="IU3" s="12" t="s">
        <v>591</v>
      </c>
      <c r="IV3" s="12" t="s">
        <v>592</v>
      </c>
      <c r="IW3" s="12" t="s">
        <v>592</v>
      </c>
      <c r="IX3" s="12" t="s">
        <v>589</v>
      </c>
      <c r="IY3" s="12" t="s">
        <v>589</v>
      </c>
      <c r="IZ3" s="12" t="s">
        <v>589</v>
      </c>
      <c r="JA3" s="12" t="s">
        <v>589</v>
      </c>
      <c r="JB3" s="12" t="s">
        <v>589</v>
      </c>
      <c r="JC3" s="12" t="s">
        <v>589</v>
      </c>
      <c r="JD3" s="12" t="s">
        <v>589</v>
      </c>
      <c r="JE3" s="12" t="s">
        <v>589</v>
      </c>
      <c r="JF3" s="12" t="s">
        <v>589</v>
      </c>
      <c r="JG3" s="12" t="s">
        <v>589</v>
      </c>
      <c r="JH3" s="12" t="s">
        <v>593</v>
      </c>
      <c r="JI3" s="12" t="s">
        <v>593</v>
      </c>
      <c r="JJ3" s="12" t="s">
        <v>594</v>
      </c>
      <c r="JK3" s="12" t="s">
        <v>594</v>
      </c>
      <c r="JL3" s="12" t="s">
        <v>594</v>
      </c>
      <c r="JM3" s="12" t="s">
        <v>594</v>
      </c>
      <c r="JN3" s="12" t="s">
        <v>594</v>
      </c>
      <c r="JO3" s="12" t="s">
        <v>594</v>
      </c>
      <c r="JP3" s="12" t="s">
        <v>594</v>
      </c>
      <c r="JQ3" s="12" t="s">
        <v>594</v>
      </c>
      <c r="JR3" s="12" t="s">
        <v>594</v>
      </c>
      <c r="JS3" s="12" t="s">
        <v>594</v>
      </c>
      <c r="JT3" s="12" t="s">
        <v>594</v>
      </c>
      <c r="JU3" s="12" t="s">
        <v>594</v>
      </c>
      <c r="JV3" s="12" t="s">
        <v>594</v>
      </c>
      <c r="JW3" s="12" t="s">
        <v>594</v>
      </c>
      <c r="JX3" s="12" t="s">
        <v>594</v>
      </c>
      <c r="JY3" s="12" t="s">
        <v>594</v>
      </c>
      <c r="JZ3" s="12" t="s">
        <v>594</v>
      </c>
      <c r="KA3" s="12" t="s">
        <v>594</v>
      </c>
      <c r="KB3" s="12" t="s">
        <v>594</v>
      </c>
      <c r="KC3" s="12" t="s">
        <v>594</v>
      </c>
      <c r="KD3" s="12" t="s">
        <v>594</v>
      </c>
      <c r="KE3" s="12" t="s">
        <v>571</v>
      </c>
      <c r="KF3" s="12" t="s">
        <v>595</v>
      </c>
      <c r="KG3" s="12" t="s">
        <v>596</v>
      </c>
      <c r="KH3" s="12" t="s">
        <v>597</v>
      </c>
      <c r="KI3" s="12" t="s">
        <v>598</v>
      </c>
      <c r="KJ3" s="12" t="s">
        <v>598</v>
      </c>
      <c r="KK3" s="12" t="s">
        <v>598</v>
      </c>
      <c r="KL3" s="12" t="s">
        <v>596</v>
      </c>
      <c r="KM3" s="12" t="s">
        <v>599</v>
      </c>
      <c r="KN3" s="12" t="s">
        <v>599</v>
      </c>
      <c r="KO3" s="12" t="s">
        <v>599</v>
      </c>
      <c r="KP3" s="12" t="s">
        <v>599</v>
      </c>
      <c r="KQ3" s="12" t="s">
        <v>600</v>
      </c>
      <c r="KR3" s="12" t="s">
        <v>601</v>
      </c>
      <c r="KS3" s="12" t="s">
        <v>602</v>
      </c>
      <c r="KT3" s="12" t="s">
        <v>602</v>
      </c>
      <c r="KU3" s="12" t="s">
        <v>603</v>
      </c>
      <c r="KV3" s="12" t="s">
        <v>603</v>
      </c>
      <c r="KW3" s="12" t="s">
        <v>600</v>
      </c>
      <c r="KX3" s="12" t="s">
        <v>604</v>
      </c>
      <c r="KY3" s="12" t="s">
        <v>605</v>
      </c>
      <c r="KZ3" s="12" t="s">
        <v>606</v>
      </c>
      <c r="LA3" s="12" t="s">
        <v>606</v>
      </c>
      <c r="LB3" s="12" t="s">
        <v>606</v>
      </c>
      <c r="LC3" s="12" t="s">
        <v>606</v>
      </c>
      <c r="LD3" s="12" t="s">
        <v>607</v>
      </c>
      <c r="LE3" s="12" t="s">
        <v>579</v>
      </c>
      <c r="LF3" s="12" t="s">
        <v>603</v>
      </c>
      <c r="LG3" s="12" t="s">
        <v>608</v>
      </c>
      <c r="LH3" s="12" t="s">
        <v>609</v>
      </c>
      <c r="LI3" s="12" t="s">
        <v>609</v>
      </c>
      <c r="LJ3" s="12" t="s">
        <v>609</v>
      </c>
      <c r="LK3" s="12" t="s">
        <v>609</v>
      </c>
      <c r="LL3" s="12" t="s">
        <v>609</v>
      </c>
      <c r="LM3" s="12" t="s">
        <v>609</v>
      </c>
      <c r="LN3" s="12" t="s">
        <v>610</v>
      </c>
      <c r="LO3" s="12" t="s">
        <v>611</v>
      </c>
      <c r="LP3" s="12" t="s">
        <v>612</v>
      </c>
      <c r="LQ3" s="12" t="s">
        <v>613</v>
      </c>
      <c r="LR3" s="12" t="s">
        <v>591</v>
      </c>
      <c r="LS3" s="12" t="s">
        <v>614</v>
      </c>
      <c r="LT3" s="12" t="s">
        <v>615</v>
      </c>
      <c r="LU3" s="12" t="s">
        <v>592</v>
      </c>
      <c r="LV3" s="12" t="s">
        <v>616</v>
      </c>
      <c r="LW3" s="12" t="s">
        <v>617</v>
      </c>
      <c r="LX3" s="12" t="s">
        <v>617</v>
      </c>
      <c r="LY3" s="12" t="s">
        <v>592</v>
      </c>
      <c r="LZ3" s="12" t="s">
        <v>618</v>
      </c>
      <c r="MA3" s="12" t="s">
        <v>607</v>
      </c>
      <c r="MB3" s="12" t="s">
        <v>607</v>
      </c>
      <c r="MC3" s="12" t="s">
        <v>619</v>
      </c>
      <c r="MD3" s="12" t="s">
        <v>620</v>
      </c>
      <c r="ME3" s="12" t="s">
        <v>578</v>
      </c>
      <c r="MF3" s="12" t="s">
        <v>621</v>
      </c>
      <c r="MG3" s="12" t="s">
        <v>592</v>
      </c>
      <c r="MH3" s="12" t="s">
        <v>622</v>
      </c>
      <c r="MI3" s="12" t="s">
        <v>623</v>
      </c>
      <c r="MJ3" s="12" t="s">
        <v>624</v>
      </c>
      <c r="MK3" s="12" t="s">
        <v>625</v>
      </c>
      <c r="ML3" s="12" t="s">
        <v>625</v>
      </c>
      <c r="MM3" s="12" t="s">
        <v>625</v>
      </c>
      <c r="MN3" s="12" t="s">
        <v>626</v>
      </c>
      <c r="MO3" s="12" t="s">
        <v>626</v>
      </c>
      <c r="MP3" s="12" t="s">
        <v>626</v>
      </c>
      <c r="MQ3" s="12" t="s">
        <v>626</v>
      </c>
      <c r="MR3" s="12" t="s">
        <v>626</v>
      </c>
      <c r="MS3" s="12" t="s">
        <v>626</v>
      </c>
      <c r="MT3" s="12" t="s">
        <v>626</v>
      </c>
      <c r="MU3" s="12" t="s">
        <v>626</v>
      </c>
      <c r="MV3" s="12" t="s">
        <v>626</v>
      </c>
      <c r="MW3" s="12" t="s">
        <v>626</v>
      </c>
      <c r="MX3" s="12" t="s">
        <v>626</v>
      </c>
      <c r="MY3" s="12" t="s">
        <v>626</v>
      </c>
      <c r="MZ3" s="12" t="s">
        <v>627</v>
      </c>
      <c r="NA3" s="12" t="s">
        <v>627</v>
      </c>
      <c r="NB3" s="12" t="s">
        <v>628</v>
      </c>
      <c r="NC3" s="12" t="s">
        <v>628</v>
      </c>
      <c r="ND3" s="12" t="s">
        <v>628</v>
      </c>
      <c r="NE3" s="12" t="s">
        <v>628</v>
      </c>
      <c r="NF3" s="12" t="s">
        <v>628</v>
      </c>
      <c r="NG3" s="12" t="s">
        <v>628</v>
      </c>
      <c r="NH3" s="12" t="s">
        <v>628</v>
      </c>
      <c r="NI3" s="12" t="s">
        <v>628</v>
      </c>
      <c r="NJ3" s="12" t="s">
        <v>628</v>
      </c>
      <c r="NK3" s="12" t="s">
        <v>628</v>
      </c>
      <c r="NL3" s="12" t="s">
        <v>628</v>
      </c>
      <c r="NM3" s="12" t="s">
        <v>628</v>
      </c>
      <c r="NN3" s="12" t="s">
        <v>628</v>
      </c>
      <c r="NO3" s="12" t="s">
        <v>628</v>
      </c>
      <c r="NP3" s="12" t="s">
        <v>628</v>
      </c>
      <c r="NQ3" s="12" t="s">
        <v>628</v>
      </c>
      <c r="NR3" s="12" t="s">
        <v>628</v>
      </c>
      <c r="NS3" s="12" t="s">
        <v>628</v>
      </c>
      <c r="NT3" s="12" t="s">
        <v>621</v>
      </c>
      <c r="NU3" s="12" t="s">
        <v>621</v>
      </c>
      <c r="NV3" s="12" t="s">
        <v>621</v>
      </c>
      <c r="NW3" s="12" t="s">
        <v>621</v>
      </c>
      <c r="NX3" s="12" t="s">
        <v>621</v>
      </c>
      <c r="NY3" s="12" t="s">
        <v>621</v>
      </c>
      <c r="NZ3" s="12" t="s">
        <v>621</v>
      </c>
      <c r="OA3" s="12" t="s">
        <v>621</v>
      </c>
      <c r="OB3" s="12" t="s">
        <v>592</v>
      </c>
      <c r="OC3" s="12" t="s">
        <v>592</v>
      </c>
      <c r="OD3" s="12" t="s">
        <v>579</v>
      </c>
      <c r="OE3" s="12" t="s">
        <v>579</v>
      </c>
      <c r="OF3" s="12" t="s">
        <v>629</v>
      </c>
      <c r="OG3" s="12" t="s">
        <v>630</v>
      </c>
      <c r="OH3" s="12" t="s">
        <v>630</v>
      </c>
      <c r="OI3" s="12" t="s">
        <v>631</v>
      </c>
      <c r="OJ3" s="12" t="s">
        <v>631</v>
      </c>
      <c r="OK3" s="12" t="s">
        <v>632</v>
      </c>
      <c r="OL3" s="12" t="s">
        <v>633</v>
      </c>
      <c r="OM3" s="12" t="s">
        <v>634</v>
      </c>
      <c r="ON3" s="12" t="s">
        <v>634</v>
      </c>
      <c r="OO3" s="12" t="s">
        <v>635</v>
      </c>
      <c r="OP3" s="12" t="s">
        <v>635</v>
      </c>
      <c r="OQ3" s="12" t="s">
        <v>636</v>
      </c>
      <c r="OR3" s="12" t="s">
        <v>589</v>
      </c>
      <c r="OS3" s="12" t="s">
        <v>589</v>
      </c>
      <c r="OT3" s="12" t="s">
        <v>589</v>
      </c>
      <c r="OU3" s="12" t="s">
        <v>589</v>
      </c>
      <c r="OV3" s="12" t="s">
        <v>589</v>
      </c>
      <c r="OW3" s="12" t="s">
        <v>589</v>
      </c>
      <c r="OX3" s="12" t="s">
        <v>637</v>
      </c>
      <c r="OY3" s="12" t="s">
        <v>592</v>
      </c>
      <c r="OZ3" s="12" t="s">
        <v>592</v>
      </c>
      <c r="PA3" s="12" t="s">
        <v>589</v>
      </c>
      <c r="PB3" s="12" t="s">
        <v>589</v>
      </c>
      <c r="PC3" s="12" t="s">
        <v>589</v>
      </c>
      <c r="PD3" s="12" t="s">
        <v>589</v>
      </c>
      <c r="PE3" s="12" t="s">
        <v>589</v>
      </c>
      <c r="PF3" s="12" t="s">
        <v>589</v>
      </c>
      <c r="PG3" s="12" t="s">
        <v>568</v>
      </c>
      <c r="PH3" s="12" t="s">
        <v>619</v>
      </c>
      <c r="PI3" s="12" t="s">
        <v>638</v>
      </c>
      <c r="PJ3" s="12" t="s">
        <v>639</v>
      </c>
      <c r="PK3" s="12" t="s">
        <v>639</v>
      </c>
      <c r="PL3" s="12" t="s">
        <v>640</v>
      </c>
      <c r="PM3" s="12" t="s">
        <v>641</v>
      </c>
      <c r="PN3" s="12" t="s">
        <v>642</v>
      </c>
      <c r="PO3" s="12" t="s">
        <v>643</v>
      </c>
      <c r="PP3" s="12" t="s">
        <v>617</v>
      </c>
      <c r="PQ3" s="12" t="s">
        <v>617</v>
      </c>
      <c r="PR3" s="12" t="s">
        <v>644</v>
      </c>
      <c r="PS3" s="12" t="s">
        <v>592</v>
      </c>
      <c r="PT3" s="12" t="s">
        <v>604</v>
      </c>
      <c r="PU3" s="12" t="s">
        <v>645</v>
      </c>
      <c r="PV3" s="12" t="s">
        <v>578</v>
      </c>
      <c r="PW3" s="12" t="s">
        <v>578</v>
      </c>
      <c r="PX3" s="12" t="s">
        <v>646</v>
      </c>
      <c r="PY3" s="12" t="s">
        <v>646</v>
      </c>
      <c r="PZ3" s="12" t="s">
        <v>646</v>
      </c>
      <c r="QA3" s="12" t="s">
        <v>646</v>
      </c>
      <c r="QB3" s="12" t="s">
        <v>612</v>
      </c>
      <c r="QC3" s="12" t="s">
        <v>612</v>
      </c>
      <c r="QD3" s="12" t="s">
        <v>612</v>
      </c>
      <c r="QE3" s="12" t="s">
        <v>612</v>
      </c>
      <c r="QF3" s="12" t="s">
        <v>612</v>
      </c>
      <c r="QG3" s="12" t="s">
        <v>612</v>
      </c>
      <c r="QH3" s="12" t="s">
        <v>612</v>
      </c>
      <c r="QI3" s="12" t="s">
        <v>612</v>
      </c>
      <c r="QJ3" s="12" t="s">
        <v>612</v>
      </c>
      <c r="QK3" s="12" t="s">
        <v>646</v>
      </c>
      <c r="QL3" s="12" t="s">
        <v>646</v>
      </c>
      <c r="QM3" s="12" t="s">
        <v>646</v>
      </c>
      <c r="QN3" s="12" t="s">
        <v>646</v>
      </c>
      <c r="QO3" s="12" t="s">
        <v>646</v>
      </c>
      <c r="QP3" s="12" t="s">
        <v>646</v>
      </c>
      <c r="QQ3" s="12" t="s">
        <v>646</v>
      </c>
      <c r="QR3" s="12" t="s">
        <v>612</v>
      </c>
      <c r="QS3" s="12" t="s">
        <v>612</v>
      </c>
      <c r="QT3" s="12" t="s">
        <v>570</v>
      </c>
      <c r="QU3" s="12" t="s">
        <v>647</v>
      </c>
      <c r="QV3" s="12" t="s">
        <v>648</v>
      </c>
      <c r="QW3" s="12" t="s">
        <v>648</v>
      </c>
      <c r="QX3" s="12" t="s">
        <v>648</v>
      </c>
      <c r="QY3" s="12" t="s">
        <v>648</v>
      </c>
      <c r="QZ3" s="12" t="s">
        <v>649</v>
      </c>
      <c r="RA3" s="12" t="s">
        <v>619</v>
      </c>
      <c r="RB3" s="12" t="s">
        <v>650</v>
      </c>
      <c r="RC3" s="12" t="s">
        <v>575</v>
      </c>
      <c r="RD3" s="12" t="s">
        <v>606</v>
      </c>
      <c r="RE3" s="12" t="s">
        <v>606</v>
      </c>
      <c r="RF3" s="12" t="s">
        <v>606</v>
      </c>
      <c r="RG3" s="12" t="s">
        <v>606</v>
      </c>
      <c r="RH3" s="12" t="s">
        <v>647</v>
      </c>
      <c r="RI3" s="12" t="s">
        <v>651</v>
      </c>
      <c r="RJ3" s="12" t="s">
        <v>651</v>
      </c>
      <c r="RK3" s="12" t="s">
        <v>651</v>
      </c>
      <c r="RL3" s="12" t="s">
        <v>652</v>
      </c>
      <c r="RM3" s="12" t="s">
        <v>579</v>
      </c>
      <c r="RN3" s="12" t="s">
        <v>580</v>
      </c>
      <c r="RO3" s="12" t="s">
        <v>580</v>
      </c>
      <c r="RP3" s="12" t="s">
        <v>580</v>
      </c>
      <c r="RQ3" s="12" t="s">
        <v>580</v>
      </c>
      <c r="RR3" s="12" t="s">
        <v>580</v>
      </c>
      <c r="RS3" s="12" t="s">
        <v>580</v>
      </c>
      <c r="RT3" s="12" t="s">
        <v>580</v>
      </c>
      <c r="RU3" s="12" t="s">
        <v>580</v>
      </c>
      <c r="RV3" s="12" t="s">
        <v>580</v>
      </c>
      <c r="RW3" s="12" t="s">
        <v>580</v>
      </c>
      <c r="RX3" s="12" t="s">
        <v>589</v>
      </c>
      <c r="RY3" s="12" t="s">
        <v>653</v>
      </c>
      <c r="RZ3" s="12" t="s">
        <v>619</v>
      </c>
      <c r="SA3" s="12" t="s">
        <v>616</v>
      </c>
      <c r="SB3" s="12" t="s">
        <v>616</v>
      </c>
      <c r="SC3" s="12" t="s">
        <v>616</v>
      </c>
      <c r="SD3" s="12" t="s">
        <v>616</v>
      </c>
      <c r="SE3" s="12" t="s">
        <v>616</v>
      </c>
      <c r="SF3" s="12" t="s">
        <v>616</v>
      </c>
      <c r="SG3" s="12" t="s">
        <v>592</v>
      </c>
      <c r="SH3" s="12" t="s">
        <v>592</v>
      </c>
      <c r="SI3" s="12" t="s">
        <v>592</v>
      </c>
      <c r="SJ3" s="12" t="s">
        <v>592</v>
      </c>
      <c r="SK3" s="12" t="s">
        <v>654</v>
      </c>
      <c r="SL3" s="12" t="s">
        <v>643</v>
      </c>
      <c r="SM3" s="12" t="s">
        <v>643</v>
      </c>
      <c r="SN3" s="12" t="s">
        <v>643</v>
      </c>
      <c r="SO3" s="12" t="s">
        <v>655</v>
      </c>
      <c r="SP3" s="12" t="s">
        <v>655</v>
      </c>
      <c r="SQ3" s="12" t="s">
        <v>655</v>
      </c>
      <c r="SR3" s="12" t="s">
        <v>655</v>
      </c>
      <c r="SS3" s="12" t="s">
        <v>655</v>
      </c>
      <c r="ST3" s="12" t="s">
        <v>655</v>
      </c>
      <c r="SU3" s="12" t="s">
        <v>655</v>
      </c>
      <c r="SV3" s="12" t="s">
        <v>655</v>
      </c>
      <c r="SW3" s="12" t="s">
        <v>655</v>
      </c>
      <c r="SX3" s="12" t="s">
        <v>655</v>
      </c>
      <c r="SY3" s="12" t="s">
        <v>655</v>
      </c>
      <c r="SZ3" s="12" t="s">
        <v>655</v>
      </c>
      <c r="TA3" s="12" t="s">
        <v>655</v>
      </c>
      <c r="TB3" s="12" t="s">
        <v>655</v>
      </c>
      <c r="TC3" s="12" t="s">
        <v>655</v>
      </c>
      <c r="TD3" s="12" t="s">
        <v>655</v>
      </c>
      <c r="TE3" s="12" t="s">
        <v>655</v>
      </c>
      <c r="TF3" s="12" t="s">
        <v>656</v>
      </c>
      <c r="TG3" s="12" t="s">
        <v>657</v>
      </c>
      <c r="TH3" s="12" t="s">
        <v>643</v>
      </c>
      <c r="TI3" s="12" t="s">
        <v>643</v>
      </c>
      <c r="TJ3" s="12" t="s">
        <v>617</v>
      </c>
      <c r="TK3" s="12" t="s">
        <v>658</v>
      </c>
      <c r="TL3" s="12" t="s">
        <v>658</v>
      </c>
      <c r="TM3" s="12" t="s">
        <v>658</v>
      </c>
      <c r="TN3" s="12" t="s">
        <v>658</v>
      </c>
    </row>
    <row r="4" spans="1:534" x14ac:dyDescent="0.25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</row>
    <row r="5" spans="1:534" x14ac:dyDescent="0.25">
      <c r="A5" s="2" t="s">
        <v>4</v>
      </c>
      <c r="B5" s="12" t="s">
        <v>565</v>
      </c>
      <c r="C5" s="12" t="s">
        <v>565</v>
      </c>
      <c r="D5" s="12" t="s">
        <v>566</v>
      </c>
      <c r="E5" s="12" t="s">
        <v>566</v>
      </c>
      <c r="F5" s="12" t="s">
        <v>567</v>
      </c>
      <c r="G5" s="12" t="s">
        <v>567</v>
      </c>
      <c r="H5" s="12" t="s">
        <v>567</v>
      </c>
      <c r="I5" s="12" t="s">
        <v>567</v>
      </c>
      <c r="J5" s="12" t="s">
        <v>568</v>
      </c>
      <c r="K5" s="12" t="s">
        <v>569</v>
      </c>
      <c r="L5" s="12" t="s">
        <v>569</v>
      </c>
      <c r="M5" s="12" t="s">
        <v>569</v>
      </c>
      <c r="N5" s="12" t="s">
        <v>569</v>
      </c>
      <c r="O5" s="12" t="s">
        <v>569</v>
      </c>
      <c r="P5" s="12" t="s">
        <v>569</v>
      </c>
      <c r="Q5" s="12" t="s">
        <v>570</v>
      </c>
      <c r="R5" s="12" t="s">
        <v>571</v>
      </c>
      <c r="S5" s="12" t="s">
        <v>571</v>
      </c>
      <c r="T5" s="12" t="s">
        <v>572</v>
      </c>
      <c r="U5" s="12" t="s">
        <v>571</v>
      </c>
      <c r="V5" s="12" t="s">
        <v>571</v>
      </c>
      <c r="W5" s="12" t="s">
        <v>571</v>
      </c>
      <c r="X5" s="12" t="s">
        <v>571</v>
      </c>
      <c r="Y5" s="12" t="s">
        <v>571</v>
      </c>
      <c r="Z5" s="12" t="s">
        <v>571</v>
      </c>
      <c r="AA5" s="12" t="s">
        <v>571</v>
      </c>
      <c r="AB5" s="12" t="s">
        <v>571</v>
      </c>
      <c r="AC5" s="12" t="s">
        <v>573</v>
      </c>
      <c r="AD5" s="12" t="s">
        <v>573</v>
      </c>
      <c r="AE5" s="12" t="s">
        <v>573</v>
      </c>
      <c r="AF5" s="12" t="s">
        <v>573</v>
      </c>
      <c r="AG5" s="12" t="s">
        <v>573</v>
      </c>
      <c r="AH5" s="12" t="s">
        <v>573</v>
      </c>
      <c r="AI5" s="12" t="s">
        <v>573</v>
      </c>
      <c r="AJ5" s="12" t="s">
        <v>573</v>
      </c>
      <c r="AK5" s="12" t="s">
        <v>573</v>
      </c>
      <c r="AL5" s="12" t="s">
        <v>573</v>
      </c>
      <c r="AM5" s="12" t="s">
        <v>573</v>
      </c>
      <c r="AN5" s="12" t="s">
        <v>573</v>
      </c>
      <c r="AO5" s="12" t="s">
        <v>573</v>
      </c>
      <c r="AP5" s="12" t="s">
        <v>573</v>
      </c>
      <c r="AQ5" s="12" t="s">
        <v>571</v>
      </c>
      <c r="AR5" s="12" t="s">
        <v>574</v>
      </c>
      <c r="AS5" s="12" t="s">
        <v>574</v>
      </c>
      <c r="AT5" s="12" t="s">
        <v>575</v>
      </c>
      <c r="AU5" s="12" t="s">
        <v>575</v>
      </c>
      <c r="AV5" s="12" t="s">
        <v>575</v>
      </c>
      <c r="AW5" s="12" t="s">
        <v>575</v>
      </c>
      <c r="AX5" s="12" t="s">
        <v>575</v>
      </c>
      <c r="AY5" s="12" t="s">
        <v>575</v>
      </c>
      <c r="AZ5" s="12" t="s">
        <v>575</v>
      </c>
      <c r="BA5" s="12" t="s">
        <v>575</v>
      </c>
      <c r="BB5" s="12" t="s">
        <v>575</v>
      </c>
      <c r="BC5" s="12" t="s">
        <v>575</v>
      </c>
      <c r="BD5" s="12" t="s">
        <v>575</v>
      </c>
      <c r="BE5" s="12" t="s">
        <v>575</v>
      </c>
      <c r="BF5" s="12" t="s">
        <v>575</v>
      </c>
      <c r="BG5" s="12" t="s">
        <v>575</v>
      </c>
      <c r="BH5" s="12" t="s">
        <v>575</v>
      </c>
      <c r="BI5" s="12" t="s">
        <v>575</v>
      </c>
      <c r="BJ5" s="12" t="s">
        <v>575</v>
      </c>
      <c r="BK5" s="12" t="s">
        <v>575</v>
      </c>
      <c r="BL5" s="12" t="s">
        <v>575</v>
      </c>
      <c r="BM5" s="12" t="s">
        <v>575</v>
      </c>
      <c r="BN5" s="12" t="s">
        <v>575</v>
      </c>
      <c r="BO5" s="12" t="s">
        <v>576</v>
      </c>
      <c r="BP5" s="12" t="s">
        <v>576</v>
      </c>
      <c r="BQ5" s="12" t="s">
        <v>577</v>
      </c>
      <c r="BR5" s="12" t="s">
        <v>577</v>
      </c>
      <c r="BS5" s="12" t="s">
        <v>575</v>
      </c>
      <c r="BT5" s="12" t="s">
        <v>575</v>
      </c>
      <c r="BU5" s="12" t="s">
        <v>575</v>
      </c>
      <c r="BV5" s="12" t="s">
        <v>575</v>
      </c>
      <c r="BW5" s="12" t="s">
        <v>575</v>
      </c>
      <c r="BX5" s="12" t="s">
        <v>575</v>
      </c>
      <c r="BY5" s="12" t="s">
        <v>575</v>
      </c>
      <c r="BZ5" s="12" t="s">
        <v>575</v>
      </c>
      <c r="CA5" s="12" t="s">
        <v>575</v>
      </c>
      <c r="CB5" s="12" t="s">
        <v>575</v>
      </c>
      <c r="CC5" s="12" t="s">
        <v>575</v>
      </c>
      <c r="CD5" s="12" t="s">
        <v>575</v>
      </c>
      <c r="CE5" s="12" t="s">
        <v>575</v>
      </c>
      <c r="CF5" s="12" t="s">
        <v>575</v>
      </c>
      <c r="CG5" s="12" t="s">
        <v>575</v>
      </c>
      <c r="CH5" s="12" t="s">
        <v>575</v>
      </c>
      <c r="CI5" s="12" t="s">
        <v>575</v>
      </c>
      <c r="CJ5" s="12" t="s">
        <v>575</v>
      </c>
      <c r="CK5" s="12" t="s">
        <v>575</v>
      </c>
      <c r="CL5" s="12" t="s">
        <v>575</v>
      </c>
      <c r="CM5" s="12" t="s">
        <v>575</v>
      </c>
      <c r="CN5" s="12" t="s">
        <v>575</v>
      </c>
      <c r="CO5" s="12" t="s">
        <v>575</v>
      </c>
      <c r="CP5" s="12" t="s">
        <v>575</v>
      </c>
      <c r="CQ5" s="12" t="s">
        <v>575</v>
      </c>
      <c r="CR5" s="12" t="s">
        <v>575</v>
      </c>
      <c r="CS5" s="12" t="s">
        <v>575</v>
      </c>
      <c r="CT5" s="12" t="s">
        <v>575</v>
      </c>
      <c r="CU5" s="12" t="s">
        <v>575</v>
      </c>
      <c r="CV5" s="12" t="s">
        <v>575</v>
      </c>
      <c r="CW5" s="12" t="s">
        <v>575</v>
      </c>
      <c r="CX5" s="12" t="s">
        <v>575</v>
      </c>
      <c r="CY5" s="12" t="s">
        <v>575</v>
      </c>
      <c r="CZ5" s="12" t="s">
        <v>575</v>
      </c>
      <c r="DA5" s="12" t="s">
        <v>575</v>
      </c>
      <c r="DB5" s="12" t="s">
        <v>575</v>
      </c>
      <c r="DC5" s="12" t="s">
        <v>575</v>
      </c>
      <c r="DD5" s="12" t="s">
        <v>575</v>
      </c>
      <c r="DE5" s="12" t="s">
        <v>575</v>
      </c>
      <c r="DF5" s="12" t="s">
        <v>578</v>
      </c>
      <c r="DG5" s="12" t="s">
        <v>578</v>
      </c>
      <c r="DH5" s="12" t="s">
        <v>578</v>
      </c>
      <c r="DI5" s="12" t="s">
        <v>578</v>
      </c>
      <c r="DJ5" s="12" t="s">
        <v>578</v>
      </c>
      <c r="DK5" s="12" t="s">
        <v>579</v>
      </c>
      <c r="DL5" s="12" t="s">
        <v>580</v>
      </c>
      <c r="DM5" s="12" t="s">
        <v>580</v>
      </c>
      <c r="DN5" s="12" t="s">
        <v>579</v>
      </c>
      <c r="DO5" s="12" t="s">
        <v>580</v>
      </c>
      <c r="DP5" s="12" t="s">
        <v>580</v>
      </c>
      <c r="DQ5" s="12" t="s">
        <v>581</v>
      </c>
      <c r="DR5" s="12" t="s">
        <v>582</v>
      </c>
      <c r="DS5" s="12" t="s">
        <v>583</v>
      </c>
      <c r="DT5" s="12" t="s">
        <v>583</v>
      </c>
      <c r="DU5" s="12" t="s">
        <v>583</v>
      </c>
      <c r="DV5" s="12" t="s">
        <v>584</v>
      </c>
      <c r="DW5" s="12" t="s">
        <v>583</v>
      </c>
      <c r="DX5" s="12" t="s">
        <v>583</v>
      </c>
      <c r="DY5" s="12" t="s">
        <v>585</v>
      </c>
      <c r="DZ5" s="12" t="s">
        <v>585</v>
      </c>
      <c r="EA5" s="12" t="s">
        <v>585</v>
      </c>
      <c r="EB5" s="12" t="s">
        <v>585</v>
      </c>
      <c r="EC5" s="12" t="s">
        <v>585</v>
      </c>
      <c r="ED5" s="12" t="s">
        <v>585</v>
      </c>
      <c r="EE5" s="12" t="s">
        <v>585</v>
      </c>
      <c r="EF5" s="12" t="s">
        <v>585</v>
      </c>
      <c r="EG5" s="12" t="s">
        <v>585</v>
      </c>
      <c r="EH5" s="12" t="s">
        <v>585</v>
      </c>
      <c r="EI5" s="12" t="s">
        <v>585</v>
      </c>
      <c r="EJ5" s="12" t="s">
        <v>585</v>
      </c>
      <c r="EK5" s="12" t="s">
        <v>585</v>
      </c>
      <c r="EL5" s="12" t="s">
        <v>585</v>
      </c>
      <c r="EM5" s="12" t="s">
        <v>585</v>
      </c>
      <c r="EN5" s="12" t="s">
        <v>585</v>
      </c>
      <c r="EO5" s="12" t="s">
        <v>585</v>
      </c>
      <c r="EP5" s="12" t="s">
        <v>585</v>
      </c>
      <c r="EQ5" s="12" t="s">
        <v>585</v>
      </c>
      <c r="ER5" s="12" t="s">
        <v>585</v>
      </c>
      <c r="ES5" s="12" t="s">
        <v>585</v>
      </c>
      <c r="ET5" s="12" t="s">
        <v>585</v>
      </c>
      <c r="EU5" s="12" t="s">
        <v>585</v>
      </c>
      <c r="EV5" s="12" t="s">
        <v>585</v>
      </c>
      <c r="EW5" s="12" t="s">
        <v>585</v>
      </c>
      <c r="EX5" s="12" t="s">
        <v>585</v>
      </c>
      <c r="EY5" s="12" t="s">
        <v>585</v>
      </c>
      <c r="EZ5" s="12" t="s">
        <v>585</v>
      </c>
      <c r="FA5" s="12" t="s">
        <v>585</v>
      </c>
      <c r="FB5" s="12" t="s">
        <v>585</v>
      </c>
      <c r="FC5" s="12" t="s">
        <v>586</v>
      </c>
      <c r="FD5" s="12" t="s">
        <v>586</v>
      </c>
      <c r="FE5" s="12" t="s">
        <v>586</v>
      </c>
      <c r="FF5" s="12" t="s">
        <v>587</v>
      </c>
      <c r="FG5" s="12" t="s">
        <v>588</v>
      </c>
      <c r="FH5" s="12" t="s">
        <v>588</v>
      </c>
      <c r="FI5" s="12" t="s">
        <v>588</v>
      </c>
      <c r="FJ5" s="12" t="s">
        <v>588</v>
      </c>
      <c r="FK5" s="12" t="s">
        <v>588</v>
      </c>
      <c r="FL5" s="12" t="s">
        <v>588</v>
      </c>
      <c r="FM5" s="12" t="s">
        <v>589</v>
      </c>
      <c r="FN5" s="12" t="s">
        <v>589</v>
      </c>
      <c r="FO5" s="12" t="s">
        <v>589</v>
      </c>
      <c r="FP5" s="12" t="s">
        <v>589</v>
      </c>
      <c r="FQ5" s="12" t="s">
        <v>589</v>
      </c>
      <c r="FR5" s="12" t="s">
        <v>589</v>
      </c>
      <c r="FS5" s="12" t="s">
        <v>589</v>
      </c>
      <c r="FT5" s="12" t="s">
        <v>589</v>
      </c>
      <c r="FU5" s="12" t="s">
        <v>589</v>
      </c>
      <c r="FV5" s="12" t="s">
        <v>589</v>
      </c>
      <c r="FW5" s="12" t="s">
        <v>589</v>
      </c>
      <c r="FX5" s="12" t="s">
        <v>589</v>
      </c>
      <c r="FY5" s="12" t="s">
        <v>589</v>
      </c>
      <c r="FZ5" s="12" t="s">
        <v>589</v>
      </c>
      <c r="GA5" s="12" t="s">
        <v>589</v>
      </c>
      <c r="GB5" s="12" t="s">
        <v>590</v>
      </c>
      <c r="GC5" s="12" t="s">
        <v>590</v>
      </c>
      <c r="GD5" s="12" t="s">
        <v>590</v>
      </c>
      <c r="GE5" s="12" t="s">
        <v>589</v>
      </c>
      <c r="GF5" s="12" t="s">
        <v>589</v>
      </c>
      <c r="GG5" s="12" t="s">
        <v>589</v>
      </c>
      <c r="GH5" s="12" t="s">
        <v>589</v>
      </c>
      <c r="GI5" s="12" t="s">
        <v>589</v>
      </c>
      <c r="GJ5" s="12" t="s">
        <v>589</v>
      </c>
      <c r="GK5" s="12" t="s">
        <v>589</v>
      </c>
      <c r="GL5" s="12" t="s">
        <v>589</v>
      </c>
      <c r="GM5" s="12" t="s">
        <v>589</v>
      </c>
      <c r="GN5" s="12" t="s">
        <v>589</v>
      </c>
      <c r="GO5" s="12" t="s">
        <v>589</v>
      </c>
      <c r="GP5" s="12" t="s">
        <v>589</v>
      </c>
      <c r="GQ5" s="12" t="s">
        <v>589</v>
      </c>
      <c r="GR5" s="12" t="s">
        <v>589</v>
      </c>
      <c r="GS5" s="12" t="s">
        <v>589</v>
      </c>
      <c r="GT5" s="12" t="s">
        <v>589</v>
      </c>
      <c r="GU5" s="12" t="s">
        <v>589</v>
      </c>
      <c r="GV5" s="12" t="s">
        <v>589</v>
      </c>
      <c r="GW5" s="12" t="s">
        <v>589</v>
      </c>
      <c r="GX5" s="12" t="s">
        <v>589</v>
      </c>
      <c r="GY5" s="12" t="s">
        <v>589</v>
      </c>
      <c r="GZ5" s="12" t="s">
        <v>589</v>
      </c>
      <c r="HA5" s="12" t="s">
        <v>589</v>
      </c>
      <c r="HB5" s="12" t="s">
        <v>589</v>
      </c>
      <c r="HC5" s="12" t="s">
        <v>589</v>
      </c>
      <c r="HD5" s="12" t="s">
        <v>589</v>
      </c>
      <c r="HE5" s="12" t="s">
        <v>589</v>
      </c>
      <c r="HF5" s="12" t="s">
        <v>589</v>
      </c>
      <c r="HG5" s="12" t="s">
        <v>589</v>
      </c>
      <c r="HH5" s="12" t="s">
        <v>589</v>
      </c>
      <c r="HI5" s="12" t="s">
        <v>589</v>
      </c>
      <c r="HJ5" s="12" t="s">
        <v>589</v>
      </c>
      <c r="HK5" s="12" t="s">
        <v>589</v>
      </c>
      <c r="HL5" s="12" t="s">
        <v>589</v>
      </c>
      <c r="HM5" s="12" t="s">
        <v>589</v>
      </c>
      <c r="HN5" s="12" t="s">
        <v>589</v>
      </c>
      <c r="HO5" s="12" t="s">
        <v>589</v>
      </c>
      <c r="HP5" s="12" t="s">
        <v>589</v>
      </c>
      <c r="HQ5" s="12" t="s">
        <v>589</v>
      </c>
      <c r="HR5" s="12" t="s">
        <v>589</v>
      </c>
      <c r="HS5" s="12" t="s">
        <v>589</v>
      </c>
      <c r="HT5" s="12" t="s">
        <v>589</v>
      </c>
      <c r="HU5" s="12" t="s">
        <v>589</v>
      </c>
      <c r="HV5" s="12" t="s">
        <v>589</v>
      </c>
      <c r="HW5" s="12" t="s">
        <v>589</v>
      </c>
      <c r="HX5" s="12" t="s">
        <v>589</v>
      </c>
      <c r="HY5" s="12" t="s">
        <v>589</v>
      </c>
      <c r="HZ5" s="12" t="s">
        <v>589</v>
      </c>
      <c r="IA5" s="12" t="s">
        <v>589</v>
      </c>
      <c r="IB5" s="12" t="s">
        <v>589</v>
      </c>
      <c r="IC5" s="12" t="s">
        <v>589</v>
      </c>
      <c r="ID5" s="12" t="s">
        <v>589</v>
      </c>
      <c r="IE5" s="12" t="s">
        <v>589</v>
      </c>
      <c r="IF5" s="12" t="s">
        <v>589</v>
      </c>
      <c r="IG5" s="12" t="s">
        <v>589</v>
      </c>
      <c r="IH5" s="12" t="s">
        <v>589</v>
      </c>
      <c r="II5" s="12" t="s">
        <v>589</v>
      </c>
      <c r="IJ5" s="12" t="s">
        <v>589</v>
      </c>
      <c r="IK5" s="12" t="s">
        <v>589</v>
      </c>
      <c r="IL5" s="12" t="s">
        <v>589</v>
      </c>
      <c r="IM5" s="12" t="s">
        <v>589</v>
      </c>
      <c r="IN5" s="12" t="s">
        <v>589</v>
      </c>
      <c r="IO5" s="12" t="s">
        <v>589</v>
      </c>
      <c r="IP5" s="12" t="s">
        <v>591</v>
      </c>
      <c r="IQ5" s="12" t="s">
        <v>592</v>
      </c>
      <c r="IR5" s="12" t="s">
        <v>592</v>
      </c>
      <c r="IS5" s="12" t="s">
        <v>592</v>
      </c>
      <c r="IT5" s="12" t="s">
        <v>591</v>
      </c>
      <c r="IU5" s="12" t="s">
        <v>591</v>
      </c>
      <c r="IV5" s="12" t="s">
        <v>592</v>
      </c>
      <c r="IW5" s="12" t="s">
        <v>592</v>
      </c>
      <c r="IX5" s="12" t="s">
        <v>589</v>
      </c>
      <c r="IY5" s="12" t="s">
        <v>589</v>
      </c>
      <c r="IZ5" s="12" t="s">
        <v>589</v>
      </c>
      <c r="JA5" s="12" t="s">
        <v>589</v>
      </c>
      <c r="JB5" s="12" t="s">
        <v>589</v>
      </c>
      <c r="JC5" s="12" t="s">
        <v>589</v>
      </c>
      <c r="JD5" s="12" t="s">
        <v>589</v>
      </c>
      <c r="JE5" s="12" t="s">
        <v>589</v>
      </c>
      <c r="JF5" s="12" t="s">
        <v>589</v>
      </c>
      <c r="JG5" s="12" t="s">
        <v>589</v>
      </c>
      <c r="JH5" s="12" t="s">
        <v>593</v>
      </c>
      <c r="JI5" s="12" t="s">
        <v>593</v>
      </c>
      <c r="JJ5" s="12" t="s">
        <v>594</v>
      </c>
      <c r="JK5" s="12" t="s">
        <v>594</v>
      </c>
      <c r="JL5" s="12" t="s">
        <v>594</v>
      </c>
      <c r="JM5" s="12" t="s">
        <v>594</v>
      </c>
      <c r="JN5" s="12" t="s">
        <v>594</v>
      </c>
      <c r="JO5" s="12" t="s">
        <v>594</v>
      </c>
      <c r="JP5" s="12" t="s">
        <v>594</v>
      </c>
      <c r="JQ5" s="12" t="s">
        <v>594</v>
      </c>
      <c r="JR5" s="12" t="s">
        <v>594</v>
      </c>
      <c r="JS5" s="12" t="s">
        <v>594</v>
      </c>
      <c r="JT5" s="12" t="s">
        <v>594</v>
      </c>
      <c r="JU5" s="12" t="s">
        <v>594</v>
      </c>
      <c r="JV5" s="12" t="s">
        <v>594</v>
      </c>
      <c r="JW5" s="12" t="s">
        <v>594</v>
      </c>
      <c r="JX5" s="12" t="s">
        <v>594</v>
      </c>
      <c r="JY5" s="12" t="s">
        <v>594</v>
      </c>
      <c r="JZ5" s="12" t="s">
        <v>594</v>
      </c>
      <c r="KA5" s="12" t="s">
        <v>594</v>
      </c>
      <c r="KB5" s="12" t="s">
        <v>594</v>
      </c>
      <c r="KC5" s="12" t="s">
        <v>594</v>
      </c>
      <c r="KD5" s="12" t="s">
        <v>594</v>
      </c>
      <c r="KE5" s="12" t="s">
        <v>571</v>
      </c>
      <c r="KF5" s="12" t="s">
        <v>595</v>
      </c>
      <c r="KG5" s="12" t="s">
        <v>596</v>
      </c>
      <c r="KH5" s="12" t="s">
        <v>597</v>
      </c>
      <c r="KI5" s="12" t="s">
        <v>598</v>
      </c>
      <c r="KJ5" s="12" t="s">
        <v>598</v>
      </c>
      <c r="KK5" s="12" t="s">
        <v>598</v>
      </c>
      <c r="KL5" s="12" t="s">
        <v>596</v>
      </c>
      <c r="KM5" s="12" t="s">
        <v>599</v>
      </c>
      <c r="KN5" s="12" t="s">
        <v>599</v>
      </c>
      <c r="KO5" s="12" t="s">
        <v>599</v>
      </c>
      <c r="KP5" s="12" t="s">
        <v>599</v>
      </c>
      <c r="KQ5" s="12" t="s">
        <v>600</v>
      </c>
      <c r="KR5" s="12" t="s">
        <v>601</v>
      </c>
      <c r="KS5" s="12" t="s">
        <v>602</v>
      </c>
      <c r="KT5" s="12" t="s">
        <v>602</v>
      </c>
      <c r="KU5" s="12" t="s">
        <v>603</v>
      </c>
      <c r="KV5" s="12" t="s">
        <v>603</v>
      </c>
      <c r="KW5" s="12" t="s">
        <v>600</v>
      </c>
      <c r="KX5" s="12" t="s">
        <v>604</v>
      </c>
      <c r="KY5" s="12" t="s">
        <v>605</v>
      </c>
      <c r="KZ5" s="12" t="s">
        <v>606</v>
      </c>
      <c r="LA5" s="12" t="s">
        <v>606</v>
      </c>
      <c r="LB5" s="12" t="s">
        <v>606</v>
      </c>
      <c r="LC5" s="12" t="s">
        <v>606</v>
      </c>
      <c r="LD5" s="12" t="s">
        <v>607</v>
      </c>
      <c r="LE5" s="12" t="s">
        <v>579</v>
      </c>
      <c r="LF5" s="12" t="s">
        <v>603</v>
      </c>
      <c r="LG5" s="12" t="s">
        <v>608</v>
      </c>
      <c r="LH5" s="12" t="s">
        <v>609</v>
      </c>
      <c r="LI5" s="12" t="s">
        <v>609</v>
      </c>
      <c r="LJ5" s="12" t="s">
        <v>609</v>
      </c>
      <c r="LK5" s="12" t="s">
        <v>609</v>
      </c>
      <c r="LL5" s="12" t="s">
        <v>609</v>
      </c>
      <c r="LM5" s="12" t="s">
        <v>609</v>
      </c>
      <c r="LN5" s="12" t="s">
        <v>610</v>
      </c>
      <c r="LO5" s="12" t="s">
        <v>611</v>
      </c>
      <c r="LP5" s="12" t="s">
        <v>612</v>
      </c>
      <c r="LQ5" s="12" t="s">
        <v>613</v>
      </c>
      <c r="LR5" s="12" t="s">
        <v>591</v>
      </c>
      <c r="LS5" s="12" t="s">
        <v>614</v>
      </c>
      <c r="LT5" s="12" t="s">
        <v>615</v>
      </c>
      <c r="LU5" s="12" t="s">
        <v>592</v>
      </c>
      <c r="LV5" s="12" t="s">
        <v>616</v>
      </c>
      <c r="LW5" s="12" t="s">
        <v>617</v>
      </c>
      <c r="LX5" s="12" t="s">
        <v>617</v>
      </c>
      <c r="LY5" s="12" t="s">
        <v>592</v>
      </c>
      <c r="LZ5" s="12" t="s">
        <v>618</v>
      </c>
      <c r="MA5" s="12" t="s">
        <v>607</v>
      </c>
      <c r="MB5" s="12" t="s">
        <v>607</v>
      </c>
      <c r="MC5" s="12" t="s">
        <v>619</v>
      </c>
      <c r="MD5" s="12" t="s">
        <v>620</v>
      </c>
      <c r="ME5" s="12" t="s">
        <v>578</v>
      </c>
      <c r="MF5" s="12" t="s">
        <v>621</v>
      </c>
      <c r="MG5" s="12" t="s">
        <v>592</v>
      </c>
      <c r="MH5" s="12" t="s">
        <v>622</v>
      </c>
      <c r="MI5" s="12" t="s">
        <v>623</v>
      </c>
      <c r="MJ5" s="12" t="s">
        <v>624</v>
      </c>
      <c r="MK5" s="12" t="s">
        <v>625</v>
      </c>
      <c r="ML5" s="12" t="s">
        <v>625</v>
      </c>
      <c r="MM5" s="12" t="s">
        <v>625</v>
      </c>
      <c r="MN5" s="12" t="s">
        <v>626</v>
      </c>
      <c r="MO5" s="12" t="s">
        <v>626</v>
      </c>
      <c r="MP5" s="12" t="s">
        <v>626</v>
      </c>
      <c r="MQ5" s="12" t="s">
        <v>626</v>
      </c>
      <c r="MR5" s="12" t="s">
        <v>626</v>
      </c>
      <c r="MS5" s="12" t="s">
        <v>626</v>
      </c>
      <c r="MT5" s="12" t="s">
        <v>626</v>
      </c>
      <c r="MU5" s="12" t="s">
        <v>626</v>
      </c>
      <c r="MV5" s="12" t="s">
        <v>626</v>
      </c>
      <c r="MW5" s="12" t="s">
        <v>626</v>
      </c>
      <c r="MX5" s="12" t="s">
        <v>626</v>
      </c>
      <c r="MY5" s="12" t="s">
        <v>626</v>
      </c>
      <c r="MZ5" s="12" t="s">
        <v>627</v>
      </c>
      <c r="NA5" s="12" t="s">
        <v>627</v>
      </c>
      <c r="NB5" s="12" t="s">
        <v>628</v>
      </c>
      <c r="NC5" s="12" t="s">
        <v>628</v>
      </c>
      <c r="ND5" s="12" t="s">
        <v>628</v>
      </c>
      <c r="NE5" s="12" t="s">
        <v>628</v>
      </c>
      <c r="NF5" s="12" t="s">
        <v>628</v>
      </c>
      <c r="NG5" s="12" t="s">
        <v>628</v>
      </c>
      <c r="NH5" s="12" t="s">
        <v>628</v>
      </c>
      <c r="NI5" s="12" t="s">
        <v>628</v>
      </c>
      <c r="NJ5" s="12" t="s">
        <v>628</v>
      </c>
      <c r="NK5" s="12" t="s">
        <v>628</v>
      </c>
      <c r="NL5" s="12" t="s">
        <v>628</v>
      </c>
      <c r="NM5" s="12" t="s">
        <v>628</v>
      </c>
      <c r="NN5" s="12" t="s">
        <v>628</v>
      </c>
      <c r="NO5" s="12" t="s">
        <v>628</v>
      </c>
      <c r="NP5" s="12" t="s">
        <v>628</v>
      </c>
      <c r="NQ5" s="12" t="s">
        <v>628</v>
      </c>
      <c r="NR5" s="12" t="s">
        <v>628</v>
      </c>
      <c r="NS5" s="12" t="s">
        <v>628</v>
      </c>
      <c r="NT5" s="12" t="s">
        <v>621</v>
      </c>
      <c r="NU5" s="12" t="s">
        <v>621</v>
      </c>
      <c r="NV5" s="12" t="s">
        <v>621</v>
      </c>
      <c r="NW5" s="12" t="s">
        <v>621</v>
      </c>
      <c r="NX5" s="12" t="s">
        <v>621</v>
      </c>
      <c r="NY5" s="12" t="s">
        <v>621</v>
      </c>
      <c r="NZ5" s="12" t="s">
        <v>621</v>
      </c>
      <c r="OA5" s="12" t="s">
        <v>621</v>
      </c>
      <c r="OB5" s="12" t="s">
        <v>592</v>
      </c>
      <c r="OC5" s="12" t="s">
        <v>592</v>
      </c>
      <c r="OD5" s="12" t="s">
        <v>579</v>
      </c>
      <c r="OE5" s="12" t="s">
        <v>579</v>
      </c>
      <c r="OF5" s="12" t="s">
        <v>629</v>
      </c>
      <c r="OG5" s="12" t="s">
        <v>630</v>
      </c>
      <c r="OH5" s="12" t="s">
        <v>630</v>
      </c>
      <c r="OI5" s="12" t="s">
        <v>631</v>
      </c>
      <c r="OJ5" s="12" t="s">
        <v>631</v>
      </c>
      <c r="OK5" s="12" t="s">
        <v>632</v>
      </c>
      <c r="OL5" s="12" t="s">
        <v>633</v>
      </c>
      <c r="OM5" s="12" t="s">
        <v>634</v>
      </c>
      <c r="ON5" s="12" t="s">
        <v>634</v>
      </c>
      <c r="OO5" s="12" t="s">
        <v>635</v>
      </c>
      <c r="OP5" s="12" t="s">
        <v>635</v>
      </c>
      <c r="OQ5" s="12" t="s">
        <v>636</v>
      </c>
      <c r="OR5" s="12" t="s">
        <v>589</v>
      </c>
      <c r="OS5" s="12" t="s">
        <v>589</v>
      </c>
      <c r="OT5" s="12" t="s">
        <v>589</v>
      </c>
      <c r="OU5" s="12" t="s">
        <v>589</v>
      </c>
      <c r="OV5" s="12" t="s">
        <v>589</v>
      </c>
      <c r="OW5" s="12" t="s">
        <v>589</v>
      </c>
      <c r="OX5" s="12" t="s">
        <v>637</v>
      </c>
      <c r="OY5" s="12" t="s">
        <v>592</v>
      </c>
      <c r="OZ5" s="12" t="s">
        <v>592</v>
      </c>
      <c r="PA5" s="12" t="s">
        <v>589</v>
      </c>
      <c r="PB5" s="12" t="s">
        <v>589</v>
      </c>
      <c r="PC5" s="12" t="s">
        <v>589</v>
      </c>
      <c r="PD5" s="12" t="s">
        <v>589</v>
      </c>
      <c r="PE5" s="12" t="s">
        <v>589</v>
      </c>
      <c r="PF5" s="12" t="s">
        <v>589</v>
      </c>
      <c r="PG5" s="12" t="s">
        <v>568</v>
      </c>
      <c r="PH5" s="12" t="s">
        <v>619</v>
      </c>
      <c r="PI5" s="12" t="s">
        <v>638</v>
      </c>
      <c r="PJ5" s="12" t="s">
        <v>639</v>
      </c>
      <c r="PK5" s="12" t="s">
        <v>639</v>
      </c>
      <c r="PL5" s="12" t="s">
        <v>640</v>
      </c>
      <c r="PM5" s="12" t="s">
        <v>641</v>
      </c>
      <c r="PN5" s="12" t="s">
        <v>642</v>
      </c>
      <c r="PO5" s="12" t="s">
        <v>643</v>
      </c>
      <c r="PP5" s="12" t="s">
        <v>617</v>
      </c>
      <c r="PQ5" s="12" t="s">
        <v>617</v>
      </c>
      <c r="PR5" s="12" t="s">
        <v>644</v>
      </c>
      <c r="PS5" s="12" t="s">
        <v>592</v>
      </c>
      <c r="PT5" s="12" t="s">
        <v>604</v>
      </c>
      <c r="PU5" s="12" t="s">
        <v>645</v>
      </c>
      <c r="PV5" s="12" t="s">
        <v>578</v>
      </c>
      <c r="PW5" s="12" t="s">
        <v>578</v>
      </c>
      <c r="PX5" s="12" t="s">
        <v>646</v>
      </c>
      <c r="PY5" s="12" t="s">
        <v>646</v>
      </c>
      <c r="PZ5" s="12" t="s">
        <v>646</v>
      </c>
      <c r="QA5" s="12" t="s">
        <v>646</v>
      </c>
      <c r="QB5" s="12" t="s">
        <v>612</v>
      </c>
      <c r="QC5" s="12" t="s">
        <v>612</v>
      </c>
      <c r="QD5" s="12" t="s">
        <v>612</v>
      </c>
      <c r="QE5" s="12" t="s">
        <v>612</v>
      </c>
      <c r="QF5" s="12" t="s">
        <v>612</v>
      </c>
      <c r="QG5" s="12" t="s">
        <v>612</v>
      </c>
      <c r="QH5" s="12" t="s">
        <v>612</v>
      </c>
      <c r="QI5" s="12" t="s">
        <v>612</v>
      </c>
      <c r="QJ5" s="12" t="s">
        <v>612</v>
      </c>
      <c r="QK5" s="12" t="s">
        <v>646</v>
      </c>
      <c r="QL5" s="12" t="s">
        <v>646</v>
      </c>
      <c r="QM5" s="12" t="s">
        <v>646</v>
      </c>
      <c r="QN5" s="12" t="s">
        <v>646</v>
      </c>
      <c r="QO5" s="12" t="s">
        <v>646</v>
      </c>
      <c r="QP5" s="12" t="s">
        <v>646</v>
      </c>
      <c r="QQ5" s="12" t="s">
        <v>646</v>
      </c>
      <c r="QR5" s="12" t="s">
        <v>612</v>
      </c>
      <c r="QS5" s="12" t="s">
        <v>612</v>
      </c>
      <c r="QT5" s="12" t="s">
        <v>570</v>
      </c>
      <c r="QU5" s="12" t="s">
        <v>647</v>
      </c>
      <c r="QV5" s="12" t="s">
        <v>648</v>
      </c>
      <c r="QW5" s="12" t="s">
        <v>648</v>
      </c>
      <c r="QX5" s="12" t="s">
        <v>648</v>
      </c>
      <c r="QY5" s="12" t="s">
        <v>648</v>
      </c>
      <c r="QZ5" s="12" t="s">
        <v>649</v>
      </c>
      <c r="RA5" s="12" t="s">
        <v>619</v>
      </c>
      <c r="RB5" s="12" t="s">
        <v>650</v>
      </c>
      <c r="RC5" s="12" t="s">
        <v>575</v>
      </c>
      <c r="RD5" s="12" t="s">
        <v>606</v>
      </c>
      <c r="RE5" s="12" t="s">
        <v>606</v>
      </c>
      <c r="RF5" s="12" t="s">
        <v>606</v>
      </c>
      <c r="RG5" s="12" t="s">
        <v>606</v>
      </c>
      <c r="RH5" s="12" t="s">
        <v>647</v>
      </c>
      <c r="RI5" s="12" t="s">
        <v>651</v>
      </c>
      <c r="RJ5" s="12" t="s">
        <v>651</v>
      </c>
      <c r="RK5" s="12" t="s">
        <v>651</v>
      </c>
      <c r="RL5" s="12" t="s">
        <v>652</v>
      </c>
      <c r="RM5" s="12" t="s">
        <v>579</v>
      </c>
      <c r="RN5" s="12" t="s">
        <v>580</v>
      </c>
      <c r="RO5" s="12" t="s">
        <v>580</v>
      </c>
      <c r="RP5" s="12" t="s">
        <v>580</v>
      </c>
      <c r="RQ5" s="12" t="s">
        <v>580</v>
      </c>
      <c r="RR5" s="12" t="s">
        <v>580</v>
      </c>
      <c r="RS5" s="12" t="s">
        <v>580</v>
      </c>
      <c r="RT5" s="12" t="s">
        <v>580</v>
      </c>
      <c r="RU5" s="12" t="s">
        <v>580</v>
      </c>
      <c r="RV5" s="12" t="s">
        <v>580</v>
      </c>
      <c r="RW5" s="12" t="s">
        <v>580</v>
      </c>
      <c r="RX5" s="12" t="s">
        <v>589</v>
      </c>
      <c r="RY5" s="12" t="s">
        <v>653</v>
      </c>
      <c r="RZ5" s="12" t="s">
        <v>619</v>
      </c>
      <c r="SA5" s="12" t="s">
        <v>616</v>
      </c>
      <c r="SB5" s="12" t="s">
        <v>616</v>
      </c>
      <c r="SC5" s="12" t="s">
        <v>616</v>
      </c>
      <c r="SD5" s="12" t="s">
        <v>616</v>
      </c>
      <c r="SE5" s="12" t="s">
        <v>616</v>
      </c>
      <c r="SF5" s="12" t="s">
        <v>616</v>
      </c>
      <c r="SG5" s="12" t="s">
        <v>592</v>
      </c>
      <c r="SH5" s="12" t="s">
        <v>592</v>
      </c>
      <c r="SI5" s="12" t="s">
        <v>592</v>
      </c>
      <c r="SJ5" s="12" t="s">
        <v>592</v>
      </c>
      <c r="SK5" s="12" t="s">
        <v>654</v>
      </c>
      <c r="SL5" s="12" t="s">
        <v>643</v>
      </c>
      <c r="SM5" s="12" t="s">
        <v>643</v>
      </c>
      <c r="SN5" s="12" t="s">
        <v>643</v>
      </c>
      <c r="SO5" s="12" t="s">
        <v>655</v>
      </c>
      <c r="SP5" s="12" t="s">
        <v>655</v>
      </c>
      <c r="SQ5" s="12" t="s">
        <v>655</v>
      </c>
      <c r="SR5" s="12" t="s">
        <v>655</v>
      </c>
      <c r="SS5" s="12" t="s">
        <v>655</v>
      </c>
      <c r="ST5" s="12" t="s">
        <v>655</v>
      </c>
      <c r="SU5" s="12" t="s">
        <v>655</v>
      </c>
      <c r="SV5" s="12" t="s">
        <v>655</v>
      </c>
      <c r="SW5" s="12" t="s">
        <v>655</v>
      </c>
      <c r="SX5" s="12" t="s">
        <v>655</v>
      </c>
      <c r="SY5" s="12" t="s">
        <v>655</v>
      </c>
      <c r="SZ5" s="12" t="s">
        <v>655</v>
      </c>
      <c r="TA5" s="12" t="s">
        <v>655</v>
      </c>
      <c r="TB5" s="12" t="s">
        <v>655</v>
      </c>
      <c r="TC5" s="12" t="s">
        <v>655</v>
      </c>
      <c r="TD5" s="12" t="s">
        <v>655</v>
      </c>
      <c r="TE5" s="12" t="s">
        <v>655</v>
      </c>
      <c r="TF5" s="12" t="s">
        <v>656</v>
      </c>
      <c r="TG5" s="12" t="s">
        <v>657</v>
      </c>
      <c r="TH5" s="12" t="s">
        <v>643</v>
      </c>
      <c r="TI5" s="12" t="s">
        <v>643</v>
      </c>
      <c r="TJ5" s="12" t="s">
        <v>617</v>
      </c>
      <c r="TK5" s="12" t="s">
        <v>658</v>
      </c>
      <c r="TL5" s="12" t="s">
        <v>658</v>
      </c>
      <c r="TM5" s="12" t="s">
        <v>658</v>
      </c>
      <c r="TN5" s="12" t="s">
        <v>658</v>
      </c>
    </row>
    <row r="6" spans="1:534" x14ac:dyDescent="0.25">
      <c r="A6" s="2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</row>
    <row r="7" spans="1:534" x14ac:dyDescent="0.25">
      <c r="A7" s="2" t="s">
        <v>1099</v>
      </c>
      <c r="B7" s="12" t="s">
        <v>659</v>
      </c>
      <c r="C7" s="12" t="s">
        <v>659</v>
      </c>
      <c r="D7" s="12" t="s">
        <v>660</v>
      </c>
      <c r="E7" s="12" t="s">
        <v>661</v>
      </c>
      <c r="F7" s="12" t="s">
        <v>662</v>
      </c>
      <c r="G7" s="12" t="s">
        <v>662</v>
      </c>
      <c r="H7" s="12" t="s">
        <v>662</v>
      </c>
      <c r="I7" s="12" t="s">
        <v>663</v>
      </c>
      <c r="J7" s="12" t="s">
        <v>664</v>
      </c>
      <c r="K7" s="12" t="s">
        <v>665</v>
      </c>
      <c r="L7" s="12" t="s">
        <v>666</v>
      </c>
      <c r="M7" s="12" t="s">
        <v>667</v>
      </c>
      <c r="N7" s="12" t="s">
        <v>668</v>
      </c>
      <c r="O7" s="12" t="s">
        <v>669</v>
      </c>
      <c r="P7" s="12" t="s">
        <v>668</v>
      </c>
      <c r="Q7" s="12" t="s">
        <v>670</v>
      </c>
      <c r="R7" s="12" t="s">
        <v>671</v>
      </c>
      <c r="S7" s="12" t="s">
        <v>671</v>
      </c>
      <c r="T7" s="12" t="s">
        <v>671</v>
      </c>
      <c r="U7" s="12" t="s">
        <v>671</v>
      </c>
      <c r="V7" s="12" t="s">
        <v>671</v>
      </c>
      <c r="W7" s="12" t="s">
        <v>671</v>
      </c>
      <c r="X7" s="12" t="s">
        <v>671</v>
      </c>
      <c r="Y7" s="12" t="s">
        <v>672</v>
      </c>
      <c r="Z7" s="12" t="s">
        <v>673</v>
      </c>
      <c r="AA7" s="12" t="s">
        <v>671</v>
      </c>
      <c r="AB7" s="12" t="s">
        <v>671</v>
      </c>
      <c r="AC7" s="12" t="s">
        <v>674</v>
      </c>
      <c r="AD7" s="12" t="s">
        <v>672</v>
      </c>
      <c r="AE7" s="12" t="s">
        <v>672</v>
      </c>
      <c r="AF7" s="12" t="s">
        <v>672</v>
      </c>
      <c r="AG7" s="12" t="s">
        <v>672</v>
      </c>
      <c r="AH7" s="12" t="s">
        <v>672</v>
      </c>
      <c r="AI7" s="12" t="s">
        <v>672</v>
      </c>
      <c r="AJ7" s="12" t="s">
        <v>672</v>
      </c>
      <c r="AK7" s="12" t="s">
        <v>672</v>
      </c>
      <c r="AL7" s="12" t="s">
        <v>672</v>
      </c>
      <c r="AM7" s="12" t="s">
        <v>672</v>
      </c>
      <c r="AN7" s="12" t="s">
        <v>672</v>
      </c>
      <c r="AO7" s="12" t="s">
        <v>675</v>
      </c>
      <c r="AP7" s="12" t="s">
        <v>676</v>
      </c>
      <c r="AQ7" s="12" t="s">
        <v>671</v>
      </c>
      <c r="AR7" s="12" t="s">
        <v>677</v>
      </c>
      <c r="AS7" s="12" t="s">
        <v>678</v>
      </c>
      <c r="AT7" s="12" t="s">
        <v>679</v>
      </c>
      <c r="AU7" s="12" t="s">
        <v>680</v>
      </c>
      <c r="AV7" s="12" t="s">
        <v>681</v>
      </c>
      <c r="AW7" s="12" t="s">
        <v>682</v>
      </c>
      <c r="AX7" s="12" t="s">
        <v>683</v>
      </c>
      <c r="AY7" s="12" t="s">
        <v>684</v>
      </c>
      <c r="AZ7" s="12" t="s">
        <v>685</v>
      </c>
      <c r="BA7" s="12" t="s">
        <v>686</v>
      </c>
      <c r="BB7" s="12" t="s">
        <v>687</v>
      </c>
      <c r="BC7" s="12" t="s">
        <v>687</v>
      </c>
      <c r="BD7" s="12" t="s">
        <v>681</v>
      </c>
      <c r="BE7" s="12" t="s">
        <v>688</v>
      </c>
      <c r="BF7" s="12" t="s">
        <v>688</v>
      </c>
      <c r="BG7" s="12" t="s">
        <v>681</v>
      </c>
      <c r="BH7" s="12" t="s">
        <v>681</v>
      </c>
      <c r="BI7" s="12" t="s">
        <v>681</v>
      </c>
      <c r="BJ7" s="12" t="s">
        <v>681</v>
      </c>
      <c r="BK7" s="12" t="s">
        <v>681</v>
      </c>
      <c r="BL7" s="12" t="s">
        <v>681</v>
      </c>
      <c r="BM7" s="12" t="s">
        <v>681</v>
      </c>
      <c r="BN7" s="12" t="s">
        <v>681</v>
      </c>
      <c r="BO7" s="12" t="s">
        <v>689</v>
      </c>
      <c r="BP7" s="12" t="s">
        <v>689</v>
      </c>
      <c r="BQ7" s="12" t="s">
        <v>690</v>
      </c>
      <c r="BR7" s="12" t="s">
        <v>671</v>
      </c>
      <c r="BS7" s="12" t="s">
        <v>681</v>
      </c>
      <c r="BT7" s="12" t="s">
        <v>681</v>
      </c>
      <c r="BU7" s="12" t="s">
        <v>681</v>
      </c>
      <c r="BV7" s="12" t="s">
        <v>688</v>
      </c>
      <c r="BW7" s="12" t="s">
        <v>688</v>
      </c>
      <c r="BX7" s="12" t="s">
        <v>688</v>
      </c>
      <c r="BY7" s="12" t="s">
        <v>681</v>
      </c>
      <c r="BZ7" s="12" t="s">
        <v>681</v>
      </c>
      <c r="CA7" s="12" t="s">
        <v>681</v>
      </c>
      <c r="CB7" s="12" t="s">
        <v>681</v>
      </c>
      <c r="CC7" s="12" t="s">
        <v>688</v>
      </c>
      <c r="CD7" s="12" t="s">
        <v>688</v>
      </c>
      <c r="CE7" s="12" t="s">
        <v>681</v>
      </c>
      <c r="CF7" s="12" t="s">
        <v>681</v>
      </c>
      <c r="CG7" s="12" t="s">
        <v>681</v>
      </c>
      <c r="CH7" s="12" t="s">
        <v>688</v>
      </c>
      <c r="CI7" s="12" t="s">
        <v>691</v>
      </c>
      <c r="CJ7" s="12" t="s">
        <v>692</v>
      </c>
      <c r="CK7" s="12" t="s">
        <v>686</v>
      </c>
      <c r="CL7" s="12" t="s">
        <v>681</v>
      </c>
      <c r="CM7" s="12" t="s">
        <v>681</v>
      </c>
      <c r="CN7" s="12" t="s">
        <v>681</v>
      </c>
      <c r="CO7" s="12" t="s">
        <v>688</v>
      </c>
      <c r="CP7" s="12" t="s">
        <v>688</v>
      </c>
      <c r="CQ7" s="12" t="s">
        <v>681</v>
      </c>
      <c r="CR7" s="12" t="s">
        <v>688</v>
      </c>
      <c r="CS7" s="12" t="s">
        <v>681</v>
      </c>
      <c r="CT7" s="12" t="s">
        <v>681</v>
      </c>
      <c r="CU7" s="12" t="s">
        <v>681</v>
      </c>
      <c r="CV7" s="12" t="s">
        <v>681</v>
      </c>
      <c r="CW7" s="12" t="s">
        <v>681</v>
      </c>
      <c r="CX7" s="12" t="s">
        <v>681</v>
      </c>
      <c r="CY7" s="12" t="s">
        <v>681</v>
      </c>
      <c r="CZ7" s="12" t="s">
        <v>693</v>
      </c>
      <c r="DA7" s="12" t="s">
        <v>681</v>
      </c>
      <c r="DB7" s="12" t="s">
        <v>681</v>
      </c>
      <c r="DC7" s="12" t="s">
        <v>694</v>
      </c>
      <c r="DD7" s="12" t="s">
        <v>695</v>
      </c>
      <c r="DE7" s="12" t="s">
        <v>684</v>
      </c>
      <c r="DF7" s="12" t="s">
        <v>696</v>
      </c>
      <c r="DG7" s="12" t="s">
        <v>695</v>
      </c>
      <c r="DH7" s="12" t="s">
        <v>696</v>
      </c>
      <c r="DI7" s="12" t="s">
        <v>696</v>
      </c>
      <c r="DJ7" s="12" t="s">
        <v>697</v>
      </c>
      <c r="DK7" s="12" t="s">
        <v>664</v>
      </c>
      <c r="DL7" s="12" t="s">
        <v>698</v>
      </c>
      <c r="DM7" s="12" t="s">
        <v>699</v>
      </c>
      <c r="DN7" s="12" t="s">
        <v>664</v>
      </c>
      <c r="DO7" s="12" t="s">
        <v>699</v>
      </c>
      <c r="DP7" s="12" t="s">
        <v>698</v>
      </c>
      <c r="DQ7" s="12" t="s">
        <v>700</v>
      </c>
      <c r="DR7" s="12" t="s">
        <v>701</v>
      </c>
      <c r="DS7" s="12" t="s">
        <v>702</v>
      </c>
      <c r="DT7" s="12" t="s">
        <v>703</v>
      </c>
      <c r="DU7" s="12" t="s">
        <v>703</v>
      </c>
      <c r="DV7" s="12" t="s">
        <v>704</v>
      </c>
      <c r="DW7" s="12" t="s">
        <v>703</v>
      </c>
      <c r="DX7" s="12" t="s">
        <v>703</v>
      </c>
      <c r="DY7" s="12" t="s">
        <v>705</v>
      </c>
      <c r="DZ7" s="12" t="s">
        <v>706</v>
      </c>
      <c r="EA7" s="12" t="s">
        <v>707</v>
      </c>
      <c r="EB7" s="12" t="s">
        <v>708</v>
      </c>
      <c r="EC7" s="12" t="s">
        <v>709</v>
      </c>
      <c r="ED7" s="12" t="s">
        <v>710</v>
      </c>
      <c r="EE7" s="12" t="s">
        <v>710</v>
      </c>
      <c r="EF7" s="12" t="s">
        <v>711</v>
      </c>
      <c r="EG7" s="12" t="s">
        <v>709</v>
      </c>
      <c r="EH7" s="12" t="s">
        <v>712</v>
      </c>
      <c r="EI7" s="12" t="s">
        <v>690</v>
      </c>
      <c r="EJ7" s="12" t="s">
        <v>713</v>
      </c>
      <c r="EK7" s="12" t="s">
        <v>714</v>
      </c>
      <c r="EL7" s="12" t="s">
        <v>715</v>
      </c>
      <c r="EM7" s="12" t="s">
        <v>714</v>
      </c>
      <c r="EN7" s="12" t="s">
        <v>716</v>
      </c>
      <c r="EO7" s="12" t="s">
        <v>709</v>
      </c>
      <c r="EP7" s="12" t="s">
        <v>717</v>
      </c>
      <c r="EQ7" s="12" t="s">
        <v>718</v>
      </c>
      <c r="ER7" s="12" t="s">
        <v>719</v>
      </c>
      <c r="ES7" s="12" t="s">
        <v>720</v>
      </c>
      <c r="ET7" s="12" t="s">
        <v>721</v>
      </c>
      <c r="EU7" s="12" t="s">
        <v>717</v>
      </c>
      <c r="EV7" s="12" t="s">
        <v>717</v>
      </c>
      <c r="EW7" s="12" t="s">
        <v>717</v>
      </c>
      <c r="EX7" s="12" t="s">
        <v>706</v>
      </c>
      <c r="EY7" s="12" t="s">
        <v>722</v>
      </c>
      <c r="EZ7" s="12" t="s">
        <v>706</v>
      </c>
      <c r="FA7" s="12" t="s">
        <v>684</v>
      </c>
      <c r="FB7" s="12" t="s">
        <v>723</v>
      </c>
      <c r="FC7" s="12" t="s">
        <v>724</v>
      </c>
      <c r="FD7" s="12" t="s">
        <v>724</v>
      </c>
      <c r="FE7" s="12" t="s">
        <v>724</v>
      </c>
      <c r="FF7" s="12" t="s">
        <v>725</v>
      </c>
      <c r="FG7" s="12" t="s">
        <v>726</v>
      </c>
      <c r="FH7" s="12" t="s">
        <v>726</v>
      </c>
      <c r="FI7" s="12" t="s">
        <v>726</v>
      </c>
      <c r="FJ7" s="12" t="s">
        <v>727</v>
      </c>
      <c r="FK7" s="12" t="s">
        <v>727</v>
      </c>
      <c r="FL7" s="12" t="s">
        <v>728</v>
      </c>
      <c r="FM7" s="12" t="s">
        <v>729</v>
      </c>
      <c r="FN7" s="12" t="s">
        <v>730</v>
      </c>
      <c r="FO7" s="12" t="s">
        <v>664</v>
      </c>
      <c r="FP7" s="12" t="s">
        <v>731</v>
      </c>
      <c r="FQ7" s="12" t="s">
        <v>664</v>
      </c>
      <c r="FR7" s="12" t="s">
        <v>732</v>
      </c>
      <c r="FS7" s="12" t="s">
        <v>729</v>
      </c>
      <c r="FT7" s="12" t="s">
        <v>729</v>
      </c>
      <c r="FU7" s="12" t="s">
        <v>729</v>
      </c>
      <c r="FV7" s="12" t="s">
        <v>731</v>
      </c>
      <c r="FW7" s="12" t="s">
        <v>664</v>
      </c>
      <c r="FX7" s="12" t="s">
        <v>732</v>
      </c>
      <c r="FY7" s="12" t="s">
        <v>729</v>
      </c>
      <c r="FZ7" s="12" t="s">
        <v>732</v>
      </c>
      <c r="GA7" s="12" t="s">
        <v>733</v>
      </c>
      <c r="GB7" s="12" t="s">
        <v>729</v>
      </c>
      <c r="GC7" s="12" t="s">
        <v>734</v>
      </c>
      <c r="GD7" s="12" t="s">
        <v>733</v>
      </c>
      <c r="GE7" s="12" t="s">
        <v>729</v>
      </c>
      <c r="GF7" s="12" t="s">
        <v>664</v>
      </c>
      <c r="GG7" s="12" t="s">
        <v>735</v>
      </c>
      <c r="GH7" s="12" t="s">
        <v>729</v>
      </c>
      <c r="GI7" s="12" t="s">
        <v>735</v>
      </c>
      <c r="GJ7" s="12" t="s">
        <v>729</v>
      </c>
      <c r="GK7" s="12" t="s">
        <v>729</v>
      </c>
      <c r="GL7" s="12" t="s">
        <v>729</v>
      </c>
      <c r="GM7" s="12" t="s">
        <v>735</v>
      </c>
      <c r="GN7" s="12" t="s">
        <v>664</v>
      </c>
      <c r="GO7" s="12" t="s">
        <v>731</v>
      </c>
      <c r="GP7" s="12" t="s">
        <v>736</v>
      </c>
      <c r="GQ7" s="12" t="s">
        <v>735</v>
      </c>
      <c r="GR7" s="12" t="s">
        <v>729</v>
      </c>
      <c r="GS7" s="12" t="s">
        <v>729</v>
      </c>
      <c r="GT7" s="12" t="s">
        <v>737</v>
      </c>
      <c r="GU7" s="12" t="s">
        <v>736</v>
      </c>
      <c r="GV7" s="12" t="s">
        <v>735</v>
      </c>
      <c r="GW7" s="12" t="s">
        <v>738</v>
      </c>
      <c r="GX7" s="12" t="s">
        <v>664</v>
      </c>
      <c r="GY7" s="12" t="s">
        <v>664</v>
      </c>
      <c r="GZ7" s="12" t="s">
        <v>739</v>
      </c>
      <c r="HA7" s="12" t="s">
        <v>729</v>
      </c>
      <c r="HB7" s="12" t="s">
        <v>739</v>
      </c>
      <c r="HC7" s="12" t="s">
        <v>740</v>
      </c>
      <c r="HD7" s="12" t="s">
        <v>729</v>
      </c>
      <c r="HE7" s="12" t="s">
        <v>738</v>
      </c>
      <c r="HF7" s="12" t="s">
        <v>739</v>
      </c>
      <c r="HG7" s="12" t="s">
        <v>741</v>
      </c>
      <c r="HH7" s="12" t="s">
        <v>733</v>
      </c>
      <c r="HI7" s="12" t="s">
        <v>742</v>
      </c>
      <c r="HJ7" s="12" t="s">
        <v>743</v>
      </c>
      <c r="HK7" s="12" t="s">
        <v>739</v>
      </c>
      <c r="HL7" s="12" t="s">
        <v>739</v>
      </c>
      <c r="HM7" s="12" t="s">
        <v>732</v>
      </c>
      <c r="HN7" s="12" t="s">
        <v>733</v>
      </c>
      <c r="HO7" s="12" t="s">
        <v>743</v>
      </c>
      <c r="HP7" s="12" t="s">
        <v>695</v>
      </c>
      <c r="HQ7" s="12" t="s">
        <v>738</v>
      </c>
      <c r="HR7" s="12" t="s">
        <v>731</v>
      </c>
      <c r="HS7" s="12" t="s">
        <v>743</v>
      </c>
      <c r="HT7" s="12" t="s">
        <v>731</v>
      </c>
      <c r="HU7" s="12" t="s">
        <v>729</v>
      </c>
      <c r="HV7" s="12" t="s">
        <v>729</v>
      </c>
      <c r="HW7" s="12" t="s">
        <v>731</v>
      </c>
      <c r="HX7" s="12" t="s">
        <v>744</v>
      </c>
      <c r="HY7" s="12" t="s">
        <v>664</v>
      </c>
      <c r="HZ7" s="12" t="s">
        <v>729</v>
      </c>
      <c r="IA7" s="12" t="s">
        <v>729</v>
      </c>
      <c r="IB7" s="12" t="s">
        <v>735</v>
      </c>
      <c r="IC7" s="12" t="s">
        <v>735</v>
      </c>
      <c r="ID7" s="12" t="s">
        <v>735</v>
      </c>
      <c r="IE7" s="12" t="s">
        <v>735</v>
      </c>
      <c r="IF7" s="12" t="s">
        <v>735</v>
      </c>
      <c r="IG7" s="12" t="s">
        <v>735</v>
      </c>
      <c r="IH7" s="12" t="s">
        <v>735</v>
      </c>
      <c r="II7" s="12" t="s">
        <v>745</v>
      </c>
      <c r="IJ7" s="12" t="s">
        <v>732</v>
      </c>
      <c r="IK7" s="12" t="s">
        <v>695</v>
      </c>
      <c r="IL7" s="12" t="s">
        <v>731</v>
      </c>
      <c r="IM7" s="12" t="s">
        <v>731</v>
      </c>
      <c r="IN7" s="12" t="s">
        <v>731</v>
      </c>
      <c r="IO7" s="12" t="s">
        <v>732</v>
      </c>
      <c r="IP7" s="12"/>
      <c r="IQ7" s="12"/>
      <c r="IR7" s="12" t="s">
        <v>746</v>
      </c>
      <c r="IS7" s="12"/>
      <c r="IT7" s="12"/>
      <c r="IU7" s="12"/>
      <c r="IV7" s="12" t="s">
        <v>747</v>
      </c>
      <c r="IW7" s="12" t="s">
        <v>746</v>
      </c>
      <c r="IX7" s="12" t="s">
        <v>748</v>
      </c>
      <c r="IY7" s="12" t="s">
        <v>684</v>
      </c>
      <c r="IZ7" s="12" t="s">
        <v>731</v>
      </c>
      <c r="JA7" s="12" t="s">
        <v>695</v>
      </c>
      <c r="JB7" s="12" t="s">
        <v>664</v>
      </c>
      <c r="JC7" s="12" t="s">
        <v>680</v>
      </c>
      <c r="JD7" s="12" t="s">
        <v>684</v>
      </c>
      <c r="JE7" s="12" t="s">
        <v>684</v>
      </c>
      <c r="JF7" s="12" t="s">
        <v>679</v>
      </c>
      <c r="JG7" s="12" t="s">
        <v>680</v>
      </c>
      <c r="JH7" s="12" t="s">
        <v>680</v>
      </c>
      <c r="JI7" s="12" t="s">
        <v>680</v>
      </c>
      <c r="JJ7" s="12" t="s">
        <v>695</v>
      </c>
      <c r="JK7" s="12" t="s">
        <v>749</v>
      </c>
      <c r="JL7" s="12" t="s">
        <v>749</v>
      </c>
      <c r="JM7" s="12" t="s">
        <v>750</v>
      </c>
      <c r="JN7" s="12" t="s">
        <v>708</v>
      </c>
      <c r="JO7" s="12" t="s">
        <v>717</v>
      </c>
      <c r="JP7" s="12" t="s">
        <v>714</v>
      </c>
      <c r="JQ7" s="12" t="s">
        <v>714</v>
      </c>
      <c r="JR7" s="12" t="s">
        <v>751</v>
      </c>
      <c r="JS7" s="12" t="s">
        <v>751</v>
      </c>
      <c r="JT7" s="12" t="s">
        <v>717</v>
      </c>
      <c r="JU7" s="12" t="s">
        <v>750</v>
      </c>
      <c r="JV7" s="12" t="s">
        <v>717</v>
      </c>
      <c r="JW7" s="12" t="s">
        <v>752</v>
      </c>
      <c r="JX7" s="12" t="s">
        <v>753</v>
      </c>
      <c r="JY7" s="12" t="s">
        <v>754</v>
      </c>
      <c r="JZ7" s="12" t="s">
        <v>717</v>
      </c>
      <c r="KA7" s="12" t="s">
        <v>751</v>
      </c>
      <c r="KB7" s="12" t="s">
        <v>751</v>
      </c>
      <c r="KC7" s="12" t="s">
        <v>755</v>
      </c>
      <c r="KD7" s="12" t="s">
        <v>756</v>
      </c>
      <c r="KE7" s="12" t="s">
        <v>757</v>
      </c>
      <c r="KF7" s="12"/>
      <c r="KG7" s="12" t="s">
        <v>758</v>
      </c>
      <c r="KH7" s="12" t="s">
        <v>759</v>
      </c>
      <c r="KI7" s="12" t="s">
        <v>760</v>
      </c>
      <c r="KJ7" s="12" t="s">
        <v>761</v>
      </c>
      <c r="KK7" s="12" t="s">
        <v>762</v>
      </c>
      <c r="KL7" s="12" t="s">
        <v>763</v>
      </c>
      <c r="KM7" s="12" t="s">
        <v>764</v>
      </c>
      <c r="KN7" s="12" t="s">
        <v>671</v>
      </c>
      <c r="KO7" s="12" t="s">
        <v>671</v>
      </c>
      <c r="KP7" s="12" t="s">
        <v>671</v>
      </c>
      <c r="KQ7" s="12" t="s">
        <v>765</v>
      </c>
      <c r="KR7" s="12" t="s">
        <v>766</v>
      </c>
      <c r="KS7" s="12" t="s">
        <v>767</v>
      </c>
      <c r="KT7" s="12" t="s">
        <v>767</v>
      </c>
      <c r="KU7" s="12" t="s">
        <v>768</v>
      </c>
      <c r="KV7" s="12" t="s">
        <v>768</v>
      </c>
      <c r="KW7" s="12" t="s">
        <v>765</v>
      </c>
      <c r="KX7" s="12" t="s">
        <v>733</v>
      </c>
      <c r="KY7" s="12" t="s">
        <v>768</v>
      </c>
      <c r="KZ7" s="12" t="s">
        <v>769</v>
      </c>
      <c r="LA7" s="12" t="s">
        <v>770</v>
      </c>
      <c r="LB7" s="12" t="s">
        <v>771</v>
      </c>
      <c r="LC7" s="12" t="s">
        <v>772</v>
      </c>
      <c r="LD7" s="12" t="s">
        <v>681</v>
      </c>
      <c r="LE7" s="12" t="s">
        <v>664</v>
      </c>
      <c r="LF7" s="12" t="s">
        <v>773</v>
      </c>
      <c r="LG7" s="12" t="s">
        <v>774</v>
      </c>
      <c r="LH7" s="12" t="s">
        <v>775</v>
      </c>
      <c r="LI7" s="12" t="s">
        <v>776</v>
      </c>
      <c r="LJ7" s="12" t="s">
        <v>777</v>
      </c>
      <c r="LK7" s="12" t="s">
        <v>698</v>
      </c>
      <c r="LL7" s="12" t="s">
        <v>775</v>
      </c>
      <c r="LM7" s="12" t="s">
        <v>778</v>
      </c>
      <c r="LN7" s="12" t="s">
        <v>779</v>
      </c>
      <c r="LO7" s="12" t="s">
        <v>780</v>
      </c>
      <c r="LP7" s="12" t="s">
        <v>679</v>
      </c>
      <c r="LQ7" s="12" t="s">
        <v>781</v>
      </c>
      <c r="LR7" s="12"/>
      <c r="LS7" s="12" t="s">
        <v>782</v>
      </c>
      <c r="LT7" s="12" t="s">
        <v>783</v>
      </c>
      <c r="LU7" s="12" t="s">
        <v>784</v>
      </c>
      <c r="LV7" s="12" t="s">
        <v>785</v>
      </c>
      <c r="LW7" s="12" t="s">
        <v>684</v>
      </c>
      <c r="LX7" s="12" t="s">
        <v>786</v>
      </c>
      <c r="LY7" s="12" t="s">
        <v>698</v>
      </c>
      <c r="LZ7" s="12" t="s">
        <v>664</v>
      </c>
      <c r="MA7" s="12" t="s">
        <v>787</v>
      </c>
      <c r="MB7" s="12" t="s">
        <v>787</v>
      </c>
      <c r="MC7" s="12" t="s">
        <v>679</v>
      </c>
      <c r="MD7" s="12" t="s">
        <v>788</v>
      </c>
      <c r="ME7" s="12" t="s">
        <v>789</v>
      </c>
      <c r="MF7" s="12" t="s">
        <v>664</v>
      </c>
      <c r="MG7" s="12" t="s">
        <v>746</v>
      </c>
      <c r="MH7" s="12" t="s">
        <v>790</v>
      </c>
      <c r="MI7" s="12"/>
      <c r="MJ7" s="12"/>
      <c r="MK7" s="12" t="s">
        <v>664</v>
      </c>
      <c r="ML7" s="12" t="s">
        <v>664</v>
      </c>
      <c r="MM7" s="12" t="s">
        <v>746</v>
      </c>
      <c r="MN7" s="12" t="s">
        <v>791</v>
      </c>
      <c r="MO7" s="12" t="s">
        <v>792</v>
      </c>
      <c r="MP7" s="12" t="s">
        <v>791</v>
      </c>
      <c r="MQ7" s="12" t="s">
        <v>792</v>
      </c>
      <c r="MR7" s="12" t="s">
        <v>792</v>
      </c>
      <c r="MS7" s="12" t="s">
        <v>791</v>
      </c>
      <c r="MT7" s="12" t="s">
        <v>791</v>
      </c>
      <c r="MU7" s="12" t="s">
        <v>791</v>
      </c>
      <c r="MV7" s="12" t="s">
        <v>791</v>
      </c>
      <c r="MW7" s="12" t="s">
        <v>793</v>
      </c>
      <c r="MX7" s="12" t="s">
        <v>791</v>
      </c>
      <c r="MY7" s="12" t="s">
        <v>794</v>
      </c>
      <c r="MZ7" s="12" t="s">
        <v>795</v>
      </c>
      <c r="NA7" s="12" t="s">
        <v>795</v>
      </c>
      <c r="NB7" s="12" t="s">
        <v>796</v>
      </c>
      <c r="NC7" s="12" t="s">
        <v>796</v>
      </c>
      <c r="ND7" s="12" t="s">
        <v>796</v>
      </c>
      <c r="NE7" s="12" t="s">
        <v>796</v>
      </c>
      <c r="NF7" s="12" t="s">
        <v>796</v>
      </c>
      <c r="NG7" s="12" t="s">
        <v>796</v>
      </c>
      <c r="NH7" s="12" t="s">
        <v>796</v>
      </c>
      <c r="NI7" s="12" t="s">
        <v>796</v>
      </c>
      <c r="NJ7" s="12" t="s">
        <v>796</v>
      </c>
      <c r="NK7" s="12" t="s">
        <v>796</v>
      </c>
      <c r="NL7" s="12" t="s">
        <v>796</v>
      </c>
      <c r="NM7" s="12" t="s">
        <v>796</v>
      </c>
      <c r="NN7" s="12" t="s">
        <v>796</v>
      </c>
      <c r="NO7" s="12" t="s">
        <v>796</v>
      </c>
      <c r="NP7" s="12" t="s">
        <v>796</v>
      </c>
      <c r="NQ7" s="12" t="s">
        <v>796</v>
      </c>
      <c r="NR7" s="12" t="s">
        <v>796</v>
      </c>
      <c r="NS7" s="12" t="s">
        <v>796</v>
      </c>
      <c r="NT7" s="12" t="s">
        <v>747</v>
      </c>
      <c r="NU7" s="12" t="s">
        <v>797</v>
      </c>
      <c r="NV7" s="12" t="s">
        <v>672</v>
      </c>
      <c r="NW7" s="12" t="s">
        <v>797</v>
      </c>
      <c r="NX7" s="12" t="s">
        <v>798</v>
      </c>
      <c r="NY7" s="12" t="s">
        <v>747</v>
      </c>
      <c r="NZ7" s="12" t="s">
        <v>747</v>
      </c>
      <c r="OA7" s="12" t="s">
        <v>664</v>
      </c>
      <c r="OB7" s="12" t="s">
        <v>799</v>
      </c>
      <c r="OC7" s="12" t="s">
        <v>800</v>
      </c>
      <c r="OD7" s="12" t="s">
        <v>664</v>
      </c>
      <c r="OE7" s="12" t="s">
        <v>695</v>
      </c>
      <c r="OF7" s="12" t="s">
        <v>801</v>
      </c>
      <c r="OG7" s="12" t="s">
        <v>766</v>
      </c>
      <c r="OH7" s="12" t="s">
        <v>766</v>
      </c>
      <c r="OI7" s="12" t="s">
        <v>802</v>
      </c>
      <c r="OJ7" s="12" t="s">
        <v>802</v>
      </c>
      <c r="OK7" s="12" t="s">
        <v>803</v>
      </c>
      <c r="OL7" s="12" t="s">
        <v>690</v>
      </c>
      <c r="OM7" s="12" t="s">
        <v>804</v>
      </c>
      <c r="ON7" s="12" t="s">
        <v>805</v>
      </c>
      <c r="OO7" s="12" t="s">
        <v>806</v>
      </c>
      <c r="OP7" s="12" t="s">
        <v>664</v>
      </c>
      <c r="OQ7" s="12" t="s">
        <v>664</v>
      </c>
      <c r="OR7" s="12" t="s">
        <v>735</v>
      </c>
      <c r="OS7" s="12" t="s">
        <v>731</v>
      </c>
      <c r="OT7" s="12" t="s">
        <v>729</v>
      </c>
      <c r="OU7" s="12" t="s">
        <v>664</v>
      </c>
      <c r="OV7" s="12" t="s">
        <v>729</v>
      </c>
      <c r="OW7" s="12" t="s">
        <v>695</v>
      </c>
      <c r="OX7" s="12" t="s">
        <v>695</v>
      </c>
      <c r="OY7" s="12" t="s">
        <v>807</v>
      </c>
      <c r="OZ7" s="12" t="s">
        <v>807</v>
      </c>
      <c r="PA7" s="12" t="s">
        <v>731</v>
      </c>
      <c r="PB7" s="12" t="s">
        <v>735</v>
      </c>
      <c r="PC7" s="12" t="s">
        <v>664</v>
      </c>
      <c r="PD7" s="12" t="s">
        <v>729</v>
      </c>
      <c r="PE7" s="12" t="s">
        <v>729</v>
      </c>
      <c r="PF7" s="12" t="s">
        <v>695</v>
      </c>
      <c r="PG7" s="12" t="s">
        <v>664</v>
      </c>
      <c r="PH7" s="12" t="s">
        <v>808</v>
      </c>
      <c r="PI7" s="12"/>
      <c r="PJ7" s="12" t="s">
        <v>772</v>
      </c>
      <c r="PK7" s="12" t="s">
        <v>809</v>
      </c>
      <c r="PL7" s="12" t="s">
        <v>807</v>
      </c>
      <c r="PM7" s="12" t="s">
        <v>664</v>
      </c>
      <c r="PN7" s="12"/>
      <c r="PO7" s="12" t="s">
        <v>808</v>
      </c>
      <c r="PP7" s="12" t="s">
        <v>792</v>
      </c>
      <c r="PQ7" s="12" t="s">
        <v>810</v>
      </c>
      <c r="PR7" s="12" t="s">
        <v>811</v>
      </c>
      <c r="PS7" s="12"/>
      <c r="PT7" s="12"/>
      <c r="PU7" s="12"/>
      <c r="PV7" s="12" t="s">
        <v>695</v>
      </c>
      <c r="PW7" s="12" t="s">
        <v>812</v>
      </c>
      <c r="PX7" s="12" t="s">
        <v>813</v>
      </c>
      <c r="PY7" s="12" t="s">
        <v>814</v>
      </c>
      <c r="PZ7" s="12" t="s">
        <v>815</v>
      </c>
      <c r="QA7" s="12" t="s">
        <v>816</v>
      </c>
      <c r="QB7" s="12" t="s">
        <v>690</v>
      </c>
      <c r="QC7" s="12" t="s">
        <v>690</v>
      </c>
      <c r="QD7" s="12" t="s">
        <v>817</v>
      </c>
      <c r="QE7" s="12" t="s">
        <v>818</v>
      </c>
      <c r="QF7" s="12" t="s">
        <v>817</v>
      </c>
      <c r="QG7" s="12" t="s">
        <v>819</v>
      </c>
      <c r="QH7" s="12" t="s">
        <v>695</v>
      </c>
      <c r="QI7" s="12" t="s">
        <v>678</v>
      </c>
      <c r="QJ7" s="12" t="s">
        <v>664</v>
      </c>
      <c r="QK7" s="12" t="s">
        <v>820</v>
      </c>
      <c r="QL7" s="12" t="s">
        <v>821</v>
      </c>
      <c r="QM7" s="12" t="s">
        <v>821</v>
      </c>
      <c r="QN7" s="12" t="s">
        <v>816</v>
      </c>
      <c r="QO7" s="12" t="s">
        <v>813</v>
      </c>
      <c r="QP7" s="12" t="s">
        <v>822</v>
      </c>
      <c r="QQ7" s="12" t="s">
        <v>823</v>
      </c>
      <c r="QR7" s="12" t="s">
        <v>824</v>
      </c>
      <c r="QS7" s="12" t="s">
        <v>690</v>
      </c>
      <c r="QT7" s="12" t="s">
        <v>825</v>
      </c>
      <c r="QU7" s="12" t="s">
        <v>826</v>
      </c>
      <c r="QV7" s="12" t="s">
        <v>686</v>
      </c>
      <c r="QW7" s="12" t="s">
        <v>827</v>
      </c>
      <c r="QX7" s="12" t="s">
        <v>828</v>
      </c>
      <c r="QY7" s="12" t="s">
        <v>681</v>
      </c>
      <c r="QZ7" s="12" t="s">
        <v>767</v>
      </c>
      <c r="RA7" s="12" t="s">
        <v>808</v>
      </c>
      <c r="RB7" s="12" t="s">
        <v>664</v>
      </c>
      <c r="RC7" s="12" t="s">
        <v>684</v>
      </c>
      <c r="RD7" s="12" t="s">
        <v>809</v>
      </c>
      <c r="RE7" s="12" t="s">
        <v>829</v>
      </c>
      <c r="RF7" s="12" t="s">
        <v>771</v>
      </c>
      <c r="RG7" s="12" t="s">
        <v>769</v>
      </c>
      <c r="RH7" s="12" t="s">
        <v>830</v>
      </c>
      <c r="RI7" s="12" t="s">
        <v>808</v>
      </c>
      <c r="RJ7" s="12" t="s">
        <v>808</v>
      </c>
      <c r="RK7" s="12" t="s">
        <v>808</v>
      </c>
      <c r="RL7" s="12"/>
      <c r="RM7" s="12" t="s">
        <v>664</v>
      </c>
      <c r="RN7" s="12" t="s">
        <v>831</v>
      </c>
      <c r="RO7" s="12" t="s">
        <v>832</v>
      </c>
      <c r="RP7" s="12" t="s">
        <v>833</v>
      </c>
      <c r="RQ7" s="12" t="s">
        <v>834</v>
      </c>
      <c r="RR7" s="12" t="s">
        <v>835</v>
      </c>
      <c r="RS7" s="12" t="s">
        <v>792</v>
      </c>
      <c r="RT7" s="12" t="s">
        <v>836</v>
      </c>
      <c r="RU7" s="12" t="s">
        <v>837</v>
      </c>
      <c r="RV7" s="12" t="s">
        <v>733</v>
      </c>
      <c r="RW7" s="12" t="s">
        <v>825</v>
      </c>
      <c r="RX7" s="12" t="s">
        <v>664</v>
      </c>
      <c r="RY7" s="12" t="s">
        <v>664</v>
      </c>
      <c r="RZ7" s="12" t="s">
        <v>808</v>
      </c>
      <c r="SA7" s="12" t="s">
        <v>838</v>
      </c>
      <c r="SB7" s="12" t="s">
        <v>771</v>
      </c>
      <c r="SC7" s="12" t="s">
        <v>803</v>
      </c>
      <c r="SD7" s="12" t="s">
        <v>829</v>
      </c>
      <c r="SE7" s="12" t="s">
        <v>771</v>
      </c>
      <c r="SF7" s="12" t="s">
        <v>838</v>
      </c>
      <c r="SG7" s="12"/>
      <c r="SH7" s="12"/>
      <c r="SI7" s="12"/>
      <c r="SJ7" s="12"/>
      <c r="SK7" s="12"/>
      <c r="SL7" s="12" t="s">
        <v>808</v>
      </c>
      <c r="SM7" s="12" t="s">
        <v>808</v>
      </c>
      <c r="SN7" s="12" t="s">
        <v>808</v>
      </c>
      <c r="SO7" s="12" t="s">
        <v>669</v>
      </c>
      <c r="SP7" s="12" t="s">
        <v>839</v>
      </c>
      <c r="SQ7" s="12" t="s">
        <v>840</v>
      </c>
      <c r="SR7" s="12" t="s">
        <v>664</v>
      </c>
      <c r="SS7" s="12" t="s">
        <v>841</v>
      </c>
      <c r="ST7" s="12" t="s">
        <v>799</v>
      </c>
      <c r="SU7" s="12" t="s">
        <v>842</v>
      </c>
      <c r="SV7" s="12" t="s">
        <v>784</v>
      </c>
      <c r="SW7" s="12" t="s">
        <v>746</v>
      </c>
      <c r="SX7" s="12" t="s">
        <v>843</v>
      </c>
      <c r="SY7" s="12" t="s">
        <v>800</v>
      </c>
      <c r="SZ7" s="12" t="s">
        <v>787</v>
      </c>
      <c r="TA7" s="12" t="s">
        <v>747</v>
      </c>
      <c r="TB7" s="12" t="s">
        <v>784</v>
      </c>
      <c r="TC7" s="12" t="s">
        <v>684</v>
      </c>
      <c r="TD7" s="12" t="s">
        <v>844</v>
      </c>
      <c r="TE7" s="12" t="s">
        <v>681</v>
      </c>
      <c r="TF7" s="12"/>
      <c r="TG7" s="12" t="s">
        <v>767</v>
      </c>
      <c r="TH7" s="12" t="s">
        <v>808</v>
      </c>
      <c r="TI7" s="12" t="s">
        <v>808</v>
      </c>
      <c r="TJ7" s="12" t="s">
        <v>679</v>
      </c>
      <c r="TK7" s="12" t="s">
        <v>845</v>
      </c>
      <c r="TL7" s="12" t="s">
        <v>846</v>
      </c>
      <c r="TM7" s="12" t="s">
        <v>847</v>
      </c>
      <c r="TN7" s="12" t="s">
        <v>848</v>
      </c>
    </row>
    <row r="8" spans="1:534" x14ac:dyDescent="0.25">
      <c r="A8" s="2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</row>
    <row r="9" spans="1:534" x14ac:dyDescent="0.25">
      <c r="A9" s="2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</row>
    <row r="10" spans="1:534" x14ac:dyDescent="0.25">
      <c r="A10" s="2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</row>
    <row r="11" spans="1:534" x14ac:dyDescent="0.25">
      <c r="A11" s="2" t="s">
        <v>9</v>
      </c>
      <c r="B11" s="12" t="s">
        <v>850</v>
      </c>
      <c r="C11" s="12" t="s">
        <v>850</v>
      </c>
      <c r="D11" s="12" t="s">
        <v>851</v>
      </c>
      <c r="E11" s="12" t="s">
        <v>852</v>
      </c>
      <c r="F11" s="12" t="s">
        <v>853</v>
      </c>
      <c r="G11" s="12" t="s">
        <v>853</v>
      </c>
      <c r="H11" s="12" t="s">
        <v>853</v>
      </c>
      <c r="I11" s="12" t="s">
        <v>854</v>
      </c>
      <c r="J11" s="12" t="s">
        <v>855</v>
      </c>
      <c r="K11" s="12" t="s">
        <v>856</v>
      </c>
      <c r="L11" s="12" t="s">
        <v>856</v>
      </c>
      <c r="M11" s="12" t="s">
        <v>856</v>
      </c>
      <c r="N11" s="12" t="s">
        <v>856</v>
      </c>
      <c r="O11" s="12" t="s">
        <v>856</v>
      </c>
      <c r="P11" s="12" t="s">
        <v>856</v>
      </c>
      <c r="Q11" s="12" t="s">
        <v>857</v>
      </c>
      <c r="R11" s="12" t="s">
        <v>858</v>
      </c>
      <c r="S11" s="12" t="s">
        <v>858</v>
      </c>
      <c r="T11" s="12" t="s">
        <v>858</v>
      </c>
      <c r="U11" s="12" t="s">
        <v>858</v>
      </c>
      <c r="V11" s="12" t="s">
        <v>858</v>
      </c>
      <c r="W11" s="12" t="s">
        <v>858</v>
      </c>
      <c r="X11" s="12" t="s">
        <v>858</v>
      </c>
      <c r="Y11" s="12" t="s">
        <v>858</v>
      </c>
      <c r="Z11" s="12" t="s">
        <v>858</v>
      </c>
      <c r="AA11" s="12" t="s">
        <v>859</v>
      </c>
      <c r="AB11" s="12" t="s">
        <v>858</v>
      </c>
      <c r="AC11" s="12" t="s">
        <v>860</v>
      </c>
      <c r="AD11" s="12" t="s">
        <v>860</v>
      </c>
      <c r="AE11" s="12" t="s">
        <v>860</v>
      </c>
      <c r="AF11" s="12" t="s">
        <v>860</v>
      </c>
      <c r="AG11" s="12" t="s">
        <v>860</v>
      </c>
      <c r="AH11" s="12" t="s">
        <v>860</v>
      </c>
      <c r="AI11" s="12" t="s">
        <v>860</v>
      </c>
      <c r="AJ11" s="12" t="s">
        <v>860</v>
      </c>
      <c r="AK11" s="12" t="s">
        <v>860</v>
      </c>
      <c r="AL11" s="12" t="s">
        <v>860</v>
      </c>
      <c r="AM11" s="12" t="s">
        <v>860</v>
      </c>
      <c r="AN11" s="12" t="s">
        <v>860</v>
      </c>
      <c r="AO11" s="12" t="s">
        <v>860</v>
      </c>
      <c r="AP11" s="12" t="s">
        <v>860</v>
      </c>
      <c r="AQ11" s="12" t="s">
        <v>861</v>
      </c>
      <c r="AR11" s="12" t="s">
        <v>862</v>
      </c>
      <c r="AS11" s="12" t="s">
        <v>863</v>
      </c>
      <c r="AT11" s="12" t="s">
        <v>864</v>
      </c>
      <c r="AU11" s="12" t="s">
        <v>865</v>
      </c>
      <c r="AV11" s="12" t="s">
        <v>866</v>
      </c>
      <c r="AW11" s="12" t="s">
        <v>867</v>
      </c>
      <c r="AX11" s="12" t="s">
        <v>868</v>
      </c>
      <c r="AY11" s="12" t="s">
        <v>858</v>
      </c>
      <c r="AZ11" s="12" t="s">
        <v>869</v>
      </c>
      <c r="BA11" s="12" t="s">
        <v>870</v>
      </c>
      <c r="BB11" s="12" t="s">
        <v>871</v>
      </c>
      <c r="BC11" s="12" t="s">
        <v>871</v>
      </c>
      <c r="BD11" s="12" t="s">
        <v>866</v>
      </c>
      <c r="BE11" s="12" t="s">
        <v>871</v>
      </c>
      <c r="BF11" s="12" t="s">
        <v>871</v>
      </c>
      <c r="BG11" s="12" t="s">
        <v>866</v>
      </c>
      <c r="BH11" s="12" t="s">
        <v>866</v>
      </c>
      <c r="BI11" s="12" t="s">
        <v>866</v>
      </c>
      <c r="BJ11" s="12" t="s">
        <v>866</v>
      </c>
      <c r="BK11" s="12" t="s">
        <v>866</v>
      </c>
      <c r="BL11" s="12" t="s">
        <v>866</v>
      </c>
      <c r="BM11" s="12" t="s">
        <v>866</v>
      </c>
      <c r="BN11" s="12" t="s">
        <v>866</v>
      </c>
      <c r="BO11" s="12" t="s">
        <v>872</v>
      </c>
      <c r="BP11" s="12" t="s">
        <v>872</v>
      </c>
      <c r="BQ11" s="12" t="s">
        <v>873</v>
      </c>
      <c r="BR11" s="12" t="s">
        <v>874</v>
      </c>
      <c r="BS11" s="12" t="s">
        <v>866</v>
      </c>
      <c r="BT11" s="12" t="s">
        <v>866</v>
      </c>
      <c r="BU11" s="12" t="s">
        <v>866</v>
      </c>
      <c r="BV11" s="12" t="s">
        <v>871</v>
      </c>
      <c r="BW11" s="12" t="s">
        <v>871</v>
      </c>
      <c r="BX11" s="12" t="s">
        <v>871</v>
      </c>
      <c r="BY11" s="12" t="s">
        <v>866</v>
      </c>
      <c r="BZ11" s="12" t="s">
        <v>866</v>
      </c>
      <c r="CA11" s="12" t="s">
        <v>866</v>
      </c>
      <c r="CB11" s="12" t="s">
        <v>866</v>
      </c>
      <c r="CC11" s="12" t="s">
        <v>871</v>
      </c>
      <c r="CD11" s="12" t="s">
        <v>871</v>
      </c>
      <c r="CE11" s="12" t="s">
        <v>866</v>
      </c>
      <c r="CF11" s="12" t="s">
        <v>866</v>
      </c>
      <c r="CG11" s="12" t="s">
        <v>866</v>
      </c>
      <c r="CH11" s="12" t="s">
        <v>871</v>
      </c>
      <c r="CI11" s="12" t="s">
        <v>873</v>
      </c>
      <c r="CJ11" s="12" t="s">
        <v>875</v>
      </c>
      <c r="CK11" s="12" t="s">
        <v>870</v>
      </c>
      <c r="CL11" s="12" t="s">
        <v>866</v>
      </c>
      <c r="CM11" s="12" t="s">
        <v>866</v>
      </c>
      <c r="CN11" s="12" t="s">
        <v>866</v>
      </c>
      <c r="CO11" s="12" t="s">
        <v>871</v>
      </c>
      <c r="CP11" s="12" t="s">
        <v>871</v>
      </c>
      <c r="CQ11" s="12" t="s">
        <v>866</v>
      </c>
      <c r="CR11" s="12" t="s">
        <v>871</v>
      </c>
      <c r="CS11" s="12" t="s">
        <v>866</v>
      </c>
      <c r="CT11" s="12" t="s">
        <v>866</v>
      </c>
      <c r="CU11" s="12" t="s">
        <v>866</v>
      </c>
      <c r="CV11" s="12" t="s">
        <v>866</v>
      </c>
      <c r="CW11" s="12" t="s">
        <v>866</v>
      </c>
      <c r="CX11" s="12" t="s">
        <v>866</v>
      </c>
      <c r="CY11" s="12" t="s">
        <v>866</v>
      </c>
      <c r="CZ11" s="12" t="s">
        <v>875</v>
      </c>
      <c r="DA11" s="12" t="s">
        <v>866</v>
      </c>
      <c r="DB11" s="12" t="s">
        <v>866</v>
      </c>
      <c r="DC11" s="12" t="s">
        <v>876</v>
      </c>
      <c r="DD11" s="12" t="s">
        <v>877</v>
      </c>
      <c r="DE11" s="12" t="s">
        <v>858</v>
      </c>
      <c r="DF11" s="12" t="s">
        <v>878</v>
      </c>
      <c r="DG11" s="12" t="s">
        <v>877</v>
      </c>
      <c r="DH11" s="12" t="s">
        <v>878</v>
      </c>
      <c r="DI11" s="12" t="s">
        <v>878</v>
      </c>
      <c r="DJ11" s="12" t="s">
        <v>878</v>
      </c>
      <c r="DK11" s="12" t="s">
        <v>855</v>
      </c>
      <c r="DL11" s="12" t="s">
        <v>876</v>
      </c>
      <c r="DM11" s="12" t="s">
        <v>879</v>
      </c>
      <c r="DN11" s="12" t="s">
        <v>855</v>
      </c>
      <c r="DO11" s="12" t="s">
        <v>879</v>
      </c>
      <c r="DP11" s="12" t="s">
        <v>876</v>
      </c>
      <c r="DQ11" s="12" t="s">
        <v>880</v>
      </c>
      <c r="DR11" s="12" t="s">
        <v>881</v>
      </c>
      <c r="DS11" s="12" t="s">
        <v>882</v>
      </c>
      <c r="DT11" s="12" t="s">
        <v>882</v>
      </c>
      <c r="DU11" s="12" t="s">
        <v>882</v>
      </c>
      <c r="DV11" s="12" t="s">
        <v>882</v>
      </c>
      <c r="DW11" s="12" t="s">
        <v>882</v>
      </c>
      <c r="DX11" s="12" t="s">
        <v>882</v>
      </c>
      <c r="DY11" s="12" t="s">
        <v>883</v>
      </c>
      <c r="DZ11" s="12" t="s">
        <v>884</v>
      </c>
      <c r="EA11" s="12" t="s">
        <v>885</v>
      </c>
      <c r="EB11" s="12" t="s">
        <v>886</v>
      </c>
      <c r="EC11" s="12" t="s">
        <v>887</v>
      </c>
      <c r="ED11" s="12" t="s">
        <v>888</v>
      </c>
      <c r="EE11" s="12" t="s">
        <v>888</v>
      </c>
      <c r="EF11" s="12" t="s">
        <v>889</v>
      </c>
      <c r="EG11" s="12" t="s">
        <v>887</v>
      </c>
      <c r="EH11" s="12" t="s">
        <v>890</v>
      </c>
      <c r="EI11" s="12" t="s">
        <v>873</v>
      </c>
      <c r="EJ11" s="12" t="s">
        <v>891</v>
      </c>
      <c r="EK11" s="12" t="s">
        <v>892</v>
      </c>
      <c r="EL11" s="12" t="s">
        <v>892</v>
      </c>
      <c r="EM11" s="12" t="s">
        <v>892</v>
      </c>
      <c r="EN11" s="12" t="s">
        <v>893</v>
      </c>
      <c r="EO11" s="12" t="s">
        <v>891</v>
      </c>
      <c r="EP11" s="12" t="s">
        <v>894</v>
      </c>
      <c r="EQ11" s="12" t="s">
        <v>895</v>
      </c>
      <c r="ER11" s="12" t="s">
        <v>896</v>
      </c>
      <c r="ES11" s="12" t="s">
        <v>897</v>
      </c>
      <c r="ET11" s="12" t="s">
        <v>898</v>
      </c>
      <c r="EU11" s="12" t="s">
        <v>894</v>
      </c>
      <c r="EV11" s="12" t="s">
        <v>894</v>
      </c>
      <c r="EW11" s="12" t="s">
        <v>894</v>
      </c>
      <c r="EX11" s="12" t="s">
        <v>884</v>
      </c>
      <c r="EY11" s="12" t="s">
        <v>899</v>
      </c>
      <c r="EZ11" s="12" t="s">
        <v>884</v>
      </c>
      <c r="FA11" s="12" t="s">
        <v>858</v>
      </c>
      <c r="FB11" s="12" t="s">
        <v>900</v>
      </c>
      <c r="FC11" s="12" t="s">
        <v>901</v>
      </c>
      <c r="FD11" s="12" t="s">
        <v>901</v>
      </c>
      <c r="FE11" s="12" t="s">
        <v>901</v>
      </c>
      <c r="FF11" s="12" t="s">
        <v>902</v>
      </c>
      <c r="FG11" s="12" t="s">
        <v>903</v>
      </c>
      <c r="FH11" s="12" t="s">
        <v>903</v>
      </c>
      <c r="FI11" s="12" t="s">
        <v>903</v>
      </c>
      <c r="FJ11" s="12" t="s">
        <v>904</v>
      </c>
      <c r="FK11" s="12" t="s">
        <v>904</v>
      </c>
      <c r="FL11" s="12" t="s">
        <v>905</v>
      </c>
      <c r="FM11" s="12" t="s">
        <v>906</v>
      </c>
      <c r="FN11" s="12" t="s">
        <v>907</v>
      </c>
      <c r="FO11" s="12" t="s">
        <v>855</v>
      </c>
      <c r="FP11" s="12" t="s">
        <v>908</v>
      </c>
      <c r="FQ11" s="12" t="s">
        <v>855</v>
      </c>
      <c r="FR11" s="12" t="s">
        <v>909</v>
      </c>
      <c r="FS11" s="12" t="s">
        <v>906</v>
      </c>
      <c r="FT11" s="12" t="s">
        <v>906</v>
      </c>
      <c r="FU11" s="12" t="s">
        <v>906</v>
      </c>
      <c r="FV11" s="12" t="s">
        <v>908</v>
      </c>
      <c r="FW11" s="12" t="s">
        <v>855</v>
      </c>
      <c r="FX11" s="12" t="s">
        <v>909</v>
      </c>
      <c r="FY11" s="12" t="s">
        <v>906</v>
      </c>
      <c r="FZ11" s="12" t="s">
        <v>909</v>
      </c>
      <c r="GA11" s="12" t="s">
        <v>910</v>
      </c>
      <c r="GB11" s="12" t="s">
        <v>906</v>
      </c>
      <c r="GC11" s="12" t="s">
        <v>911</v>
      </c>
      <c r="GD11" s="12" t="s">
        <v>910</v>
      </c>
      <c r="GE11" s="12" t="s">
        <v>912</v>
      </c>
      <c r="GF11" s="12" t="s">
        <v>855</v>
      </c>
      <c r="GG11" s="12" t="s">
        <v>913</v>
      </c>
      <c r="GH11" s="12" t="s">
        <v>914</v>
      </c>
      <c r="GI11" s="12" t="s">
        <v>913</v>
      </c>
      <c r="GJ11" s="12" t="s">
        <v>914</v>
      </c>
      <c r="GK11" s="12" t="s">
        <v>914</v>
      </c>
      <c r="GL11" s="12" t="s">
        <v>914</v>
      </c>
      <c r="GM11" s="12" t="s">
        <v>913</v>
      </c>
      <c r="GN11" s="12" t="s">
        <v>855</v>
      </c>
      <c r="GO11" s="12" t="s">
        <v>908</v>
      </c>
      <c r="GP11" s="12" t="s">
        <v>915</v>
      </c>
      <c r="GQ11" s="12" t="s">
        <v>913</v>
      </c>
      <c r="GR11" s="12" t="s">
        <v>914</v>
      </c>
      <c r="GS11" s="12" t="s">
        <v>914</v>
      </c>
      <c r="GT11" s="12" t="s">
        <v>916</v>
      </c>
      <c r="GU11" s="12" t="s">
        <v>915</v>
      </c>
      <c r="GV11" s="12" t="s">
        <v>913</v>
      </c>
      <c r="GW11" s="12" t="s">
        <v>917</v>
      </c>
      <c r="GX11" s="12" t="s">
        <v>855</v>
      </c>
      <c r="GY11" s="12" t="s">
        <v>855</v>
      </c>
      <c r="GZ11" s="12" t="s">
        <v>918</v>
      </c>
      <c r="HA11" s="12" t="s">
        <v>919</v>
      </c>
      <c r="HB11" s="12" t="s">
        <v>918</v>
      </c>
      <c r="HC11" s="12" t="s">
        <v>915</v>
      </c>
      <c r="HD11" s="12" t="s">
        <v>914</v>
      </c>
      <c r="HE11" s="12" t="s">
        <v>917</v>
      </c>
      <c r="HF11" s="12" t="s">
        <v>918</v>
      </c>
      <c r="HG11" s="12" t="s">
        <v>920</v>
      </c>
      <c r="HH11" s="12" t="s">
        <v>910</v>
      </c>
      <c r="HI11" s="12" t="s">
        <v>921</v>
      </c>
      <c r="HJ11" s="12" t="s">
        <v>922</v>
      </c>
      <c r="HK11" s="12" t="s">
        <v>918</v>
      </c>
      <c r="HL11" s="12" t="s">
        <v>918</v>
      </c>
      <c r="HM11" s="12" t="s">
        <v>909</v>
      </c>
      <c r="HN11" s="12" t="s">
        <v>923</v>
      </c>
      <c r="HO11" s="12" t="s">
        <v>924</v>
      </c>
      <c r="HP11" s="12" t="s">
        <v>877</v>
      </c>
      <c r="HQ11" s="12" t="s">
        <v>917</v>
      </c>
      <c r="HR11" s="12" t="s">
        <v>908</v>
      </c>
      <c r="HS11" s="12" t="s">
        <v>922</v>
      </c>
      <c r="HT11" s="12" t="s">
        <v>918</v>
      </c>
      <c r="HU11" s="12" t="s">
        <v>914</v>
      </c>
      <c r="HV11" s="12" t="s">
        <v>914</v>
      </c>
      <c r="HW11" s="12" t="s">
        <v>918</v>
      </c>
      <c r="HX11" s="12" t="s">
        <v>925</v>
      </c>
      <c r="HY11" s="12" t="s">
        <v>855</v>
      </c>
      <c r="HZ11" s="12" t="s">
        <v>914</v>
      </c>
      <c r="IA11" s="12" t="s">
        <v>914</v>
      </c>
      <c r="IB11" s="12" t="s">
        <v>926</v>
      </c>
      <c r="IC11" s="12" t="s">
        <v>926</v>
      </c>
      <c r="ID11" s="12" t="s">
        <v>926</v>
      </c>
      <c r="IE11" s="12" t="s">
        <v>926</v>
      </c>
      <c r="IF11" s="12" t="s">
        <v>926</v>
      </c>
      <c r="IG11" s="12" t="s">
        <v>926</v>
      </c>
      <c r="IH11" s="12" t="s">
        <v>926</v>
      </c>
      <c r="II11" s="12" t="s">
        <v>927</v>
      </c>
      <c r="IJ11" s="12" t="s">
        <v>909</v>
      </c>
      <c r="IK11" s="12" t="s">
        <v>877</v>
      </c>
      <c r="IL11" s="12" t="s">
        <v>918</v>
      </c>
      <c r="IM11" s="12" t="s">
        <v>918</v>
      </c>
      <c r="IN11" s="12" t="s">
        <v>918</v>
      </c>
      <c r="IO11" s="12" t="s">
        <v>909</v>
      </c>
      <c r="IP11" s="12" t="s">
        <v>928</v>
      </c>
      <c r="IQ11" s="12" t="s">
        <v>929</v>
      </c>
      <c r="IR11" s="12" t="s">
        <v>930</v>
      </c>
      <c r="IS11" s="12" t="s">
        <v>876</v>
      </c>
      <c r="IT11" s="12" t="s">
        <v>931</v>
      </c>
      <c r="IU11" s="12" t="s">
        <v>932</v>
      </c>
      <c r="IV11" s="12" t="s">
        <v>933</v>
      </c>
      <c r="IW11" s="12" t="s">
        <v>930</v>
      </c>
      <c r="IX11" s="12" t="s">
        <v>934</v>
      </c>
      <c r="IY11" s="12" t="s">
        <v>858</v>
      </c>
      <c r="IZ11" s="12" t="s">
        <v>918</v>
      </c>
      <c r="JA11" s="12" t="s">
        <v>877</v>
      </c>
      <c r="JB11" s="12" t="s">
        <v>855</v>
      </c>
      <c r="JC11" s="12" t="s">
        <v>865</v>
      </c>
      <c r="JD11" s="12" t="s">
        <v>858</v>
      </c>
      <c r="JE11" s="12" t="s">
        <v>858</v>
      </c>
      <c r="JF11" s="12" t="s">
        <v>935</v>
      </c>
      <c r="JG11" s="12" t="s">
        <v>865</v>
      </c>
      <c r="JH11" s="12" t="s">
        <v>865</v>
      </c>
      <c r="JI11" s="12" t="s">
        <v>865</v>
      </c>
      <c r="JJ11" s="12" t="s">
        <v>877</v>
      </c>
      <c r="JK11" s="12" t="s">
        <v>936</v>
      </c>
      <c r="JL11" s="12" t="s">
        <v>936</v>
      </c>
      <c r="JM11" s="12" t="s">
        <v>937</v>
      </c>
      <c r="JN11" s="12" t="s">
        <v>886</v>
      </c>
      <c r="JO11" s="12" t="s">
        <v>894</v>
      </c>
      <c r="JP11" s="12" t="s">
        <v>938</v>
      </c>
      <c r="JQ11" s="12" t="s">
        <v>938</v>
      </c>
      <c r="JR11" s="12" t="s">
        <v>882</v>
      </c>
      <c r="JS11" s="12" t="s">
        <v>882</v>
      </c>
      <c r="JT11" s="12" t="s">
        <v>894</v>
      </c>
      <c r="JU11" s="12" t="s">
        <v>937</v>
      </c>
      <c r="JV11" s="12" t="s">
        <v>894</v>
      </c>
      <c r="JW11" s="12" t="s">
        <v>939</v>
      </c>
      <c r="JX11" s="12" t="s">
        <v>940</v>
      </c>
      <c r="JY11" s="12" t="s">
        <v>941</v>
      </c>
      <c r="JZ11" s="12" t="s">
        <v>894</v>
      </c>
      <c r="KA11" s="12" t="s">
        <v>882</v>
      </c>
      <c r="KB11" s="12" t="s">
        <v>882</v>
      </c>
      <c r="KC11" s="12" t="s">
        <v>942</v>
      </c>
      <c r="KD11" s="12" t="s">
        <v>936</v>
      </c>
      <c r="KE11" s="12" t="s">
        <v>943</v>
      </c>
      <c r="KF11" s="12" t="s">
        <v>944</v>
      </c>
      <c r="KG11" s="12" t="s">
        <v>945</v>
      </c>
      <c r="KH11" s="12" t="s">
        <v>946</v>
      </c>
      <c r="KI11" s="12" t="s">
        <v>947</v>
      </c>
      <c r="KJ11" s="12" t="s">
        <v>948</v>
      </c>
      <c r="KK11" s="12" t="s">
        <v>949</v>
      </c>
      <c r="KL11" s="12" t="s">
        <v>945</v>
      </c>
      <c r="KM11" s="12" t="s">
        <v>889</v>
      </c>
      <c r="KN11" s="12" t="s">
        <v>858</v>
      </c>
      <c r="KO11" s="12" t="s">
        <v>858</v>
      </c>
      <c r="KP11" s="12" t="s">
        <v>858</v>
      </c>
      <c r="KQ11" s="12" t="s">
        <v>950</v>
      </c>
      <c r="KR11" s="12" t="s">
        <v>951</v>
      </c>
      <c r="KS11" s="12" t="s">
        <v>952</v>
      </c>
      <c r="KT11" s="12" t="s">
        <v>953</v>
      </c>
      <c r="KU11" s="12" t="s">
        <v>954</v>
      </c>
      <c r="KV11" s="12" t="s">
        <v>955</v>
      </c>
      <c r="KW11" s="12" t="s">
        <v>950</v>
      </c>
      <c r="KX11" s="12" t="s">
        <v>910</v>
      </c>
      <c r="KY11" s="12" t="s">
        <v>956</v>
      </c>
      <c r="KZ11" s="12" t="s">
        <v>957</v>
      </c>
      <c r="LA11" s="12" t="s">
        <v>855</v>
      </c>
      <c r="LB11" s="12" t="s">
        <v>958</v>
      </c>
      <c r="LC11" s="12" t="s">
        <v>959</v>
      </c>
      <c r="LD11" s="12" t="s">
        <v>866</v>
      </c>
      <c r="LE11" s="12" t="s">
        <v>855</v>
      </c>
      <c r="LF11" s="12" t="s">
        <v>960</v>
      </c>
      <c r="LG11" s="12" t="s">
        <v>961</v>
      </c>
      <c r="LH11" s="12" t="s">
        <v>885</v>
      </c>
      <c r="LI11" s="12" t="s">
        <v>962</v>
      </c>
      <c r="LJ11" s="12" t="s">
        <v>963</v>
      </c>
      <c r="LK11" s="12" t="s">
        <v>876</v>
      </c>
      <c r="LL11" s="12" t="s">
        <v>885</v>
      </c>
      <c r="LM11" s="12" t="s">
        <v>937</v>
      </c>
      <c r="LN11" s="12" t="s">
        <v>964</v>
      </c>
      <c r="LO11" s="12" t="s">
        <v>965</v>
      </c>
      <c r="LP11" s="12" t="s">
        <v>966</v>
      </c>
      <c r="LQ11" s="12" t="s">
        <v>967</v>
      </c>
      <c r="LR11" s="12" t="s">
        <v>968</v>
      </c>
      <c r="LS11" s="12" t="s">
        <v>969</v>
      </c>
      <c r="LT11" s="12" t="s">
        <v>970</v>
      </c>
      <c r="LU11" s="12" t="s">
        <v>971</v>
      </c>
      <c r="LV11" s="12" t="s">
        <v>969</v>
      </c>
      <c r="LW11" s="12" t="s">
        <v>972</v>
      </c>
      <c r="LX11" s="12" t="s">
        <v>973</v>
      </c>
      <c r="LY11" s="12" t="s">
        <v>876</v>
      </c>
      <c r="LZ11" s="12" t="s">
        <v>920</v>
      </c>
      <c r="MA11" s="12" t="s">
        <v>877</v>
      </c>
      <c r="MB11" s="12" t="s">
        <v>974</v>
      </c>
      <c r="MC11" s="12" t="s">
        <v>935</v>
      </c>
      <c r="MD11" s="12" t="s">
        <v>975</v>
      </c>
      <c r="ME11" s="12" t="s">
        <v>976</v>
      </c>
      <c r="MF11" s="12" t="s">
        <v>920</v>
      </c>
      <c r="MG11" s="12" t="s">
        <v>977</v>
      </c>
      <c r="MH11" s="12" t="s">
        <v>978</v>
      </c>
      <c r="MI11" s="12" t="s">
        <v>979</v>
      </c>
      <c r="MJ11" s="12" t="s">
        <v>980</v>
      </c>
      <c r="MK11" s="12" t="s">
        <v>981</v>
      </c>
      <c r="ML11" s="12" t="s">
        <v>982</v>
      </c>
      <c r="MM11" s="12" t="s">
        <v>983</v>
      </c>
      <c r="MN11" s="12" t="s">
        <v>984</v>
      </c>
      <c r="MO11" s="12" t="s">
        <v>985</v>
      </c>
      <c r="MP11" s="12" t="s">
        <v>984</v>
      </c>
      <c r="MQ11" s="12" t="s">
        <v>986</v>
      </c>
      <c r="MR11" s="12" t="s">
        <v>985</v>
      </c>
      <c r="MS11" s="12" t="s">
        <v>987</v>
      </c>
      <c r="MT11" s="12" t="s">
        <v>987</v>
      </c>
      <c r="MU11" s="12" t="s">
        <v>987</v>
      </c>
      <c r="MV11" s="12" t="s">
        <v>987</v>
      </c>
      <c r="MW11" s="12" t="s">
        <v>987</v>
      </c>
      <c r="MX11" s="12" t="s">
        <v>987</v>
      </c>
      <c r="MY11" s="12" t="s">
        <v>988</v>
      </c>
      <c r="MZ11" s="12" t="s">
        <v>989</v>
      </c>
      <c r="NA11" s="12" t="s">
        <v>989</v>
      </c>
      <c r="NB11" s="12" t="s">
        <v>990</v>
      </c>
      <c r="NC11" s="12" t="s">
        <v>990</v>
      </c>
      <c r="ND11" s="12" t="s">
        <v>990</v>
      </c>
      <c r="NE11" s="12" t="s">
        <v>990</v>
      </c>
      <c r="NF11" s="12" t="s">
        <v>990</v>
      </c>
      <c r="NG11" s="12" t="s">
        <v>990</v>
      </c>
      <c r="NH11" s="12" t="s">
        <v>991</v>
      </c>
      <c r="NI11" s="12" t="s">
        <v>992</v>
      </c>
      <c r="NJ11" s="12" t="s">
        <v>990</v>
      </c>
      <c r="NK11" s="12" t="s">
        <v>990</v>
      </c>
      <c r="NL11" s="12" t="s">
        <v>993</v>
      </c>
      <c r="NM11" s="12" t="s">
        <v>990</v>
      </c>
      <c r="NN11" s="12" t="s">
        <v>990</v>
      </c>
      <c r="NO11" s="12" t="s">
        <v>990</v>
      </c>
      <c r="NP11" s="12" t="s">
        <v>990</v>
      </c>
      <c r="NQ11" s="12" t="s">
        <v>990</v>
      </c>
      <c r="NR11" s="12" t="s">
        <v>990</v>
      </c>
      <c r="NS11" s="12" t="s">
        <v>990</v>
      </c>
      <c r="NT11" s="12" t="s">
        <v>994</v>
      </c>
      <c r="NU11" s="12" t="s">
        <v>995</v>
      </c>
      <c r="NV11" s="12" t="s">
        <v>996</v>
      </c>
      <c r="NW11" s="12" t="s">
        <v>997</v>
      </c>
      <c r="NX11" s="12" t="s">
        <v>998</v>
      </c>
      <c r="NY11" s="12" t="s">
        <v>999</v>
      </c>
      <c r="NZ11" s="12" t="s">
        <v>1000</v>
      </c>
      <c r="OA11" s="12" t="s">
        <v>982</v>
      </c>
      <c r="OB11" s="12" t="s">
        <v>1001</v>
      </c>
      <c r="OC11" s="12" t="s">
        <v>1002</v>
      </c>
      <c r="OD11" s="12" t="s">
        <v>920</v>
      </c>
      <c r="OE11" s="12" t="s">
        <v>1003</v>
      </c>
      <c r="OF11" s="12" t="s">
        <v>1004</v>
      </c>
      <c r="OG11" s="12" t="s">
        <v>1005</v>
      </c>
      <c r="OH11" s="12" t="s">
        <v>1006</v>
      </c>
      <c r="OI11" s="12" t="s">
        <v>1007</v>
      </c>
      <c r="OJ11" s="12" t="s">
        <v>1008</v>
      </c>
      <c r="OK11" s="12" t="s">
        <v>1009</v>
      </c>
      <c r="OL11" s="12" t="s">
        <v>1010</v>
      </c>
      <c r="OM11" s="12" t="s">
        <v>1011</v>
      </c>
      <c r="ON11" s="12" t="s">
        <v>1012</v>
      </c>
      <c r="OO11" s="12" t="s">
        <v>1013</v>
      </c>
      <c r="OP11" s="12" t="s">
        <v>855</v>
      </c>
      <c r="OQ11" s="12" t="s">
        <v>855</v>
      </c>
      <c r="OR11" s="12" t="s">
        <v>1014</v>
      </c>
      <c r="OS11" s="12" t="s">
        <v>1015</v>
      </c>
      <c r="OT11" s="12" t="s">
        <v>906</v>
      </c>
      <c r="OU11" s="12" t="s">
        <v>1016</v>
      </c>
      <c r="OV11" s="12" t="s">
        <v>906</v>
      </c>
      <c r="OW11" s="12" t="s">
        <v>877</v>
      </c>
      <c r="OX11" s="12" t="s">
        <v>1003</v>
      </c>
      <c r="OY11" s="12" t="s">
        <v>1017</v>
      </c>
      <c r="OZ11" s="12" t="s">
        <v>1018</v>
      </c>
      <c r="PA11" s="12" t="s">
        <v>918</v>
      </c>
      <c r="PB11" s="12" t="s">
        <v>1014</v>
      </c>
      <c r="PC11" s="12" t="s">
        <v>982</v>
      </c>
      <c r="PD11" s="12" t="s">
        <v>906</v>
      </c>
      <c r="PE11" s="12" t="s">
        <v>906</v>
      </c>
      <c r="PF11" s="12" t="s">
        <v>1003</v>
      </c>
      <c r="PG11" s="12" t="s">
        <v>920</v>
      </c>
      <c r="PH11" s="12" t="s">
        <v>1019</v>
      </c>
      <c r="PI11" s="12" t="s">
        <v>1020</v>
      </c>
      <c r="PJ11" s="12" t="s">
        <v>1021</v>
      </c>
      <c r="PK11" s="12" t="s">
        <v>1022</v>
      </c>
      <c r="PL11" s="12" t="s">
        <v>1023</v>
      </c>
      <c r="PM11" s="12" t="s">
        <v>1024</v>
      </c>
      <c r="PN11" s="12" t="s">
        <v>1025</v>
      </c>
      <c r="PO11" s="12" t="s">
        <v>1019</v>
      </c>
      <c r="PP11" s="12" t="s">
        <v>1026</v>
      </c>
      <c r="PQ11" s="12" t="s">
        <v>1027</v>
      </c>
      <c r="PR11" s="12" t="s">
        <v>1028</v>
      </c>
      <c r="PS11" s="12" t="s">
        <v>1025</v>
      </c>
      <c r="PT11" s="12" t="s">
        <v>1029</v>
      </c>
      <c r="PU11" s="12" t="s">
        <v>1030</v>
      </c>
      <c r="PV11" s="12" t="s">
        <v>877</v>
      </c>
      <c r="PW11" s="12" t="s">
        <v>1031</v>
      </c>
      <c r="PX11" s="12" t="s">
        <v>1032</v>
      </c>
      <c r="PY11" s="12" t="s">
        <v>1033</v>
      </c>
      <c r="PZ11" s="12" t="s">
        <v>1034</v>
      </c>
      <c r="QA11" s="12" t="s">
        <v>1035</v>
      </c>
      <c r="QB11" s="12" t="s">
        <v>873</v>
      </c>
      <c r="QC11" s="12" t="s">
        <v>873</v>
      </c>
      <c r="QD11" s="12" t="s">
        <v>1036</v>
      </c>
      <c r="QE11" s="12" t="s">
        <v>865</v>
      </c>
      <c r="QF11" s="12" t="s">
        <v>1037</v>
      </c>
      <c r="QG11" s="12" t="s">
        <v>1038</v>
      </c>
      <c r="QH11" s="12" t="s">
        <v>1003</v>
      </c>
      <c r="QI11" s="12" t="s">
        <v>863</v>
      </c>
      <c r="QJ11" s="12" t="s">
        <v>1039</v>
      </c>
      <c r="QK11" s="12" t="s">
        <v>1040</v>
      </c>
      <c r="QL11" s="12" t="s">
        <v>1041</v>
      </c>
      <c r="QM11" s="12" t="s">
        <v>1042</v>
      </c>
      <c r="QN11" s="12" t="s">
        <v>1042</v>
      </c>
      <c r="QO11" s="12" t="s">
        <v>1043</v>
      </c>
      <c r="QP11" s="12" t="s">
        <v>1044</v>
      </c>
      <c r="QQ11" s="12" t="s">
        <v>1045</v>
      </c>
      <c r="QR11" s="12" t="s">
        <v>1046</v>
      </c>
      <c r="QS11" s="12" t="s">
        <v>873</v>
      </c>
      <c r="QT11" s="12" t="s">
        <v>1047</v>
      </c>
      <c r="QU11" s="12" t="s">
        <v>1048</v>
      </c>
      <c r="QV11" s="12" t="s">
        <v>1049</v>
      </c>
      <c r="QW11" s="12" t="s">
        <v>1050</v>
      </c>
      <c r="QX11" s="12" t="s">
        <v>1051</v>
      </c>
      <c r="QY11" s="12" t="s">
        <v>1052</v>
      </c>
      <c r="QZ11" s="12" t="s">
        <v>1053</v>
      </c>
      <c r="RA11" s="12" t="s">
        <v>1054</v>
      </c>
      <c r="RB11" s="12" t="s">
        <v>1055</v>
      </c>
      <c r="RC11" s="12" t="s">
        <v>858</v>
      </c>
      <c r="RD11" s="12" t="s">
        <v>1056</v>
      </c>
      <c r="RE11" s="12" t="s">
        <v>1057</v>
      </c>
      <c r="RF11" s="12" t="s">
        <v>1058</v>
      </c>
      <c r="RG11" s="12" t="s">
        <v>1059</v>
      </c>
      <c r="RH11" s="12" t="s">
        <v>1060</v>
      </c>
      <c r="RI11" s="12" t="s">
        <v>1054</v>
      </c>
      <c r="RJ11" s="12" t="s">
        <v>1054</v>
      </c>
      <c r="RK11" s="12" t="s">
        <v>1054</v>
      </c>
      <c r="RL11" s="12" t="s">
        <v>1061</v>
      </c>
      <c r="RM11" s="12" t="s">
        <v>920</v>
      </c>
      <c r="RN11" s="12" t="s">
        <v>1062</v>
      </c>
      <c r="RO11" s="12" t="s">
        <v>1063</v>
      </c>
      <c r="RP11" s="12" t="s">
        <v>1064</v>
      </c>
      <c r="RQ11" s="12" t="s">
        <v>1065</v>
      </c>
      <c r="RR11" s="12" t="s">
        <v>876</v>
      </c>
      <c r="RS11" s="12" t="s">
        <v>851</v>
      </c>
      <c r="RT11" s="12" t="s">
        <v>1066</v>
      </c>
      <c r="RU11" s="12" t="s">
        <v>1067</v>
      </c>
      <c r="RV11" s="12" t="s">
        <v>1068</v>
      </c>
      <c r="RW11" s="12" t="s">
        <v>1062</v>
      </c>
      <c r="RX11" s="12" t="s">
        <v>982</v>
      </c>
      <c r="RY11" s="12" t="s">
        <v>920</v>
      </c>
      <c r="RZ11" s="12" t="s">
        <v>1054</v>
      </c>
      <c r="SA11" s="12" t="s">
        <v>1069</v>
      </c>
      <c r="SB11" s="12" t="s">
        <v>1070</v>
      </c>
      <c r="SC11" s="12" t="s">
        <v>1009</v>
      </c>
      <c r="SD11" s="12" t="s">
        <v>1071</v>
      </c>
      <c r="SE11" s="12" t="s">
        <v>1070</v>
      </c>
      <c r="SF11" s="12" t="s">
        <v>1072</v>
      </c>
      <c r="SG11" s="12" t="s">
        <v>1073</v>
      </c>
      <c r="SH11" s="12" t="s">
        <v>1074</v>
      </c>
      <c r="SI11" s="12" t="s">
        <v>1075</v>
      </c>
      <c r="SJ11" s="12" t="s">
        <v>1076</v>
      </c>
      <c r="SK11" s="12" t="s">
        <v>1077</v>
      </c>
      <c r="SL11" s="12" t="s">
        <v>1019</v>
      </c>
      <c r="SM11" s="12" t="s">
        <v>1019</v>
      </c>
      <c r="SN11" s="12" t="s">
        <v>1019</v>
      </c>
      <c r="SO11" s="12" t="s">
        <v>990</v>
      </c>
      <c r="SP11" s="12" t="s">
        <v>1078</v>
      </c>
      <c r="SQ11" s="12" t="s">
        <v>1079</v>
      </c>
      <c r="SR11" s="12" t="s">
        <v>920</v>
      </c>
      <c r="SS11" s="12" t="s">
        <v>1080</v>
      </c>
      <c r="ST11" s="12" t="s">
        <v>1081</v>
      </c>
      <c r="SU11" s="12" t="s">
        <v>1082</v>
      </c>
      <c r="SV11" s="12" t="s">
        <v>1083</v>
      </c>
      <c r="SW11" s="12" t="s">
        <v>1084</v>
      </c>
      <c r="SX11" s="12" t="s">
        <v>1085</v>
      </c>
      <c r="SY11" s="12" t="s">
        <v>1002</v>
      </c>
      <c r="SZ11" s="12" t="s">
        <v>1086</v>
      </c>
      <c r="TA11" s="12" t="s">
        <v>1087</v>
      </c>
      <c r="TB11" s="12" t="s">
        <v>1083</v>
      </c>
      <c r="TC11" s="12" t="s">
        <v>858</v>
      </c>
      <c r="TD11" s="12" t="s">
        <v>1088</v>
      </c>
      <c r="TE11" s="12" t="s">
        <v>1089</v>
      </c>
      <c r="TF11" s="12" t="s">
        <v>1090</v>
      </c>
      <c r="TG11" s="12" t="s">
        <v>1091</v>
      </c>
      <c r="TH11" s="12" t="s">
        <v>1054</v>
      </c>
      <c r="TI11" s="12" t="s">
        <v>1054</v>
      </c>
      <c r="TJ11" s="12" t="s">
        <v>1092</v>
      </c>
      <c r="TK11" s="12" t="s">
        <v>1093</v>
      </c>
      <c r="TL11" s="12" t="s">
        <v>1094</v>
      </c>
      <c r="TM11" s="12" t="s">
        <v>876</v>
      </c>
      <c r="TN11" s="12" t="s">
        <v>1095</v>
      </c>
    </row>
    <row r="12" spans="1:534" x14ac:dyDescent="0.25">
      <c r="A12" s="2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</row>
    <row r="13" spans="1:534" x14ac:dyDescent="0.25">
      <c r="A13" s="2" t="s">
        <v>11</v>
      </c>
      <c r="B13" s="12">
        <v>12</v>
      </c>
      <c r="C13" s="12">
        <v>8</v>
      </c>
      <c r="D13" s="12">
        <v>1</v>
      </c>
      <c r="E13" s="12">
        <v>1</v>
      </c>
      <c r="F13" s="12">
        <v>5</v>
      </c>
      <c r="G13" s="12">
        <v>4</v>
      </c>
      <c r="H13" s="12">
        <v>4</v>
      </c>
      <c r="I13" s="12">
        <v>2</v>
      </c>
      <c r="J13" s="12">
        <v>1</v>
      </c>
      <c r="K13" s="12">
        <v>4</v>
      </c>
      <c r="L13" s="12">
        <v>1</v>
      </c>
      <c r="M13" s="12">
        <v>1</v>
      </c>
      <c r="N13" s="12">
        <v>3</v>
      </c>
      <c r="O13" s="12">
        <v>12</v>
      </c>
      <c r="P13" s="12">
        <v>41</v>
      </c>
      <c r="Q13" s="12">
        <v>3</v>
      </c>
      <c r="R13" s="12">
        <v>11</v>
      </c>
      <c r="S13" s="12">
        <v>100</v>
      </c>
      <c r="T13" s="12">
        <v>92</v>
      </c>
      <c r="U13" s="12">
        <v>101</v>
      </c>
      <c r="V13" s="12">
        <v>72</v>
      </c>
      <c r="W13" s="12">
        <v>75</v>
      </c>
      <c r="X13" s="12">
        <v>80</v>
      </c>
      <c r="Y13" s="12">
        <v>6</v>
      </c>
      <c r="Z13" s="12">
        <v>3</v>
      </c>
      <c r="AA13" s="12">
        <v>4</v>
      </c>
      <c r="AB13" s="12">
        <v>5</v>
      </c>
      <c r="AC13" s="12">
        <v>21</v>
      </c>
      <c r="AD13" s="12">
        <v>19</v>
      </c>
      <c r="AE13" s="12">
        <v>21</v>
      </c>
      <c r="AF13" s="12">
        <v>22</v>
      </c>
      <c r="AG13" s="12">
        <v>22</v>
      </c>
      <c r="AH13" s="12">
        <v>20</v>
      </c>
      <c r="AI13" s="12">
        <v>22</v>
      </c>
      <c r="AJ13" s="12">
        <v>22</v>
      </c>
      <c r="AK13" s="12">
        <v>20</v>
      </c>
      <c r="AL13" s="12">
        <v>22</v>
      </c>
      <c r="AM13" s="12">
        <v>19</v>
      </c>
      <c r="AN13" s="12">
        <v>21</v>
      </c>
      <c r="AO13" s="12">
        <v>12</v>
      </c>
      <c r="AP13" s="12">
        <v>19</v>
      </c>
      <c r="AQ13" s="12">
        <v>11</v>
      </c>
      <c r="AR13" s="12">
        <v>4</v>
      </c>
      <c r="AS13" s="12">
        <v>5</v>
      </c>
      <c r="AT13" s="12">
        <v>14</v>
      </c>
      <c r="AU13" s="12">
        <v>2</v>
      </c>
      <c r="AV13" s="12">
        <v>1</v>
      </c>
      <c r="AW13" s="12">
        <v>2</v>
      </c>
      <c r="AX13" s="12">
        <v>3</v>
      </c>
      <c r="AY13" s="12">
        <v>2</v>
      </c>
      <c r="AZ13" s="12">
        <v>4</v>
      </c>
      <c r="BA13" s="12">
        <v>1</v>
      </c>
      <c r="BB13" s="12">
        <v>23</v>
      </c>
      <c r="BC13" s="12">
        <v>2</v>
      </c>
      <c r="BD13" s="12">
        <v>1</v>
      </c>
      <c r="BE13" s="12">
        <v>12</v>
      </c>
      <c r="BF13" s="12">
        <v>8</v>
      </c>
      <c r="BG13" s="12">
        <v>1</v>
      </c>
      <c r="BH13" s="12">
        <v>2</v>
      </c>
      <c r="BI13" s="12">
        <v>12</v>
      </c>
      <c r="BJ13" s="12">
        <v>7</v>
      </c>
      <c r="BK13" s="12">
        <v>147</v>
      </c>
      <c r="BL13" s="12">
        <v>34</v>
      </c>
      <c r="BM13" s="12">
        <v>4</v>
      </c>
      <c r="BN13" s="12">
        <v>15</v>
      </c>
      <c r="BO13" s="12">
        <v>22</v>
      </c>
      <c r="BP13" s="12">
        <v>25</v>
      </c>
      <c r="BQ13" s="12">
        <v>1</v>
      </c>
      <c r="BR13" s="12">
        <v>2</v>
      </c>
      <c r="BS13" s="12">
        <v>28</v>
      </c>
      <c r="BT13" s="12">
        <v>6</v>
      </c>
      <c r="BU13" s="12">
        <v>5</v>
      </c>
      <c r="BV13" s="12">
        <v>16</v>
      </c>
      <c r="BW13" s="12">
        <v>7</v>
      </c>
      <c r="BX13" s="12">
        <v>22</v>
      </c>
      <c r="BY13" s="12">
        <v>22</v>
      </c>
      <c r="BZ13" s="12">
        <v>16</v>
      </c>
      <c r="CA13" s="12">
        <v>1</v>
      </c>
      <c r="CB13" s="12">
        <v>11</v>
      </c>
      <c r="CC13" s="12">
        <v>7</v>
      </c>
      <c r="CD13" s="12">
        <v>4</v>
      </c>
      <c r="CE13" s="12">
        <v>14</v>
      </c>
      <c r="CF13" s="12">
        <v>10</v>
      </c>
      <c r="CG13" s="12">
        <v>14</v>
      </c>
      <c r="CH13" s="12">
        <v>19</v>
      </c>
      <c r="CI13" s="12">
        <v>1</v>
      </c>
      <c r="CJ13" s="12">
        <v>2</v>
      </c>
      <c r="CK13" s="12">
        <v>6</v>
      </c>
      <c r="CL13" s="12">
        <v>4</v>
      </c>
      <c r="CM13" s="12">
        <v>25</v>
      </c>
      <c r="CN13" s="12">
        <v>5</v>
      </c>
      <c r="CO13" s="12">
        <v>11</v>
      </c>
      <c r="CP13" s="12">
        <v>2</v>
      </c>
      <c r="CQ13" s="12">
        <v>5</v>
      </c>
      <c r="CR13" s="12">
        <v>13</v>
      </c>
      <c r="CS13" s="12">
        <v>3</v>
      </c>
      <c r="CT13" s="12">
        <v>9</v>
      </c>
      <c r="CU13" s="12">
        <v>1</v>
      </c>
      <c r="CV13" s="12">
        <v>1</v>
      </c>
      <c r="CW13" s="12">
        <v>2</v>
      </c>
      <c r="CX13" s="12">
        <v>7</v>
      </c>
      <c r="CY13" s="12">
        <v>3</v>
      </c>
      <c r="CZ13" s="12">
        <v>10</v>
      </c>
      <c r="DA13" s="12">
        <v>13</v>
      </c>
      <c r="DB13" s="12">
        <v>3</v>
      </c>
      <c r="DC13" s="12">
        <v>4</v>
      </c>
      <c r="DD13" s="12">
        <v>2</v>
      </c>
      <c r="DE13" s="12">
        <v>1</v>
      </c>
      <c r="DF13" s="12">
        <v>3</v>
      </c>
      <c r="DG13" s="12">
        <v>2</v>
      </c>
      <c r="DH13" s="12">
        <v>11</v>
      </c>
      <c r="DI13" s="12">
        <v>15</v>
      </c>
      <c r="DJ13" s="12">
        <v>7</v>
      </c>
      <c r="DK13" s="12">
        <v>70</v>
      </c>
      <c r="DL13" s="12">
        <v>2</v>
      </c>
      <c r="DM13" s="12">
        <v>1</v>
      </c>
      <c r="DN13" s="12">
        <v>70</v>
      </c>
      <c r="DO13" s="12">
        <v>1</v>
      </c>
      <c r="DP13" s="12">
        <v>2</v>
      </c>
      <c r="DQ13" s="12">
        <v>3</v>
      </c>
      <c r="DR13" s="12">
        <v>5</v>
      </c>
      <c r="DS13" s="12">
        <v>68</v>
      </c>
      <c r="DT13" s="12">
        <v>53</v>
      </c>
      <c r="DU13" s="12">
        <v>49</v>
      </c>
      <c r="DV13" s="12">
        <v>58</v>
      </c>
      <c r="DW13" s="12">
        <v>46</v>
      </c>
      <c r="DX13" s="12">
        <v>8</v>
      </c>
      <c r="DY13" s="12">
        <v>3</v>
      </c>
      <c r="DZ13" s="12">
        <v>1</v>
      </c>
      <c r="EA13" s="12">
        <v>4</v>
      </c>
      <c r="EB13" s="12">
        <v>363</v>
      </c>
      <c r="EC13" s="12">
        <v>29</v>
      </c>
      <c r="ED13" s="12">
        <v>39</v>
      </c>
      <c r="EE13" s="12">
        <v>44</v>
      </c>
      <c r="EF13" s="12">
        <v>65</v>
      </c>
      <c r="EG13" s="12">
        <v>12</v>
      </c>
      <c r="EH13" s="12">
        <v>7</v>
      </c>
      <c r="EI13" s="12">
        <v>6</v>
      </c>
      <c r="EJ13" s="12">
        <v>18</v>
      </c>
      <c r="EK13" s="12">
        <v>3</v>
      </c>
      <c r="EL13" s="12">
        <v>13</v>
      </c>
      <c r="EM13" s="12">
        <v>3</v>
      </c>
      <c r="EN13" s="12">
        <v>4</v>
      </c>
      <c r="EO13" s="12">
        <v>5</v>
      </c>
      <c r="EP13" s="12">
        <v>13</v>
      </c>
      <c r="EQ13" s="12">
        <v>6</v>
      </c>
      <c r="ER13" s="12">
        <v>2</v>
      </c>
      <c r="ES13" s="12">
        <v>3</v>
      </c>
      <c r="ET13" s="12">
        <v>3</v>
      </c>
      <c r="EU13" s="12">
        <v>8</v>
      </c>
      <c r="EV13" s="12">
        <v>7</v>
      </c>
      <c r="EW13" s="12">
        <v>5</v>
      </c>
      <c r="EX13" s="12">
        <v>12</v>
      </c>
      <c r="EY13" s="12">
        <v>12</v>
      </c>
      <c r="EZ13" s="12">
        <v>1</v>
      </c>
      <c r="FA13" s="12">
        <v>4</v>
      </c>
      <c r="FB13" s="12">
        <v>13</v>
      </c>
      <c r="FC13" s="12">
        <v>3</v>
      </c>
      <c r="FD13" s="12">
        <v>6</v>
      </c>
      <c r="FE13" s="12">
        <v>4</v>
      </c>
      <c r="FF13" s="12">
        <v>2</v>
      </c>
      <c r="FG13" s="12">
        <v>151</v>
      </c>
      <c r="FH13" s="12">
        <v>14</v>
      </c>
      <c r="FI13" s="12">
        <v>190</v>
      </c>
      <c r="FJ13" s="12">
        <v>9</v>
      </c>
      <c r="FK13" s="12">
        <v>7</v>
      </c>
      <c r="FL13" s="12">
        <v>12</v>
      </c>
      <c r="FM13" s="12">
        <v>4</v>
      </c>
      <c r="FN13" s="12">
        <v>3</v>
      </c>
      <c r="FO13" s="12">
        <v>1</v>
      </c>
      <c r="FP13" s="12">
        <v>3</v>
      </c>
      <c r="FQ13" s="12">
        <v>3</v>
      </c>
      <c r="FR13" s="12">
        <v>1</v>
      </c>
      <c r="FS13" s="12">
        <v>1</v>
      </c>
      <c r="FT13" s="12">
        <v>1</v>
      </c>
      <c r="FU13" s="12">
        <v>1</v>
      </c>
      <c r="FV13" s="12">
        <v>4</v>
      </c>
      <c r="FW13" s="12">
        <v>8</v>
      </c>
      <c r="FX13" s="12">
        <v>5</v>
      </c>
      <c r="FY13" s="12">
        <v>2</v>
      </c>
      <c r="FZ13" s="12">
        <v>4</v>
      </c>
      <c r="GA13" s="12">
        <v>2</v>
      </c>
      <c r="GB13" s="12">
        <v>13</v>
      </c>
      <c r="GC13" s="12">
        <v>1</v>
      </c>
      <c r="GD13" s="12">
        <v>10</v>
      </c>
      <c r="GE13" s="12">
        <v>3</v>
      </c>
      <c r="GF13" s="12">
        <v>5</v>
      </c>
      <c r="GG13" s="12">
        <v>2</v>
      </c>
      <c r="GH13" s="12">
        <v>3</v>
      </c>
      <c r="GI13" s="12">
        <v>2</v>
      </c>
      <c r="GJ13" s="12">
        <v>2</v>
      </c>
      <c r="GK13" s="12">
        <v>4</v>
      </c>
      <c r="GL13" s="12">
        <v>6</v>
      </c>
      <c r="GM13" s="12">
        <v>2</v>
      </c>
      <c r="GN13" s="12">
        <v>9</v>
      </c>
      <c r="GO13" s="12">
        <v>2</v>
      </c>
      <c r="GP13" s="12">
        <v>4</v>
      </c>
      <c r="GQ13" s="12">
        <v>1</v>
      </c>
      <c r="GR13" s="12">
        <v>4</v>
      </c>
      <c r="GS13" s="12">
        <v>1</v>
      </c>
      <c r="GT13" s="12">
        <v>4</v>
      </c>
      <c r="GU13" s="12">
        <v>2</v>
      </c>
      <c r="GV13" s="12">
        <v>1</v>
      </c>
      <c r="GW13" s="12">
        <v>26</v>
      </c>
      <c r="GX13" s="12">
        <v>1</v>
      </c>
      <c r="GY13" s="12">
        <v>1</v>
      </c>
      <c r="GZ13" s="12">
        <v>2</v>
      </c>
      <c r="HA13" s="12">
        <v>10</v>
      </c>
      <c r="HB13" s="12">
        <v>2</v>
      </c>
      <c r="HC13" s="12">
        <v>8</v>
      </c>
      <c r="HD13" s="12">
        <v>5</v>
      </c>
      <c r="HE13" s="12">
        <v>29</v>
      </c>
      <c r="HF13" s="12">
        <v>3</v>
      </c>
      <c r="HG13" s="12">
        <v>6</v>
      </c>
      <c r="HH13" s="12">
        <v>6</v>
      </c>
      <c r="HI13" s="12">
        <v>5</v>
      </c>
      <c r="HJ13" s="12">
        <v>2</v>
      </c>
      <c r="HK13" s="12">
        <v>1</v>
      </c>
      <c r="HL13" s="12">
        <v>3</v>
      </c>
      <c r="HM13" s="12">
        <v>1</v>
      </c>
      <c r="HN13" s="12">
        <v>6</v>
      </c>
      <c r="HO13" s="12">
        <v>3</v>
      </c>
      <c r="HP13" s="12">
        <v>3</v>
      </c>
      <c r="HQ13" s="12">
        <v>26</v>
      </c>
      <c r="HR13" s="12">
        <v>3</v>
      </c>
      <c r="HS13" s="12">
        <v>4</v>
      </c>
      <c r="HT13" s="12">
        <v>2</v>
      </c>
      <c r="HU13" s="12">
        <v>12</v>
      </c>
      <c r="HV13" s="12">
        <v>5</v>
      </c>
      <c r="HW13" s="12">
        <v>2</v>
      </c>
      <c r="HX13" s="12">
        <v>3</v>
      </c>
      <c r="HY13" s="12">
        <v>3</v>
      </c>
      <c r="HZ13" s="12">
        <v>1</v>
      </c>
      <c r="IA13" s="12">
        <v>18</v>
      </c>
      <c r="IB13" s="12">
        <v>1</v>
      </c>
      <c r="IC13" s="12">
        <v>1</v>
      </c>
      <c r="ID13" s="12">
        <v>2</v>
      </c>
      <c r="IE13" s="12">
        <v>1</v>
      </c>
      <c r="IF13" s="12">
        <v>1</v>
      </c>
      <c r="IG13" s="12">
        <v>1</v>
      </c>
      <c r="IH13" s="12">
        <v>6</v>
      </c>
      <c r="II13" s="12">
        <v>3</v>
      </c>
      <c r="IJ13" s="12">
        <v>5</v>
      </c>
      <c r="IK13" s="12">
        <v>13</v>
      </c>
      <c r="IL13" s="12">
        <v>1</v>
      </c>
      <c r="IM13" s="12">
        <v>1</v>
      </c>
      <c r="IN13" s="12">
        <v>1</v>
      </c>
      <c r="IO13" s="12">
        <v>1</v>
      </c>
      <c r="IP13" s="12">
        <v>2</v>
      </c>
      <c r="IQ13" s="12">
        <v>2</v>
      </c>
      <c r="IR13" s="12">
        <v>11</v>
      </c>
      <c r="IS13" s="12">
        <v>21</v>
      </c>
      <c r="IT13" s="12">
        <v>3</v>
      </c>
      <c r="IU13" s="12">
        <v>6</v>
      </c>
      <c r="IV13" s="12">
        <v>1</v>
      </c>
      <c r="IW13" s="12">
        <v>2</v>
      </c>
      <c r="IX13" s="12">
        <v>3</v>
      </c>
      <c r="IY13" s="12">
        <v>5</v>
      </c>
      <c r="IZ13" s="12">
        <v>3</v>
      </c>
      <c r="JA13" s="12">
        <v>5</v>
      </c>
      <c r="JB13" s="12">
        <v>1</v>
      </c>
      <c r="JC13" s="12">
        <v>2</v>
      </c>
      <c r="JD13" s="12">
        <v>3</v>
      </c>
      <c r="JE13" s="12">
        <v>4</v>
      </c>
      <c r="JF13" s="12">
        <v>4</v>
      </c>
      <c r="JG13" s="12">
        <v>1</v>
      </c>
      <c r="JH13" s="12">
        <v>12</v>
      </c>
      <c r="JI13" s="12">
        <v>11</v>
      </c>
      <c r="JJ13" s="12">
        <v>2</v>
      </c>
      <c r="JK13" s="12">
        <v>12</v>
      </c>
      <c r="JL13" s="12">
        <v>12</v>
      </c>
      <c r="JM13" s="12">
        <v>15</v>
      </c>
      <c r="JN13" s="12">
        <v>5</v>
      </c>
      <c r="JO13" s="12">
        <v>7</v>
      </c>
      <c r="JP13" s="12">
        <v>12</v>
      </c>
      <c r="JQ13" s="12">
        <v>10</v>
      </c>
      <c r="JR13" s="12">
        <v>48</v>
      </c>
      <c r="JS13" s="12">
        <v>49</v>
      </c>
      <c r="JT13" s="12">
        <v>7</v>
      </c>
      <c r="JU13" s="12">
        <v>10</v>
      </c>
      <c r="JV13" s="12">
        <v>3</v>
      </c>
      <c r="JW13" s="12">
        <v>33</v>
      </c>
      <c r="JX13" s="12">
        <v>47</v>
      </c>
      <c r="JY13" s="12">
        <v>32</v>
      </c>
      <c r="JZ13" s="12">
        <v>13</v>
      </c>
      <c r="KA13" s="12">
        <v>20</v>
      </c>
      <c r="KB13" s="12">
        <v>16</v>
      </c>
      <c r="KC13" s="12">
        <v>1</v>
      </c>
      <c r="KD13" s="12">
        <v>12</v>
      </c>
      <c r="KE13" s="12">
        <v>42</v>
      </c>
      <c r="KF13" s="12">
        <v>6</v>
      </c>
      <c r="KG13" s="12">
        <v>40</v>
      </c>
      <c r="KH13" s="12">
        <v>156</v>
      </c>
      <c r="KI13" s="12">
        <v>10</v>
      </c>
      <c r="KJ13" s="12">
        <v>10</v>
      </c>
      <c r="KK13" s="12">
        <v>2</v>
      </c>
      <c r="KL13" s="12">
        <v>18</v>
      </c>
      <c r="KM13" s="12">
        <v>2</v>
      </c>
      <c r="KN13" s="12">
        <v>10</v>
      </c>
      <c r="KO13" s="12">
        <v>14</v>
      </c>
      <c r="KP13" s="12">
        <v>11</v>
      </c>
      <c r="KQ13" s="12">
        <v>1</v>
      </c>
      <c r="KR13" s="12">
        <v>450</v>
      </c>
      <c r="KS13" s="12">
        <v>0</v>
      </c>
      <c r="KT13" s="12">
        <v>1</v>
      </c>
      <c r="KU13" s="12">
        <v>8</v>
      </c>
      <c r="KV13" s="12">
        <v>6</v>
      </c>
      <c r="KW13" s="12">
        <v>1</v>
      </c>
      <c r="KX13" s="12">
        <v>2</v>
      </c>
      <c r="KY13" s="12">
        <v>10</v>
      </c>
      <c r="KZ13" s="12">
        <v>9</v>
      </c>
      <c r="LA13" s="12">
        <v>1</v>
      </c>
      <c r="LB13" s="12">
        <v>1</v>
      </c>
      <c r="LC13" s="12">
        <v>1</v>
      </c>
      <c r="LD13" s="12">
        <v>2</v>
      </c>
      <c r="LE13" s="12">
        <v>70</v>
      </c>
      <c r="LF13" s="12">
        <v>1</v>
      </c>
      <c r="LG13" s="12">
        <v>1</v>
      </c>
      <c r="LH13" s="12">
        <v>8</v>
      </c>
      <c r="LI13" s="12">
        <v>2</v>
      </c>
      <c r="LJ13" s="12">
        <v>4</v>
      </c>
      <c r="LK13" s="12">
        <v>2</v>
      </c>
      <c r="LL13" s="12">
        <v>2</v>
      </c>
      <c r="LM13" s="12">
        <v>1</v>
      </c>
      <c r="LN13" s="12">
        <v>101</v>
      </c>
      <c r="LO13" s="12">
        <v>1</v>
      </c>
      <c r="LP13" s="12">
        <v>1</v>
      </c>
      <c r="LQ13" s="12">
        <v>88</v>
      </c>
      <c r="LR13" s="12">
        <v>8</v>
      </c>
      <c r="LS13" s="12">
        <v>77</v>
      </c>
      <c r="LT13" s="12">
        <v>1</v>
      </c>
      <c r="LU13" s="12">
        <v>1</v>
      </c>
      <c r="LV13" s="12">
        <v>5</v>
      </c>
      <c r="LW13" s="12">
        <v>2</v>
      </c>
      <c r="LX13" s="12">
        <v>1</v>
      </c>
      <c r="LY13" s="12">
        <v>1</v>
      </c>
      <c r="LZ13" s="12">
        <v>18</v>
      </c>
      <c r="MA13" s="12">
        <v>31</v>
      </c>
      <c r="MB13" s="12">
        <v>3</v>
      </c>
      <c r="MC13" s="12">
        <v>1</v>
      </c>
      <c r="MD13" s="12">
        <v>13</v>
      </c>
      <c r="ME13" s="12">
        <v>6</v>
      </c>
      <c r="MF13" s="12">
        <v>4</v>
      </c>
      <c r="MG13" s="12">
        <v>7</v>
      </c>
      <c r="MH13" s="12">
        <v>2</v>
      </c>
      <c r="MI13" s="12">
        <v>1</v>
      </c>
      <c r="MJ13" s="12">
        <v>1</v>
      </c>
      <c r="MK13" s="12">
        <v>9</v>
      </c>
      <c r="ML13" s="12">
        <v>6</v>
      </c>
      <c r="MM13" s="12">
        <v>5</v>
      </c>
      <c r="MN13" s="12">
        <v>6</v>
      </c>
      <c r="MO13" s="12">
        <v>41</v>
      </c>
      <c r="MP13" s="12">
        <v>11</v>
      </c>
      <c r="MQ13" s="12">
        <v>66</v>
      </c>
      <c r="MR13" s="12">
        <v>41</v>
      </c>
      <c r="MS13" s="12">
        <v>6</v>
      </c>
      <c r="MT13" s="12">
        <v>6</v>
      </c>
      <c r="MU13" s="12">
        <v>3</v>
      </c>
      <c r="MV13" s="12">
        <v>7</v>
      </c>
      <c r="MW13" s="12">
        <v>2</v>
      </c>
      <c r="MX13" s="12">
        <v>9</v>
      </c>
      <c r="MY13" s="12">
        <v>14</v>
      </c>
      <c r="MZ13" s="12">
        <v>4</v>
      </c>
      <c r="NA13" s="12">
        <v>1</v>
      </c>
      <c r="NB13" s="12">
        <v>50</v>
      </c>
      <c r="NC13" s="12">
        <v>54</v>
      </c>
      <c r="ND13" s="12">
        <v>10</v>
      </c>
      <c r="NE13" s="12">
        <v>42</v>
      </c>
      <c r="NF13" s="12">
        <v>2</v>
      </c>
      <c r="NG13" s="12">
        <v>1</v>
      </c>
      <c r="NH13" s="12">
        <v>24</v>
      </c>
      <c r="NI13" s="12">
        <v>1</v>
      </c>
      <c r="NJ13" s="12">
        <v>7</v>
      </c>
      <c r="NK13" s="12">
        <v>1</v>
      </c>
      <c r="NL13" s="12">
        <v>1</v>
      </c>
      <c r="NM13" s="12">
        <v>29</v>
      </c>
      <c r="NN13" s="12">
        <v>15</v>
      </c>
      <c r="NO13" s="12">
        <v>27</v>
      </c>
      <c r="NP13" s="12">
        <v>99</v>
      </c>
      <c r="NQ13" s="12">
        <v>21</v>
      </c>
      <c r="NR13" s="12">
        <v>63</v>
      </c>
      <c r="NS13" s="12">
        <v>100</v>
      </c>
      <c r="NT13" s="12">
        <v>10</v>
      </c>
      <c r="NU13" s="12">
        <v>8</v>
      </c>
      <c r="NV13" s="12">
        <v>11</v>
      </c>
      <c r="NW13" s="12">
        <v>13</v>
      </c>
      <c r="NX13" s="12">
        <v>4</v>
      </c>
      <c r="NY13" s="12">
        <v>31</v>
      </c>
      <c r="NZ13" s="12">
        <v>3</v>
      </c>
      <c r="OA13" s="12">
        <v>55</v>
      </c>
      <c r="OB13" s="12">
        <v>1</v>
      </c>
      <c r="OC13" s="12">
        <v>1</v>
      </c>
      <c r="OD13" s="12">
        <v>61</v>
      </c>
      <c r="OE13" s="12">
        <v>6</v>
      </c>
      <c r="OF13" s="12">
        <v>75</v>
      </c>
      <c r="OG13" s="12">
        <v>450</v>
      </c>
      <c r="OH13" s="12">
        <v>450</v>
      </c>
      <c r="OI13" s="12">
        <v>1</v>
      </c>
      <c r="OJ13" s="12">
        <v>2</v>
      </c>
      <c r="OK13" s="12">
        <v>2</v>
      </c>
      <c r="OL13" s="12">
        <v>1</v>
      </c>
      <c r="OM13" s="12">
        <v>6</v>
      </c>
      <c r="ON13" s="12">
        <v>1</v>
      </c>
      <c r="OO13" s="12">
        <v>6</v>
      </c>
      <c r="OP13" s="12">
        <v>1</v>
      </c>
      <c r="OQ13" s="12">
        <v>7</v>
      </c>
      <c r="OR13" s="12">
        <v>2</v>
      </c>
      <c r="OS13" s="12">
        <v>2</v>
      </c>
      <c r="OT13" s="12">
        <v>12</v>
      </c>
      <c r="OU13" s="12">
        <v>1</v>
      </c>
      <c r="OV13" s="12">
        <v>1</v>
      </c>
      <c r="OW13" s="12">
        <v>2</v>
      </c>
      <c r="OX13" s="12">
        <v>16</v>
      </c>
      <c r="OY13" s="12">
        <v>17</v>
      </c>
      <c r="OZ13" s="12">
        <v>4</v>
      </c>
      <c r="PA13" s="12">
        <v>2</v>
      </c>
      <c r="PB13" s="12">
        <v>2</v>
      </c>
      <c r="PC13" s="12">
        <v>1</v>
      </c>
      <c r="PD13" s="12">
        <v>1</v>
      </c>
      <c r="PE13" s="12">
        <v>12</v>
      </c>
      <c r="PF13" s="12">
        <v>2</v>
      </c>
      <c r="PG13" s="12">
        <v>1</v>
      </c>
      <c r="PH13" s="12">
        <v>10</v>
      </c>
      <c r="PI13" s="12">
        <v>1</v>
      </c>
      <c r="PJ13" s="12">
        <v>1</v>
      </c>
      <c r="PK13" s="12">
        <v>3</v>
      </c>
      <c r="PL13" s="12">
        <v>14</v>
      </c>
      <c r="PM13" s="12">
        <v>9</v>
      </c>
      <c r="PN13" s="12">
        <v>87</v>
      </c>
      <c r="PO13" s="12">
        <v>10</v>
      </c>
      <c r="PP13" s="12">
        <v>1</v>
      </c>
      <c r="PQ13" s="12">
        <v>1</v>
      </c>
      <c r="PR13" s="12">
        <v>4</v>
      </c>
      <c r="PS13" s="12">
        <v>29</v>
      </c>
      <c r="PT13" s="12">
        <v>1</v>
      </c>
      <c r="PU13" s="12">
        <v>1</v>
      </c>
      <c r="PV13" s="12">
        <v>2</v>
      </c>
      <c r="PW13" s="12">
        <v>3</v>
      </c>
      <c r="PX13" s="12">
        <v>5</v>
      </c>
      <c r="PY13" s="12">
        <v>6</v>
      </c>
      <c r="PZ13" s="12">
        <v>1</v>
      </c>
      <c r="QA13" s="12">
        <v>1</v>
      </c>
      <c r="QB13" s="12">
        <v>1</v>
      </c>
      <c r="QC13" s="12">
        <v>1</v>
      </c>
      <c r="QD13" s="12">
        <v>1</v>
      </c>
      <c r="QE13" s="12">
        <v>1</v>
      </c>
      <c r="QF13" s="12">
        <v>3</v>
      </c>
      <c r="QG13" s="12">
        <v>1</v>
      </c>
      <c r="QH13" s="12">
        <v>6</v>
      </c>
      <c r="QI13" s="12">
        <v>1</v>
      </c>
      <c r="QJ13" s="12">
        <v>9</v>
      </c>
      <c r="QK13" s="12">
        <v>1</v>
      </c>
      <c r="QL13" s="12">
        <v>2</v>
      </c>
      <c r="QM13" s="12">
        <v>16</v>
      </c>
      <c r="QN13" s="12">
        <v>2</v>
      </c>
      <c r="QO13" s="12">
        <v>9</v>
      </c>
      <c r="QP13" s="12">
        <v>10</v>
      </c>
      <c r="QQ13" s="12">
        <v>14</v>
      </c>
      <c r="QR13" s="12">
        <v>2</v>
      </c>
      <c r="QS13" s="12">
        <v>1</v>
      </c>
      <c r="QT13" s="12">
        <v>6</v>
      </c>
      <c r="QU13" s="12">
        <v>6</v>
      </c>
      <c r="QV13" s="12">
        <v>1</v>
      </c>
      <c r="QW13" s="12">
        <v>1</v>
      </c>
      <c r="QX13" s="12">
        <v>2</v>
      </c>
      <c r="QY13" s="12">
        <v>7</v>
      </c>
      <c r="QZ13" s="12">
        <v>1</v>
      </c>
      <c r="RA13" s="12">
        <v>10</v>
      </c>
      <c r="RB13" s="12">
        <v>4</v>
      </c>
      <c r="RC13" s="12">
        <v>1</v>
      </c>
      <c r="RD13" s="12">
        <v>2</v>
      </c>
      <c r="RE13" s="12">
        <v>7</v>
      </c>
      <c r="RF13" s="12">
        <v>1</v>
      </c>
      <c r="RG13" s="12">
        <v>2</v>
      </c>
      <c r="RH13" s="12">
        <v>1</v>
      </c>
      <c r="RI13" s="12">
        <v>8</v>
      </c>
      <c r="RJ13" s="12">
        <v>15</v>
      </c>
      <c r="RK13" s="12">
        <v>15</v>
      </c>
      <c r="RL13" s="12">
        <v>1</v>
      </c>
      <c r="RM13" s="12">
        <v>75</v>
      </c>
      <c r="RN13" s="12">
        <v>1</v>
      </c>
      <c r="RO13" s="12">
        <v>14</v>
      </c>
      <c r="RP13" s="12">
        <v>1</v>
      </c>
      <c r="RQ13" s="12">
        <v>1</v>
      </c>
      <c r="RR13" s="12">
        <v>1</v>
      </c>
      <c r="RS13" s="12">
        <v>4</v>
      </c>
      <c r="RT13" s="12">
        <v>3</v>
      </c>
      <c r="RU13" s="12">
        <v>4</v>
      </c>
      <c r="RV13" s="12">
        <v>1</v>
      </c>
      <c r="RW13" s="12">
        <v>2</v>
      </c>
      <c r="RX13" s="12">
        <v>3</v>
      </c>
      <c r="RY13" s="12">
        <v>2</v>
      </c>
      <c r="RZ13" s="12">
        <v>15</v>
      </c>
      <c r="SA13" s="12">
        <v>1</v>
      </c>
      <c r="SB13" s="12">
        <v>1</v>
      </c>
      <c r="SC13" s="12">
        <v>1</v>
      </c>
      <c r="SD13" s="12">
        <v>1</v>
      </c>
      <c r="SE13" s="12">
        <v>1</v>
      </c>
      <c r="SF13" s="12">
        <v>2</v>
      </c>
      <c r="SG13" s="12">
        <v>1</v>
      </c>
      <c r="SH13" s="12">
        <v>2</v>
      </c>
      <c r="SI13" s="12">
        <v>1</v>
      </c>
      <c r="SJ13" s="12">
        <v>20</v>
      </c>
      <c r="SK13" s="12">
        <v>15</v>
      </c>
      <c r="SL13" s="12">
        <v>11</v>
      </c>
      <c r="SM13" s="12">
        <v>15</v>
      </c>
      <c r="SN13" s="12">
        <v>15</v>
      </c>
      <c r="SO13" s="12">
        <v>2</v>
      </c>
      <c r="SP13" s="12">
        <v>1</v>
      </c>
      <c r="SQ13" s="12">
        <v>1</v>
      </c>
      <c r="SR13" s="12">
        <v>1</v>
      </c>
      <c r="SS13" s="12">
        <v>18</v>
      </c>
      <c r="ST13" s="12">
        <v>9</v>
      </c>
      <c r="SU13" s="12">
        <v>4</v>
      </c>
      <c r="SV13" s="12">
        <v>2</v>
      </c>
      <c r="SW13" s="12">
        <v>2</v>
      </c>
      <c r="SX13" s="12">
        <v>1</v>
      </c>
      <c r="SY13" s="12">
        <v>1</v>
      </c>
      <c r="SZ13" s="12">
        <v>2</v>
      </c>
      <c r="TA13" s="12">
        <v>2</v>
      </c>
      <c r="TB13" s="12">
        <v>2</v>
      </c>
      <c r="TC13" s="12">
        <v>1</v>
      </c>
      <c r="TD13" s="12">
        <v>1</v>
      </c>
      <c r="TE13" s="12">
        <v>8</v>
      </c>
      <c r="TF13" s="12">
        <v>12</v>
      </c>
      <c r="TG13" s="12">
        <v>1</v>
      </c>
      <c r="TH13" s="12">
        <v>15</v>
      </c>
      <c r="TI13" s="12">
        <v>15</v>
      </c>
      <c r="TJ13" s="12">
        <v>2</v>
      </c>
      <c r="TK13" s="12">
        <v>2</v>
      </c>
      <c r="TL13" s="12">
        <v>1</v>
      </c>
      <c r="TM13" s="12">
        <v>1</v>
      </c>
      <c r="TN13" s="12">
        <v>2</v>
      </c>
    </row>
    <row r="14" spans="1:534" x14ac:dyDescent="0.25">
      <c r="A14" s="2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</row>
    <row r="15" spans="1:534" x14ac:dyDescent="0.25">
      <c r="A15" s="2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</row>
    <row r="16" spans="1:534" x14ac:dyDescent="0.25">
      <c r="A16" s="2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</row>
    <row r="17" spans="1:534" x14ac:dyDescent="0.25">
      <c r="A17" s="2" t="s">
        <v>15</v>
      </c>
      <c r="B17" s="12"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>
        <v>5</v>
      </c>
      <c r="BV17" s="12"/>
      <c r="BW17" s="12"/>
      <c r="BX17" s="12"/>
      <c r="BY17" s="12">
        <v>22</v>
      </c>
      <c r="BZ17" s="12"/>
      <c r="CA17" s="12"/>
      <c r="CB17" s="12"/>
      <c r="CC17" s="12"/>
      <c r="CD17" s="12"/>
      <c r="CE17" s="12">
        <v>14</v>
      </c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>
        <v>3</v>
      </c>
      <c r="CZ17" s="12"/>
      <c r="DA17" s="12"/>
      <c r="DB17" s="12"/>
      <c r="DC17" s="12"/>
      <c r="DD17" s="12"/>
      <c r="DE17" s="12"/>
      <c r="DF17" s="12"/>
      <c r="DG17" s="12"/>
      <c r="DH17" s="12">
        <v>11</v>
      </c>
      <c r="DI17" s="12">
        <v>15</v>
      </c>
      <c r="DJ17" s="12">
        <v>7</v>
      </c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>
        <v>4</v>
      </c>
      <c r="FN17" s="12">
        <v>3</v>
      </c>
      <c r="FO17" s="12">
        <v>1</v>
      </c>
      <c r="FP17" s="12">
        <v>3</v>
      </c>
      <c r="FQ17" s="12">
        <v>3</v>
      </c>
      <c r="FR17" s="12">
        <v>1</v>
      </c>
      <c r="FS17" s="12">
        <v>1</v>
      </c>
      <c r="FT17" s="12">
        <v>1</v>
      </c>
      <c r="FU17" s="12">
        <v>1</v>
      </c>
      <c r="FV17" s="12">
        <v>4</v>
      </c>
      <c r="FW17" s="12">
        <v>8</v>
      </c>
      <c r="FX17" s="12">
        <v>5</v>
      </c>
      <c r="FY17" s="12">
        <v>2</v>
      </c>
      <c r="FZ17" s="12">
        <v>4</v>
      </c>
      <c r="GA17" s="12"/>
      <c r="GB17" s="12">
        <v>13</v>
      </c>
      <c r="GC17" s="12">
        <v>1</v>
      </c>
      <c r="GD17" s="12"/>
      <c r="GE17" s="12">
        <v>3</v>
      </c>
      <c r="GF17" s="12">
        <v>5</v>
      </c>
      <c r="GG17" s="12">
        <v>2</v>
      </c>
      <c r="GH17" s="12">
        <v>3</v>
      </c>
      <c r="GI17" s="12">
        <v>2</v>
      </c>
      <c r="GJ17" s="12">
        <v>2</v>
      </c>
      <c r="GK17" s="12">
        <v>4</v>
      </c>
      <c r="GL17" s="12">
        <v>6</v>
      </c>
      <c r="GM17" s="12">
        <v>2</v>
      </c>
      <c r="GN17" s="12">
        <v>9</v>
      </c>
      <c r="GO17" s="12">
        <v>2</v>
      </c>
      <c r="GP17" s="12">
        <v>4</v>
      </c>
      <c r="GQ17" s="12">
        <v>1</v>
      </c>
      <c r="GR17" s="12">
        <v>4</v>
      </c>
      <c r="GS17" s="12">
        <v>1</v>
      </c>
      <c r="GT17" s="12">
        <v>4</v>
      </c>
      <c r="GU17" s="12">
        <v>2</v>
      </c>
      <c r="GV17" s="12">
        <v>1</v>
      </c>
      <c r="GW17" s="12">
        <v>26</v>
      </c>
      <c r="GX17" s="12">
        <v>1</v>
      </c>
      <c r="GY17" s="12">
        <v>1</v>
      </c>
      <c r="GZ17" s="12">
        <v>2</v>
      </c>
      <c r="HA17" s="12">
        <v>10</v>
      </c>
      <c r="HB17" s="12">
        <v>2</v>
      </c>
      <c r="HC17" s="12">
        <v>8</v>
      </c>
      <c r="HD17" s="12">
        <v>5</v>
      </c>
      <c r="HE17" s="12">
        <v>29</v>
      </c>
      <c r="HF17" s="12">
        <v>3</v>
      </c>
      <c r="HG17" s="12">
        <v>6</v>
      </c>
      <c r="HH17" s="12"/>
      <c r="HI17" s="12">
        <v>5</v>
      </c>
      <c r="HJ17" s="12">
        <v>2</v>
      </c>
      <c r="HK17" s="12">
        <v>1</v>
      </c>
      <c r="HL17" s="12">
        <v>3</v>
      </c>
      <c r="HM17" s="12">
        <v>1</v>
      </c>
      <c r="HN17" s="12"/>
      <c r="HO17" s="12">
        <v>3</v>
      </c>
      <c r="HP17" s="12"/>
      <c r="HQ17" s="12">
        <v>26</v>
      </c>
      <c r="HR17" s="12">
        <v>3</v>
      </c>
      <c r="HS17" s="12">
        <v>4</v>
      </c>
      <c r="HT17" s="12">
        <v>2</v>
      </c>
      <c r="HU17" s="12">
        <v>12</v>
      </c>
      <c r="HV17" s="12">
        <v>5</v>
      </c>
      <c r="HW17" s="12">
        <v>2</v>
      </c>
      <c r="HX17" s="12">
        <v>3</v>
      </c>
      <c r="HY17" s="12">
        <v>3</v>
      </c>
      <c r="HZ17" s="12">
        <v>1</v>
      </c>
      <c r="IA17" s="12">
        <v>18</v>
      </c>
      <c r="IB17" s="12">
        <v>1</v>
      </c>
      <c r="IC17" s="12">
        <v>1</v>
      </c>
      <c r="ID17" s="12">
        <v>2</v>
      </c>
      <c r="IE17" s="12">
        <v>1</v>
      </c>
      <c r="IF17" s="12">
        <v>1</v>
      </c>
      <c r="IG17" s="12">
        <v>1</v>
      </c>
      <c r="IH17" s="12">
        <v>6</v>
      </c>
      <c r="II17" s="12"/>
      <c r="IJ17" s="12">
        <v>5</v>
      </c>
      <c r="IK17" s="12"/>
      <c r="IL17" s="12">
        <v>1</v>
      </c>
      <c r="IM17" s="12">
        <v>1</v>
      </c>
      <c r="IN17" s="12">
        <v>1</v>
      </c>
      <c r="IO17" s="12">
        <v>1</v>
      </c>
      <c r="IP17" s="12">
        <v>2</v>
      </c>
      <c r="IQ17" s="12">
        <v>2</v>
      </c>
      <c r="IR17" s="12">
        <v>11</v>
      </c>
      <c r="IS17" s="12">
        <v>21</v>
      </c>
      <c r="IT17" s="12">
        <v>3</v>
      </c>
      <c r="IU17" s="12">
        <v>6</v>
      </c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>
        <v>8</v>
      </c>
      <c r="KV17" s="12">
        <v>6</v>
      </c>
      <c r="KW17" s="12"/>
      <c r="KX17" s="12"/>
      <c r="KY17" s="12">
        <v>10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/>
      <c r="LO17" s="12"/>
      <c r="LP17" s="12"/>
      <c r="LQ17" s="12"/>
      <c r="LR17" s="12">
        <v>8</v>
      </c>
      <c r="LS17" s="12"/>
      <c r="LT17" s="12"/>
      <c r="LU17" s="12"/>
      <c r="LV17" s="12"/>
      <c r="LW17" s="12"/>
      <c r="LX17" s="12"/>
      <c r="LY17" s="12">
        <v>0</v>
      </c>
      <c r="LZ17" s="12">
        <v>18</v>
      </c>
      <c r="MA17" s="12">
        <v>0</v>
      </c>
      <c r="MB17" s="12">
        <v>0</v>
      </c>
      <c r="MC17" s="12">
        <v>0</v>
      </c>
      <c r="MD17" s="12">
        <v>13</v>
      </c>
      <c r="ME17" s="12">
        <v>6</v>
      </c>
      <c r="MF17" s="12">
        <v>0</v>
      </c>
      <c r="MG17" s="12">
        <v>0</v>
      </c>
      <c r="MH17" s="12">
        <v>0</v>
      </c>
      <c r="MI17" s="12">
        <v>1</v>
      </c>
      <c r="MJ17" s="12">
        <v>1</v>
      </c>
      <c r="MK17" s="12">
        <v>9</v>
      </c>
      <c r="ML17" s="12">
        <v>4</v>
      </c>
      <c r="MM17" s="12">
        <v>0</v>
      </c>
      <c r="MN17" s="12">
        <v>6</v>
      </c>
      <c r="MO17" s="12">
        <v>0</v>
      </c>
      <c r="MP17" s="12">
        <v>11</v>
      </c>
      <c r="MQ17" s="12">
        <v>0</v>
      </c>
      <c r="MR17" s="12">
        <v>0</v>
      </c>
      <c r="MS17" s="12">
        <v>6</v>
      </c>
      <c r="MT17" s="12">
        <v>6</v>
      </c>
      <c r="MU17" s="12">
        <v>3</v>
      </c>
      <c r="MV17" s="12">
        <v>7</v>
      </c>
      <c r="MW17" s="12">
        <v>2</v>
      </c>
      <c r="MX17" s="12">
        <v>9</v>
      </c>
      <c r="MY17" s="12">
        <v>14</v>
      </c>
      <c r="MZ17" s="12">
        <v>0</v>
      </c>
      <c r="NA17" s="12">
        <v>0</v>
      </c>
      <c r="NB17" s="12">
        <v>0</v>
      </c>
      <c r="NC17" s="12">
        <v>0</v>
      </c>
      <c r="ND17" s="12">
        <v>0</v>
      </c>
      <c r="NE17" s="12">
        <v>0</v>
      </c>
      <c r="NF17" s="12">
        <v>0</v>
      </c>
      <c r="NG17" s="12">
        <v>0</v>
      </c>
      <c r="NH17" s="12">
        <v>0</v>
      </c>
      <c r="NI17" s="12">
        <v>0</v>
      </c>
      <c r="NJ17" s="12">
        <v>0</v>
      </c>
      <c r="NK17" s="12">
        <v>0</v>
      </c>
      <c r="NL17" s="12">
        <v>0</v>
      </c>
      <c r="NM17" s="12">
        <v>0</v>
      </c>
      <c r="NN17" s="12">
        <v>0</v>
      </c>
      <c r="NO17" s="12">
        <v>0</v>
      </c>
      <c r="NP17" s="12">
        <v>0</v>
      </c>
      <c r="NQ17" s="12">
        <v>0</v>
      </c>
      <c r="NR17" s="12">
        <v>0</v>
      </c>
      <c r="NS17" s="12">
        <v>0</v>
      </c>
      <c r="NT17" s="12">
        <v>0</v>
      </c>
      <c r="NU17" s="12">
        <v>0</v>
      </c>
      <c r="NV17" s="12">
        <v>0</v>
      </c>
      <c r="NW17" s="12">
        <v>0</v>
      </c>
      <c r="NX17" s="12">
        <v>0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>
        <v>0</v>
      </c>
      <c r="OF17" s="12">
        <v>0</v>
      </c>
      <c r="OG17" s="12">
        <v>0</v>
      </c>
      <c r="OH17" s="12">
        <v>0</v>
      </c>
      <c r="OI17" s="12">
        <v>0</v>
      </c>
      <c r="OJ17" s="12">
        <v>0</v>
      </c>
      <c r="OK17" s="12">
        <v>0</v>
      </c>
      <c r="OL17" s="12">
        <v>0</v>
      </c>
      <c r="OM17" s="12">
        <v>6</v>
      </c>
      <c r="ON17" s="12">
        <v>0</v>
      </c>
      <c r="OO17" s="12">
        <v>0</v>
      </c>
      <c r="OP17" s="12">
        <v>0</v>
      </c>
      <c r="OQ17" s="12">
        <v>0</v>
      </c>
      <c r="OR17" s="12">
        <v>2</v>
      </c>
      <c r="OS17" s="12">
        <v>2</v>
      </c>
      <c r="OT17" s="12">
        <v>12</v>
      </c>
      <c r="OU17" s="12">
        <v>1</v>
      </c>
      <c r="OV17" s="12">
        <v>1</v>
      </c>
      <c r="OW17" s="12">
        <v>0</v>
      </c>
      <c r="OX17" s="12">
        <v>0</v>
      </c>
      <c r="OY17" s="12">
        <v>0</v>
      </c>
      <c r="OZ17" s="12">
        <v>0</v>
      </c>
      <c r="PA17" s="12">
        <v>2</v>
      </c>
      <c r="PB17" s="12">
        <v>2</v>
      </c>
      <c r="PC17" s="12">
        <v>1</v>
      </c>
      <c r="PD17" s="12">
        <v>1</v>
      </c>
      <c r="PE17" s="12">
        <v>12</v>
      </c>
      <c r="PF17" s="12"/>
      <c r="PG17" s="12">
        <v>0</v>
      </c>
      <c r="PH17" s="12">
        <v>0</v>
      </c>
      <c r="PI17" s="12">
        <v>0</v>
      </c>
      <c r="PJ17" s="12">
        <v>0</v>
      </c>
      <c r="PK17" s="12">
        <v>0</v>
      </c>
      <c r="PL17" s="12">
        <v>0</v>
      </c>
      <c r="PM17" s="12">
        <v>9</v>
      </c>
      <c r="PN17" s="12">
        <v>87</v>
      </c>
      <c r="PO17" s="12">
        <v>0</v>
      </c>
      <c r="PP17" s="12">
        <v>0</v>
      </c>
      <c r="PQ17" s="12">
        <v>0</v>
      </c>
      <c r="PR17" s="12">
        <v>0</v>
      </c>
      <c r="PS17" s="12">
        <v>29</v>
      </c>
      <c r="PT17" s="12">
        <v>1</v>
      </c>
      <c r="PU17" s="12">
        <v>1</v>
      </c>
      <c r="PV17" s="12">
        <v>0</v>
      </c>
      <c r="PW17" s="12">
        <v>0</v>
      </c>
      <c r="PX17" s="12">
        <v>0</v>
      </c>
      <c r="PY17" s="12">
        <v>0</v>
      </c>
      <c r="PZ17" s="12">
        <v>0</v>
      </c>
      <c r="QA17" s="12"/>
      <c r="QB17" s="12">
        <v>0</v>
      </c>
      <c r="QC17" s="12">
        <v>0</v>
      </c>
      <c r="QD17" s="12">
        <v>0</v>
      </c>
      <c r="QE17" s="12">
        <v>0</v>
      </c>
      <c r="QF17" s="12">
        <v>0</v>
      </c>
      <c r="QG17" s="12">
        <v>0</v>
      </c>
      <c r="QH17" s="12">
        <v>0</v>
      </c>
      <c r="QI17" s="12">
        <v>0</v>
      </c>
      <c r="QJ17" s="12">
        <v>9</v>
      </c>
      <c r="QK17" s="12">
        <v>0</v>
      </c>
      <c r="QL17" s="12">
        <v>0</v>
      </c>
      <c r="QM17" s="12">
        <v>0</v>
      </c>
      <c r="QN17" s="12">
        <v>0</v>
      </c>
      <c r="QO17" s="12">
        <v>0</v>
      </c>
      <c r="QP17" s="12">
        <v>0</v>
      </c>
      <c r="QQ17" s="12">
        <v>0</v>
      </c>
      <c r="QR17" s="12">
        <v>0</v>
      </c>
      <c r="QS17" s="12">
        <v>0</v>
      </c>
      <c r="QT17" s="12">
        <v>0</v>
      </c>
      <c r="QU17" s="12">
        <v>6</v>
      </c>
      <c r="QV17" s="12">
        <v>1</v>
      </c>
      <c r="QW17" s="12">
        <v>1</v>
      </c>
      <c r="QX17" s="12"/>
      <c r="QY17" s="12">
        <v>0</v>
      </c>
      <c r="QZ17" s="12">
        <v>0</v>
      </c>
      <c r="RA17" s="12">
        <v>0</v>
      </c>
      <c r="RB17" s="12">
        <v>0</v>
      </c>
      <c r="RC17" s="12">
        <v>0</v>
      </c>
      <c r="RD17" s="12">
        <v>0</v>
      </c>
      <c r="RE17" s="12">
        <v>0</v>
      </c>
      <c r="RF17" s="12">
        <v>0</v>
      </c>
      <c r="RG17" s="12">
        <v>0</v>
      </c>
      <c r="RH17" s="12">
        <v>1</v>
      </c>
      <c r="RI17" s="12">
        <v>0</v>
      </c>
      <c r="RJ17" s="12">
        <v>0</v>
      </c>
      <c r="RK17" s="12">
        <v>0</v>
      </c>
      <c r="RL17" s="12">
        <v>1</v>
      </c>
      <c r="RM17" s="12">
        <v>0</v>
      </c>
      <c r="RN17" s="12">
        <v>0</v>
      </c>
      <c r="RO17" s="12">
        <v>0</v>
      </c>
      <c r="RP17" s="12">
        <v>0</v>
      </c>
      <c r="RQ17" s="12">
        <v>0</v>
      </c>
      <c r="RR17" s="12">
        <v>0</v>
      </c>
      <c r="RS17" s="12">
        <v>0</v>
      </c>
      <c r="RT17" s="12">
        <v>0</v>
      </c>
      <c r="RU17" s="12">
        <v>0</v>
      </c>
      <c r="RV17" s="12">
        <v>0</v>
      </c>
      <c r="RW17" s="12">
        <v>0</v>
      </c>
      <c r="RX17" s="12">
        <v>0</v>
      </c>
      <c r="RY17" s="12">
        <v>0</v>
      </c>
      <c r="RZ17" s="12">
        <v>0</v>
      </c>
      <c r="SA17" s="12">
        <v>0</v>
      </c>
      <c r="SB17" s="12">
        <v>0</v>
      </c>
      <c r="SC17" s="12">
        <v>0</v>
      </c>
      <c r="SD17" s="12">
        <v>0</v>
      </c>
      <c r="SE17" s="12">
        <v>0</v>
      </c>
      <c r="SF17" s="12">
        <v>0</v>
      </c>
      <c r="SG17" s="12">
        <v>1</v>
      </c>
      <c r="SH17" s="12">
        <v>2</v>
      </c>
      <c r="SI17" s="12">
        <v>1</v>
      </c>
      <c r="SJ17" s="12">
        <v>20</v>
      </c>
      <c r="SK17" s="12">
        <v>15</v>
      </c>
      <c r="SL17" s="12">
        <v>0</v>
      </c>
      <c r="SM17" s="12">
        <v>0</v>
      </c>
      <c r="SN17" s="12">
        <v>0</v>
      </c>
      <c r="SO17" s="12">
        <v>0</v>
      </c>
      <c r="SP17" s="12">
        <v>0</v>
      </c>
      <c r="SQ17" s="12">
        <v>0</v>
      </c>
      <c r="SR17" s="12">
        <v>0</v>
      </c>
      <c r="SS17" s="12">
        <v>0</v>
      </c>
      <c r="ST17" s="12">
        <v>0</v>
      </c>
      <c r="SU17" s="12">
        <v>0</v>
      </c>
      <c r="SV17" s="12">
        <v>0</v>
      </c>
      <c r="SW17" s="12">
        <v>0</v>
      </c>
      <c r="SX17" s="12">
        <v>0</v>
      </c>
      <c r="SY17" s="12">
        <v>0</v>
      </c>
      <c r="SZ17" s="12">
        <v>0</v>
      </c>
      <c r="TA17" s="12">
        <v>0</v>
      </c>
      <c r="TB17" s="12"/>
      <c r="TC17" s="12">
        <v>0</v>
      </c>
      <c r="TD17" s="12">
        <v>0</v>
      </c>
      <c r="TE17" s="12">
        <v>0</v>
      </c>
      <c r="TF17" s="12">
        <v>0</v>
      </c>
      <c r="TG17" s="12">
        <v>0</v>
      </c>
      <c r="TH17" s="12">
        <v>0</v>
      </c>
      <c r="TI17" s="12">
        <v>0</v>
      </c>
      <c r="TJ17" s="12">
        <v>0</v>
      </c>
      <c r="TK17" s="12">
        <v>2</v>
      </c>
      <c r="TL17" s="12">
        <v>1</v>
      </c>
      <c r="TM17" s="12">
        <v>1</v>
      </c>
      <c r="TN17" s="12">
        <v>0</v>
      </c>
    </row>
    <row r="18" spans="1:534" x14ac:dyDescent="0.25">
      <c r="A18" s="2" t="s">
        <v>16</v>
      </c>
      <c r="B18" s="1">
        <f>(B17*1.24)</f>
        <v>0</v>
      </c>
      <c r="C18" s="1">
        <f>(C17*1.24)</f>
        <v>0</v>
      </c>
      <c r="D18" s="1">
        <f>(D17*1.24)</f>
        <v>0</v>
      </c>
      <c r="E18" s="1">
        <f>(E17*1.24)</f>
        <v>0</v>
      </c>
      <c r="F18" s="1">
        <f>(F17*1.24)</f>
        <v>0</v>
      </c>
      <c r="G18" s="1">
        <f>(G17*1.24)</f>
        <v>0</v>
      </c>
      <c r="H18" s="1">
        <f>(H17*1.24)</f>
        <v>0</v>
      </c>
      <c r="I18" s="1">
        <f>(I17*1.24)</f>
        <v>0</v>
      </c>
      <c r="J18" s="1">
        <f>(J17*1.24)</f>
        <v>0</v>
      </c>
      <c r="K18" s="1">
        <f>(K17*1.24)</f>
        <v>0</v>
      </c>
      <c r="L18" s="1">
        <f>(L17*1.24)</f>
        <v>0</v>
      </c>
      <c r="M18" s="1">
        <f>(M17*1.24)</f>
        <v>0</v>
      </c>
      <c r="N18" s="1">
        <f>(N17*1.24)</f>
        <v>0</v>
      </c>
      <c r="O18" s="1">
        <f>(O17*1.24)</f>
        <v>0</v>
      </c>
      <c r="P18" s="1">
        <f>(P17*1.24)</f>
        <v>0</v>
      </c>
      <c r="Q18" s="1">
        <f>(Q17*1.24)</f>
        <v>0</v>
      </c>
      <c r="R18" s="1">
        <f>(R17*1.24)</f>
        <v>0</v>
      </c>
      <c r="S18" s="1">
        <f>(S17*1.24)</f>
        <v>0</v>
      </c>
      <c r="T18" s="1">
        <f>(T17*1.24)</f>
        <v>0</v>
      </c>
      <c r="U18" s="1">
        <f>(U17*1.24)</f>
        <v>0</v>
      </c>
      <c r="V18" s="1">
        <f>(V17*1.24)</f>
        <v>0</v>
      </c>
      <c r="W18" s="1">
        <f>(W17*1.24)</f>
        <v>0</v>
      </c>
      <c r="X18" s="1">
        <f>(X17*1.24)</f>
        <v>0</v>
      </c>
      <c r="Y18" s="1">
        <f>(Y17*1.24)</f>
        <v>0</v>
      </c>
      <c r="Z18" s="1">
        <f>(Z17*1.24)</f>
        <v>0</v>
      </c>
      <c r="AA18" s="1">
        <f>(AA17*1.24)</f>
        <v>0</v>
      </c>
      <c r="AB18" s="1">
        <f>(AB17*1.24)</f>
        <v>0</v>
      </c>
      <c r="AC18" s="1">
        <f>(AC17*1.24)</f>
        <v>0</v>
      </c>
      <c r="AD18" s="1">
        <f>(AD17*1.24)</f>
        <v>0</v>
      </c>
      <c r="AE18" s="1">
        <f>(AE17*1.24)</f>
        <v>0</v>
      </c>
      <c r="AF18" s="1">
        <f>(AF17*1.24)</f>
        <v>0</v>
      </c>
      <c r="AG18" s="1">
        <f>(AG17*1.24)</f>
        <v>0</v>
      </c>
      <c r="AH18" s="1">
        <f>(AH17*1.24)</f>
        <v>0</v>
      </c>
      <c r="AI18" s="1">
        <f>(AI17*1.24)</f>
        <v>0</v>
      </c>
      <c r="AJ18" s="1">
        <f>(AJ17*1.24)</f>
        <v>0</v>
      </c>
      <c r="AK18" s="1">
        <f>(AK17*1.24)</f>
        <v>0</v>
      </c>
      <c r="AL18" s="1">
        <f>(AL17*1.24)</f>
        <v>0</v>
      </c>
      <c r="AM18" s="1">
        <f>(AM17*1.24)</f>
        <v>0</v>
      </c>
      <c r="AN18" s="1">
        <f>(AN17*1.24)</f>
        <v>0</v>
      </c>
      <c r="AO18" s="1">
        <f>(AO17*1.24)</f>
        <v>0</v>
      </c>
      <c r="AP18" s="1">
        <f>(AP17*1.24)</f>
        <v>0</v>
      </c>
      <c r="AQ18" s="1">
        <f>(AQ17*1.24)</f>
        <v>0</v>
      </c>
      <c r="AR18" s="1">
        <f>(AR17*1.24)</f>
        <v>0</v>
      </c>
      <c r="AS18" s="1">
        <f>(AS17*1.24)</f>
        <v>0</v>
      </c>
      <c r="AT18" s="1">
        <f>(AT17*1.24)</f>
        <v>0</v>
      </c>
      <c r="AU18" s="1">
        <f>(AU17*1.24)</f>
        <v>0</v>
      </c>
      <c r="AV18" s="1">
        <f>(AV17*1.24)</f>
        <v>0</v>
      </c>
      <c r="AW18" s="1">
        <f>(AW17*1.24)</f>
        <v>0</v>
      </c>
      <c r="AX18" s="1">
        <f>(AX17*1.24)</f>
        <v>0</v>
      </c>
      <c r="AY18" s="1">
        <f>(AY17*1.24)</f>
        <v>0</v>
      </c>
      <c r="AZ18" s="1">
        <f>(AZ17*1.24)</f>
        <v>0</v>
      </c>
      <c r="BA18" s="1">
        <f>(BA17*1.24)</f>
        <v>0</v>
      </c>
      <c r="BB18" s="1">
        <f>(BB17*1.24)</f>
        <v>0</v>
      </c>
      <c r="BC18" s="1">
        <f>(BC17*1.24)</f>
        <v>0</v>
      </c>
      <c r="BD18" s="1">
        <f>(BD17*1.24)</f>
        <v>0</v>
      </c>
      <c r="BE18" s="1">
        <f>(BE17*1.24)</f>
        <v>0</v>
      </c>
      <c r="BF18" s="1">
        <f>(BF17*1.24)</f>
        <v>0</v>
      </c>
      <c r="BG18" s="1">
        <f>(BG17*1.24)</f>
        <v>0</v>
      </c>
      <c r="BH18" s="1">
        <f>(BH17*1.24)</f>
        <v>0</v>
      </c>
      <c r="BI18" s="1">
        <f>(BI17*1.24)</f>
        <v>0</v>
      </c>
      <c r="BJ18" s="1">
        <f>(BJ17*1.24)</f>
        <v>0</v>
      </c>
      <c r="BK18" s="1">
        <f>(BK17*1.24)</f>
        <v>0</v>
      </c>
      <c r="BL18" s="1">
        <f>(BL17*1.24)</f>
        <v>0</v>
      </c>
      <c r="BM18" s="1">
        <f>(BM17*1.24)</f>
        <v>0</v>
      </c>
      <c r="BN18" s="1">
        <f>(BN17*1.24)</f>
        <v>0</v>
      </c>
      <c r="BO18" s="1">
        <f>(BO17*1.24)</f>
        <v>0</v>
      </c>
      <c r="BP18" s="1">
        <f>(BP17*1.24)</f>
        <v>0</v>
      </c>
      <c r="BQ18" s="1">
        <f>(BQ17*1.24)</f>
        <v>0</v>
      </c>
      <c r="BR18" s="1">
        <f>(BR17*1.24)</f>
        <v>0</v>
      </c>
      <c r="BS18" s="1">
        <f>(BS17*1.24)</f>
        <v>0</v>
      </c>
      <c r="BT18" s="1">
        <f>(BT17*1.24)</f>
        <v>0</v>
      </c>
      <c r="BU18" s="1">
        <f>(BU17*1.24)</f>
        <v>6.2</v>
      </c>
      <c r="BV18" s="1">
        <f>(BV17*1.24)</f>
        <v>0</v>
      </c>
      <c r="BW18" s="1">
        <f>(BW17*1.24)</f>
        <v>0</v>
      </c>
      <c r="BX18" s="1">
        <f>(BX17*1.24)</f>
        <v>0</v>
      </c>
      <c r="BY18" s="1">
        <f>(BY17*1.24)</f>
        <v>27.28</v>
      </c>
      <c r="BZ18" s="1">
        <f>(BZ17*1.24)</f>
        <v>0</v>
      </c>
      <c r="CA18" s="1">
        <f>(CA17*1.24)</f>
        <v>0</v>
      </c>
      <c r="CB18" s="1">
        <f>(CB17*1.24)</f>
        <v>0</v>
      </c>
      <c r="CC18" s="1">
        <f>(CC17*1.24)</f>
        <v>0</v>
      </c>
      <c r="CD18" s="1">
        <f>(CD17*1.24)</f>
        <v>0</v>
      </c>
      <c r="CE18" s="1">
        <f>(CE17*1.24)</f>
        <v>17.36</v>
      </c>
      <c r="CF18" s="1">
        <f>(CF17*1.24)</f>
        <v>0</v>
      </c>
      <c r="CG18" s="1">
        <f>(CG17*1.24)</f>
        <v>0</v>
      </c>
      <c r="CH18" s="1">
        <f>(CH17*1.24)</f>
        <v>0</v>
      </c>
      <c r="CI18" s="1">
        <f>(CI17*1.24)</f>
        <v>0</v>
      </c>
      <c r="CJ18" s="1">
        <f>(CJ17*1.24)</f>
        <v>0</v>
      </c>
      <c r="CK18" s="1">
        <f>(CK17*1.24)</f>
        <v>0</v>
      </c>
      <c r="CL18" s="1">
        <f>(CL17*1.24)</f>
        <v>0</v>
      </c>
      <c r="CM18" s="1">
        <f>(CM17*1.24)</f>
        <v>0</v>
      </c>
      <c r="CN18" s="1">
        <f>(CN17*1.24)</f>
        <v>0</v>
      </c>
      <c r="CO18" s="1">
        <f>(CO17*1.24)</f>
        <v>0</v>
      </c>
      <c r="CP18" s="1">
        <f>(CP17*1.24)</f>
        <v>0</v>
      </c>
      <c r="CQ18" s="1">
        <f>(CQ17*1.24)</f>
        <v>0</v>
      </c>
      <c r="CR18" s="1">
        <f>(CR17*1.24)</f>
        <v>0</v>
      </c>
      <c r="CS18" s="1">
        <f>(CS17*1.24)</f>
        <v>0</v>
      </c>
      <c r="CT18" s="1">
        <f>(CT17*1.24)</f>
        <v>0</v>
      </c>
      <c r="CU18" s="1">
        <f>(CU17*1.24)</f>
        <v>0</v>
      </c>
      <c r="CV18" s="1">
        <f>(CV17*1.24)</f>
        <v>0</v>
      </c>
      <c r="CW18" s="1">
        <f>(CW17*1.24)</f>
        <v>0</v>
      </c>
      <c r="CX18" s="1">
        <f>(CX17*1.24)</f>
        <v>0</v>
      </c>
      <c r="CY18" s="1">
        <f>(CY17*1.24)</f>
        <v>3.7199999999999998</v>
      </c>
      <c r="CZ18" s="1">
        <f>(CZ17*1.24)</f>
        <v>0</v>
      </c>
      <c r="DA18" s="1">
        <f>(DA17*1.24)</f>
        <v>0</v>
      </c>
      <c r="DB18" s="1">
        <f>(DB17*1.24)</f>
        <v>0</v>
      </c>
      <c r="DC18" s="1">
        <f>(DC17*1.24)</f>
        <v>0</v>
      </c>
      <c r="DD18" s="1">
        <f>(DD17*1.24)</f>
        <v>0</v>
      </c>
      <c r="DE18" s="1">
        <f>(DE17*1.24)</f>
        <v>0</v>
      </c>
      <c r="DF18" s="1">
        <f>(DF17*1.24)</f>
        <v>0</v>
      </c>
      <c r="DG18" s="1">
        <f>(DG17*1.24)</f>
        <v>0</v>
      </c>
      <c r="DH18" s="1">
        <f>(DH17*1.24)</f>
        <v>13.64</v>
      </c>
      <c r="DI18" s="1">
        <f>(DI17*1.24)</f>
        <v>18.600000000000001</v>
      </c>
      <c r="DJ18" s="1">
        <f>(DJ17*1.24)</f>
        <v>8.68</v>
      </c>
      <c r="DK18" s="1">
        <f>(DK17*1.24)</f>
        <v>0</v>
      </c>
      <c r="DL18" s="1">
        <f>(DL17*1.24)</f>
        <v>0</v>
      </c>
      <c r="DM18" s="1">
        <f>(DM17*1.24)</f>
        <v>0</v>
      </c>
      <c r="DN18" s="1">
        <f>(DN17*1.24)</f>
        <v>0</v>
      </c>
      <c r="DO18" s="1">
        <f>(DO17*1.24)</f>
        <v>0</v>
      </c>
      <c r="DP18" s="1">
        <f>(DP17*1.24)</f>
        <v>0</v>
      </c>
      <c r="DQ18" s="1">
        <f>(DQ17*1.24)</f>
        <v>0</v>
      </c>
      <c r="DR18" s="1">
        <f>(DR17*1.24)</f>
        <v>0</v>
      </c>
      <c r="DS18" s="1">
        <f>(DS17*1.24)</f>
        <v>0</v>
      </c>
      <c r="DT18" s="1">
        <f>(DT17*1.24)</f>
        <v>0</v>
      </c>
      <c r="DU18" s="1">
        <f>(DU17*1.24)</f>
        <v>0</v>
      </c>
      <c r="DV18" s="1">
        <f>(DV17*1.24)</f>
        <v>0</v>
      </c>
      <c r="DW18" s="1">
        <f>(DW17*1.24)</f>
        <v>0</v>
      </c>
      <c r="DX18" s="1">
        <f>(DX17*1.24)</f>
        <v>0</v>
      </c>
      <c r="DY18" s="1">
        <f>(DY17*1.24)</f>
        <v>0</v>
      </c>
      <c r="DZ18" s="1">
        <f>(DZ17*1.24)</f>
        <v>0</v>
      </c>
      <c r="EA18" s="1">
        <f>(EA17*1.24)</f>
        <v>0</v>
      </c>
      <c r="EB18" s="1">
        <f>(EB17*1.24)</f>
        <v>0</v>
      </c>
      <c r="EC18" s="1">
        <f>(EC17*1.24)</f>
        <v>0</v>
      </c>
      <c r="ED18" s="1">
        <f>(ED17*1.24)</f>
        <v>0</v>
      </c>
      <c r="EE18" s="1">
        <f>(EE17*1.24)</f>
        <v>0</v>
      </c>
      <c r="EF18" s="1">
        <f>(EF17*1.24)</f>
        <v>0</v>
      </c>
      <c r="EG18" s="1">
        <f>(EG17*1.24)</f>
        <v>0</v>
      </c>
      <c r="EH18" s="1">
        <f>(EH17*1.24)</f>
        <v>0</v>
      </c>
      <c r="EI18" s="1">
        <f>(EI17*1.24)</f>
        <v>0</v>
      </c>
      <c r="EJ18" s="1">
        <f>(EJ17*1.24)</f>
        <v>0</v>
      </c>
      <c r="EK18" s="1">
        <f>(EK17*1.24)</f>
        <v>0</v>
      </c>
      <c r="EL18" s="1">
        <f>(EL17*1.24)</f>
        <v>0</v>
      </c>
      <c r="EM18" s="1">
        <f>(EM17*1.24)</f>
        <v>0</v>
      </c>
      <c r="EN18" s="1">
        <f>(EN17*1.24)</f>
        <v>0</v>
      </c>
      <c r="EO18" s="1">
        <f>(EO17*1.24)</f>
        <v>0</v>
      </c>
      <c r="EP18" s="1">
        <f>(EP17*1.24)</f>
        <v>0</v>
      </c>
      <c r="EQ18" s="1">
        <f>(EQ17*1.24)</f>
        <v>0</v>
      </c>
      <c r="ER18" s="1">
        <f>(ER17*1.24)</f>
        <v>0</v>
      </c>
      <c r="ES18" s="1">
        <f>(ES17*1.24)</f>
        <v>0</v>
      </c>
      <c r="ET18" s="1">
        <f>(ET17*1.24)</f>
        <v>0</v>
      </c>
      <c r="EU18" s="1">
        <f>(EU17*1.24)</f>
        <v>0</v>
      </c>
      <c r="EV18" s="1">
        <f>(EV17*1.24)</f>
        <v>0</v>
      </c>
      <c r="EW18" s="1">
        <f>(EW17*1.24)</f>
        <v>0</v>
      </c>
      <c r="EX18" s="1">
        <f>(EX17*1.24)</f>
        <v>0</v>
      </c>
      <c r="EY18" s="1">
        <f>(EY17*1.24)</f>
        <v>0</v>
      </c>
      <c r="EZ18" s="1">
        <f>(EZ17*1.24)</f>
        <v>0</v>
      </c>
      <c r="FA18" s="1">
        <f>(FA17*1.24)</f>
        <v>0</v>
      </c>
      <c r="FB18" s="1">
        <f>(FB17*1.24)</f>
        <v>0</v>
      </c>
      <c r="FC18" s="1">
        <f>(FC17*1.24)</f>
        <v>0</v>
      </c>
      <c r="FD18" s="1">
        <f>(FD17*1.24)</f>
        <v>0</v>
      </c>
      <c r="FE18" s="1">
        <f>(FE17*1.24)</f>
        <v>0</v>
      </c>
      <c r="FF18" s="1">
        <f>(FF17*1.24)</f>
        <v>0</v>
      </c>
      <c r="FG18" s="1">
        <f>(FG17*1.24)</f>
        <v>0</v>
      </c>
      <c r="FH18" s="1">
        <f>(FH17*1.24)</f>
        <v>0</v>
      </c>
      <c r="FI18" s="1">
        <f>(FI17*1.24)</f>
        <v>0</v>
      </c>
      <c r="FJ18" s="1">
        <f>(FJ17*1.24)</f>
        <v>0</v>
      </c>
      <c r="FK18" s="1">
        <f>(FK17*1.24)</f>
        <v>0</v>
      </c>
      <c r="FL18" s="1">
        <f>(FL17*1.24)</f>
        <v>0</v>
      </c>
      <c r="FM18" s="1">
        <f>(FM17*1.24)</f>
        <v>4.96</v>
      </c>
      <c r="FN18" s="1">
        <f>(FN17*1.24)</f>
        <v>3.7199999999999998</v>
      </c>
      <c r="FO18" s="1">
        <f>(FO17*1.24)</f>
        <v>1.24</v>
      </c>
      <c r="FP18" s="1">
        <f>(FP17*1.24)</f>
        <v>3.7199999999999998</v>
      </c>
      <c r="FQ18" s="1">
        <f>(FQ17*1.24)</f>
        <v>3.7199999999999998</v>
      </c>
      <c r="FR18" s="1">
        <f>(FR17*1.24)</f>
        <v>1.24</v>
      </c>
      <c r="FS18" s="1">
        <f>(FS17*1.24)</f>
        <v>1.24</v>
      </c>
      <c r="FT18" s="1">
        <f>(FT17*1.24)</f>
        <v>1.24</v>
      </c>
      <c r="FU18" s="1">
        <f>(FU17*1.24)</f>
        <v>1.24</v>
      </c>
      <c r="FV18" s="1">
        <f>(FV17*1.24)</f>
        <v>4.96</v>
      </c>
      <c r="FW18" s="1">
        <f>(FW17*1.24)</f>
        <v>9.92</v>
      </c>
      <c r="FX18" s="1">
        <f>(FX17*1.24)</f>
        <v>6.2</v>
      </c>
      <c r="FY18" s="1">
        <f>(FY17*1.24)</f>
        <v>2.48</v>
      </c>
      <c r="FZ18" s="1">
        <f>(FZ17*1.24)</f>
        <v>4.96</v>
      </c>
      <c r="GA18" s="1">
        <f>(GA17*1.24)</f>
        <v>0</v>
      </c>
      <c r="GB18" s="1">
        <f>(GB17*1.24)</f>
        <v>16.12</v>
      </c>
      <c r="GC18" s="1">
        <f>(GC17*1.24)</f>
        <v>1.24</v>
      </c>
      <c r="GD18" s="1">
        <f>(GD17*1.24)</f>
        <v>0</v>
      </c>
      <c r="GE18" s="1">
        <f>(GE17*1.24)</f>
        <v>3.7199999999999998</v>
      </c>
      <c r="GF18" s="1">
        <f>(GF17*1.24)</f>
        <v>6.2</v>
      </c>
      <c r="GG18" s="1">
        <f>(GG17*1.24)</f>
        <v>2.48</v>
      </c>
      <c r="GH18" s="1">
        <f>(GH17*1.24)</f>
        <v>3.7199999999999998</v>
      </c>
      <c r="GI18" s="1">
        <f>(GI17*1.24)</f>
        <v>2.48</v>
      </c>
      <c r="GJ18" s="1">
        <f>(GJ17*1.24)</f>
        <v>2.48</v>
      </c>
      <c r="GK18" s="1">
        <f>(GK17*1.24)</f>
        <v>4.96</v>
      </c>
      <c r="GL18" s="1">
        <f>(GL17*1.24)</f>
        <v>7.4399999999999995</v>
      </c>
      <c r="GM18" s="1">
        <f>(GM17*1.24)</f>
        <v>2.48</v>
      </c>
      <c r="GN18" s="1">
        <f>(GN17*1.24)</f>
        <v>11.16</v>
      </c>
      <c r="GO18" s="1">
        <f>(GO17*1.24)</f>
        <v>2.48</v>
      </c>
      <c r="GP18" s="1">
        <f>(GP17*1.24)</f>
        <v>4.96</v>
      </c>
      <c r="GQ18" s="1">
        <f>(GQ17*1.24)</f>
        <v>1.24</v>
      </c>
      <c r="GR18" s="1">
        <f>(GR17*1.24)</f>
        <v>4.96</v>
      </c>
      <c r="GS18" s="1">
        <f>(GS17*1.24)</f>
        <v>1.24</v>
      </c>
      <c r="GT18" s="1">
        <f>(GT17*1.24)</f>
        <v>4.96</v>
      </c>
      <c r="GU18" s="1">
        <f>(GU17*1.24)</f>
        <v>2.48</v>
      </c>
      <c r="GV18" s="1">
        <f>(GV17*1.24)</f>
        <v>1.24</v>
      </c>
      <c r="GW18" s="1">
        <f>(GW17*1.24)</f>
        <v>32.24</v>
      </c>
      <c r="GX18" s="1">
        <f>(GX17*1.24)</f>
        <v>1.24</v>
      </c>
      <c r="GY18" s="1">
        <f>(GY17*1.24)</f>
        <v>1.24</v>
      </c>
      <c r="GZ18" s="1">
        <f>(GZ17*1.24)</f>
        <v>2.48</v>
      </c>
      <c r="HA18" s="1">
        <f>(HA17*1.24)</f>
        <v>12.4</v>
      </c>
      <c r="HB18" s="1">
        <f>(HB17*1.24)</f>
        <v>2.48</v>
      </c>
      <c r="HC18" s="1">
        <f>(HC17*1.24)</f>
        <v>9.92</v>
      </c>
      <c r="HD18" s="1">
        <f>(HD17*1.24)</f>
        <v>6.2</v>
      </c>
      <c r="HE18" s="1">
        <f>(HE17*1.24)</f>
        <v>35.96</v>
      </c>
      <c r="HF18" s="1">
        <f>(HF17*1.24)</f>
        <v>3.7199999999999998</v>
      </c>
      <c r="HG18" s="1">
        <f>(HG17*1.24)</f>
        <v>7.4399999999999995</v>
      </c>
      <c r="HH18" s="1">
        <f>(HH17*1.24)</f>
        <v>0</v>
      </c>
      <c r="HI18" s="1">
        <f>(HI17*1.24)</f>
        <v>6.2</v>
      </c>
      <c r="HJ18" s="1">
        <f>(HJ17*1.24)</f>
        <v>2.48</v>
      </c>
      <c r="HK18" s="1">
        <f>(HK17*1.24)</f>
        <v>1.24</v>
      </c>
      <c r="HL18" s="1">
        <f>(HL17*1.24)</f>
        <v>3.7199999999999998</v>
      </c>
      <c r="HM18" s="1">
        <f>(HM17*1.24)</f>
        <v>1.24</v>
      </c>
      <c r="HN18" s="1">
        <f>(HN17*1.24)</f>
        <v>0</v>
      </c>
      <c r="HO18" s="1">
        <f>(HO17*1.24)</f>
        <v>3.7199999999999998</v>
      </c>
      <c r="HP18" s="1">
        <f>(HP17*1.24)</f>
        <v>0</v>
      </c>
      <c r="HQ18" s="1">
        <f>(HQ17*1.24)</f>
        <v>32.24</v>
      </c>
      <c r="HR18" s="1">
        <f>(HR17*1.24)</f>
        <v>3.7199999999999998</v>
      </c>
      <c r="HS18" s="1">
        <f>(HS17*1.24)</f>
        <v>4.96</v>
      </c>
      <c r="HT18" s="1">
        <f>(HT17*1.24)</f>
        <v>2.48</v>
      </c>
      <c r="HU18" s="1">
        <f>(HU17*1.24)</f>
        <v>14.879999999999999</v>
      </c>
      <c r="HV18" s="1">
        <f>(HV17*1.24)</f>
        <v>6.2</v>
      </c>
      <c r="HW18" s="1">
        <f>(HW17*1.24)</f>
        <v>2.48</v>
      </c>
      <c r="HX18" s="1">
        <f>(HX17*1.24)</f>
        <v>3.7199999999999998</v>
      </c>
      <c r="HY18" s="1">
        <f>(HY17*1.24)</f>
        <v>3.7199999999999998</v>
      </c>
      <c r="HZ18" s="1">
        <f>(HZ17*1.24)</f>
        <v>1.24</v>
      </c>
      <c r="IA18" s="1">
        <f>(IA17*1.24)</f>
        <v>22.32</v>
      </c>
      <c r="IB18" s="1">
        <f>(IB17*1.24)</f>
        <v>1.24</v>
      </c>
      <c r="IC18" s="1">
        <f>(IC17*1.24)</f>
        <v>1.24</v>
      </c>
      <c r="ID18" s="1">
        <f>(ID17*1.24)</f>
        <v>2.48</v>
      </c>
      <c r="IE18" s="1">
        <f>(IE17*1.24)</f>
        <v>1.24</v>
      </c>
      <c r="IF18" s="1">
        <f>(IF17*1.24)</f>
        <v>1.24</v>
      </c>
      <c r="IG18" s="1">
        <f>(IG17*1.24)</f>
        <v>1.24</v>
      </c>
      <c r="IH18" s="1">
        <f>(IH17*1.24)</f>
        <v>7.4399999999999995</v>
      </c>
      <c r="II18" s="1">
        <f>(II17*1.24)</f>
        <v>0</v>
      </c>
      <c r="IJ18" s="1">
        <f>(IJ17*1.24)</f>
        <v>6.2</v>
      </c>
      <c r="IK18" s="1">
        <f>(IK17*1.24)</f>
        <v>0</v>
      </c>
      <c r="IL18" s="1">
        <f>(IL17*1.24)</f>
        <v>1.24</v>
      </c>
      <c r="IM18" s="1">
        <f>(IM17*1.24)</f>
        <v>1.24</v>
      </c>
      <c r="IN18" s="1">
        <f>(IN17*1.24)</f>
        <v>1.24</v>
      </c>
      <c r="IO18" s="1">
        <f>(IO17*1.24)</f>
        <v>1.24</v>
      </c>
      <c r="IP18" s="1">
        <f>(IP17*1.24)</f>
        <v>2.48</v>
      </c>
      <c r="IQ18" s="1">
        <f>(IQ17*1.24)</f>
        <v>2.48</v>
      </c>
      <c r="IR18" s="1">
        <f>(IR17*1.24)</f>
        <v>13.64</v>
      </c>
      <c r="IS18" s="1">
        <f>(IS17*1.24)</f>
        <v>26.04</v>
      </c>
      <c r="IT18" s="1">
        <f>(IT17*1.24)</f>
        <v>3.7199999999999998</v>
      </c>
      <c r="IU18" s="1">
        <f>(IU17*1.24)</f>
        <v>7.4399999999999995</v>
      </c>
      <c r="IV18" s="1">
        <f>(IV17*1.24)</f>
        <v>0</v>
      </c>
      <c r="IW18" s="1">
        <f>(IW17*1.24)</f>
        <v>0</v>
      </c>
      <c r="IX18" s="1">
        <f>(IX17*1.24)</f>
        <v>0</v>
      </c>
      <c r="IY18" s="1">
        <f>(IY17*1.24)</f>
        <v>0</v>
      </c>
      <c r="IZ18" s="1">
        <f>(IZ17*1.24)</f>
        <v>0</v>
      </c>
      <c r="JA18" s="1">
        <f>(JA17*1.24)</f>
        <v>0</v>
      </c>
      <c r="JB18" s="1">
        <f>(JB17*1.24)</f>
        <v>0</v>
      </c>
      <c r="JC18" s="1">
        <f>(JC17*1.24)</f>
        <v>0</v>
      </c>
      <c r="JD18" s="1">
        <f>(JD17*1.24)</f>
        <v>0</v>
      </c>
      <c r="JE18" s="1">
        <f>(JE17*1.24)</f>
        <v>0</v>
      </c>
      <c r="JF18" s="1">
        <f>(JF17*1.24)</f>
        <v>0</v>
      </c>
      <c r="JG18" s="1">
        <f>(JG17*1.24)</f>
        <v>0</v>
      </c>
      <c r="JH18" s="1">
        <f>(JH17*1.24)</f>
        <v>0</v>
      </c>
      <c r="JI18" s="1">
        <f>(JI17*1.24)</f>
        <v>0</v>
      </c>
      <c r="JJ18" s="1">
        <f>(JJ17*1.24)</f>
        <v>0</v>
      </c>
      <c r="JK18" s="1">
        <f>(JK17*1.24)</f>
        <v>0</v>
      </c>
      <c r="JL18" s="1">
        <f>(JL17*1.24)</f>
        <v>0</v>
      </c>
      <c r="JM18" s="1">
        <f>(JM17*1.24)</f>
        <v>0</v>
      </c>
      <c r="JN18" s="1">
        <f>(JN17*1.24)</f>
        <v>0</v>
      </c>
      <c r="JO18" s="1">
        <f>(JO17*1.24)</f>
        <v>0</v>
      </c>
      <c r="JP18" s="1">
        <f>(JP17*1.24)</f>
        <v>0</v>
      </c>
      <c r="JQ18" s="1">
        <f>(JQ17*1.24)</f>
        <v>0</v>
      </c>
      <c r="JR18" s="1">
        <f>(JR17*1.24)</f>
        <v>0</v>
      </c>
      <c r="JS18" s="1">
        <f>(JS17*1.24)</f>
        <v>0</v>
      </c>
      <c r="JT18" s="1">
        <f>(JT17*1.24)</f>
        <v>0</v>
      </c>
      <c r="JU18" s="1">
        <f>(JU17*1.24)</f>
        <v>0</v>
      </c>
      <c r="JV18" s="1">
        <f>(JV17*1.24)</f>
        <v>0</v>
      </c>
      <c r="JW18" s="1">
        <f>(JW17*1.24)</f>
        <v>0</v>
      </c>
      <c r="JX18" s="1">
        <f>(JX17*1.24)</f>
        <v>0</v>
      </c>
      <c r="JY18" s="1">
        <f>(JY17*1.24)</f>
        <v>0</v>
      </c>
      <c r="JZ18" s="1">
        <f>(JZ17*1.24)</f>
        <v>0</v>
      </c>
      <c r="KA18" s="1">
        <f>(KA17*1.24)</f>
        <v>0</v>
      </c>
      <c r="KB18" s="1">
        <f>(KB17*1.24)</f>
        <v>0</v>
      </c>
      <c r="KC18" s="1">
        <f>(KC17*1.24)</f>
        <v>0</v>
      </c>
      <c r="KD18" s="1">
        <f>(KD17*1.24)</f>
        <v>0</v>
      </c>
      <c r="KE18" s="1">
        <f>(KE17*1.24)</f>
        <v>0</v>
      </c>
      <c r="KF18" s="1">
        <f>(KF17*1.24)</f>
        <v>0</v>
      </c>
      <c r="KG18" s="1">
        <f>(KG17*1.24)</f>
        <v>0</v>
      </c>
      <c r="KH18" s="1">
        <f>(KH17*1.24)</f>
        <v>0</v>
      </c>
      <c r="KI18" s="1">
        <f>(KI17*1.24)</f>
        <v>0</v>
      </c>
      <c r="KJ18" s="1">
        <f>(KJ17*1.24)</f>
        <v>0</v>
      </c>
      <c r="KK18" s="1">
        <f>(KK17*1.24)</f>
        <v>0</v>
      </c>
      <c r="KL18" s="1">
        <f>(KL17*1.24)</f>
        <v>0</v>
      </c>
      <c r="KM18" s="1">
        <f>(KM17*1.24)</f>
        <v>0</v>
      </c>
      <c r="KN18" s="1">
        <f>(KN17*1.24)</f>
        <v>0</v>
      </c>
      <c r="KO18" s="1">
        <f>(KO17*1.24)</f>
        <v>0</v>
      </c>
      <c r="KP18" s="1">
        <f>(KP17*1.24)</f>
        <v>0</v>
      </c>
      <c r="KQ18" s="1">
        <f>(KQ17*1.24)</f>
        <v>0</v>
      </c>
      <c r="KR18" s="1">
        <f>(KR17*1.24)</f>
        <v>0</v>
      </c>
      <c r="KS18" s="1">
        <f>(KS17*1.24)</f>
        <v>0</v>
      </c>
      <c r="KT18" s="1">
        <f>(KT17*1.24)</f>
        <v>0</v>
      </c>
      <c r="KU18" s="1">
        <f>(KU17*1.24)</f>
        <v>9.92</v>
      </c>
      <c r="KV18" s="1">
        <f>(KV17*1.24)</f>
        <v>7.4399999999999995</v>
      </c>
      <c r="KW18" s="1">
        <f>(KW17*1.24)</f>
        <v>0</v>
      </c>
      <c r="KX18" s="1">
        <f>(KX17*1.24)</f>
        <v>0</v>
      </c>
      <c r="KY18" s="1">
        <f>(KY17*1.24)</f>
        <v>12.4</v>
      </c>
      <c r="KZ18" s="1">
        <f>(KZ17*1.24)</f>
        <v>0</v>
      </c>
      <c r="LA18" s="1">
        <f>(LA17*1.24)</f>
        <v>0</v>
      </c>
      <c r="LB18" s="1">
        <f>(LB17*1.24)</f>
        <v>0</v>
      </c>
      <c r="LC18" s="1">
        <f>(LC17*1.24)</f>
        <v>0</v>
      </c>
      <c r="LD18" s="1">
        <f>(LD17*1.24)</f>
        <v>0</v>
      </c>
      <c r="LE18" s="1">
        <f>(LE17*1.24)</f>
        <v>0</v>
      </c>
      <c r="LF18" s="1">
        <f>(LF17*1.24)</f>
        <v>0</v>
      </c>
      <c r="LG18" s="1">
        <f>(LG17*1.24)</f>
        <v>0</v>
      </c>
      <c r="LH18" s="1">
        <f>(LH17*1.24)</f>
        <v>0</v>
      </c>
      <c r="LI18" s="1">
        <f>(LI17*1.24)</f>
        <v>0</v>
      </c>
      <c r="LJ18" s="1">
        <f>(LJ17*1.24)</f>
        <v>0</v>
      </c>
      <c r="LK18" s="1">
        <f>(LK17*1.24)</f>
        <v>0</v>
      </c>
      <c r="LL18" s="1">
        <f>(LL17*1.24)</f>
        <v>0</v>
      </c>
      <c r="LM18" s="1">
        <f>(LM17*1.24)</f>
        <v>0</v>
      </c>
      <c r="LN18" s="1">
        <f>(LN17*1.24)</f>
        <v>0</v>
      </c>
      <c r="LO18" s="1">
        <f>(LO17*1.24)</f>
        <v>0</v>
      </c>
      <c r="LP18" s="1">
        <f>(LP17*1.24)</f>
        <v>0</v>
      </c>
      <c r="LQ18" s="1">
        <f>(LQ17*1.24)</f>
        <v>0</v>
      </c>
      <c r="LR18" s="1">
        <f>(LR17*1.24)</f>
        <v>9.92</v>
      </c>
      <c r="LS18" s="1">
        <f>(LS17*1.24)</f>
        <v>0</v>
      </c>
      <c r="LT18" s="1">
        <f>(LT17*1.24)</f>
        <v>0</v>
      </c>
      <c r="LU18" s="1">
        <f>(LU17*1.24)</f>
        <v>0</v>
      </c>
      <c r="LV18" s="1">
        <f>(LV17*1.24)</f>
        <v>0</v>
      </c>
      <c r="LW18" s="1">
        <f>(LW17*1.24)</f>
        <v>0</v>
      </c>
      <c r="LX18" s="1">
        <f>(LX17*1.24)</f>
        <v>0</v>
      </c>
      <c r="LY18" s="1">
        <f>(LY17*1.24)</f>
        <v>0</v>
      </c>
      <c r="LZ18" s="1">
        <f>(LZ17*1.24)</f>
        <v>22.32</v>
      </c>
      <c r="MA18" s="1">
        <f>(MA17*1.24)</f>
        <v>0</v>
      </c>
      <c r="MB18" s="1">
        <f>(MB17*1.24)</f>
        <v>0</v>
      </c>
      <c r="MC18" s="1">
        <f>(MC17*1.24)</f>
        <v>0</v>
      </c>
      <c r="MD18" s="1">
        <f>(MD17*1.24)</f>
        <v>16.12</v>
      </c>
      <c r="ME18" s="1">
        <f>(ME17*1.24)</f>
        <v>7.4399999999999995</v>
      </c>
      <c r="MF18" s="1">
        <f>(MF17*1.24)</f>
        <v>0</v>
      </c>
      <c r="MG18" s="1">
        <f>(MG17*1.24)</f>
        <v>0</v>
      </c>
      <c r="MH18" s="1">
        <f>(MH17*1.24)</f>
        <v>0</v>
      </c>
      <c r="MI18" s="1">
        <f>(MI17*1.24)</f>
        <v>1.24</v>
      </c>
      <c r="MJ18" s="1">
        <f>(MJ17*1.24)</f>
        <v>1.24</v>
      </c>
      <c r="MK18" s="1">
        <f>(MK17*1.24)</f>
        <v>11.16</v>
      </c>
      <c r="ML18" s="1">
        <f>(ML17*1.24)</f>
        <v>4.96</v>
      </c>
      <c r="MM18" s="1">
        <f>(MM17*1.24)</f>
        <v>0</v>
      </c>
      <c r="MN18" s="1">
        <f>(MN17*1.24)</f>
        <v>7.4399999999999995</v>
      </c>
      <c r="MO18" s="1">
        <f>(MO17*1.24)</f>
        <v>0</v>
      </c>
      <c r="MP18" s="1">
        <f>(MP17*1.24)</f>
        <v>13.64</v>
      </c>
      <c r="MQ18" s="1">
        <f>(MQ17*1.24)</f>
        <v>0</v>
      </c>
      <c r="MR18" s="1">
        <f>(MR17*1.24)</f>
        <v>0</v>
      </c>
      <c r="MS18" s="1">
        <f>(MS17*1.24)</f>
        <v>7.4399999999999995</v>
      </c>
      <c r="MT18" s="1">
        <f>(MT17*1.24)</f>
        <v>7.4399999999999995</v>
      </c>
      <c r="MU18" s="1">
        <f>(MU17*1.24)</f>
        <v>3.7199999999999998</v>
      </c>
      <c r="MV18" s="1">
        <f>(MV17*1.24)</f>
        <v>8.68</v>
      </c>
      <c r="MW18" s="1">
        <f>(MW17*1.24)</f>
        <v>2.48</v>
      </c>
      <c r="MX18" s="1">
        <f>(MX17*1.24)</f>
        <v>11.16</v>
      </c>
      <c r="MY18" s="1">
        <f>(MY17*1.24)</f>
        <v>17.36</v>
      </c>
      <c r="MZ18" s="1">
        <f>(MZ17*1.24)</f>
        <v>0</v>
      </c>
      <c r="NA18" s="1">
        <f>(NA17*1.24)</f>
        <v>0</v>
      </c>
      <c r="NB18" s="1">
        <f>(NB17*1.24)</f>
        <v>0</v>
      </c>
      <c r="NC18" s="1">
        <f>(NC17*1.24)</f>
        <v>0</v>
      </c>
      <c r="ND18" s="1">
        <f>(ND17*1.24)</f>
        <v>0</v>
      </c>
      <c r="NE18" s="1">
        <f>(NE17*1.24)</f>
        <v>0</v>
      </c>
      <c r="NF18" s="1">
        <f>(NF17*1.24)</f>
        <v>0</v>
      </c>
      <c r="NG18" s="1">
        <f>(NG17*1.24)</f>
        <v>0</v>
      </c>
      <c r="NH18" s="1">
        <f>(NH17*1.24)</f>
        <v>0</v>
      </c>
      <c r="NI18" s="1">
        <f>(NI17*1.24)</f>
        <v>0</v>
      </c>
      <c r="NJ18" s="1">
        <f>(NJ17*1.24)</f>
        <v>0</v>
      </c>
      <c r="NK18" s="1">
        <f>(NK17*1.24)</f>
        <v>0</v>
      </c>
      <c r="NL18" s="1">
        <f>(NL17*1.24)</f>
        <v>0</v>
      </c>
      <c r="NM18" s="1">
        <f>(NM17*1.24)</f>
        <v>0</v>
      </c>
      <c r="NN18" s="1">
        <f>(NN17*1.24)</f>
        <v>0</v>
      </c>
      <c r="NO18" s="1">
        <f>(NO17*1.24)</f>
        <v>0</v>
      </c>
      <c r="NP18" s="1">
        <f>(NP17*1.24)</f>
        <v>0</v>
      </c>
      <c r="NQ18" s="1">
        <f>(NQ17*1.24)</f>
        <v>0</v>
      </c>
      <c r="NR18" s="1">
        <f>(NR17*1.24)</f>
        <v>0</v>
      </c>
      <c r="NS18" s="1">
        <f>(NS17*1.24)</f>
        <v>0</v>
      </c>
      <c r="NT18" s="1">
        <f>(NT17*1.24)</f>
        <v>0</v>
      </c>
      <c r="NU18" s="1">
        <f>(NU17*1.24)</f>
        <v>0</v>
      </c>
      <c r="NV18" s="1">
        <f>(NV17*1.24)</f>
        <v>0</v>
      </c>
      <c r="NW18" s="1">
        <f>(NW17*1.24)</f>
        <v>0</v>
      </c>
      <c r="NX18" s="1">
        <f>(NX17*1.24)</f>
        <v>0</v>
      </c>
      <c r="NY18" s="1">
        <f>(NY17*1.24)</f>
        <v>0</v>
      </c>
      <c r="NZ18" s="1">
        <f>(NZ17*1.24)</f>
        <v>0</v>
      </c>
      <c r="OA18" s="1">
        <f>(OA17*1.24)</f>
        <v>0</v>
      </c>
      <c r="OB18" s="1">
        <f>(OB17*1.24)</f>
        <v>0</v>
      </c>
      <c r="OC18" s="1">
        <f>(OC17*1.24)</f>
        <v>0</v>
      </c>
      <c r="OD18" s="1">
        <f>(OD17*1.24)</f>
        <v>0</v>
      </c>
      <c r="OE18" s="1">
        <f>(OE17*1.24)</f>
        <v>0</v>
      </c>
      <c r="OF18" s="1">
        <f>(OF17*1.24)</f>
        <v>0</v>
      </c>
      <c r="OG18" s="1">
        <f>(OG17*1.24)</f>
        <v>0</v>
      </c>
      <c r="OH18" s="1">
        <f>(OH17*1.24)</f>
        <v>0</v>
      </c>
      <c r="OI18" s="1">
        <f>(OI17*1.24)</f>
        <v>0</v>
      </c>
      <c r="OJ18" s="1">
        <f>(OJ17*1.24)</f>
        <v>0</v>
      </c>
      <c r="OK18" s="1">
        <f>(OK17*1.24)</f>
        <v>0</v>
      </c>
      <c r="OL18" s="1">
        <f>(OL17*1.24)</f>
        <v>0</v>
      </c>
      <c r="OM18" s="1">
        <f>(OM17*1.24)</f>
        <v>7.4399999999999995</v>
      </c>
      <c r="ON18" s="1">
        <f>(ON17*1.24)</f>
        <v>0</v>
      </c>
      <c r="OO18" s="1">
        <f>(OO17*1.24)</f>
        <v>0</v>
      </c>
      <c r="OP18" s="1">
        <f>(OP17*1.24)</f>
        <v>0</v>
      </c>
      <c r="OQ18" s="1">
        <f>(OQ17*1.24)</f>
        <v>0</v>
      </c>
      <c r="OR18" s="1">
        <f>(OR17*1.24)</f>
        <v>2.48</v>
      </c>
      <c r="OS18" s="1">
        <f>(OS17*1.24)</f>
        <v>2.48</v>
      </c>
      <c r="OT18" s="1">
        <f>(OT17*1.24)</f>
        <v>14.879999999999999</v>
      </c>
      <c r="OU18" s="1">
        <f>(OU17*1.24)</f>
        <v>1.24</v>
      </c>
      <c r="OV18" s="1">
        <f>(OV17*1.24)</f>
        <v>1.24</v>
      </c>
      <c r="OW18" s="1">
        <f>(OW17*1.24)</f>
        <v>0</v>
      </c>
      <c r="OX18" s="1">
        <f>(OX17*1.24)</f>
        <v>0</v>
      </c>
      <c r="OY18" s="1">
        <f>(OY17*1.24)</f>
        <v>0</v>
      </c>
      <c r="OZ18" s="1">
        <f>(OZ17*1.24)</f>
        <v>0</v>
      </c>
      <c r="PA18" s="1">
        <f>(PA17*1.24)</f>
        <v>2.48</v>
      </c>
      <c r="PB18" s="1">
        <f>(PB17*1.24)</f>
        <v>2.48</v>
      </c>
      <c r="PC18" s="1">
        <f>(PC17*1.24)</f>
        <v>1.24</v>
      </c>
      <c r="PD18" s="1">
        <f>(PD17*1.24)</f>
        <v>1.24</v>
      </c>
      <c r="PE18" s="1">
        <f>(PE17*1.24)</f>
        <v>14.879999999999999</v>
      </c>
      <c r="PF18" s="1">
        <f>(PF17*1.24)</f>
        <v>0</v>
      </c>
      <c r="PG18" s="1">
        <f>(PG17*1.24)</f>
        <v>0</v>
      </c>
      <c r="PH18" s="1">
        <f>(PH17*1.24)</f>
        <v>0</v>
      </c>
      <c r="PI18" s="1">
        <f>(PI17*1.24)</f>
        <v>0</v>
      </c>
      <c r="PJ18" s="1">
        <f>(PJ17*1.24)</f>
        <v>0</v>
      </c>
      <c r="PK18" s="1">
        <f>(PK17*1.24)</f>
        <v>0</v>
      </c>
      <c r="PL18" s="1">
        <f>(PL17*1.24)</f>
        <v>0</v>
      </c>
      <c r="PM18" s="1">
        <f>(PM17*1.24)</f>
        <v>11.16</v>
      </c>
      <c r="PN18" s="1">
        <f>(PN17*1.24)</f>
        <v>107.88</v>
      </c>
      <c r="PO18" s="1">
        <f>(PO17*1.24)</f>
        <v>0</v>
      </c>
      <c r="PP18" s="1">
        <f>(PP17*1.24)</f>
        <v>0</v>
      </c>
      <c r="PQ18" s="1">
        <f>(PQ17*1.24)</f>
        <v>0</v>
      </c>
      <c r="PR18" s="1">
        <f>(PR17*1.24)</f>
        <v>0</v>
      </c>
      <c r="PS18" s="1">
        <f>(PS17*1.24)</f>
        <v>35.96</v>
      </c>
      <c r="PT18" s="1">
        <f>(PT17*1.24)</f>
        <v>1.24</v>
      </c>
      <c r="PU18" s="1">
        <f>(PU17*1.24)</f>
        <v>1.24</v>
      </c>
      <c r="PV18" s="1">
        <f>(PV17*1.24)</f>
        <v>0</v>
      </c>
      <c r="PW18" s="1">
        <f>(PW17*1.24)</f>
        <v>0</v>
      </c>
      <c r="PX18" s="1">
        <f>(PX17*1.24)</f>
        <v>0</v>
      </c>
      <c r="PY18" s="1">
        <f>(PY17*1.24)</f>
        <v>0</v>
      </c>
      <c r="PZ18" s="1">
        <f>(PZ17*1.24)</f>
        <v>0</v>
      </c>
      <c r="QA18" s="1">
        <f>(QA17*1.24)</f>
        <v>0</v>
      </c>
      <c r="QB18" s="1">
        <f>(QB17*1.24)</f>
        <v>0</v>
      </c>
      <c r="QC18" s="1">
        <f>(QC17*1.24)</f>
        <v>0</v>
      </c>
      <c r="QD18" s="1">
        <f>(QD17*1.24)</f>
        <v>0</v>
      </c>
      <c r="QE18" s="1">
        <f>(QE17*1.24)</f>
        <v>0</v>
      </c>
      <c r="QF18" s="1">
        <f>(QF17*1.24)</f>
        <v>0</v>
      </c>
      <c r="QG18" s="1">
        <f>(QG17*1.24)</f>
        <v>0</v>
      </c>
      <c r="QH18" s="1">
        <f>(QH17*1.24)</f>
        <v>0</v>
      </c>
      <c r="QI18" s="1">
        <f>(QI17*1.24)</f>
        <v>0</v>
      </c>
      <c r="QJ18" s="1">
        <f>(QJ17*1.24)</f>
        <v>11.16</v>
      </c>
      <c r="QK18" s="1">
        <f>(QK17*1.24)</f>
        <v>0</v>
      </c>
      <c r="QL18" s="1">
        <f>(QL17*1.24)</f>
        <v>0</v>
      </c>
      <c r="QM18" s="1">
        <f>(QM17*1.24)</f>
        <v>0</v>
      </c>
      <c r="QN18" s="1">
        <f>(QN17*1.24)</f>
        <v>0</v>
      </c>
      <c r="QO18" s="1">
        <f>(QO17*1.24)</f>
        <v>0</v>
      </c>
      <c r="QP18" s="1">
        <f>(QP17*1.24)</f>
        <v>0</v>
      </c>
      <c r="QQ18" s="1">
        <f>(QQ17*1.24)</f>
        <v>0</v>
      </c>
      <c r="QR18" s="1">
        <f>(QR17*1.24)</f>
        <v>0</v>
      </c>
      <c r="QS18" s="1">
        <f>(QS17*1.24)</f>
        <v>0</v>
      </c>
      <c r="QT18" s="1">
        <f>(QT17*1.24)</f>
        <v>0</v>
      </c>
      <c r="QU18" s="1">
        <f>(QU17*1.24)</f>
        <v>7.4399999999999995</v>
      </c>
      <c r="QV18" s="1">
        <f>(QV17*1.24)</f>
        <v>1.24</v>
      </c>
      <c r="QW18" s="1">
        <f>(QW17*1.24)</f>
        <v>1.24</v>
      </c>
      <c r="QX18" s="1">
        <f>(QX17*1.24)</f>
        <v>0</v>
      </c>
      <c r="QY18" s="1">
        <f>(QY17*1.24)</f>
        <v>0</v>
      </c>
      <c r="QZ18" s="1">
        <f>(QZ17*1.24)</f>
        <v>0</v>
      </c>
      <c r="RA18" s="1">
        <f>(RA17*1.24)</f>
        <v>0</v>
      </c>
      <c r="RB18" s="1">
        <f>(RB17*1.24)</f>
        <v>0</v>
      </c>
      <c r="RC18" s="1">
        <f>(RC17*1.24)</f>
        <v>0</v>
      </c>
      <c r="RD18" s="1">
        <f>(RD17*1.24)</f>
        <v>0</v>
      </c>
      <c r="RE18" s="1">
        <f>(RE17*1.24)</f>
        <v>0</v>
      </c>
      <c r="RF18" s="1">
        <f>(RF17*1.24)</f>
        <v>0</v>
      </c>
      <c r="RG18" s="1">
        <f>(RG17*1.24)</f>
        <v>0</v>
      </c>
      <c r="RH18" s="1">
        <f>(RH17*1.24)</f>
        <v>1.24</v>
      </c>
      <c r="RI18" s="1">
        <f>(RI17*1.24)</f>
        <v>0</v>
      </c>
      <c r="RJ18" s="1">
        <f>(RJ17*1.24)</f>
        <v>0</v>
      </c>
      <c r="RK18" s="1">
        <f>(RK17*1.24)</f>
        <v>0</v>
      </c>
      <c r="RL18" s="1">
        <f>(RL17*1.24)</f>
        <v>1.24</v>
      </c>
      <c r="RM18" s="1">
        <f>(RM17*1.24)</f>
        <v>0</v>
      </c>
      <c r="RN18" s="1">
        <f>(RN17*1.24)</f>
        <v>0</v>
      </c>
      <c r="RO18" s="1">
        <f>(RO17*1.24)</f>
        <v>0</v>
      </c>
      <c r="RP18" s="1">
        <f>(RP17*1.24)</f>
        <v>0</v>
      </c>
      <c r="RQ18" s="1">
        <f>(RQ17*1.24)</f>
        <v>0</v>
      </c>
      <c r="RR18" s="1">
        <f>(RR17*1.24)</f>
        <v>0</v>
      </c>
      <c r="RS18" s="1">
        <f>(RS17*1.24)</f>
        <v>0</v>
      </c>
      <c r="RT18" s="1">
        <f>(RT17*1.24)</f>
        <v>0</v>
      </c>
      <c r="RU18" s="1">
        <f>(RU17*1.24)</f>
        <v>0</v>
      </c>
      <c r="RV18" s="1">
        <f>(RV17*1.24)</f>
        <v>0</v>
      </c>
      <c r="RW18" s="1">
        <f>(RW17*1.24)</f>
        <v>0</v>
      </c>
      <c r="RX18" s="1">
        <f>(RX17*1.24)</f>
        <v>0</v>
      </c>
      <c r="RY18" s="1">
        <f>(RY17*1.24)</f>
        <v>0</v>
      </c>
      <c r="RZ18" s="1">
        <f>(RZ17*1.24)</f>
        <v>0</v>
      </c>
      <c r="SA18" s="1">
        <f>(SA17*1.24)</f>
        <v>0</v>
      </c>
      <c r="SB18" s="1">
        <f>(SB17*1.24)</f>
        <v>0</v>
      </c>
      <c r="SC18" s="1">
        <f>(SC17*1.24)</f>
        <v>0</v>
      </c>
      <c r="SD18" s="1">
        <f>(SD17*1.24)</f>
        <v>0</v>
      </c>
      <c r="SE18" s="1">
        <f>(SE17*1.24)</f>
        <v>0</v>
      </c>
      <c r="SF18" s="1">
        <f>(SF17*1.24)</f>
        <v>0</v>
      </c>
      <c r="SG18" s="1">
        <f>(SG17*1.24)</f>
        <v>1.24</v>
      </c>
      <c r="SH18" s="1">
        <f>(SH17*1.24)</f>
        <v>2.48</v>
      </c>
      <c r="SI18" s="1">
        <f>(SI17*1.24)</f>
        <v>1.24</v>
      </c>
      <c r="SJ18" s="1">
        <f>(SJ17*1.24)</f>
        <v>24.8</v>
      </c>
      <c r="SK18" s="1">
        <f>(SK17*1.24)</f>
        <v>18.600000000000001</v>
      </c>
      <c r="SL18" s="1">
        <f>(SL17*1.24)</f>
        <v>0</v>
      </c>
      <c r="SM18" s="1">
        <f>(SM17*1.24)</f>
        <v>0</v>
      </c>
      <c r="SN18" s="1">
        <f>(SN17*1.24)</f>
        <v>0</v>
      </c>
      <c r="SO18" s="1">
        <f>(SO17*1.24)</f>
        <v>0</v>
      </c>
      <c r="SP18" s="1">
        <f>(SP17*1.24)</f>
        <v>0</v>
      </c>
      <c r="SQ18" s="1">
        <f>(SQ17*1.24)</f>
        <v>0</v>
      </c>
      <c r="SR18" s="1">
        <f>(SR17*1.24)</f>
        <v>0</v>
      </c>
      <c r="SS18" s="1">
        <f>(SS17*1.24)</f>
        <v>0</v>
      </c>
      <c r="ST18" s="1">
        <f>(ST17*1.24)</f>
        <v>0</v>
      </c>
      <c r="SU18" s="1">
        <f>(SU17*1.24)</f>
        <v>0</v>
      </c>
      <c r="SV18" s="1">
        <f>(SV17*1.24)</f>
        <v>0</v>
      </c>
      <c r="SW18" s="1">
        <f>(SW17*1.24)</f>
        <v>0</v>
      </c>
      <c r="SX18" s="1">
        <f>(SX17*1.24)</f>
        <v>0</v>
      </c>
      <c r="SY18" s="1">
        <f>(SY17*1.24)</f>
        <v>0</v>
      </c>
      <c r="SZ18" s="1">
        <f>(SZ17*1.24)</f>
        <v>0</v>
      </c>
      <c r="TA18" s="1">
        <f>(TA17*1.24)</f>
        <v>0</v>
      </c>
      <c r="TB18" s="1">
        <f>(TB17*1.24)</f>
        <v>0</v>
      </c>
      <c r="TC18" s="1">
        <f>(TC17*1.24)</f>
        <v>0</v>
      </c>
      <c r="TD18" s="1">
        <f>(TD17*1.24)</f>
        <v>0</v>
      </c>
      <c r="TE18" s="1">
        <f>(TE17*1.24)</f>
        <v>0</v>
      </c>
      <c r="TF18" s="1">
        <f>(TF17*1.24)</f>
        <v>0</v>
      </c>
      <c r="TG18" s="1">
        <f>(TG17*1.24)</f>
        <v>0</v>
      </c>
      <c r="TH18" s="1">
        <f>(TH17*1.24)</f>
        <v>0</v>
      </c>
      <c r="TI18" s="1">
        <f>(TI17*1.24)</f>
        <v>0</v>
      </c>
      <c r="TJ18" s="1">
        <f>(TJ17*1.24)</f>
        <v>0</v>
      </c>
      <c r="TK18" s="1">
        <f>(TK17*1.24)</f>
        <v>2.48</v>
      </c>
      <c r="TL18" s="1">
        <f>(TL17*1.24)</f>
        <v>1.24</v>
      </c>
      <c r="TM18" s="1">
        <f>(TM17*1.24)</f>
        <v>1.24</v>
      </c>
      <c r="TN18" s="1">
        <f>(TN17*1.24)</f>
        <v>0</v>
      </c>
    </row>
    <row r="19" spans="1:534" x14ac:dyDescent="0.25">
      <c r="A19" s="2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</row>
    <row r="20" spans="1:534" x14ac:dyDescent="0.25">
      <c r="A20" s="2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</row>
    <row r="21" spans="1:534" x14ac:dyDescent="0.25">
      <c r="A21" s="2" t="s">
        <v>19</v>
      </c>
      <c r="B21" s="12">
        <v>12</v>
      </c>
      <c r="C21" s="12">
        <v>8</v>
      </c>
      <c r="D21" s="12">
        <v>1</v>
      </c>
      <c r="E21" s="12">
        <v>1</v>
      </c>
      <c r="F21" s="12">
        <v>5</v>
      </c>
      <c r="G21" s="12">
        <v>4</v>
      </c>
      <c r="H21" s="12">
        <v>4</v>
      </c>
      <c r="I21" s="12">
        <v>2</v>
      </c>
      <c r="J21" s="12">
        <v>1</v>
      </c>
      <c r="K21" s="12">
        <v>4</v>
      </c>
      <c r="L21" s="12">
        <v>1</v>
      </c>
      <c r="M21" s="12">
        <v>1</v>
      </c>
      <c r="N21" s="12">
        <v>3</v>
      </c>
      <c r="O21" s="12">
        <v>12</v>
      </c>
      <c r="P21" s="12">
        <v>41</v>
      </c>
      <c r="Q21" s="12">
        <v>3</v>
      </c>
      <c r="R21" s="12">
        <v>11</v>
      </c>
      <c r="S21" s="12">
        <v>100</v>
      </c>
      <c r="T21" s="12">
        <v>92</v>
      </c>
      <c r="U21" s="12">
        <v>101</v>
      </c>
      <c r="V21" s="12">
        <v>72</v>
      </c>
      <c r="W21" s="12">
        <v>75</v>
      </c>
      <c r="X21" s="12">
        <v>80</v>
      </c>
      <c r="Y21" s="12">
        <v>6</v>
      </c>
      <c r="Z21" s="12">
        <v>3</v>
      </c>
      <c r="AA21" s="12">
        <v>4</v>
      </c>
      <c r="AB21" s="12">
        <v>5</v>
      </c>
      <c r="AC21" s="12">
        <v>21</v>
      </c>
      <c r="AD21" s="12">
        <v>19</v>
      </c>
      <c r="AE21" s="12">
        <v>21</v>
      </c>
      <c r="AF21" s="12">
        <v>22</v>
      </c>
      <c r="AG21" s="12">
        <v>22</v>
      </c>
      <c r="AH21" s="12">
        <v>20</v>
      </c>
      <c r="AI21" s="12">
        <v>22</v>
      </c>
      <c r="AJ21" s="12">
        <v>22</v>
      </c>
      <c r="AK21" s="12">
        <v>20</v>
      </c>
      <c r="AL21" s="12">
        <v>22</v>
      </c>
      <c r="AM21" s="12">
        <v>19</v>
      </c>
      <c r="AN21" s="12">
        <v>21</v>
      </c>
      <c r="AO21" s="12">
        <v>12</v>
      </c>
      <c r="AP21" s="12">
        <v>19</v>
      </c>
      <c r="AQ21" s="12">
        <v>11</v>
      </c>
      <c r="AR21" s="12">
        <v>4</v>
      </c>
      <c r="AS21" s="12">
        <v>5</v>
      </c>
      <c r="AT21" s="12">
        <v>14</v>
      </c>
      <c r="AU21" s="12">
        <v>2</v>
      </c>
      <c r="AV21" s="12">
        <v>1</v>
      </c>
      <c r="AW21" s="12">
        <v>2</v>
      </c>
      <c r="AX21" s="12">
        <v>3</v>
      </c>
      <c r="AY21" s="12">
        <v>2</v>
      </c>
      <c r="AZ21" s="12">
        <v>4</v>
      </c>
      <c r="BA21" s="12">
        <v>1</v>
      </c>
      <c r="BB21" s="12">
        <v>23</v>
      </c>
      <c r="BC21" s="12">
        <v>2</v>
      </c>
      <c r="BD21" s="12">
        <v>1</v>
      </c>
      <c r="BE21" s="12">
        <v>12</v>
      </c>
      <c r="BF21" s="12">
        <v>8</v>
      </c>
      <c r="BG21" s="12">
        <v>1</v>
      </c>
      <c r="BH21" s="12">
        <v>2</v>
      </c>
      <c r="BI21" s="12">
        <v>12</v>
      </c>
      <c r="BJ21" s="12">
        <v>7</v>
      </c>
      <c r="BK21" s="12">
        <v>147</v>
      </c>
      <c r="BL21" s="12">
        <v>34</v>
      </c>
      <c r="BM21" s="12">
        <v>4</v>
      </c>
      <c r="BN21" s="12">
        <v>15</v>
      </c>
      <c r="BO21" s="12">
        <v>22</v>
      </c>
      <c r="BP21" s="12">
        <v>25</v>
      </c>
      <c r="BQ21" s="12">
        <v>1</v>
      </c>
      <c r="BR21" s="12">
        <v>2</v>
      </c>
      <c r="BS21" s="12">
        <v>28</v>
      </c>
      <c r="BT21" s="12">
        <v>6</v>
      </c>
      <c r="BU21" s="12">
        <v>0</v>
      </c>
      <c r="BV21" s="12">
        <v>16</v>
      </c>
      <c r="BW21" s="12">
        <v>7</v>
      </c>
      <c r="BX21" s="12">
        <v>22</v>
      </c>
      <c r="BY21" s="12">
        <v>0</v>
      </c>
      <c r="BZ21" s="12">
        <v>16</v>
      </c>
      <c r="CA21" s="12">
        <v>1</v>
      </c>
      <c r="CB21" s="12">
        <v>11</v>
      </c>
      <c r="CC21" s="12">
        <v>7</v>
      </c>
      <c r="CD21" s="12">
        <v>4</v>
      </c>
      <c r="CE21" s="12"/>
      <c r="CF21" s="12">
        <v>10</v>
      </c>
      <c r="CG21" s="12">
        <v>14</v>
      </c>
      <c r="CH21" s="12">
        <v>19</v>
      </c>
      <c r="CI21" s="12">
        <v>1</v>
      </c>
      <c r="CJ21" s="12">
        <v>2</v>
      </c>
      <c r="CK21" s="12">
        <v>6</v>
      </c>
      <c r="CL21" s="12">
        <v>4</v>
      </c>
      <c r="CM21" s="12">
        <v>25</v>
      </c>
      <c r="CN21" s="12">
        <v>5</v>
      </c>
      <c r="CO21" s="12">
        <v>11</v>
      </c>
      <c r="CP21" s="12">
        <v>2</v>
      </c>
      <c r="CQ21" s="12">
        <v>5</v>
      </c>
      <c r="CR21" s="12">
        <v>13</v>
      </c>
      <c r="CS21" s="12">
        <v>3</v>
      </c>
      <c r="CT21" s="12">
        <v>9</v>
      </c>
      <c r="CU21" s="12">
        <v>1</v>
      </c>
      <c r="CV21" s="12">
        <v>1</v>
      </c>
      <c r="CW21" s="12">
        <v>2</v>
      </c>
      <c r="CX21" s="12">
        <v>7</v>
      </c>
      <c r="CY21" s="12">
        <v>0</v>
      </c>
      <c r="CZ21" s="12">
        <v>10</v>
      </c>
      <c r="DA21" s="12">
        <v>13</v>
      </c>
      <c r="DB21" s="12">
        <v>3</v>
      </c>
      <c r="DC21" s="12">
        <v>4</v>
      </c>
      <c r="DD21" s="12">
        <v>2</v>
      </c>
      <c r="DE21" s="12">
        <v>1</v>
      </c>
      <c r="DF21" s="12">
        <v>3</v>
      </c>
      <c r="DG21" s="12">
        <v>2</v>
      </c>
      <c r="DH21" s="12">
        <v>0</v>
      </c>
      <c r="DI21" s="12">
        <v>0</v>
      </c>
      <c r="DJ21" s="12">
        <v>0</v>
      </c>
      <c r="DK21" s="12">
        <v>70</v>
      </c>
      <c r="DL21" s="12">
        <v>2</v>
      </c>
      <c r="DM21" s="12">
        <v>1</v>
      </c>
      <c r="DN21" s="12">
        <v>70</v>
      </c>
      <c r="DO21" s="12">
        <v>1</v>
      </c>
      <c r="DP21" s="12">
        <v>2</v>
      </c>
      <c r="DQ21" s="12">
        <v>3</v>
      </c>
      <c r="DR21" s="12">
        <v>5</v>
      </c>
      <c r="DS21" s="12">
        <v>68</v>
      </c>
      <c r="DT21" s="12">
        <v>53</v>
      </c>
      <c r="DU21" s="12">
        <v>49</v>
      </c>
      <c r="DV21" s="12">
        <v>58</v>
      </c>
      <c r="DW21" s="12">
        <v>46</v>
      </c>
      <c r="DX21" s="12">
        <v>8</v>
      </c>
      <c r="DY21" s="12">
        <v>3</v>
      </c>
      <c r="DZ21" s="12">
        <v>1</v>
      </c>
      <c r="EA21" s="12">
        <v>4</v>
      </c>
      <c r="EB21" s="12">
        <v>363</v>
      </c>
      <c r="EC21" s="12">
        <v>29</v>
      </c>
      <c r="ED21" s="12">
        <v>39</v>
      </c>
      <c r="EE21" s="12">
        <v>44</v>
      </c>
      <c r="EF21" s="12">
        <v>65</v>
      </c>
      <c r="EG21" s="12">
        <v>12</v>
      </c>
      <c r="EH21" s="12">
        <v>7</v>
      </c>
      <c r="EI21" s="12">
        <v>6</v>
      </c>
      <c r="EJ21" s="12">
        <v>18</v>
      </c>
      <c r="EK21" s="12">
        <v>3</v>
      </c>
      <c r="EL21" s="12">
        <v>13</v>
      </c>
      <c r="EM21" s="12">
        <v>3</v>
      </c>
      <c r="EN21" s="12">
        <v>4</v>
      </c>
      <c r="EO21" s="12">
        <v>5</v>
      </c>
      <c r="EP21" s="12">
        <v>13</v>
      </c>
      <c r="EQ21" s="12">
        <v>6</v>
      </c>
      <c r="ER21" s="12">
        <v>2</v>
      </c>
      <c r="ES21" s="12">
        <v>3</v>
      </c>
      <c r="ET21" s="12">
        <v>3</v>
      </c>
      <c r="EU21" s="12">
        <v>8</v>
      </c>
      <c r="EV21" s="12">
        <v>7</v>
      </c>
      <c r="EW21" s="12">
        <v>5</v>
      </c>
      <c r="EX21" s="12">
        <v>12</v>
      </c>
      <c r="EY21" s="12">
        <v>12</v>
      </c>
      <c r="EZ21" s="12">
        <v>1</v>
      </c>
      <c r="FA21" s="12">
        <v>4</v>
      </c>
      <c r="FB21" s="12">
        <v>13</v>
      </c>
      <c r="FC21" s="12">
        <v>3</v>
      </c>
      <c r="FD21" s="12">
        <v>6</v>
      </c>
      <c r="FE21" s="12">
        <v>4</v>
      </c>
      <c r="FF21" s="12">
        <v>2</v>
      </c>
      <c r="FG21" s="12">
        <v>151</v>
      </c>
      <c r="FH21" s="12">
        <v>14</v>
      </c>
      <c r="FI21" s="12">
        <v>190</v>
      </c>
      <c r="FJ21" s="12">
        <v>9</v>
      </c>
      <c r="FK21" s="12">
        <v>7</v>
      </c>
      <c r="FL21" s="12">
        <v>12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2</v>
      </c>
      <c r="GB21" s="12">
        <v>0</v>
      </c>
      <c r="GC21" s="12">
        <v>0</v>
      </c>
      <c r="GD21" s="12">
        <v>10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6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6</v>
      </c>
      <c r="HO21" s="12">
        <v>0</v>
      </c>
      <c r="HP21" s="12">
        <v>3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3</v>
      </c>
      <c r="IJ21" s="12">
        <v>0</v>
      </c>
      <c r="IK21" s="12">
        <v>13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1</v>
      </c>
      <c r="IW21" s="12">
        <v>2</v>
      </c>
      <c r="IX21" s="12">
        <v>3</v>
      </c>
      <c r="IY21" s="12">
        <v>5</v>
      </c>
      <c r="IZ21" s="12">
        <v>3</v>
      </c>
      <c r="JA21" s="12">
        <v>5</v>
      </c>
      <c r="JB21" s="12">
        <v>1</v>
      </c>
      <c r="JC21" s="12">
        <v>2</v>
      </c>
      <c r="JD21" s="12">
        <v>3</v>
      </c>
      <c r="JE21" s="12">
        <v>4</v>
      </c>
      <c r="JF21" s="12">
        <v>4</v>
      </c>
      <c r="JG21" s="12">
        <v>1</v>
      </c>
      <c r="JH21" s="12">
        <v>12</v>
      </c>
      <c r="JI21" s="12">
        <v>11</v>
      </c>
      <c r="JJ21" s="12">
        <v>2</v>
      </c>
      <c r="JK21" s="12">
        <v>12</v>
      </c>
      <c r="JL21" s="12">
        <v>12</v>
      </c>
      <c r="JM21" s="12">
        <v>15</v>
      </c>
      <c r="JN21" s="12">
        <v>5</v>
      </c>
      <c r="JO21" s="12">
        <v>7</v>
      </c>
      <c r="JP21" s="12">
        <v>12</v>
      </c>
      <c r="JQ21" s="12">
        <v>10</v>
      </c>
      <c r="JR21" s="12">
        <v>48</v>
      </c>
      <c r="JS21" s="12">
        <v>49</v>
      </c>
      <c r="JT21" s="12">
        <v>7</v>
      </c>
      <c r="JU21" s="12">
        <v>10</v>
      </c>
      <c r="JV21" s="12">
        <v>3</v>
      </c>
      <c r="JW21" s="12">
        <v>33</v>
      </c>
      <c r="JX21" s="12">
        <v>47</v>
      </c>
      <c r="JY21" s="12">
        <v>32</v>
      </c>
      <c r="JZ21" s="12">
        <v>13</v>
      </c>
      <c r="KA21" s="12">
        <v>20</v>
      </c>
      <c r="KB21" s="12">
        <v>16</v>
      </c>
      <c r="KC21" s="12">
        <v>1</v>
      </c>
      <c r="KD21" s="12">
        <v>12</v>
      </c>
      <c r="KE21" s="12">
        <v>42</v>
      </c>
      <c r="KF21" s="12">
        <v>6</v>
      </c>
      <c r="KG21" s="12">
        <v>40</v>
      </c>
      <c r="KH21" s="12">
        <v>156</v>
      </c>
      <c r="KI21" s="12">
        <v>10</v>
      </c>
      <c r="KJ21" s="12">
        <v>10</v>
      </c>
      <c r="KK21" s="12">
        <v>2</v>
      </c>
      <c r="KL21" s="12">
        <v>18</v>
      </c>
      <c r="KM21" s="12">
        <v>2</v>
      </c>
      <c r="KN21" s="12">
        <v>10</v>
      </c>
      <c r="KO21" s="12">
        <v>14</v>
      </c>
      <c r="KP21" s="12">
        <v>11</v>
      </c>
      <c r="KQ21" s="12">
        <v>1</v>
      </c>
      <c r="KR21" s="12">
        <v>450</v>
      </c>
      <c r="KS21" s="12">
        <v>0</v>
      </c>
      <c r="KT21" s="12">
        <v>1</v>
      </c>
      <c r="KU21" s="12">
        <v>0</v>
      </c>
      <c r="KV21" s="12">
        <v>0</v>
      </c>
      <c r="KW21" s="12">
        <v>1</v>
      </c>
      <c r="KX21" s="12">
        <v>2</v>
      </c>
      <c r="KY21" s="12">
        <v>0</v>
      </c>
      <c r="KZ21" s="12">
        <v>9</v>
      </c>
      <c r="LA21" s="12">
        <v>1</v>
      </c>
      <c r="LB21" s="12">
        <v>1</v>
      </c>
      <c r="LC21" s="12">
        <v>1</v>
      </c>
      <c r="LD21" s="12">
        <v>2</v>
      </c>
      <c r="LE21" s="12">
        <v>70</v>
      </c>
      <c r="LF21" s="12">
        <v>1</v>
      </c>
      <c r="LG21" s="12">
        <v>1</v>
      </c>
      <c r="LH21" s="12">
        <v>8</v>
      </c>
      <c r="LI21" s="12">
        <v>2</v>
      </c>
      <c r="LJ21" s="12">
        <v>2</v>
      </c>
      <c r="LK21" s="12">
        <v>2</v>
      </c>
      <c r="LL21" s="12">
        <v>2</v>
      </c>
      <c r="LM21" s="12">
        <v>1</v>
      </c>
      <c r="LN21" s="12">
        <v>101</v>
      </c>
      <c r="LO21" s="12">
        <v>1</v>
      </c>
      <c r="LP21" s="12">
        <v>1</v>
      </c>
      <c r="LQ21" s="12">
        <v>88</v>
      </c>
      <c r="LR21" s="12">
        <v>0</v>
      </c>
      <c r="LS21" s="12">
        <v>77</v>
      </c>
      <c r="LT21" s="12">
        <v>1</v>
      </c>
      <c r="LU21" s="12">
        <v>1</v>
      </c>
      <c r="LV21" s="12">
        <v>5</v>
      </c>
      <c r="LW21" s="12">
        <v>2</v>
      </c>
      <c r="LX21" s="12">
        <v>1</v>
      </c>
      <c r="LY21" s="12">
        <v>1</v>
      </c>
      <c r="LZ21" s="12">
        <v>0</v>
      </c>
      <c r="MA21" s="12">
        <v>31</v>
      </c>
      <c r="MB21" s="12">
        <v>3</v>
      </c>
      <c r="MC21" s="12">
        <v>1</v>
      </c>
      <c r="MD21" s="12">
        <v>0</v>
      </c>
      <c r="ME21" s="12">
        <v>0</v>
      </c>
      <c r="MF21" s="12">
        <v>4</v>
      </c>
      <c r="MG21" s="12">
        <v>7</v>
      </c>
      <c r="MH21" s="12">
        <v>2</v>
      </c>
      <c r="MI21" s="12">
        <v>0</v>
      </c>
      <c r="MJ21" s="12">
        <v>0</v>
      </c>
      <c r="MK21" s="12">
        <v>0</v>
      </c>
      <c r="ML21" s="12">
        <v>2</v>
      </c>
      <c r="MM21" s="12">
        <v>5</v>
      </c>
      <c r="MN21" s="12">
        <v>0</v>
      </c>
      <c r="MO21" s="12">
        <v>41</v>
      </c>
      <c r="MP21" s="12">
        <v>0</v>
      </c>
      <c r="MQ21" s="12">
        <v>66</v>
      </c>
      <c r="MR21" s="12">
        <v>41</v>
      </c>
      <c r="MS21" s="12">
        <v>0</v>
      </c>
      <c r="MT21" s="12">
        <v>0</v>
      </c>
      <c r="MU21" s="12">
        <v>0</v>
      </c>
      <c r="MV21" s="12">
        <v>0</v>
      </c>
      <c r="MW21" s="12">
        <v>0</v>
      </c>
      <c r="MX21" s="12">
        <v>0</v>
      </c>
      <c r="MY21" s="12">
        <v>0</v>
      </c>
      <c r="MZ21" s="12">
        <v>4</v>
      </c>
      <c r="NA21" s="12">
        <v>1</v>
      </c>
      <c r="NB21" s="12">
        <v>50</v>
      </c>
      <c r="NC21" s="12">
        <v>54</v>
      </c>
      <c r="ND21" s="12">
        <v>10</v>
      </c>
      <c r="NE21" s="12">
        <v>42</v>
      </c>
      <c r="NF21" s="12">
        <v>2</v>
      </c>
      <c r="NG21" s="12">
        <v>1</v>
      </c>
      <c r="NH21" s="12">
        <v>24</v>
      </c>
      <c r="NI21" s="12">
        <v>1</v>
      </c>
      <c r="NJ21" s="12">
        <v>7</v>
      </c>
      <c r="NK21" s="12">
        <v>1</v>
      </c>
      <c r="NL21" s="12">
        <v>1</v>
      </c>
      <c r="NM21" s="12">
        <v>29</v>
      </c>
      <c r="NN21" s="12">
        <v>15</v>
      </c>
      <c r="NO21" s="12">
        <v>27</v>
      </c>
      <c r="NP21" s="12">
        <v>99</v>
      </c>
      <c r="NQ21" s="12">
        <v>21</v>
      </c>
      <c r="NR21" s="12">
        <v>63</v>
      </c>
      <c r="NS21" s="12">
        <v>100</v>
      </c>
      <c r="NT21" s="12">
        <v>10</v>
      </c>
      <c r="NU21" s="12">
        <v>8</v>
      </c>
      <c r="NV21" s="12">
        <v>11</v>
      </c>
      <c r="NW21" s="12">
        <v>13</v>
      </c>
      <c r="NX21" s="12">
        <v>4</v>
      </c>
      <c r="NY21" s="12">
        <v>31</v>
      </c>
      <c r="NZ21" s="12">
        <v>3</v>
      </c>
      <c r="OA21" s="12">
        <v>55</v>
      </c>
      <c r="OB21" s="12">
        <v>1</v>
      </c>
      <c r="OC21" s="12">
        <v>1</v>
      </c>
      <c r="OD21" s="12">
        <v>61</v>
      </c>
      <c r="OE21" s="12">
        <v>6</v>
      </c>
      <c r="OF21" s="12">
        <v>75</v>
      </c>
      <c r="OG21" s="12">
        <v>450</v>
      </c>
      <c r="OH21" s="12">
        <v>450</v>
      </c>
      <c r="OI21" s="12">
        <v>1</v>
      </c>
      <c r="OJ21" s="12">
        <v>2</v>
      </c>
      <c r="OK21" s="12">
        <v>2</v>
      </c>
      <c r="OL21" s="12">
        <v>1</v>
      </c>
      <c r="OM21" s="12">
        <v>0</v>
      </c>
      <c r="ON21" s="12">
        <v>1</v>
      </c>
      <c r="OO21" s="12">
        <v>6</v>
      </c>
      <c r="OP21" s="12">
        <v>1</v>
      </c>
      <c r="OQ21" s="12">
        <v>7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2</v>
      </c>
      <c r="OX21" s="12">
        <v>16</v>
      </c>
      <c r="OY21" s="12">
        <v>17</v>
      </c>
      <c r="OZ21" s="12">
        <v>4</v>
      </c>
      <c r="PA21" s="12">
        <v>0</v>
      </c>
      <c r="PB21" s="12">
        <v>0</v>
      </c>
      <c r="PC21" s="12">
        <v>0</v>
      </c>
      <c r="PD21" s="12">
        <v>0</v>
      </c>
      <c r="PE21" s="12">
        <v>0</v>
      </c>
      <c r="PF21" s="12">
        <v>2</v>
      </c>
      <c r="PG21" s="12">
        <v>1</v>
      </c>
      <c r="PH21" s="12">
        <v>0</v>
      </c>
      <c r="PI21" s="12">
        <v>0</v>
      </c>
      <c r="PJ21" s="12">
        <v>1</v>
      </c>
      <c r="PK21" s="12">
        <v>3</v>
      </c>
      <c r="PL21" s="12">
        <v>14</v>
      </c>
      <c r="PM21" s="12">
        <v>0</v>
      </c>
      <c r="PN21" s="12">
        <v>0</v>
      </c>
      <c r="PO21" s="12">
        <v>10</v>
      </c>
      <c r="PP21" s="12">
        <v>1</v>
      </c>
      <c r="PQ21" s="12">
        <v>1</v>
      </c>
      <c r="PR21" s="12">
        <v>4</v>
      </c>
      <c r="PS21" s="12">
        <v>0</v>
      </c>
      <c r="PT21" s="12">
        <v>0</v>
      </c>
      <c r="PU21" s="12">
        <v>0</v>
      </c>
      <c r="PV21" s="12">
        <v>2</v>
      </c>
      <c r="PW21" s="12">
        <v>3</v>
      </c>
      <c r="PX21" s="12">
        <v>5</v>
      </c>
      <c r="PY21" s="12">
        <v>6</v>
      </c>
      <c r="PZ21" s="12">
        <v>1</v>
      </c>
      <c r="QA21" s="12">
        <v>1</v>
      </c>
      <c r="QB21" s="12">
        <v>1</v>
      </c>
      <c r="QC21" s="12">
        <v>1</v>
      </c>
      <c r="QD21" s="12">
        <v>1</v>
      </c>
      <c r="QE21" s="12">
        <v>1</v>
      </c>
      <c r="QF21" s="12">
        <v>3</v>
      </c>
      <c r="QG21" s="12">
        <v>1</v>
      </c>
      <c r="QH21" s="12">
        <v>6</v>
      </c>
      <c r="QI21" s="12">
        <v>1</v>
      </c>
      <c r="QJ21" s="12">
        <v>0</v>
      </c>
      <c r="QK21" s="12">
        <v>1</v>
      </c>
      <c r="QL21" s="12">
        <v>2</v>
      </c>
      <c r="QM21" s="12">
        <v>16</v>
      </c>
      <c r="QN21" s="12">
        <v>2</v>
      </c>
      <c r="QO21" s="12">
        <v>9</v>
      </c>
      <c r="QP21" s="12">
        <v>10</v>
      </c>
      <c r="QQ21" s="12">
        <v>14</v>
      </c>
      <c r="QR21" s="12">
        <v>2</v>
      </c>
      <c r="QS21" s="12">
        <v>1</v>
      </c>
      <c r="QT21" s="12">
        <v>6</v>
      </c>
      <c r="QU21" s="12">
        <v>0</v>
      </c>
      <c r="QV21" s="12">
        <v>0</v>
      </c>
      <c r="QW21" s="12">
        <v>0</v>
      </c>
      <c r="QX21" s="12">
        <v>2</v>
      </c>
      <c r="QY21" s="12">
        <v>7</v>
      </c>
      <c r="QZ21" s="12">
        <v>1</v>
      </c>
      <c r="RA21" s="12">
        <v>10</v>
      </c>
      <c r="RB21" s="12">
        <v>4</v>
      </c>
      <c r="RC21" s="12">
        <v>1</v>
      </c>
      <c r="RD21" s="12">
        <v>2</v>
      </c>
      <c r="RE21" s="12">
        <v>7</v>
      </c>
      <c r="RF21" s="12">
        <v>1</v>
      </c>
      <c r="RG21" s="12">
        <v>2</v>
      </c>
      <c r="RH21" s="12">
        <v>0</v>
      </c>
      <c r="RI21" s="12">
        <v>8</v>
      </c>
      <c r="RJ21" s="12">
        <v>15</v>
      </c>
      <c r="RK21" s="12">
        <v>15</v>
      </c>
      <c r="RL21" s="12">
        <v>0</v>
      </c>
      <c r="RM21" s="12">
        <v>75</v>
      </c>
      <c r="RN21" s="12">
        <v>1</v>
      </c>
      <c r="RO21" s="12">
        <v>14</v>
      </c>
      <c r="RP21" s="12">
        <v>1</v>
      </c>
      <c r="RQ21" s="12">
        <v>1</v>
      </c>
      <c r="RR21" s="12">
        <v>1</v>
      </c>
      <c r="RS21" s="12">
        <v>4</v>
      </c>
      <c r="RT21" s="12">
        <v>3</v>
      </c>
      <c r="RU21" s="12">
        <v>4</v>
      </c>
      <c r="RV21" s="12">
        <v>1</v>
      </c>
      <c r="RW21" s="12">
        <v>2</v>
      </c>
      <c r="RX21" s="12">
        <v>3</v>
      </c>
      <c r="RY21" s="12">
        <v>0</v>
      </c>
      <c r="RZ21" s="12">
        <v>15</v>
      </c>
      <c r="SA21" s="12">
        <v>1</v>
      </c>
      <c r="SB21" s="12">
        <v>1</v>
      </c>
      <c r="SC21" s="12">
        <v>1</v>
      </c>
      <c r="SD21" s="12">
        <v>1</v>
      </c>
      <c r="SE21" s="12">
        <v>1</v>
      </c>
      <c r="SF21" s="12">
        <v>2</v>
      </c>
      <c r="SG21" s="12">
        <v>0</v>
      </c>
      <c r="SH21" s="12">
        <v>0</v>
      </c>
      <c r="SI21" s="12"/>
      <c r="SJ21" s="12">
        <v>0</v>
      </c>
      <c r="SK21" s="12">
        <v>0</v>
      </c>
      <c r="SL21" s="12">
        <v>11</v>
      </c>
      <c r="SM21" s="12">
        <v>15</v>
      </c>
      <c r="SN21" s="12">
        <v>15</v>
      </c>
      <c r="SO21" s="12">
        <v>2</v>
      </c>
      <c r="SP21" s="12">
        <v>1</v>
      </c>
      <c r="SQ21" s="12">
        <v>1</v>
      </c>
      <c r="SR21" s="12">
        <v>1</v>
      </c>
      <c r="SS21" s="12">
        <v>18</v>
      </c>
      <c r="ST21" s="12">
        <v>9</v>
      </c>
      <c r="SU21" s="12">
        <v>4</v>
      </c>
      <c r="SV21" s="12">
        <v>2</v>
      </c>
      <c r="SW21" s="12">
        <v>2</v>
      </c>
      <c r="SX21" s="12">
        <v>1</v>
      </c>
      <c r="SY21" s="12">
        <v>1</v>
      </c>
      <c r="SZ21" s="12">
        <v>2</v>
      </c>
      <c r="TA21" s="12">
        <v>2</v>
      </c>
      <c r="TB21" s="12">
        <v>2</v>
      </c>
      <c r="TC21" s="12">
        <v>1</v>
      </c>
      <c r="TD21" s="12">
        <v>1</v>
      </c>
      <c r="TE21" s="12">
        <v>8</v>
      </c>
      <c r="TF21" s="12">
        <v>12</v>
      </c>
      <c r="TG21" s="12">
        <v>1</v>
      </c>
      <c r="TH21" s="12">
        <v>15</v>
      </c>
      <c r="TI21" s="12">
        <v>15</v>
      </c>
      <c r="TJ21" s="12">
        <v>2</v>
      </c>
      <c r="TK21" s="12">
        <v>0</v>
      </c>
      <c r="TL21" s="12">
        <v>0</v>
      </c>
      <c r="TM21" s="12">
        <v>0</v>
      </c>
      <c r="TN21" s="12">
        <v>2</v>
      </c>
    </row>
    <row r="22" spans="1:534" x14ac:dyDescent="0.25">
      <c r="A22" s="2"/>
      <c r="B22" s="12">
        <f>(B13-B21)</f>
        <v>0</v>
      </c>
      <c r="C22" s="12">
        <f>(C13-C21)</f>
        <v>0</v>
      </c>
      <c r="D22" s="12">
        <f>(D13-D21)</f>
        <v>0</v>
      </c>
      <c r="E22" s="12">
        <f>(E13-E21)</f>
        <v>0</v>
      </c>
      <c r="F22" s="12">
        <f>(F13-F21)</f>
        <v>0</v>
      </c>
      <c r="G22" s="12">
        <f>(G13-G21)</f>
        <v>0</v>
      </c>
      <c r="H22" s="12">
        <f>(H13-H21)</f>
        <v>0</v>
      </c>
      <c r="I22" s="12">
        <f>(I13-I21)</f>
        <v>0</v>
      </c>
      <c r="J22" s="12">
        <f>(J13-J21)</f>
        <v>0</v>
      </c>
      <c r="K22" s="12">
        <f>(K13-K21)</f>
        <v>0</v>
      </c>
      <c r="L22" s="12">
        <f>(L13-L21)</f>
        <v>0</v>
      </c>
      <c r="M22" s="12">
        <f>(M13-M21)</f>
        <v>0</v>
      </c>
      <c r="N22" s="12">
        <f>(N13-N21)</f>
        <v>0</v>
      </c>
      <c r="O22" s="12">
        <f>(O13-O21)</f>
        <v>0</v>
      </c>
      <c r="P22" s="12">
        <f>(P13-P21)</f>
        <v>0</v>
      </c>
      <c r="Q22" s="12">
        <f>(Q13-Q21)</f>
        <v>0</v>
      </c>
      <c r="R22" s="12">
        <f>(R13-R21)</f>
        <v>0</v>
      </c>
      <c r="S22" s="12">
        <f>(S13-S21)</f>
        <v>0</v>
      </c>
      <c r="T22" s="12">
        <f>(T13-T21)</f>
        <v>0</v>
      </c>
      <c r="U22" s="12">
        <f>(U13-U21)</f>
        <v>0</v>
      </c>
      <c r="V22" s="12">
        <f>(V13-V21)</f>
        <v>0</v>
      </c>
      <c r="W22" s="12">
        <f>(W13-W21)</f>
        <v>0</v>
      </c>
      <c r="X22" s="12">
        <f>(X13-X21)</f>
        <v>0</v>
      </c>
      <c r="Y22" s="12">
        <f>(Y13-Y21)</f>
        <v>0</v>
      </c>
      <c r="Z22" s="12">
        <f>(Z13-Z21)</f>
        <v>0</v>
      </c>
      <c r="AA22" s="12">
        <f>(AA13-AA21)</f>
        <v>0</v>
      </c>
      <c r="AB22" s="12">
        <f>(AB13-AB21)</f>
        <v>0</v>
      </c>
      <c r="AC22" s="12">
        <f>(AC13-AC21)</f>
        <v>0</v>
      </c>
      <c r="AD22" s="12">
        <f>(AD13-AD21)</f>
        <v>0</v>
      </c>
      <c r="AE22" s="12">
        <f>(AE13-AE21)</f>
        <v>0</v>
      </c>
      <c r="AF22" s="12">
        <f>(AF13-AF21)</f>
        <v>0</v>
      </c>
      <c r="AG22" s="12">
        <f>(AG13-AG21)</f>
        <v>0</v>
      </c>
      <c r="AH22" s="12">
        <f>(AH13-AH21)</f>
        <v>0</v>
      </c>
      <c r="AI22" s="12">
        <f>(AI13-AI21)</f>
        <v>0</v>
      </c>
      <c r="AJ22" s="12">
        <f>(AJ13-AJ21)</f>
        <v>0</v>
      </c>
      <c r="AK22" s="12">
        <f>(AK13-AK21)</f>
        <v>0</v>
      </c>
      <c r="AL22" s="12">
        <f>(AL13-AL21)</f>
        <v>0</v>
      </c>
      <c r="AM22" s="12">
        <f>(AM13-AM21)</f>
        <v>0</v>
      </c>
      <c r="AN22" s="12">
        <f>(AN13-AN21)</f>
        <v>0</v>
      </c>
      <c r="AO22" s="12">
        <f>(AO13-AO21)</f>
        <v>0</v>
      </c>
      <c r="AP22" s="12">
        <f>(AP13-AP21)</f>
        <v>0</v>
      </c>
      <c r="AQ22" s="12">
        <f>(AQ13-AQ21)</f>
        <v>0</v>
      </c>
      <c r="AR22" s="12">
        <f>(AR13-AR21)</f>
        <v>0</v>
      </c>
      <c r="AS22" s="12">
        <f>(AS13-AS21)</f>
        <v>0</v>
      </c>
      <c r="AT22" s="12">
        <f>(AT13-AT21)</f>
        <v>0</v>
      </c>
      <c r="AU22" s="12">
        <f>(AU13-AU21)</f>
        <v>0</v>
      </c>
      <c r="AV22" s="12">
        <f>(AV13-AV21)</f>
        <v>0</v>
      </c>
      <c r="AW22" s="12">
        <f>(AW13-AW21)</f>
        <v>0</v>
      </c>
      <c r="AX22" s="12">
        <f>(AX13-AX21)</f>
        <v>0</v>
      </c>
      <c r="AY22" s="12">
        <f>(AY13-AY21)</f>
        <v>0</v>
      </c>
      <c r="AZ22" s="12">
        <f>(AZ13-AZ21)</f>
        <v>0</v>
      </c>
      <c r="BA22" s="12">
        <f>(BA13-BA21)</f>
        <v>0</v>
      </c>
      <c r="BB22" s="12">
        <f>(BB13-BB21)</f>
        <v>0</v>
      </c>
      <c r="BC22" s="12">
        <f>(BC13-BC21)</f>
        <v>0</v>
      </c>
      <c r="BD22" s="12">
        <f>(BD13-BD21)</f>
        <v>0</v>
      </c>
      <c r="BE22" s="12">
        <f>(BE13-BE21)</f>
        <v>0</v>
      </c>
      <c r="BF22" s="12">
        <f>(BF13-BF21)</f>
        <v>0</v>
      </c>
      <c r="BG22" s="12">
        <f>(BG13-BG21)</f>
        <v>0</v>
      </c>
      <c r="BH22" s="12">
        <f>(BH13-BH21)</f>
        <v>0</v>
      </c>
      <c r="BI22" s="12">
        <f>(BI13-BI21)</f>
        <v>0</v>
      </c>
      <c r="BJ22" s="12">
        <f>(BJ13-BJ21)</f>
        <v>0</v>
      </c>
      <c r="BK22" s="12">
        <f>(BK13-BK21)</f>
        <v>0</v>
      </c>
      <c r="BL22" s="12">
        <f>(BL13-BL21)</f>
        <v>0</v>
      </c>
      <c r="BM22" s="12">
        <f>(BM13-BM21)</f>
        <v>0</v>
      </c>
      <c r="BN22" s="12">
        <f>(BN13-BN21)</f>
        <v>0</v>
      </c>
      <c r="BO22" s="12">
        <f>(BO13-BO21)</f>
        <v>0</v>
      </c>
      <c r="BP22" s="12">
        <f>(BP13-BP21)</f>
        <v>0</v>
      </c>
      <c r="BQ22" s="12">
        <f>(BQ13-BQ21)</f>
        <v>0</v>
      </c>
      <c r="BR22" s="12">
        <f>(BR13-BR21)</f>
        <v>0</v>
      </c>
      <c r="BS22" s="12">
        <f>(BS13-BS21)</f>
        <v>0</v>
      </c>
      <c r="BT22" s="12">
        <f>(BT13-BT21)</f>
        <v>0</v>
      </c>
      <c r="BU22" s="12">
        <f>(BU13-BU21)</f>
        <v>5</v>
      </c>
      <c r="BV22" s="12">
        <f>(BV13-BV21)</f>
        <v>0</v>
      </c>
      <c r="BW22" s="12">
        <f>(BW13-BW21)</f>
        <v>0</v>
      </c>
      <c r="BX22" s="12">
        <f>(BX13-BX21)</f>
        <v>0</v>
      </c>
      <c r="BY22" s="12">
        <f>(BY13-BY21)</f>
        <v>22</v>
      </c>
      <c r="BZ22" s="12">
        <f>(BZ13-BZ21)</f>
        <v>0</v>
      </c>
      <c r="CA22" s="12">
        <f>(CA13-CA21)</f>
        <v>0</v>
      </c>
      <c r="CB22" s="12">
        <f>(CB13-CB21)</f>
        <v>0</v>
      </c>
      <c r="CC22" s="12">
        <f>(CC13-CC21)</f>
        <v>0</v>
      </c>
      <c r="CD22" s="12">
        <f>(CD13-CD21)</f>
        <v>0</v>
      </c>
      <c r="CE22" s="12">
        <f>(CE13-CE21)</f>
        <v>14</v>
      </c>
      <c r="CF22" s="12">
        <f>(CF13-CF21)</f>
        <v>0</v>
      </c>
      <c r="CG22" s="12">
        <f>(CG13-CG21)</f>
        <v>0</v>
      </c>
      <c r="CH22" s="12">
        <f>(CH13-CH21)</f>
        <v>0</v>
      </c>
      <c r="CI22" s="12">
        <f>(CI13-CI21)</f>
        <v>0</v>
      </c>
      <c r="CJ22" s="12">
        <f>(CJ13-CJ21)</f>
        <v>0</v>
      </c>
      <c r="CK22" s="12">
        <f>(CK13-CK21)</f>
        <v>0</v>
      </c>
      <c r="CL22" s="12">
        <f>(CL13-CL21)</f>
        <v>0</v>
      </c>
      <c r="CM22" s="12">
        <f>(CM13-CM21)</f>
        <v>0</v>
      </c>
      <c r="CN22" s="12">
        <f>(CN13-CN21)</f>
        <v>0</v>
      </c>
      <c r="CO22" s="12">
        <f>(CO13-CO21)</f>
        <v>0</v>
      </c>
      <c r="CP22" s="12">
        <f>(CP13-CP21)</f>
        <v>0</v>
      </c>
      <c r="CQ22" s="12">
        <f>(CQ13-CQ21)</f>
        <v>0</v>
      </c>
      <c r="CR22" s="12">
        <f>(CR13-CR21)</f>
        <v>0</v>
      </c>
      <c r="CS22" s="12">
        <f>(CS13-CS21)</f>
        <v>0</v>
      </c>
      <c r="CT22" s="12">
        <f>(CT13-CT21)</f>
        <v>0</v>
      </c>
      <c r="CU22" s="12">
        <f>(CU13-CU21)</f>
        <v>0</v>
      </c>
      <c r="CV22" s="12">
        <f>(CV13-CV21)</f>
        <v>0</v>
      </c>
      <c r="CW22" s="12">
        <f>(CW13-CW21)</f>
        <v>0</v>
      </c>
      <c r="CX22" s="12">
        <f>(CX13-CX21)</f>
        <v>0</v>
      </c>
      <c r="CY22" s="12">
        <f>(CY13-CY21)</f>
        <v>3</v>
      </c>
      <c r="CZ22" s="12">
        <f>(CZ13-CZ21)</f>
        <v>0</v>
      </c>
      <c r="DA22" s="12">
        <f>(DA13-DA21)</f>
        <v>0</v>
      </c>
      <c r="DB22" s="12">
        <f>(DB13-DB21)</f>
        <v>0</v>
      </c>
      <c r="DC22" s="12">
        <f>(DC13-DC21)</f>
        <v>0</v>
      </c>
      <c r="DD22" s="12">
        <f>(DD13-DD21)</f>
        <v>0</v>
      </c>
      <c r="DE22" s="12">
        <f>(DE13-DE21)</f>
        <v>0</v>
      </c>
      <c r="DF22" s="12">
        <f>(DF13-DF21)</f>
        <v>0</v>
      </c>
      <c r="DG22" s="12">
        <f>(DG13-DG21)</f>
        <v>0</v>
      </c>
      <c r="DH22" s="12">
        <f>(DH13-DH21)</f>
        <v>11</v>
      </c>
      <c r="DI22" s="12">
        <f>(DI13-DI21)</f>
        <v>15</v>
      </c>
      <c r="DJ22" s="12">
        <f>(DJ13-DJ21)</f>
        <v>7</v>
      </c>
      <c r="DK22" s="12">
        <f>(DK13-DK21)</f>
        <v>0</v>
      </c>
      <c r="DL22" s="12">
        <f>(DL13-DL21)</f>
        <v>0</v>
      </c>
      <c r="DM22" s="12">
        <f>(DM13-DM21)</f>
        <v>0</v>
      </c>
      <c r="DN22" s="12">
        <f>(DN13-DN21)</f>
        <v>0</v>
      </c>
      <c r="DO22" s="12">
        <f>(DO13-DO21)</f>
        <v>0</v>
      </c>
      <c r="DP22" s="12">
        <f>(DP13-DP21)</f>
        <v>0</v>
      </c>
      <c r="DQ22" s="12">
        <f>(DQ13-DQ21)</f>
        <v>0</v>
      </c>
      <c r="DR22" s="12">
        <f>(DR13-DR21)</f>
        <v>0</v>
      </c>
      <c r="DS22" s="12">
        <f>(DS13-DS21)</f>
        <v>0</v>
      </c>
      <c r="DT22" s="12">
        <f>(DT13-DT21)</f>
        <v>0</v>
      </c>
      <c r="DU22" s="12">
        <f>(DU13-DU21)</f>
        <v>0</v>
      </c>
      <c r="DV22" s="12">
        <f>(DV13-DV21)</f>
        <v>0</v>
      </c>
      <c r="DW22" s="12">
        <f>(DW13-DW21)</f>
        <v>0</v>
      </c>
      <c r="DX22" s="12">
        <f>(DX13-DX21)</f>
        <v>0</v>
      </c>
      <c r="DY22" s="12">
        <f>(DY13-DY21)</f>
        <v>0</v>
      </c>
      <c r="DZ22" s="12">
        <f>(DZ13-DZ21)</f>
        <v>0</v>
      </c>
      <c r="EA22" s="12">
        <f>(EA13-EA21)</f>
        <v>0</v>
      </c>
      <c r="EB22" s="12">
        <f>(EB13-EB21)</f>
        <v>0</v>
      </c>
      <c r="EC22" s="12">
        <f>(EC13-EC21)</f>
        <v>0</v>
      </c>
      <c r="ED22" s="12">
        <f>(ED13-ED21)</f>
        <v>0</v>
      </c>
      <c r="EE22" s="12">
        <f>(EE13-EE21)</f>
        <v>0</v>
      </c>
      <c r="EF22" s="12">
        <f>(EF13-EF21)</f>
        <v>0</v>
      </c>
      <c r="EG22" s="12">
        <f>(EG13-EG21)</f>
        <v>0</v>
      </c>
      <c r="EH22" s="12">
        <f>(EH13-EH21)</f>
        <v>0</v>
      </c>
      <c r="EI22" s="12">
        <f>(EI13-EI21)</f>
        <v>0</v>
      </c>
      <c r="EJ22" s="12">
        <f>(EJ13-EJ21)</f>
        <v>0</v>
      </c>
      <c r="EK22" s="12">
        <f>(EK13-EK21)</f>
        <v>0</v>
      </c>
      <c r="EL22" s="12">
        <f>(EL13-EL21)</f>
        <v>0</v>
      </c>
      <c r="EM22" s="12">
        <f>(EM13-EM21)</f>
        <v>0</v>
      </c>
      <c r="EN22" s="12">
        <f>(EN13-EN21)</f>
        <v>0</v>
      </c>
      <c r="EO22" s="12">
        <f>(EO13-EO21)</f>
        <v>0</v>
      </c>
      <c r="EP22" s="12">
        <f>(EP13-EP21)</f>
        <v>0</v>
      </c>
      <c r="EQ22" s="12">
        <f>(EQ13-EQ21)</f>
        <v>0</v>
      </c>
      <c r="ER22" s="12">
        <f>(ER13-ER21)</f>
        <v>0</v>
      </c>
      <c r="ES22" s="12">
        <f>(ES13-ES21)</f>
        <v>0</v>
      </c>
      <c r="ET22" s="12">
        <f>(ET13-ET21)</f>
        <v>0</v>
      </c>
      <c r="EU22" s="12">
        <f>(EU13-EU21)</f>
        <v>0</v>
      </c>
      <c r="EV22" s="12">
        <f>(EV13-EV21)</f>
        <v>0</v>
      </c>
      <c r="EW22" s="12">
        <f>(EW13-EW21)</f>
        <v>0</v>
      </c>
      <c r="EX22" s="12">
        <f>(EX13-EX21)</f>
        <v>0</v>
      </c>
      <c r="EY22" s="12">
        <f>(EY13-EY21)</f>
        <v>0</v>
      </c>
      <c r="EZ22" s="12">
        <f>(EZ13-EZ21)</f>
        <v>0</v>
      </c>
      <c r="FA22" s="12">
        <f>(FA13-FA21)</f>
        <v>0</v>
      </c>
      <c r="FB22" s="12">
        <f>(FB13-FB21)</f>
        <v>0</v>
      </c>
      <c r="FC22" s="12">
        <f>(FC13-FC21)</f>
        <v>0</v>
      </c>
      <c r="FD22" s="12">
        <f>(FD13-FD21)</f>
        <v>0</v>
      </c>
      <c r="FE22" s="12">
        <f>(FE13-FE21)</f>
        <v>0</v>
      </c>
      <c r="FF22" s="12">
        <f>(FF13-FF21)</f>
        <v>0</v>
      </c>
      <c r="FG22" s="12">
        <f>(FG13-FG21)</f>
        <v>0</v>
      </c>
      <c r="FH22" s="12">
        <f>(FH13-FH21)</f>
        <v>0</v>
      </c>
      <c r="FI22" s="12">
        <f>(FI13-FI21)</f>
        <v>0</v>
      </c>
      <c r="FJ22" s="12">
        <f>(FJ13-FJ21)</f>
        <v>0</v>
      </c>
      <c r="FK22" s="12">
        <f>(FK13-FK21)</f>
        <v>0</v>
      </c>
      <c r="FL22" s="12">
        <f>(FL13-FL21)</f>
        <v>0</v>
      </c>
      <c r="FM22" s="12">
        <f>(FM13-FM21)</f>
        <v>4</v>
      </c>
      <c r="FN22" s="12">
        <f>(FN13-FN21)</f>
        <v>3</v>
      </c>
      <c r="FO22" s="12">
        <f>(FO13-FO21)</f>
        <v>1</v>
      </c>
      <c r="FP22" s="12">
        <f>(FP13-FP21)</f>
        <v>3</v>
      </c>
      <c r="FQ22" s="12">
        <f>(FQ13-FQ21)</f>
        <v>3</v>
      </c>
      <c r="FR22" s="12">
        <f>(FR13-FR21)</f>
        <v>1</v>
      </c>
      <c r="FS22" s="12">
        <f>(FS13-FS21)</f>
        <v>1</v>
      </c>
      <c r="FT22" s="12">
        <f>(FT13-FT21)</f>
        <v>1</v>
      </c>
      <c r="FU22" s="12">
        <f>(FU13-FU21)</f>
        <v>1</v>
      </c>
      <c r="FV22" s="12">
        <f>(FV13-FV21)</f>
        <v>4</v>
      </c>
      <c r="FW22" s="12">
        <f>(FW13-FW21)</f>
        <v>8</v>
      </c>
      <c r="FX22" s="12">
        <f>(FX13-FX21)</f>
        <v>5</v>
      </c>
      <c r="FY22" s="12">
        <f>(FY13-FY21)</f>
        <v>2</v>
      </c>
      <c r="FZ22" s="12">
        <f>(FZ13-FZ21)</f>
        <v>4</v>
      </c>
      <c r="GA22" s="12">
        <f>(GA13-GA21)</f>
        <v>0</v>
      </c>
      <c r="GB22" s="12">
        <f>(GB13-GB21)</f>
        <v>13</v>
      </c>
      <c r="GC22" s="12">
        <f>(GC13-GC21)</f>
        <v>1</v>
      </c>
      <c r="GD22" s="12">
        <f>(GD13-GD21)</f>
        <v>0</v>
      </c>
      <c r="GE22" s="12">
        <f>(GE13-GE21)</f>
        <v>3</v>
      </c>
      <c r="GF22" s="12">
        <f>(GF13-GF21)</f>
        <v>5</v>
      </c>
      <c r="GG22" s="12">
        <f>(GG13-GG21)</f>
        <v>2</v>
      </c>
      <c r="GH22" s="12">
        <f>(GH13-GH21)</f>
        <v>3</v>
      </c>
      <c r="GI22" s="12">
        <f>(GI13-GI21)</f>
        <v>2</v>
      </c>
      <c r="GJ22" s="12">
        <f>(GJ13-GJ21)</f>
        <v>2</v>
      </c>
      <c r="GK22" s="12">
        <f>(GK13-GK21)</f>
        <v>4</v>
      </c>
      <c r="GL22" s="12">
        <f>(GL13-GL21)</f>
        <v>6</v>
      </c>
      <c r="GM22" s="12">
        <f>(GM13-GM21)</f>
        <v>2</v>
      </c>
      <c r="GN22" s="12">
        <f>(GN13-GN21)</f>
        <v>9</v>
      </c>
      <c r="GO22" s="12">
        <f>(GO13-GO21)</f>
        <v>2</v>
      </c>
      <c r="GP22" s="12">
        <f>(GP13-GP21)</f>
        <v>4</v>
      </c>
      <c r="GQ22" s="12">
        <f>(GQ13-GQ21)</f>
        <v>1</v>
      </c>
      <c r="GR22" s="12">
        <f>(GR13-GR21)</f>
        <v>4</v>
      </c>
      <c r="GS22" s="12">
        <f>(GS13-GS21)</f>
        <v>1</v>
      </c>
      <c r="GT22" s="12">
        <f>(GT13-GT21)</f>
        <v>4</v>
      </c>
      <c r="GU22" s="12">
        <f>(GU13-GU21)</f>
        <v>2</v>
      </c>
      <c r="GV22" s="12">
        <f>(GV13-GV21)</f>
        <v>1</v>
      </c>
      <c r="GW22" s="12">
        <f>(GW13-GW21)</f>
        <v>26</v>
      </c>
      <c r="GX22" s="12">
        <f>(GX13-GX21)</f>
        <v>1</v>
      </c>
      <c r="GY22" s="12">
        <f>(GY13-GY21)</f>
        <v>1</v>
      </c>
      <c r="GZ22" s="12">
        <f>(GZ13-GZ21)</f>
        <v>2</v>
      </c>
      <c r="HA22" s="12">
        <f>(HA13-HA21)</f>
        <v>10</v>
      </c>
      <c r="HB22" s="12">
        <f>(HB13-HB21)</f>
        <v>2</v>
      </c>
      <c r="HC22" s="12">
        <f>(HC13-HC21)</f>
        <v>8</v>
      </c>
      <c r="HD22" s="12">
        <f>(HD13-HD21)</f>
        <v>5</v>
      </c>
      <c r="HE22" s="12">
        <f>(HE13-HE21)</f>
        <v>29</v>
      </c>
      <c r="HF22" s="12">
        <f>(HF13-HF21)</f>
        <v>3</v>
      </c>
      <c r="HG22" s="12">
        <f>(HG13-HG21)</f>
        <v>6</v>
      </c>
      <c r="HH22" s="12">
        <f>(HH13-HH21)</f>
        <v>0</v>
      </c>
      <c r="HI22" s="12">
        <f>(HI13-HI21)</f>
        <v>5</v>
      </c>
      <c r="HJ22" s="12">
        <f>(HJ13-HJ21)</f>
        <v>2</v>
      </c>
      <c r="HK22" s="12">
        <f>(HK13-HK21)</f>
        <v>1</v>
      </c>
      <c r="HL22" s="12">
        <f>(HL13-HL21)</f>
        <v>3</v>
      </c>
      <c r="HM22" s="12">
        <f>(HM13-HM21)</f>
        <v>1</v>
      </c>
      <c r="HN22" s="12">
        <f>(HN13-HN21)</f>
        <v>0</v>
      </c>
      <c r="HO22" s="12">
        <f>(HO13-HO21)</f>
        <v>3</v>
      </c>
      <c r="HP22" s="12">
        <f>(HP13-HP21)</f>
        <v>0</v>
      </c>
      <c r="HQ22" s="12">
        <f>(HQ13-HQ21)</f>
        <v>26</v>
      </c>
      <c r="HR22" s="12">
        <f>(HR13-HR21)</f>
        <v>3</v>
      </c>
      <c r="HS22" s="12">
        <f>(HS13-HS21)</f>
        <v>4</v>
      </c>
      <c r="HT22" s="12">
        <f>(HT13-HT21)</f>
        <v>2</v>
      </c>
      <c r="HU22" s="12">
        <f>(HU13-HU21)</f>
        <v>12</v>
      </c>
      <c r="HV22" s="12">
        <f>(HV13-HV21)</f>
        <v>5</v>
      </c>
      <c r="HW22" s="12">
        <f>(HW13-HW21)</f>
        <v>2</v>
      </c>
      <c r="HX22" s="12">
        <f>(HX13-HX21)</f>
        <v>3</v>
      </c>
      <c r="HY22" s="12">
        <f>(HY13-HY21)</f>
        <v>3</v>
      </c>
      <c r="HZ22" s="12">
        <f>(HZ13-HZ21)</f>
        <v>1</v>
      </c>
      <c r="IA22" s="12">
        <f>(IA13-IA21)</f>
        <v>18</v>
      </c>
      <c r="IB22" s="12">
        <f>(IB13-IB21)</f>
        <v>1</v>
      </c>
      <c r="IC22" s="12">
        <f>(IC13-IC21)</f>
        <v>1</v>
      </c>
      <c r="ID22" s="12">
        <f>(ID13-ID21)</f>
        <v>2</v>
      </c>
      <c r="IE22" s="12">
        <f>(IE13-IE21)</f>
        <v>1</v>
      </c>
      <c r="IF22" s="12">
        <f>(IF13-IF21)</f>
        <v>1</v>
      </c>
      <c r="IG22" s="12">
        <f>(IG13-IG21)</f>
        <v>1</v>
      </c>
      <c r="IH22" s="12">
        <f>(IH13-IH21)</f>
        <v>6</v>
      </c>
      <c r="II22" s="12">
        <f>(II13-II21)</f>
        <v>0</v>
      </c>
      <c r="IJ22" s="12">
        <f>(IJ13-IJ21)</f>
        <v>5</v>
      </c>
      <c r="IK22" s="12">
        <f>(IK13-IK21)</f>
        <v>0</v>
      </c>
      <c r="IL22" s="12">
        <f>(IL13-IL21)</f>
        <v>1</v>
      </c>
      <c r="IM22" s="12">
        <f>(IM13-IM21)</f>
        <v>1</v>
      </c>
      <c r="IN22" s="12">
        <f>(IN13-IN21)</f>
        <v>1</v>
      </c>
      <c r="IO22" s="12">
        <f>(IO13-IO21)</f>
        <v>1</v>
      </c>
      <c r="IP22" s="12">
        <f>(IP13-IP21)</f>
        <v>2</v>
      </c>
      <c r="IQ22" s="12">
        <f>(IQ13-IQ21)</f>
        <v>2</v>
      </c>
      <c r="IR22" s="12">
        <f>(IR13-IR21)</f>
        <v>11</v>
      </c>
      <c r="IS22" s="12">
        <f>(IS13-IS21)</f>
        <v>21</v>
      </c>
      <c r="IT22" s="12">
        <f>(IT13-IT21)</f>
        <v>3</v>
      </c>
      <c r="IU22" s="12">
        <f>(IU13-IU21)</f>
        <v>6</v>
      </c>
      <c r="IV22" s="12">
        <f>(IV13-IV21)</f>
        <v>0</v>
      </c>
      <c r="IW22" s="12">
        <f>(IW13-IW21)</f>
        <v>0</v>
      </c>
      <c r="IX22" s="12">
        <f>(IX13-IX21)</f>
        <v>0</v>
      </c>
      <c r="IY22" s="12">
        <f>(IY13-IY21)</f>
        <v>0</v>
      </c>
      <c r="IZ22" s="12">
        <f>(IZ13-IZ21)</f>
        <v>0</v>
      </c>
      <c r="JA22" s="12">
        <f>(JA13-JA21)</f>
        <v>0</v>
      </c>
      <c r="JB22" s="12">
        <f>(JB13-JB21)</f>
        <v>0</v>
      </c>
      <c r="JC22" s="12">
        <f>(JC13-JC21)</f>
        <v>0</v>
      </c>
      <c r="JD22" s="12">
        <f>(JD13-JD21)</f>
        <v>0</v>
      </c>
      <c r="JE22" s="12">
        <f>(JE13-JE21)</f>
        <v>0</v>
      </c>
      <c r="JF22" s="12">
        <f>(JF13-JF21)</f>
        <v>0</v>
      </c>
      <c r="JG22" s="12">
        <f>(JG13-JG21)</f>
        <v>0</v>
      </c>
      <c r="JH22" s="12">
        <f>(JH13-JH21)</f>
        <v>0</v>
      </c>
      <c r="JI22" s="12">
        <f>(JI13-JI21)</f>
        <v>0</v>
      </c>
      <c r="JJ22" s="12">
        <f>(JJ13-JJ21)</f>
        <v>0</v>
      </c>
      <c r="JK22" s="12">
        <f>(JK13-JK21)</f>
        <v>0</v>
      </c>
      <c r="JL22" s="12">
        <f>(JL13-JL21)</f>
        <v>0</v>
      </c>
      <c r="JM22" s="12">
        <f>(JM13-JM21)</f>
        <v>0</v>
      </c>
      <c r="JN22" s="12">
        <f>(JN13-JN21)</f>
        <v>0</v>
      </c>
      <c r="JO22" s="12">
        <f>(JO13-JO21)</f>
        <v>0</v>
      </c>
      <c r="JP22" s="12">
        <f>(JP13-JP21)</f>
        <v>0</v>
      </c>
      <c r="JQ22" s="12">
        <f>(JQ13-JQ21)</f>
        <v>0</v>
      </c>
      <c r="JR22" s="12">
        <f>(JR13-JR21)</f>
        <v>0</v>
      </c>
      <c r="JS22" s="12">
        <f>(JS13-JS21)</f>
        <v>0</v>
      </c>
      <c r="JT22" s="12">
        <f>(JT13-JT21)</f>
        <v>0</v>
      </c>
      <c r="JU22" s="12">
        <f>(JU13-JU21)</f>
        <v>0</v>
      </c>
      <c r="JV22" s="12">
        <f>(JV13-JV21)</f>
        <v>0</v>
      </c>
      <c r="JW22" s="12">
        <f>(JW13-JW21)</f>
        <v>0</v>
      </c>
      <c r="JX22" s="12">
        <f>(JX13-JX21)</f>
        <v>0</v>
      </c>
      <c r="JY22" s="12">
        <f>(JY13-JY21)</f>
        <v>0</v>
      </c>
      <c r="JZ22" s="12">
        <f>(JZ13-JZ21)</f>
        <v>0</v>
      </c>
      <c r="KA22" s="12">
        <f>(KA13-KA21)</f>
        <v>0</v>
      </c>
      <c r="KB22" s="12">
        <f>(KB13-KB21)</f>
        <v>0</v>
      </c>
      <c r="KC22" s="12">
        <f>(KC13-KC21)</f>
        <v>0</v>
      </c>
      <c r="KD22" s="12">
        <f>(KD13-KD21)</f>
        <v>0</v>
      </c>
      <c r="KE22" s="12">
        <f>(KE13-KE21)</f>
        <v>0</v>
      </c>
      <c r="KF22" s="12">
        <f>(KF13-KF21)</f>
        <v>0</v>
      </c>
      <c r="KG22" s="12">
        <f>(KG13-KG21)</f>
        <v>0</v>
      </c>
      <c r="KH22" s="12">
        <f>(KH13-KH21)</f>
        <v>0</v>
      </c>
      <c r="KI22" s="12">
        <f>(KI13-KI21)</f>
        <v>0</v>
      </c>
      <c r="KJ22" s="12">
        <f>(KJ13-KJ21)</f>
        <v>0</v>
      </c>
      <c r="KK22" s="12">
        <f>(KK13-KK21)</f>
        <v>0</v>
      </c>
      <c r="KL22" s="12">
        <f>(KL13-KL21)</f>
        <v>0</v>
      </c>
      <c r="KM22" s="12">
        <f>(KM13-KM21)</f>
        <v>0</v>
      </c>
      <c r="KN22" s="12">
        <f>(KN13-KN21)</f>
        <v>0</v>
      </c>
      <c r="KO22" s="12">
        <f>(KO13-KO21)</f>
        <v>0</v>
      </c>
      <c r="KP22" s="12">
        <f>(KP13-KP21)</f>
        <v>0</v>
      </c>
      <c r="KQ22" s="12">
        <f>(KQ13-KQ21)</f>
        <v>0</v>
      </c>
      <c r="KR22" s="12">
        <f>(KR13-KR21)</f>
        <v>0</v>
      </c>
      <c r="KS22" s="12">
        <f>(KS13-KS21)</f>
        <v>0</v>
      </c>
      <c r="KT22" s="12">
        <f>(KT13-KT21)</f>
        <v>0</v>
      </c>
      <c r="KU22" s="12">
        <f>(KU13-KU21)</f>
        <v>8</v>
      </c>
      <c r="KV22" s="12">
        <f>(KV13-KV21)</f>
        <v>6</v>
      </c>
      <c r="KW22" s="12">
        <f>(KW13-KW21)</f>
        <v>0</v>
      </c>
      <c r="KX22" s="12">
        <f>(KX13-KX21)</f>
        <v>0</v>
      </c>
      <c r="KY22" s="12">
        <f>(KY13-KY21)</f>
        <v>10</v>
      </c>
      <c r="KZ22" s="12">
        <f>(KZ13-KZ21)</f>
        <v>0</v>
      </c>
      <c r="LA22" s="12">
        <f>(LA13-LA21)</f>
        <v>0</v>
      </c>
      <c r="LB22" s="12">
        <f>(LB13-LB21)</f>
        <v>0</v>
      </c>
      <c r="LC22" s="12">
        <f>(LC13-LC21)</f>
        <v>0</v>
      </c>
      <c r="LD22" s="12">
        <f>(LD13-LD21)</f>
        <v>0</v>
      </c>
      <c r="LE22" s="12">
        <f>(LE13-LE21)</f>
        <v>0</v>
      </c>
      <c r="LF22" s="12">
        <f>(LF13-LF21)</f>
        <v>0</v>
      </c>
      <c r="LG22" s="12">
        <f>(LG13-LG21)</f>
        <v>0</v>
      </c>
      <c r="LH22" s="12">
        <f>(LH13-LH21)</f>
        <v>0</v>
      </c>
      <c r="LI22" s="12">
        <f>(LI13-LI21)</f>
        <v>0</v>
      </c>
      <c r="LJ22" s="12">
        <f>(LJ13-LJ21)</f>
        <v>2</v>
      </c>
      <c r="LK22" s="12">
        <f>(LK13-LK21)</f>
        <v>0</v>
      </c>
      <c r="LL22" s="12">
        <f>(LL13-LL21)</f>
        <v>0</v>
      </c>
      <c r="LM22" s="12">
        <f>(LM13-LM21)</f>
        <v>0</v>
      </c>
      <c r="LN22" s="12">
        <f>(LN13-LN21)</f>
        <v>0</v>
      </c>
      <c r="LO22" s="12">
        <f>(LO13-LO21)</f>
        <v>0</v>
      </c>
      <c r="LP22" s="12">
        <f>(LP13-LP21)</f>
        <v>0</v>
      </c>
      <c r="LQ22" s="12">
        <f>(LQ13-LQ21)</f>
        <v>0</v>
      </c>
      <c r="LR22" s="12">
        <f>(LR13-LR21)</f>
        <v>8</v>
      </c>
      <c r="LS22" s="12">
        <f>(LS13-LS21)</f>
        <v>0</v>
      </c>
      <c r="LT22" s="12">
        <f>(LT13-LT21)</f>
        <v>0</v>
      </c>
      <c r="LU22" s="12">
        <f>(LU13-LU21)</f>
        <v>0</v>
      </c>
      <c r="LV22" s="12">
        <f>(LV13-LV21)</f>
        <v>0</v>
      </c>
      <c r="LW22" s="12">
        <f>(LW13-LW21)</f>
        <v>0</v>
      </c>
      <c r="LX22" s="12">
        <f>(LX13-LX21)</f>
        <v>0</v>
      </c>
      <c r="LY22" s="12">
        <f>(LY13-LY21)</f>
        <v>0</v>
      </c>
      <c r="LZ22" s="12">
        <f>(LZ13-LZ21)</f>
        <v>18</v>
      </c>
      <c r="MA22" s="12">
        <f>(MA13-MA21)</f>
        <v>0</v>
      </c>
      <c r="MB22" s="12">
        <f>(MB13-MB21)</f>
        <v>0</v>
      </c>
      <c r="MC22" s="12">
        <f>(MC13-MC21)</f>
        <v>0</v>
      </c>
      <c r="MD22" s="12">
        <f>(MD13-MD21)</f>
        <v>13</v>
      </c>
      <c r="ME22" s="12">
        <f>(ME13-ME21)</f>
        <v>6</v>
      </c>
      <c r="MF22" s="12">
        <f>(MF13-MF21)</f>
        <v>0</v>
      </c>
      <c r="MG22" s="12">
        <f>(MG13-MG21)</f>
        <v>0</v>
      </c>
      <c r="MH22" s="12">
        <f>(MH13-MH21)</f>
        <v>0</v>
      </c>
      <c r="MI22" s="12">
        <f>(MI13-MI21)</f>
        <v>1</v>
      </c>
      <c r="MJ22" s="12">
        <f>(MJ13-MJ21)</f>
        <v>1</v>
      </c>
      <c r="MK22" s="12">
        <f>(MK13-MK21)</f>
        <v>9</v>
      </c>
      <c r="ML22" s="12">
        <f>(ML13-ML21)</f>
        <v>4</v>
      </c>
      <c r="MM22" s="12">
        <f>(MM13-MM21)</f>
        <v>0</v>
      </c>
      <c r="MN22" s="12">
        <f>(MN13-MN21)</f>
        <v>6</v>
      </c>
      <c r="MO22" s="12">
        <f>(MO13-MO21)</f>
        <v>0</v>
      </c>
      <c r="MP22" s="12">
        <f>(MP13-MP21)</f>
        <v>11</v>
      </c>
      <c r="MQ22" s="12">
        <f>(MQ13-MQ21)</f>
        <v>0</v>
      </c>
      <c r="MR22" s="12">
        <f>(MR13-MR21)</f>
        <v>0</v>
      </c>
      <c r="MS22" s="12">
        <f>(MS13-MS21)</f>
        <v>6</v>
      </c>
      <c r="MT22" s="12">
        <f>(MT13-MT21)</f>
        <v>6</v>
      </c>
      <c r="MU22" s="12">
        <f>(MU13-MU21)</f>
        <v>3</v>
      </c>
      <c r="MV22" s="12">
        <f>(MV13-MV21)</f>
        <v>7</v>
      </c>
      <c r="MW22" s="12">
        <f>(MW13-MW21)</f>
        <v>2</v>
      </c>
      <c r="MX22" s="12">
        <f>(MX13-MX21)</f>
        <v>9</v>
      </c>
      <c r="MY22" s="12">
        <f>(MY13-MY21)</f>
        <v>14</v>
      </c>
      <c r="MZ22" s="12">
        <f>(MZ13-MZ21)</f>
        <v>0</v>
      </c>
      <c r="NA22" s="12">
        <f>(NA13-NA21)</f>
        <v>0</v>
      </c>
      <c r="NB22" s="12">
        <f>(NB13-NB21)</f>
        <v>0</v>
      </c>
      <c r="NC22" s="12">
        <f>(NC13-NC21)</f>
        <v>0</v>
      </c>
      <c r="ND22" s="12">
        <f>(ND13-ND21)</f>
        <v>0</v>
      </c>
      <c r="NE22" s="12">
        <f>(NE13-NE21)</f>
        <v>0</v>
      </c>
      <c r="NF22" s="12">
        <f>(NF13-NF21)</f>
        <v>0</v>
      </c>
      <c r="NG22" s="12">
        <f>(NG13-NG21)</f>
        <v>0</v>
      </c>
      <c r="NH22" s="12">
        <f>(NH13-NH21)</f>
        <v>0</v>
      </c>
      <c r="NI22" s="12">
        <f>(NI13-NI21)</f>
        <v>0</v>
      </c>
      <c r="NJ22" s="12">
        <f>(NJ13-NJ21)</f>
        <v>0</v>
      </c>
      <c r="NK22" s="12">
        <f>(NK13-NK21)</f>
        <v>0</v>
      </c>
      <c r="NL22" s="12">
        <f>(NL13-NL21)</f>
        <v>0</v>
      </c>
      <c r="NM22" s="12">
        <f>(NM13-NM21)</f>
        <v>0</v>
      </c>
      <c r="NN22" s="12">
        <f>(NN13-NN21)</f>
        <v>0</v>
      </c>
      <c r="NO22" s="12">
        <f>(NO13-NO21)</f>
        <v>0</v>
      </c>
      <c r="NP22" s="12">
        <f>(NP13-NP21)</f>
        <v>0</v>
      </c>
      <c r="NQ22" s="12">
        <f>(NQ13-NQ21)</f>
        <v>0</v>
      </c>
      <c r="NR22" s="12">
        <f>(NR13-NR21)</f>
        <v>0</v>
      </c>
      <c r="NS22" s="12">
        <f>(NS13-NS21)</f>
        <v>0</v>
      </c>
      <c r="NT22" s="12">
        <f>(NT13-NT21)</f>
        <v>0</v>
      </c>
      <c r="NU22" s="12">
        <f>(NU13-NU21)</f>
        <v>0</v>
      </c>
      <c r="NV22" s="12">
        <f>(NV13-NV21)</f>
        <v>0</v>
      </c>
      <c r="NW22" s="12">
        <f>(NW13-NW21)</f>
        <v>0</v>
      </c>
      <c r="NX22" s="12">
        <f>(NX13-NX21)</f>
        <v>0</v>
      </c>
      <c r="NY22" s="12">
        <f>(NY13-NY21)</f>
        <v>0</v>
      </c>
      <c r="NZ22" s="12">
        <f>(NZ13-NZ21)</f>
        <v>0</v>
      </c>
      <c r="OA22" s="12">
        <f>(OA13-OA21)</f>
        <v>0</v>
      </c>
      <c r="OB22" s="12">
        <f>(OB13-OB21)</f>
        <v>0</v>
      </c>
      <c r="OC22" s="12">
        <f>(OC13-OC21)</f>
        <v>0</v>
      </c>
      <c r="OD22" s="12">
        <f>(OD13-OD21)</f>
        <v>0</v>
      </c>
      <c r="OE22" s="12">
        <f>(OE13-OE21)</f>
        <v>0</v>
      </c>
      <c r="OF22" s="12">
        <f>(OF13-OF21)</f>
        <v>0</v>
      </c>
      <c r="OG22" s="12">
        <f>(OG13-OG21)</f>
        <v>0</v>
      </c>
      <c r="OH22" s="12">
        <f>(OH13-OH21)</f>
        <v>0</v>
      </c>
      <c r="OI22" s="12">
        <f>(OI13-OI21)</f>
        <v>0</v>
      </c>
      <c r="OJ22" s="12">
        <f>(OJ13-OJ21)</f>
        <v>0</v>
      </c>
      <c r="OK22" s="12">
        <f>(OK13-OK21)</f>
        <v>0</v>
      </c>
      <c r="OL22" s="12">
        <f>(OL13-OL21)</f>
        <v>0</v>
      </c>
      <c r="OM22" s="12">
        <f>(OM13-OM21)</f>
        <v>6</v>
      </c>
      <c r="ON22" s="12">
        <f>(ON13-ON21)</f>
        <v>0</v>
      </c>
      <c r="OO22" s="12">
        <f>(OO13-OO21)</f>
        <v>0</v>
      </c>
      <c r="OP22" s="12">
        <f>(OP13-OP21)</f>
        <v>0</v>
      </c>
      <c r="OQ22" s="12">
        <f>(OQ13-OQ21)</f>
        <v>0</v>
      </c>
      <c r="OR22" s="12">
        <f>(OR13-OR21)</f>
        <v>2</v>
      </c>
      <c r="OS22" s="12">
        <f>(OS13-OS21)</f>
        <v>2</v>
      </c>
      <c r="OT22" s="12">
        <f>(OT13-OT21)</f>
        <v>12</v>
      </c>
      <c r="OU22" s="12">
        <f>(OU13-OU21)</f>
        <v>1</v>
      </c>
      <c r="OV22" s="12">
        <f>(OV13-OV21)</f>
        <v>1</v>
      </c>
      <c r="OW22" s="12">
        <f>(OW13-OW21)</f>
        <v>0</v>
      </c>
      <c r="OX22" s="12">
        <f>(OX13-OX21)</f>
        <v>0</v>
      </c>
      <c r="OY22" s="12">
        <f>(OY13-OY21)</f>
        <v>0</v>
      </c>
      <c r="OZ22" s="12">
        <f>(OZ13-OZ21)</f>
        <v>0</v>
      </c>
      <c r="PA22" s="12">
        <f>(PA13-PA21)</f>
        <v>2</v>
      </c>
      <c r="PB22" s="12">
        <f>(PB13-PB21)</f>
        <v>2</v>
      </c>
      <c r="PC22" s="12">
        <f>(PC13-PC21)</f>
        <v>1</v>
      </c>
      <c r="PD22" s="12">
        <f>(PD13-PD21)</f>
        <v>1</v>
      </c>
      <c r="PE22" s="12">
        <f>(PE13-PE21)</f>
        <v>12</v>
      </c>
      <c r="PF22" s="12">
        <f>(PF13-PF21)</f>
        <v>0</v>
      </c>
      <c r="PG22" s="12">
        <f>(PG13-PG21)</f>
        <v>0</v>
      </c>
      <c r="PH22" s="12">
        <f>(PH13-PH21)</f>
        <v>10</v>
      </c>
      <c r="PI22" s="12">
        <f>(PI13-PI21)</f>
        <v>1</v>
      </c>
      <c r="PJ22" s="12">
        <f>(PJ13-PJ21)</f>
        <v>0</v>
      </c>
      <c r="PK22" s="12">
        <f>(PK13-PK21)</f>
        <v>0</v>
      </c>
      <c r="PL22" s="12">
        <f>(PL13-PL21)</f>
        <v>0</v>
      </c>
      <c r="PM22" s="12">
        <f>(PM13-PM21)</f>
        <v>9</v>
      </c>
      <c r="PN22" s="12">
        <f>(PN13-PN21)</f>
        <v>87</v>
      </c>
      <c r="PO22" s="12">
        <f>(PO13-PO21)</f>
        <v>0</v>
      </c>
      <c r="PP22" s="12">
        <f>(PP13-PP21)</f>
        <v>0</v>
      </c>
      <c r="PQ22" s="12">
        <f>(PQ13-PQ21)</f>
        <v>0</v>
      </c>
      <c r="PR22" s="12">
        <f>(PR13-PR21)</f>
        <v>0</v>
      </c>
      <c r="PS22" s="12">
        <f>(PS13-PS21)</f>
        <v>29</v>
      </c>
      <c r="PT22" s="12">
        <f>(PT13-PT21)</f>
        <v>1</v>
      </c>
      <c r="PU22" s="12">
        <f>(PU13-PU21)</f>
        <v>1</v>
      </c>
      <c r="PV22" s="12">
        <f>(PV13-PV21)</f>
        <v>0</v>
      </c>
      <c r="PW22" s="12">
        <f>(PW13-PW21)</f>
        <v>0</v>
      </c>
      <c r="PX22" s="12">
        <f>(PX13-PX21)</f>
        <v>0</v>
      </c>
      <c r="PY22" s="12">
        <f>(PY13-PY21)</f>
        <v>0</v>
      </c>
      <c r="PZ22" s="12">
        <f>(PZ13-PZ21)</f>
        <v>0</v>
      </c>
      <c r="QA22" s="12">
        <f>(QA13-QA21)</f>
        <v>0</v>
      </c>
      <c r="QB22" s="12">
        <f>(QB13-QB21)</f>
        <v>0</v>
      </c>
      <c r="QC22" s="12">
        <f>(QC13-QC21)</f>
        <v>0</v>
      </c>
      <c r="QD22" s="12">
        <f>(QD13-QD21)</f>
        <v>0</v>
      </c>
      <c r="QE22" s="12">
        <f>(QE13-QE21)</f>
        <v>0</v>
      </c>
      <c r="QF22" s="12">
        <f>(QF13-QF21)</f>
        <v>0</v>
      </c>
      <c r="QG22" s="12">
        <f>(QG13-QG21)</f>
        <v>0</v>
      </c>
      <c r="QH22" s="12">
        <f>(QH13-QH21)</f>
        <v>0</v>
      </c>
      <c r="QI22" s="12">
        <f>(QI13-QI21)</f>
        <v>0</v>
      </c>
      <c r="QJ22" s="12">
        <f>(QJ13-QJ21)</f>
        <v>9</v>
      </c>
      <c r="QK22" s="12">
        <f>(QK13-QK21)</f>
        <v>0</v>
      </c>
      <c r="QL22" s="12">
        <f>(QL13-QL21)</f>
        <v>0</v>
      </c>
      <c r="QM22" s="12">
        <f>(QM13-QM21)</f>
        <v>0</v>
      </c>
      <c r="QN22" s="12">
        <f>(QN13-QN21)</f>
        <v>0</v>
      </c>
      <c r="QO22" s="12">
        <f>(QO13-QO21)</f>
        <v>0</v>
      </c>
      <c r="QP22" s="12">
        <f>(QP13-QP21)</f>
        <v>0</v>
      </c>
      <c r="QQ22" s="12">
        <f>(QQ13-QQ21)</f>
        <v>0</v>
      </c>
      <c r="QR22" s="12">
        <f>(QR13-QR21)</f>
        <v>0</v>
      </c>
      <c r="QS22" s="12">
        <f>(QS13-QS21)</f>
        <v>0</v>
      </c>
      <c r="QT22" s="12">
        <f>(QT13-QT21)</f>
        <v>0</v>
      </c>
      <c r="QU22" s="12">
        <f>(QU13-QU21)</f>
        <v>6</v>
      </c>
      <c r="QV22" s="12">
        <f>(QV13-QV21)</f>
        <v>1</v>
      </c>
      <c r="QW22" s="12">
        <f>(QW13-QW21)</f>
        <v>1</v>
      </c>
      <c r="QX22" s="12">
        <f>(QX13-QX21)</f>
        <v>0</v>
      </c>
      <c r="QY22" s="12">
        <f>(QY13-QY21)</f>
        <v>0</v>
      </c>
      <c r="QZ22" s="12">
        <f>(QZ13-QZ21)</f>
        <v>0</v>
      </c>
      <c r="RA22" s="12">
        <f>(RA13-RA21)</f>
        <v>0</v>
      </c>
      <c r="RB22" s="12">
        <f>(RB13-RB21)</f>
        <v>0</v>
      </c>
      <c r="RC22" s="12">
        <f>(RC13-RC21)</f>
        <v>0</v>
      </c>
      <c r="RD22" s="12">
        <f>(RD13-RD21)</f>
        <v>0</v>
      </c>
      <c r="RE22" s="12">
        <f>(RE13-RE21)</f>
        <v>0</v>
      </c>
      <c r="RF22" s="12">
        <f>(RF13-RF21)</f>
        <v>0</v>
      </c>
      <c r="RG22" s="12">
        <f>(RG13-RG21)</f>
        <v>0</v>
      </c>
      <c r="RH22" s="12">
        <f>(RH13-RH21)</f>
        <v>1</v>
      </c>
      <c r="RI22" s="12">
        <f>(RI13-RI21)</f>
        <v>0</v>
      </c>
      <c r="RJ22" s="12">
        <f>(RJ13-RJ21)</f>
        <v>0</v>
      </c>
      <c r="RK22" s="12">
        <f>(RK13-RK21)</f>
        <v>0</v>
      </c>
      <c r="RL22" s="12">
        <f>(RL13-RL21)</f>
        <v>1</v>
      </c>
      <c r="RM22" s="12">
        <f>(RM13-RM21)</f>
        <v>0</v>
      </c>
      <c r="RN22" s="12">
        <f>(RN13-RN21)</f>
        <v>0</v>
      </c>
      <c r="RO22" s="12">
        <f>(RO13-RO21)</f>
        <v>0</v>
      </c>
      <c r="RP22" s="12">
        <f>(RP13-RP21)</f>
        <v>0</v>
      </c>
      <c r="RQ22" s="12">
        <f>(RQ13-RQ21)</f>
        <v>0</v>
      </c>
      <c r="RR22" s="12">
        <f>(RR13-RR21)</f>
        <v>0</v>
      </c>
      <c r="RS22" s="12">
        <f>(RS13-RS21)</f>
        <v>0</v>
      </c>
      <c r="RT22" s="12">
        <f>(RT13-RT21)</f>
        <v>0</v>
      </c>
      <c r="RU22" s="12">
        <f>(RU13-RU21)</f>
        <v>0</v>
      </c>
      <c r="RV22" s="12">
        <f>(RV13-RV21)</f>
        <v>0</v>
      </c>
      <c r="RW22" s="12">
        <f>(RW13-RW21)</f>
        <v>0</v>
      </c>
      <c r="RX22" s="12">
        <f>(RX13-RX21)</f>
        <v>0</v>
      </c>
      <c r="RY22" s="12">
        <f>(RY13-RY21)</f>
        <v>2</v>
      </c>
      <c r="RZ22" s="12">
        <f>(RZ13-RZ21)</f>
        <v>0</v>
      </c>
      <c r="SA22" s="12">
        <f>(SA13-SA21)</f>
        <v>0</v>
      </c>
      <c r="SB22" s="12">
        <f>(SB13-SB21)</f>
        <v>0</v>
      </c>
      <c r="SC22" s="12">
        <f>(SC13-SC21)</f>
        <v>0</v>
      </c>
      <c r="SD22" s="12">
        <f>(SD13-SD21)</f>
        <v>0</v>
      </c>
      <c r="SE22" s="12">
        <f>(SE13-SE21)</f>
        <v>0</v>
      </c>
      <c r="SF22" s="12">
        <f>(SF13-SF21)</f>
        <v>0</v>
      </c>
      <c r="SG22" s="12">
        <f>(SG13-SG21)</f>
        <v>1</v>
      </c>
      <c r="SH22" s="12">
        <f>(SH13-SH21)</f>
        <v>2</v>
      </c>
      <c r="SI22" s="12">
        <f>(SI13-SI21)</f>
        <v>1</v>
      </c>
      <c r="SJ22" s="12">
        <f>(SJ13-SJ21)</f>
        <v>20</v>
      </c>
      <c r="SK22" s="12">
        <f>(SK13-SK21)</f>
        <v>15</v>
      </c>
      <c r="SL22" s="12">
        <f>(SL13-SL21)</f>
        <v>0</v>
      </c>
      <c r="SM22" s="12">
        <f>(SM13-SM21)</f>
        <v>0</v>
      </c>
      <c r="SN22" s="12">
        <f>(SN13-SN21)</f>
        <v>0</v>
      </c>
      <c r="SO22" s="12">
        <f>(SO13-SO21)</f>
        <v>0</v>
      </c>
      <c r="SP22" s="12">
        <f>(SP13-SP21)</f>
        <v>0</v>
      </c>
      <c r="SQ22" s="12">
        <f>(SQ13-SQ21)</f>
        <v>0</v>
      </c>
      <c r="SR22" s="12">
        <f>(SR13-SR21)</f>
        <v>0</v>
      </c>
      <c r="SS22" s="12">
        <f>(SS13-SS21)</f>
        <v>0</v>
      </c>
      <c r="ST22" s="12">
        <f>(ST13-ST21)</f>
        <v>0</v>
      </c>
      <c r="SU22" s="12">
        <f>(SU13-SU21)</f>
        <v>0</v>
      </c>
      <c r="SV22" s="12">
        <f>(SV13-SV21)</f>
        <v>0</v>
      </c>
      <c r="SW22" s="12">
        <f>(SW13-SW21)</f>
        <v>0</v>
      </c>
      <c r="SX22" s="12">
        <f>(SX13-SX21)</f>
        <v>0</v>
      </c>
      <c r="SY22" s="12">
        <f>(SY13-SY21)</f>
        <v>0</v>
      </c>
      <c r="SZ22" s="12">
        <f>(SZ13-SZ21)</f>
        <v>0</v>
      </c>
      <c r="TA22" s="12">
        <f>(TA13-TA21)</f>
        <v>0</v>
      </c>
      <c r="TB22" s="12">
        <f>(TB13-TB21)</f>
        <v>0</v>
      </c>
      <c r="TC22" s="12">
        <f>(TC13-TC21)</f>
        <v>0</v>
      </c>
      <c r="TD22" s="12">
        <f>(TD13-TD21)</f>
        <v>0</v>
      </c>
      <c r="TE22" s="12">
        <f>(TE13-TE21)</f>
        <v>0</v>
      </c>
      <c r="TF22" s="12">
        <f>(TF13-TF21)</f>
        <v>0</v>
      </c>
      <c r="TG22" s="12">
        <f>(TG13-TG21)</f>
        <v>0</v>
      </c>
      <c r="TH22" s="12">
        <f>(TH13-TH21)</f>
        <v>0</v>
      </c>
      <c r="TI22" s="12">
        <f>(TI13-TI21)</f>
        <v>0</v>
      </c>
      <c r="TJ22" s="12">
        <f>(TJ13-TJ21)</f>
        <v>0</v>
      </c>
      <c r="TK22" s="12">
        <f>(TK13-TK21)</f>
        <v>2</v>
      </c>
      <c r="TL22" s="12">
        <f>(TL13-TL21)</f>
        <v>1</v>
      </c>
      <c r="TM22" s="12">
        <f>(TM13-TM21)</f>
        <v>1</v>
      </c>
      <c r="TN22" s="12">
        <f>(TN13-TN21)</f>
        <v>0</v>
      </c>
    </row>
    <row r="23" spans="1:534" x14ac:dyDescent="0.25">
      <c r="A23" s="2" t="s">
        <v>20</v>
      </c>
      <c r="B23" s="1">
        <f>(B21*1.24)</f>
        <v>14.879999999999999</v>
      </c>
      <c r="C23" s="1">
        <f>(C21*1.24)</f>
        <v>9.92</v>
      </c>
      <c r="D23" s="1">
        <f>(D21*1.24)</f>
        <v>1.24</v>
      </c>
      <c r="E23" s="1">
        <f>(E21*1.24)</f>
        <v>1.24</v>
      </c>
      <c r="F23" s="1">
        <f>(F21*1.24)</f>
        <v>6.2</v>
      </c>
      <c r="G23" s="1">
        <f>(G21*1.24)</f>
        <v>4.96</v>
      </c>
      <c r="H23" s="1">
        <f>(H21*1.24)</f>
        <v>4.96</v>
      </c>
      <c r="I23" s="1">
        <f>(I21*1.24)</f>
        <v>2.48</v>
      </c>
      <c r="J23" s="1">
        <f>(J21*1.24)</f>
        <v>1.24</v>
      </c>
      <c r="K23" s="1">
        <f>(K21*1.24)</f>
        <v>4.96</v>
      </c>
      <c r="L23" s="1">
        <f>(L21*1.24)</f>
        <v>1.24</v>
      </c>
      <c r="M23" s="1">
        <f>(M21*1.24)</f>
        <v>1.24</v>
      </c>
      <c r="N23" s="1">
        <f>(N21*1.24)</f>
        <v>3.7199999999999998</v>
      </c>
      <c r="O23" s="1">
        <f>(O21*1.24)</f>
        <v>14.879999999999999</v>
      </c>
      <c r="P23" s="1">
        <f>(P21*1.24)</f>
        <v>50.839999999999996</v>
      </c>
      <c r="Q23" s="1">
        <f>(Q21*1.24)</f>
        <v>3.7199999999999998</v>
      </c>
      <c r="R23" s="1">
        <f>(R21*1.24)</f>
        <v>13.64</v>
      </c>
      <c r="S23" s="1">
        <f>(S21*1.24)</f>
        <v>124</v>
      </c>
      <c r="T23" s="1">
        <f>(T21*1.24)</f>
        <v>114.08</v>
      </c>
      <c r="U23" s="1">
        <f>(U21*1.24)</f>
        <v>125.24</v>
      </c>
      <c r="V23" s="1">
        <f>(V21*1.24)</f>
        <v>89.28</v>
      </c>
      <c r="W23" s="1">
        <f>(W21*1.24)</f>
        <v>93</v>
      </c>
      <c r="X23" s="1">
        <f>(X21*1.24)</f>
        <v>99.2</v>
      </c>
      <c r="Y23" s="1">
        <f>(Y21*1.24)</f>
        <v>7.4399999999999995</v>
      </c>
      <c r="Z23" s="1">
        <f>(Z21*1.24)</f>
        <v>3.7199999999999998</v>
      </c>
      <c r="AA23" s="1">
        <f>(AA21*1.24)</f>
        <v>4.96</v>
      </c>
      <c r="AB23" s="1">
        <f>(AB21*1.24)</f>
        <v>6.2</v>
      </c>
      <c r="AC23" s="1">
        <f>(AC21*1.24)</f>
        <v>26.04</v>
      </c>
      <c r="AD23" s="1">
        <f>(AD21*1.24)</f>
        <v>23.56</v>
      </c>
      <c r="AE23" s="1">
        <f>(AE21*1.24)</f>
        <v>26.04</v>
      </c>
      <c r="AF23" s="1">
        <f>(AF21*1.24)</f>
        <v>27.28</v>
      </c>
      <c r="AG23" s="1">
        <f>(AG21*1.24)</f>
        <v>27.28</v>
      </c>
      <c r="AH23" s="1">
        <f>(AH21*1.24)</f>
        <v>24.8</v>
      </c>
      <c r="AI23" s="1">
        <f>(AI21*1.24)</f>
        <v>27.28</v>
      </c>
      <c r="AJ23" s="1">
        <f>(AJ21*1.24)</f>
        <v>27.28</v>
      </c>
      <c r="AK23" s="1">
        <f>(AK21*1.24)</f>
        <v>24.8</v>
      </c>
      <c r="AL23" s="1">
        <f>(AL21*1.24)</f>
        <v>27.28</v>
      </c>
      <c r="AM23" s="1">
        <f>(AM21*1.24)</f>
        <v>23.56</v>
      </c>
      <c r="AN23" s="1">
        <f>(AN21*1.24)</f>
        <v>26.04</v>
      </c>
      <c r="AO23" s="1">
        <f>(AO21*1.24)</f>
        <v>14.879999999999999</v>
      </c>
      <c r="AP23" s="1">
        <f>(AP21*1.24)</f>
        <v>23.56</v>
      </c>
      <c r="AQ23" s="1">
        <f>(AQ21*1.24)</f>
        <v>13.64</v>
      </c>
      <c r="AR23" s="1">
        <f>(AR21*1.24)</f>
        <v>4.96</v>
      </c>
      <c r="AS23" s="1">
        <f>(AS21*1.24)</f>
        <v>6.2</v>
      </c>
      <c r="AT23" s="1">
        <f>(AT21*1.24)</f>
        <v>17.36</v>
      </c>
      <c r="AU23" s="1">
        <f>(AU21*1.24)</f>
        <v>2.48</v>
      </c>
      <c r="AV23" s="1">
        <f>(AV21*1.24)</f>
        <v>1.24</v>
      </c>
      <c r="AW23" s="1">
        <f>(AW21*1.24)</f>
        <v>2.48</v>
      </c>
      <c r="AX23" s="1">
        <f>(AX21*1.24)</f>
        <v>3.7199999999999998</v>
      </c>
      <c r="AY23" s="1">
        <f>(AY21*1.24)</f>
        <v>2.48</v>
      </c>
      <c r="AZ23" s="1">
        <f>(AZ21*1.24)</f>
        <v>4.96</v>
      </c>
      <c r="BA23" s="1">
        <f>(BA21*1.24)</f>
        <v>1.24</v>
      </c>
      <c r="BB23" s="1">
        <f>(BB21*1.24)</f>
        <v>28.52</v>
      </c>
      <c r="BC23" s="1">
        <f>(BC21*1.24)</f>
        <v>2.48</v>
      </c>
      <c r="BD23" s="1">
        <f>(BD21*1.24)</f>
        <v>1.24</v>
      </c>
      <c r="BE23" s="1">
        <f>(BE21*1.24)</f>
        <v>14.879999999999999</v>
      </c>
      <c r="BF23" s="1">
        <f>(BF21*1.24)</f>
        <v>9.92</v>
      </c>
      <c r="BG23" s="1">
        <f>(BG21*1.24)</f>
        <v>1.24</v>
      </c>
      <c r="BH23" s="1">
        <f>(BH21*1.24)</f>
        <v>2.48</v>
      </c>
      <c r="BI23" s="1">
        <f>(BI21*1.24)</f>
        <v>14.879999999999999</v>
      </c>
      <c r="BJ23" s="1">
        <f>(BJ21*1.24)</f>
        <v>8.68</v>
      </c>
      <c r="BK23" s="1">
        <f>(BK21*1.24)</f>
        <v>182.28</v>
      </c>
      <c r="BL23" s="1">
        <f>(BL21*1.24)</f>
        <v>42.16</v>
      </c>
      <c r="BM23" s="1">
        <f>(BM21*1.24)</f>
        <v>4.96</v>
      </c>
      <c r="BN23" s="1">
        <f>(BN21*1.24)</f>
        <v>18.600000000000001</v>
      </c>
      <c r="BO23" s="1">
        <f>(BO21*1.24)</f>
        <v>27.28</v>
      </c>
      <c r="BP23" s="1">
        <f>(BP21*1.24)</f>
        <v>31</v>
      </c>
      <c r="BQ23" s="1">
        <f>(BQ21*1.24)</f>
        <v>1.24</v>
      </c>
      <c r="BR23" s="1">
        <f>(BR21*1.24)</f>
        <v>2.48</v>
      </c>
      <c r="BS23" s="1">
        <f>(BS21*1.24)</f>
        <v>34.72</v>
      </c>
      <c r="BT23" s="1">
        <f>(BT21*1.24)</f>
        <v>7.4399999999999995</v>
      </c>
      <c r="BU23" s="1">
        <f>(BU21*1.24)</f>
        <v>0</v>
      </c>
      <c r="BV23" s="1">
        <f>(BV21*1.24)</f>
        <v>19.84</v>
      </c>
      <c r="BW23" s="1">
        <f>(BW21*1.24)</f>
        <v>8.68</v>
      </c>
      <c r="BX23" s="1">
        <f>(BX21*1.24)</f>
        <v>27.28</v>
      </c>
      <c r="BY23" s="1">
        <f>(BY21*1.24)</f>
        <v>0</v>
      </c>
      <c r="BZ23" s="1">
        <f>(BZ21*1.24)</f>
        <v>19.84</v>
      </c>
      <c r="CA23" s="1">
        <f>(CA21*1.24)</f>
        <v>1.24</v>
      </c>
      <c r="CB23" s="1">
        <f>(CB21*1.24)</f>
        <v>13.64</v>
      </c>
      <c r="CC23" s="1">
        <f>(CC21*1.24)</f>
        <v>8.68</v>
      </c>
      <c r="CD23" s="1">
        <f>(CD21*1.24)</f>
        <v>4.96</v>
      </c>
      <c r="CE23" s="1">
        <f>(CE21*1.24)</f>
        <v>0</v>
      </c>
      <c r="CF23" s="1">
        <f>(CF21*1.24)</f>
        <v>12.4</v>
      </c>
      <c r="CG23" s="1">
        <f>(CG21*1.24)</f>
        <v>17.36</v>
      </c>
      <c r="CH23" s="1">
        <f>(CH21*1.24)</f>
        <v>23.56</v>
      </c>
      <c r="CI23" s="1">
        <f>(CI21*1.24)</f>
        <v>1.24</v>
      </c>
      <c r="CJ23" s="1">
        <f>(CJ21*1.24)</f>
        <v>2.48</v>
      </c>
      <c r="CK23" s="1">
        <f>(CK21*1.24)</f>
        <v>7.4399999999999995</v>
      </c>
      <c r="CL23" s="1">
        <f>(CL21*1.24)</f>
        <v>4.96</v>
      </c>
      <c r="CM23" s="1">
        <f>(CM21*1.24)</f>
        <v>31</v>
      </c>
      <c r="CN23" s="1">
        <f>(CN21*1.24)</f>
        <v>6.2</v>
      </c>
      <c r="CO23" s="1">
        <f>(CO21*1.24)</f>
        <v>13.64</v>
      </c>
      <c r="CP23" s="1">
        <f>(CP21*1.24)</f>
        <v>2.48</v>
      </c>
      <c r="CQ23" s="1">
        <f>(CQ21*1.24)</f>
        <v>6.2</v>
      </c>
      <c r="CR23" s="1">
        <f>(CR21*1.24)</f>
        <v>16.12</v>
      </c>
      <c r="CS23" s="1">
        <f>(CS21*1.24)</f>
        <v>3.7199999999999998</v>
      </c>
      <c r="CT23" s="1">
        <f>(CT21*1.24)</f>
        <v>11.16</v>
      </c>
      <c r="CU23" s="1">
        <f>(CU21*1.24)</f>
        <v>1.24</v>
      </c>
      <c r="CV23" s="1">
        <f>(CV21*1.24)</f>
        <v>1.24</v>
      </c>
      <c r="CW23" s="1">
        <f>(CW21*1.24)</f>
        <v>2.48</v>
      </c>
      <c r="CX23" s="1">
        <f>(CX21*1.24)</f>
        <v>8.68</v>
      </c>
      <c r="CY23" s="1">
        <f>(CY21*1.24)</f>
        <v>0</v>
      </c>
      <c r="CZ23" s="1">
        <f>(CZ21*1.24)</f>
        <v>12.4</v>
      </c>
      <c r="DA23" s="1">
        <f>(DA21*1.24)</f>
        <v>16.12</v>
      </c>
      <c r="DB23" s="1">
        <f>(DB21*1.24)</f>
        <v>3.7199999999999998</v>
      </c>
      <c r="DC23" s="1">
        <f>(DC21*1.24)</f>
        <v>4.96</v>
      </c>
      <c r="DD23" s="1">
        <f>(DD21*1.24)</f>
        <v>2.48</v>
      </c>
      <c r="DE23" s="1">
        <f>(DE21*1.24)</f>
        <v>1.24</v>
      </c>
      <c r="DF23" s="1">
        <f>(DF21*1.24)</f>
        <v>3.7199999999999998</v>
      </c>
      <c r="DG23" s="1">
        <f>(DG21*1.24)</f>
        <v>2.48</v>
      </c>
      <c r="DH23" s="1">
        <f>(DH21*1.24)</f>
        <v>0</v>
      </c>
      <c r="DI23" s="1">
        <f>(DI21*1.24)</f>
        <v>0</v>
      </c>
      <c r="DJ23" s="1">
        <f>(DJ21*1.24)</f>
        <v>0</v>
      </c>
      <c r="DK23" s="1">
        <f>(DK21*1.24)</f>
        <v>86.8</v>
      </c>
      <c r="DL23" s="1">
        <f>(DL21*1.24)</f>
        <v>2.48</v>
      </c>
      <c r="DM23" s="1">
        <f>(DM21*1.24)</f>
        <v>1.24</v>
      </c>
      <c r="DN23" s="1">
        <f>(DN21*1.24)</f>
        <v>86.8</v>
      </c>
      <c r="DO23" s="1">
        <f>(DO21*1.24)</f>
        <v>1.24</v>
      </c>
      <c r="DP23" s="1">
        <f>(DP21*1.24)</f>
        <v>2.48</v>
      </c>
      <c r="DQ23" s="1">
        <f>(DQ21*1.24)</f>
        <v>3.7199999999999998</v>
      </c>
      <c r="DR23" s="1">
        <f>(DR21*1.24)</f>
        <v>6.2</v>
      </c>
      <c r="DS23" s="1">
        <f>(DS21*1.24)</f>
        <v>84.32</v>
      </c>
      <c r="DT23" s="1">
        <f>(DT21*1.24)</f>
        <v>65.72</v>
      </c>
      <c r="DU23" s="1">
        <f>(DU21*1.24)</f>
        <v>60.76</v>
      </c>
      <c r="DV23" s="1">
        <f>(DV21*1.24)</f>
        <v>71.92</v>
      </c>
      <c r="DW23" s="1">
        <f>(DW21*1.24)</f>
        <v>57.04</v>
      </c>
      <c r="DX23" s="1">
        <f>(DX21*1.24)</f>
        <v>9.92</v>
      </c>
      <c r="DY23" s="1">
        <f>(DY21*1.24)</f>
        <v>3.7199999999999998</v>
      </c>
      <c r="DZ23" s="1">
        <f>(DZ21*1.24)</f>
        <v>1.24</v>
      </c>
      <c r="EA23" s="1">
        <f>(EA21*1.24)</f>
        <v>4.96</v>
      </c>
      <c r="EB23" s="1">
        <f>(EB21*1.24)</f>
        <v>450.12</v>
      </c>
      <c r="EC23" s="1">
        <f>(EC21*1.24)</f>
        <v>35.96</v>
      </c>
      <c r="ED23" s="1">
        <f>(ED21*1.24)</f>
        <v>48.36</v>
      </c>
      <c r="EE23" s="1">
        <f>(EE21*1.24)</f>
        <v>54.56</v>
      </c>
      <c r="EF23" s="1">
        <f>(EF21*1.24)</f>
        <v>80.599999999999994</v>
      </c>
      <c r="EG23" s="1">
        <f>(EG21*1.24)</f>
        <v>14.879999999999999</v>
      </c>
      <c r="EH23" s="1">
        <f>(EH21*1.24)</f>
        <v>8.68</v>
      </c>
      <c r="EI23" s="1">
        <f>(EI21*1.24)</f>
        <v>7.4399999999999995</v>
      </c>
      <c r="EJ23" s="1">
        <f>(EJ21*1.24)</f>
        <v>22.32</v>
      </c>
      <c r="EK23" s="1">
        <f>(EK21*1.24)</f>
        <v>3.7199999999999998</v>
      </c>
      <c r="EL23" s="1">
        <f>(EL21*1.24)</f>
        <v>16.12</v>
      </c>
      <c r="EM23" s="1">
        <f>(EM21*1.24)</f>
        <v>3.7199999999999998</v>
      </c>
      <c r="EN23" s="1">
        <f>(EN21*1.24)</f>
        <v>4.96</v>
      </c>
      <c r="EO23" s="1">
        <f>(EO21*1.24)</f>
        <v>6.2</v>
      </c>
      <c r="EP23" s="1">
        <f>(EP21*1.24)</f>
        <v>16.12</v>
      </c>
      <c r="EQ23" s="1">
        <f>(EQ21*1.24)</f>
        <v>7.4399999999999995</v>
      </c>
      <c r="ER23" s="1">
        <f>(ER21*1.24)</f>
        <v>2.48</v>
      </c>
      <c r="ES23" s="1">
        <f>(ES21*1.24)</f>
        <v>3.7199999999999998</v>
      </c>
      <c r="ET23" s="1">
        <f>(ET21*1.24)</f>
        <v>3.7199999999999998</v>
      </c>
      <c r="EU23" s="1">
        <f>(EU21*1.24)</f>
        <v>9.92</v>
      </c>
      <c r="EV23" s="1">
        <f>(EV21*1.24)</f>
        <v>8.68</v>
      </c>
      <c r="EW23" s="1">
        <f>(EW21*1.24)</f>
        <v>6.2</v>
      </c>
      <c r="EX23" s="1">
        <f>(EX21*1.24)</f>
        <v>14.879999999999999</v>
      </c>
      <c r="EY23" s="1">
        <f>(EY21*1.24)</f>
        <v>14.879999999999999</v>
      </c>
      <c r="EZ23" s="1">
        <f>(EZ21*1.24)</f>
        <v>1.24</v>
      </c>
      <c r="FA23" s="1">
        <f>(FA21*1.24)</f>
        <v>4.96</v>
      </c>
      <c r="FB23" s="1">
        <f>(FB21*1.24)</f>
        <v>16.12</v>
      </c>
      <c r="FC23" s="1">
        <f>(FC21*1.24)</f>
        <v>3.7199999999999998</v>
      </c>
      <c r="FD23" s="1">
        <f>(FD21*1.24)</f>
        <v>7.4399999999999995</v>
      </c>
      <c r="FE23" s="1">
        <f>(FE21*1.24)</f>
        <v>4.96</v>
      </c>
      <c r="FF23" s="1">
        <f>(FF21*1.24)</f>
        <v>2.48</v>
      </c>
      <c r="FG23" s="1">
        <f>(FG21*1.24)</f>
        <v>187.24</v>
      </c>
      <c r="FH23" s="1">
        <f>(FH21*1.24)</f>
        <v>17.36</v>
      </c>
      <c r="FI23" s="1">
        <f>(FI21*1.24)</f>
        <v>235.6</v>
      </c>
      <c r="FJ23" s="1">
        <f>(FJ21*1.24)</f>
        <v>11.16</v>
      </c>
      <c r="FK23" s="1">
        <f>(FK21*1.24)</f>
        <v>8.68</v>
      </c>
      <c r="FL23" s="1">
        <f>(FL21*1.24)</f>
        <v>14.879999999999999</v>
      </c>
      <c r="FM23" s="1">
        <f>(FM21*1.24)</f>
        <v>0</v>
      </c>
      <c r="FN23" s="1">
        <f>(FN21*1.24)</f>
        <v>0</v>
      </c>
      <c r="FO23" s="1">
        <f>(FO21*1.24)</f>
        <v>0</v>
      </c>
      <c r="FP23" s="1">
        <f>(FP21*1.24)</f>
        <v>0</v>
      </c>
      <c r="FQ23" s="1">
        <f>(FQ21*1.24)</f>
        <v>0</v>
      </c>
      <c r="FR23" s="1">
        <f>(FR21*1.24)</f>
        <v>0</v>
      </c>
      <c r="FS23" s="1">
        <f>(FS21*1.24)</f>
        <v>0</v>
      </c>
      <c r="FT23" s="1">
        <f>(FT21*1.24)</f>
        <v>0</v>
      </c>
      <c r="FU23" s="1">
        <f>(FU21*1.24)</f>
        <v>0</v>
      </c>
      <c r="FV23" s="1">
        <f>(FV21*1.24)</f>
        <v>0</v>
      </c>
      <c r="FW23" s="1">
        <f>(FW21*1.24)</f>
        <v>0</v>
      </c>
      <c r="FX23" s="1">
        <f>(FX21*1.24)</f>
        <v>0</v>
      </c>
      <c r="FY23" s="1">
        <f>(FY21*1.24)</f>
        <v>0</v>
      </c>
      <c r="FZ23" s="1">
        <f>(FZ21*1.24)</f>
        <v>0</v>
      </c>
      <c r="GA23" s="1">
        <f>(GA21*1.24)</f>
        <v>2.48</v>
      </c>
      <c r="GB23" s="1">
        <f>(GB21*1.24)</f>
        <v>0</v>
      </c>
      <c r="GC23" s="1">
        <f>(GC21*1.24)</f>
        <v>0</v>
      </c>
      <c r="GD23" s="1">
        <f>(GD21*1.24)</f>
        <v>12.4</v>
      </c>
      <c r="GE23" s="1">
        <f>(GE21*1.24)</f>
        <v>0</v>
      </c>
      <c r="GF23" s="1">
        <f>(GF21*1.24)</f>
        <v>0</v>
      </c>
      <c r="GG23" s="1">
        <f>(GG21*1.24)</f>
        <v>0</v>
      </c>
      <c r="GH23" s="1">
        <f>(GH21*1.24)</f>
        <v>0</v>
      </c>
      <c r="GI23" s="1">
        <f>(GI21*1.24)</f>
        <v>0</v>
      </c>
      <c r="GJ23" s="1">
        <f>(GJ21*1.24)</f>
        <v>0</v>
      </c>
      <c r="GK23" s="1">
        <f>(GK21*1.24)</f>
        <v>0</v>
      </c>
      <c r="GL23" s="1">
        <f>(GL21*1.24)</f>
        <v>0</v>
      </c>
      <c r="GM23" s="1">
        <f>(GM21*1.24)</f>
        <v>0</v>
      </c>
      <c r="GN23" s="1">
        <f>(GN21*1.24)</f>
        <v>0</v>
      </c>
      <c r="GO23" s="1">
        <f>(GO21*1.24)</f>
        <v>0</v>
      </c>
      <c r="GP23" s="1">
        <f>(GP21*1.24)</f>
        <v>0</v>
      </c>
      <c r="GQ23" s="1">
        <f>(GQ21*1.24)</f>
        <v>0</v>
      </c>
      <c r="GR23" s="1">
        <f>(GR21*1.24)</f>
        <v>0</v>
      </c>
      <c r="GS23" s="1">
        <f>(GS21*1.24)</f>
        <v>0</v>
      </c>
      <c r="GT23" s="1">
        <f>(GT21*1.24)</f>
        <v>0</v>
      </c>
      <c r="GU23" s="1">
        <f>(GU21*1.24)</f>
        <v>0</v>
      </c>
      <c r="GV23" s="1">
        <f>(GV21*1.24)</f>
        <v>0</v>
      </c>
      <c r="GW23" s="1">
        <f>(GW21*1.24)</f>
        <v>0</v>
      </c>
      <c r="GX23" s="1">
        <f>(GX21*1.24)</f>
        <v>0</v>
      </c>
      <c r="GY23" s="1">
        <f>(GY21*1.24)</f>
        <v>0</v>
      </c>
      <c r="GZ23" s="1">
        <f>(GZ21*1.24)</f>
        <v>0</v>
      </c>
      <c r="HA23" s="1">
        <f>(HA21*1.24)</f>
        <v>0</v>
      </c>
      <c r="HB23" s="1">
        <f>(HB21*1.24)</f>
        <v>0</v>
      </c>
      <c r="HC23" s="1">
        <f>(HC21*1.24)</f>
        <v>0</v>
      </c>
      <c r="HD23" s="1">
        <f>(HD21*1.24)</f>
        <v>0</v>
      </c>
      <c r="HE23" s="1">
        <f>(HE21*1.24)</f>
        <v>0</v>
      </c>
      <c r="HF23" s="1">
        <f>(HF21*1.24)</f>
        <v>0</v>
      </c>
      <c r="HG23" s="1">
        <f>(HG21*1.24)</f>
        <v>0</v>
      </c>
      <c r="HH23" s="1">
        <f>(HH21*1.24)</f>
        <v>7.4399999999999995</v>
      </c>
      <c r="HI23" s="1">
        <f>(HI21*1.24)</f>
        <v>0</v>
      </c>
      <c r="HJ23" s="1">
        <f>(HJ21*1.24)</f>
        <v>0</v>
      </c>
      <c r="HK23" s="1">
        <f>(HK21*1.24)</f>
        <v>0</v>
      </c>
      <c r="HL23" s="1">
        <f>(HL21*1.24)</f>
        <v>0</v>
      </c>
      <c r="HM23" s="1">
        <f>(HM21*1.24)</f>
        <v>0</v>
      </c>
      <c r="HN23" s="1">
        <f>(HN21*1.24)</f>
        <v>7.4399999999999995</v>
      </c>
      <c r="HO23" s="1">
        <f>(HO21*1.24)</f>
        <v>0</v>
      </c>
      <c r="HP23" s="1">
        <f>(HP21*1.24)</f>
        <v>3.7199999999999998</v>
      </c>
      <c r="HQ23" s="1">
        <f>(HQ21*1.24)</f>
        <v>0</v>
      </c>
      <c r="HR23" s="1">
        <f>(HR21*1.24)</f>
        <v>0</v>
      </c>
      <c r="HS23" s="1">
        <f>(HS21*1.24)</f>
        <v>0</v>
      </c>
      <c r="HT23" s="1">
        <f>(HT21*1.24)</f>
        <v>0</v>
      </c>
      <c r="HU23" s="1">
        <f>(HU21*1.24)</f>
        <v>0</v>
      </c>
      <c r="HV23" s="1">
        <f>(HV21*1.24)</f>
        <v>0</v>
      </c>
      <c r="HW23" s="1">
        <f>(HW21*1.24)</f>
        <v>0</v>
      </c>
      <c r="HX23" s="1">
        <f>(HX21*1.24)</f>
        <v>0</v>
      </c>
      <c r="HY23" s="1">
        <f>(HY21*1.24)</f>
        <v>0</v>
      </c>
      <c r="HZ23" s="1">
        <f>(HZ21*1.24)</f>
        <v>0</v>
      </c>
      <c r="IA23" s="1">
        <f>(IA21*1.24)</f>
        <v>0</v>
      </c>
      <c r="IB23" s="1">
        <f>(IB21*1.24)</f>
        <v>0</v>
      </c>
      <c r="IC23" s="1">
        <f>(IC21*1.24)</f>
        <v>0</v>
      </c>
      <c r="ID23" s="1">
        <f>(ID21*1.24)</f>
        <v>0</v>
      </c>
      <c r="IE23" s="1">
        <f>(IE21*1.24)</f>
        <v>0</v>
      </c>
      <c r="IF23" s="1">
        <f>(IF21*1.24)</f>
        <v>0</v>
      </c>
      <c r="IG23" s="1">
        <f>(IG21*1.24)</f>
        <v>0</v>
      </c>
      <c r="IH23" s="1">
        <f>(IH21*1.24)</f>
        <v>0</v>
      </c>
      <c r="II23" s="1">
        <f>(II21*1.24)</f>
        <v>3.7199999999999998</v>
      </c>
      <c r="IJ23" s="1">
        <f>(IJ21*1.24)</f>
        <v>0</v>
      </c>
      <c r="IK23" s="1">
        <f>(IK21*1.24)</f>
        <v>16.12</v>
      </c>
      <c r="IL23" s="1">
        <f>(IL21*1.24)</f>
        <v>0</v>
      </c>
      <c r="IM23" s="1">
        <f>(IM21*1.24)</f>
        <v>0</v>
      </c>
      <c r="IN23" s="1">
        <f>(IN21*1.24)</f>
        <v>0</v>
      </c>
      <c r="IO23" s="1">
        <f>(IO21*1.24)</f>
        <v>0</v>
      </c>
      <c r="IP23" s="1">
        <f>(IP21*1.24)</f>
        <v>0</v>
      </c>
      <c r="IQ23" s="1">
        <f>(IQ21*1.24)</f>
        <v>0</v>
      </c>
      <c r="IR23" s="1">
        <f>(IR21*1.24)</f>
        <v>0</v>
      </c>
      <c r="IS23" s="1">
        <f>(IS21*1.24)</f>
        <v>0</v>
      </c>
      <c r="IT23" s="1">
        <f>(IT21*1.24)</f>
        <v>0</v>
      </c>
      <c r="IU23" s="1">
        <f>(IU21*1.24)</f>
        <v>0</v>
      </c>
      <c r="IV23" s="1">
        <f>(IV21*1.24)</f>
        <v>1.24</v>
      </c>
      <c r="IW23" s="1">
        <f>(IW21*1.24)</f>
        <v>2.48</v>
      </c>
      <c r="IX23" s="1">
        <f>(IX21*1.24)</f>
        <v>3.7199999999999998</v>
      </c>
      <c r="IY23" s="1">
        <f>(IY21*1.24)</f>
        <v>6.2</v>
      </c>
      <c r="IZ23" s="1">
        <f>(IZ21*1.24)</f>
        <v>3.7199999999999998</v>
      </c>
      <c r="JA23" s="1">
        <f>(JA21*1.24)</f>
        <v>6.2</v>
      </c>
      <c r="JB23" s="1">
        <f>(JB21*1.24)</f>
        <v>1.24</v>
      </c>
      <c r="JC23" s="1">
        <f>(JC21*1.24)</f>
        <v>2.48</v>
      </c>
      <c r="JD23" s="1">
        <f>(JD21*1.24)</f>
        <v>3.7199999999999998</v>
      </c>
      <c r="JE23" s="1">
        <f>(JE21*1.24)</f>
        <v>4.96</v>
      </c>
      <c r="JF23" s="1">
        <f>(JF21*1.24)</f>
        <v>4.96</v>
      </c>
      <c r="JG23" s="1">
        <f>(JG21*1.24)</f>
        <v>1.24</v>
      </c>
      <c r="JH23" s="1">
        <f>(JH21*1.24)</f>
        <v>14.879999999999999</v>
      </c>
      <c r="JI23" s="1">
        <f>(JI21*1.24)</f>
        <v>13.64</v>
      </c>
      <c r="JJ23" s="1">
        <f>(JJ21*1.24)</f>
        <v>2.48</v>
      </c>
      <c r="JK23" s="1">
        <f>(JK21*1.24)</f>
        <v>14.879999999999999</v>
      </c>
      <c r="JL23" s="1">
        <f>(JL21*1.24)</f>
        <v>14.879999999999999</v>
      </c>
      <c r="JM23" s="1">
        <f>(JM21*1.24)</f>
        <v>18.600000000000001</v>
      </c>
      <c r="JN23" s="1">
        <f>(JN21*1.24)</f>
        <v>6.2</v>
      </c>
      <c r="JO23" s="1">
        <f>(JO21*1.24)</f>
        <v>8.68</v>
      </c>
      <c r="JP23" s="1">
        <f>(JP21*1.24)</f>
        <v>14.879999999999999</v>
      </c>
      <c r="JQ23" s="1">
        <f>(JQ21*1.24)</f>
        <v>12.4</v>
      </c>
      <c r="JR23" s="1">
        <f>(JR21*1.24)</f>
        <v>59.519999999999996</v>
      </c>
      <c r="JS23" s="1">
        <f>(JS21*1.24)</f>
        <v>60.76</v>
      </c>
      <c r="JT23" s="1">
        <f>(JT21*1.24)</f>
        <v>8.68</v>
      </c>
      <c r="JU23" s="1">
        <f>(JU21*1.24)</f>
        <v>12.4</v>
      </c>
      <c r="JV23" s="1">
        <f>(JV21*1.24)</f>
        <v>3.7199999999999998</v>
      </c>
      <c r="JW23" s="1">
        <f>(JW21*1.24)</f>
        <v>40.92</v>
      </c>
      <c r="JX23" s="1">
        <f>(JX21*1.24)</f>
        <v>58.28</v>
      </c>
      <c r="JY23" s="1">
        <f>(JY21*1.24)</f>
        <v>39.68</v>
      </c>
      <c r="JZ23" s="1">
        <f>(JZ21*1.24)</f>
        <v>16.12</v>
      </c>
      <c r="KA23" s="1">
        <f>(KA21*1.24)</f>
        <v>24.8</v>
      </c>
      <c r="KB23" s="1">
        <f>(KB21*1.24)</f>
        <v>19.84</v>
      </c>
      <c r="KC23" s="1">
        <f>(KC21*1.24)</f>
        <v>1.24</v>
      </c>
      <c r="KD23" s="1">
        <f>(KD21*1.24)</f>
        <v>14.879999999999999</v>
      </c>
      <c r="KE23" s="1">
        <f>(KE21*1.24)</f>
        <v>52.08</v>
      </c>
      <c r="KF23" s="1">
        <f>(KF21*1.24)</f>
        <v>7.4399999999999995</v>
      </c>
      <c r="KG23" s="1">
        <f>(KG21*1.24)</f>
        <v>49.6</v>
      </c>
      <c r="KH23" s="1">
        <f>(KH21*1.24)</f>
        <v>193.44</v>
      </c>
      <c r="KI23" s="1">
        <f>(KI21*1.24)</f>
        <v>12.4</v>
      </c>
      <c r="KJ23" s="1">
        <f>(KJ21*1.24)</f>
        <v>12.4</v>
      </c>
      <c r="KK23" s="1">
        <f>(KK21*1.24)</f>
        <v>2.48</v>
      </c>
      <c r="KL23" s="1">
        <f>(KL21*1.24)</f>
        <v>22.32</v>
      </c>
      <c r="KM23" s="1">
        <f>(KM21*1.24)</f>
        <v>2.48</v>
      </c>
      <c r="KN23" s="1">
        <f>(KN21*1.24)</f>
        <v>12.4</v>
      </c>
      <c r="KO23" s="1">
        <f>(KO21*1.24)</f>
        <v>17.36</v>
      </c>
      <c r="KP23" s="1">
        <f>(KP21*1.24)</f>
        <v>13.64</v>
      </c>
      <c r="KQ23" s="1">
        <f>(KQ21*1.24)</f>
        <v>1.24</v>
      </c>
      <c r="KR23" s="1">
        <f>(KR21*1.24)</f>
        <v>558</v>
      </c>
      <c r="KS23" s="1">
        <f>(KS21*1.24)</f>
        <v>0</v>
      </c>
      <c r="KT23" s="1">
        <f>(KT21*1.24)</f>
        <v>1.24</v>
      </c>
      <c r="KU23" s="1">
        <f>(KU21*1.24)</f>
        <v>0</v>
      </c>
      <c r="KV23" s="1">
        <f>(KV21*1.24)</f>
        <v>0</v>
      </c>
      <c r="KW23" s="1">
        <f>(KW21*1.24)</f>
        <v>1.24</v>
      </c>
      <c r="KX23" s="1">
        <f>(KX21*1.24)</f>
        <v>2.48</v>
      </c>
      <c r="KY23" s="1">
        <f>(KY21*1.24)</f>
        <v>0</v>
      </c>
      <c r="KZ23" s="1">
        <f>(KZ21*1.24)</f>
        <v>11.16</v>
      </c>
      <c r="LA23" s="1">
        <f>(LA21*1.24)</f>
        <v>1.24</v>
      </c>
      <c r="LB23" s="1">
        <f>(LB21*1.24)</f>
        <v>1.24</v>
      </c>
      <c r="LC23" s="1">
        <f>(LC21*1.24)</f>
        <v>1.24</v>
      </c>
      <c r="LD23" s="1">
        <f>(LD21*1.24)</f>
        <v>2.48</v>
      </c>
      <c r="LE23" s="1">
        <f>(LE21*1.24)</f>
        <v>86.8</v>
      </c>
      <c r="LF23" s="1">
        <f>(LF21*1.24)</f>
        <v>1.24</v>
      </c>
      <c r="LG23" s="1">
        <f>(LG21*1.24)</f>
        <v>1.24</v>
      </c>
      <c r="LH23" s="1">
        <f>(LH21*1.24)</f>
        <v>9.92</v>
      </c>
      <c r="LI23" s="1">
        <f>(LI21*1.24)</f>
        <v>2.48</v>
      </c>
      <c r="LJ23" s="1">
        <f>(LJ21*1.24)</f>
        <v>2.48</v>
      </c>
      <c r="LK23" s="1">
        <f>(LK21*1.24)</f>
        <v>2.48</v>
      </c>
      <c r="LL23" s="1">
        <f>(LL21*1.24)</f>
        <v>2.48</v>
      </c>
      <c r="LM23" s="1">
        <f>(LM21*1.24)</f>
        <v>1.24</v>
      </c>
      <c r="LN23" s="1">
        <f>(LN21*1.24)</f>
        <v>125.24</v>
      </c>
      <c r="LO23" s="1">
        <f>(LO21*1.24)</f>
        <v>1.24</v>
      </c>
      <c r="LP23" s="1">
        <f>(LP21*1.24)</f>
        <v>1.24</v>
      </c>
      <c r="LQ23" s="1">
        <f>(LQ21*1.24)</f>
        <v>109.12</v>
      </c>
      <c r="LR23" s="1">
        <f>(LR21*1.24)</f>
        <v>0</v>
      </c>
      <c r="LS23" s="1">
        <f>(LS21*1.24)</f>
        <v>95.48</v>
      </c>
      <c r="LT23" s="1">
        <f>(LT21*1.24)</f>
        <v>1.24</v>
      </c>
      <c r="LU23" s="1">
        <f>(LU21*1.24)</f>
        <v>1.24</v>
      </c>
      <c r="LV23" s="1">
        <f>(LV21*1.24)</f>
        <v>6.2</v>
      </c>
      <c r="LW23" s="1">
        <f>(LW21*1.24)</f>
        <v>2.48</v>
      </c>
      <c r="LX23" s="1">
        <f>(LX21*1.24)</f>
        <v>1.24</v>
      </c>
      <c r="LY23" s="1">
        <f>(LY21*1.24)</f>
        <v>1.24</v>
      </c>
      <c r="LZ23" s="1">
        <f>(LZ21*1.24)</f>
        <v>0</v>
      </c>
      <c r="MA23" s="1">
        <f>(MA21*1.24)</f>
        <v>38.44</v>
      </c>
      <c r="MB23" s="1">
        <f>(MB21*1.24)</f>
        <v>3.7199999999999998</v>
      </c>
      <c r="MC23" s="1">
        <f>(MC21*1.24)</f>
        <v>1.24</v>
      </c>
      <c r="MD23" s="1">
        <f>(MD21*1.24)</f>
        <v>0</v>
      </c>
      <c r="ME23" s="1">
        <f>(ME21*1.24)</f>
        <v>0</v>
      </c>
      <c r="MF23" s="1">
        <f>(MF21*1.24)</f>
        <v>4.96</v>
      </c>
      <c r="MG23" s="1">
        <f>(MG21*1.24)</f>
        <v>8.68</v>
      </c>
      <c r="MH23" s="1">
        <f>(MH21*1.24)</f>
        <v>2.48</v>
      </c>
      <c r="MI23" s="1">
        <f>(MI21*1.24)</f>
        <v>0</v>
      </c>
      <c r="MJ23" s="1">
        <f>(MJ21*1.24)</f>
        <v>0</v>
      </c>
      <c r="MK23" s="1">
        <f>(MK21*1.24)</f>
        <v>0</v>
      </c>
      <c r="ML23" s="1">
        <f>(ML21*1.24)</f>
        <v>2.48</v>
      </c>
      <c r="MM23" s="1">
        <f>(MM21*1.24)</f>
        <v>6.2</v>
      </c>
      <c r="MN23" s="1">
        <f>(MN21*1.24)</f>
        <v>0</v>
      </c>
      <c r="MO23" s="1">
        <f>(MO21*1.24)</f>
        <v>50.839999999999996</v>
      </c>
      <c r="MP23" s="1">
        <f>(MP21*1.24)</f>
        <v>0</v>
      </c>
      <c r="MQ23" s="1">
        <f>(MQ21*1.24)</f>
        <v>81.84</v>
      </c>
      <c r="MR23" s="1">
        <f>(MR21*1.24)</f>
        <v>50.839999999999996</v>
      </c>
      <c r="MS23" s="1">
        <f>(MS21*1.24)</f>
        <v>0</v>
      </c>
      <c r="MT23" s="1">
        <f>(MT21*1.24)</f>
        <v>0</v>
      </c>
      <c r="MU23" s="1">
        <f>(MU21*1.24)</f>
        <v>0</v>
      </c>
      <c r="MV23" s="1">
        <f>(MV21*1.24)</f>
        <v>0</v>
      </c>
      <c r="MW23" s="1">
        <f>(MW21*1.24)</f>
        <v>0</v>
      </c>
      <c r="MX23" s="1">
        <f>(MX21*1.24)</f>
        <v>0</v>
      </c>
      <c r="MY23" s="1">
        <f>(MY21*1.24)</f>
        <v>0</v>
      </c>
      <c r="MZ23" s="1">
        <f>(MZ21*1.24)</f>
        <v>4.96</v>
      </c>
      <c r="NA23" s="1">
        <f>(NA21*1.24)</f>
        <v>1.24</v>
      </c>
      <c r="NB23" s="1">
        <f>(NB21*1.24)</f>
        <v>62</v>
      </c>
      <c r="NC23" s="1">
        <f>(NC21*1.24)</f>
        <v>66.959999999999994</v>
      </c>
      <c r="ND23" s="1">
        <f>(ND21*1.24)</f>
        <v>12.4</v>
      </c>
      <c r="NE23" s="1">
        <f>(NE21*1.24)</f>
        <v>52.08</v>
      </c>
      <c r="NF23" s="1">
        <f>(NF21*1.24)</f>
        <v>2.48</v>
      </c>
      <c r="NG23" s="1">
        <f>(NG21*1.24)</f>
        <v>1.24</v>
      </c>
      <c r="NH23" s="1">
        <f>(NH21*1.24)</f>
        <v>29.759999999999998</v>
      </c>
      <c r="NI23" s="1">
        <f>(NI21*1.24)</f>
        <v>1.24</v>
      </c>
      <c r="NJ23" s="1">
        <f>(NJ21*1.24)</f>
        <v>8.68</v>
      </c>
      <c r="NK23" s="1">
        <f>(NK21*1.24)</f>
        <v>1.24</v>
      </c>
      <c r="NL23" s="1">
        <f>(NL21*1.24)</f>
        <v>1.24</v>
      </c>
      <c r="NM23" s="1">
        <f>(NM21*1.24)</f>
        <v>35.96</v>
      </c>
      <c r="NN23" s="1">
        <f>(NN21*1.24)</f>
        <v>18.600000000000001</v>
      </c>
      <c r="NO23" s="1">
        <f>(NO21*1.24)</f>
        <v>33.479999999999997</v>
      </c>
      <c r="NP23" s="1">
        <f>(NP21*1.24)</f>
        <v>122.76</v>
      </c>
      <c r="NQ23" s="1">
        <f>(NQ21*1.24)</f>
        <v>26.04</v>
      </c>
      <c r="NR23" s="1">
        <f>(NR21*1.24)</f>
        <v>78.12</v>
      </c>
      <c r="NS23" s="1">
        <f>(NS21*1.24)</f>
        <v>124</v>
      </c>
      <c r="NT23" s="1">
        <f>(NT21*1.24)</f>
        <v>12.4</v>
      </c>
      <c r="NU23" s="1">
        <f>(NU21*1.24)</f>
        <v>9.92</v>
      </c>
      <c r="NV23" s="1">
        <f>(NV21*1.24)</f>
        <v>13.64</v>
      </c>
      <c r="NW23" s="1">
        <f>(NW21*1.24)</f>
        <v>16.12</v>
      </c>
      <c r="NX23" s="1">
        <f>(NX21*1.24)</f>
        <v>4.96</v>
      </c>
      <c r="NY23" s="1">
        <f>(NY21*1.24)</f>
        <v>38.44</v>
      </c>
      <c r="NZ23" s="1">
        <f>(NZ21*1.24)</f>
        <v>3.7199999999999998</v>
      </c>
      <c r="OA23" s="1">
        <f>(OA21*1.24)</f>
        <v>68.2</v>
      </c>
      <c r="OB23" s="1">
        <f>(OB21*1.24)</f>
        <v>1.24</v>
      </c>
      <c r="OC23" s="1">
        <f>(OC21*1.24)</f>
        <v>1.24</v>
      </c>
      <c r="OD23" s="1">
        <f>(OD21*1.24)</f>
        <v>75.64</v>
      </c>
      <c r="OE23" s="1">
        <f>(OE21*1.24)</f>
        <v>7.4399999999999995</v>
      </c>
      <c r="OF23" s="1">
        <f>(OF21*1.24)</f>
        <v>93</v>
      </c>
      <c r="OG23" s="1">
        <f>(OG21*1.24)</f>
        <v>558</v>
      </c>
      <c r="OH23" s="1">
        <f>(OH21*1.24)</f>
        <v>558</v>
      </c>
      <c r="OI23" s="1">
        <f>(OI21*1.24)</f>
        <v>1.24</v>
      </c>
      <c r="OJ23" s="1">
        <f>(OJ21*1.24)</f>
        <v>2.48</v>
      </c>
      <c r="OK23" s="1">
        <f>(OK21*1.24)</f>
        <v>2.48</v>
      </c>
      <c r="OL23" s="1">
        <f>(OL21*1.24)</f>
        <v>1.24</v>
      </c>
      <c r="OM23" s="1">
        <f>(OM21*1.24)</f>
        <v>0</v>
      </c>
      <c r="ON23" s="1">
        <f>(ON21*1.24)</f>
        <v>1.24</v>
      </c>
      <c r="OO23" s="1">
        <f>(OO21*1.24)</f>
        <v>7.4399999999999995</v>
      </c>
      <c r="OP23" s="1">
        <f>(OP21*1.24)</f>
        <v>1.24</v>
      </c>
      <c r="OQ23" s="1">
        <f>(OQ21*1.24)</f>
        <v>8.68</v>
      </c>
      <c r="OR23" s="1">
        <f>(OR21*1.24)</f>
        <v>0</v>
      </c>
      <c r="OS23" s="1">
        <f>(OS21*1.24)</f>
        <v>0</v>
      </c>
      <c r="OT23" s="1">
        <f>(OT21*1.24)</f>
        <v>0</v>
      </c>
      <c r="OU23" s="1">
        <f>(OU21*1.24)</f>
        <v>0</v>
      </c>
      <c r="OV23" s="1">
        <f>(OV21*1.24)</f>
        <v>0</v>
      </c>
      <c r="OW23" s="1">
        <f>(OW21*1.24)</f>
        <v>2.48</v>
      </c>
      <c r="OX23" s="1">
        <f>(OX21*1.24)</f>
        <v>19.84</v>
      </c>
      <c r="OY23" s="1">
        <f>(OY21*1.24)</f>
        <v>21.08</v>
      </c>
      <c r="OZ23" s="1">
        <f>(OZ21*1.24)</f>
        <v>4.96</v>
      </c>
      <c r="PA23" s="1">
        <f>(PA21*1.24)</f>
        <v>0</v>
      </c>
      <c r="PB23" s="1">
        <f>(PB21*1.24)</f>
        <v>0</v>
      </c>
      <c r="PC23" s="1">
        <f>(PC21*1.24)</f>
        <v>0</v>
      </c>
      <c r="PD23" s="1">
        <f>(PD21*1.24)</f>
        <v>0</v>
      </c>
      <c r="PE23" s="1">
        <f>(PE21*1.24)</f>
        <v>0</v>
      </c>
      <c r="PF23" s="1">
        <f>(PF21*1.24)</f>
        <v>2.48</v>
      </c>
      <c r="PG23" s="1">
        <f>(PG21*1.24)</f>
        <v>1.24</v>
      </c>
      <c r="PH23" s="1">
        <f>(PH21*1.24)</f>
        <v>0</v>
      </c>
      <c r="PI23" s="1">
        <f>(PI21*1.24)</f>
        <v>0</v>
      </c>
      <c r="PJ23" s="1">
        <f>(PJ21*1.24)</f>
        <v>1.24</v>
      </c>
      <c r="PK23" s="1">
        <f>(PK21*1.24)</f>
        <v>3.7199999999999998</v>
      </c>
      <c r="PL23" s="1">
        <f>(PL21*1.24)</f>
        <v>17.36</v>
      </c>
      <c r="PM23" s="1">
        <f>(PM21*1.24)</f>
        <v>0</v>
      </c>
      <c r="PN23" s="1">
        <f>(PN21*1.24)</f>
        <v>0</v>
      </c>
      <c r="PO23" s="1">
        <f>(PO21*1.24)</f>
        <v>12.4</v>
      </c>
      <c r="PP23" s="1">
        <f>(PP21*1.24)</f>
        <v>1.24</v>
      </c>
      <c r="PQ23" s="1">
        <f>(PQ21*1.24)</f>
        <v>1.24</v>
      </c>
      <c r="PR23" s="1">
        <f>(PR21*1.24)</f>
        <v>4.96</v>
      </c>
      <c r="PS23" s="1">
        <f>(PS21*1.24)</f>
        <v>0</v>
      </c>
      <c r="PT23" s="1">
        <f>(PT21*1.24)</f>
        <v>0</v>
      </c>
      <c r="PU23" s="1">
        <f>(PU21*1.24)</f>
        <v>0</v>
      </c>
      <c r="PV23" s="1">
        <f>(PV21*1.24)</f>
        <v>2.48</v>
      </c>
      <c r="PW23" s="1">
        <f>(PW21*1.24)</f>
        <v>3.7199999999999998</v>
      </c>
      <c r="PX23" s="1">
        <f>(PX21*1.24)</f>
        <v>6.2</v>
      </c>
      <c r="PY23" s="1">
        <f>(PY21*1.24)</f>
        <v>7.4399999999999995</v>
      </c>
      <c r="PZ23" s="1">
        <f>(PZ21*1.24)</f>
        <v>1.24</v>
      </c>
      <c r="QA23" s="1">
        <f>(QA21*1.24)</f>
        <v>1.24</v>
      </c>
      <c r="QB23" s="1">
        <f>(QB21*1.24)</f>
        <v>1.24</v>
      </c>
      <c r="QC23" s="1">
        <f>(QC21*1.24)</f>
        <v>1.24</v>
      </c>
      <c r="QD23" s="1">
        <f>(QD21*1.24)</f>
        <v>1.24</v>
      </c>
      <c r="QE23" s="1">
        <f>(QE21*1.24)</f>
        <v>1.24</v>
      </c>
      <c r="QF23" s="1">
        <f>(QF21*1.24)</f>
        <v>3.7199999999999998</v>
      </c>
      <c r="QG23" s="1">
        <f>(QG21*1.24)</f>
        <v>1.24</v>
      </c>
      <c r="QH23" s="1">
        <f>(QH21*1.24)</f>
        <v>7.4399999999999995</v>
      </c>
      <c r="QI23" s="1">
        <f>(QI21*1.24)</f>
        <v>1.24</v>
      </c>
      <c r="QJ23" s="1">
        <f>(QJ21*1.24)</f>
        <v>0</v>
      </c>
      <c r="QK23" s="1">
        <f>(QK21*1.24)</f>
        <v>1.24</v>
      </c>
      <c r="QL23" s="1">
        <f>(QL21*1.24)</f>
        <v>2.48</v>
      </c>
      <c r="QM23" s="1">
        <f>(QM21*1.24)</f>
        <v>19.84</v>
      </c>
      <c r="QN23" s="1">
        <f>(QN21*1.24)</f>
        <v>2.48</v>
      </c>
      <c r="QO23" s="1">
        <f>(QO21*1.24)</f>
        <v>11.16</v>
      </c>
      <c r="QP23" s="1">
        <f>(QP21*1.24)</f>
        <v>12.4</v>
      </c>
      <c r="QQ23" s="1">
        <f>(QQ21*1.24)</f>
        <v>17.36</v>
      </c>
      <c r="QR23" s="1">
        <f>(QR21*1.24)</f>
        <v>2.48</v>
      </c>
      <c r="QS23" s="1">
        <f>(QS21*1.24)</f>
        <v>1.24</v>
      </c>
      <c r="QT23" s="1">
        <f>(QT21*1.24)</f>
        <v>7.4399999999999995</v>
      </c>
      <c r="QU23" s="1">
        <f>(QU21*1.24)</f>
        <v>0</v>
      </c>
      <c r="QV23" s="1">
        <f>(QV21*1.24)</f>
        <v>0</v>
      </c>
      <c r="QW23" s="1">
        <f>(QW21*1.24)</f>
        <v>0</v>
      </c>
      <c r="QX23" s="1">
        <f>(QX21*1.24)</f>
        <v>2.48</v>
      </c>
      <c r="QY23" s="1">
        <f>(QY21*1.24)</f>
        <v>8.68</v>
      </c>
      <c r="QZ23" s="1">
        <f>(QZ21*1.24)</f>
        <v>1.24</v>
      </c>
      <c r="RA23" s="1">
        <f>(RA21*1.24)</f>
        <v>12.4</v>
      </c>
      <c r="RB23" s="1">
        <f>(RB21*1.24)</f>
        <v>4.96</v>
      </c>
      <c r="RC23" s="1">
        <f>(RC21*1.24)</f>
        <v>1.24</v>
      </c>
      <c r="RD23" s="1">
        <f>(RD21*1.24)</f>
        <v>2.48</v>
      </c>
      <c r="RE23" s="1">
        <f>(RE21*1.24)</f>
        <v>8.68</v>
      </c>
      <c r="RF23" s="1">
        <f>(RF21*1.24)</f>
        <v>1.24</v>
      </c>
      <c r="RG23" s="1">
        <f>(RG21*1.24)</f>
        <v>2.48</v>
      </c>
      <c r="RH23" s="1">
        <f>(RH21*1.24)</f>
        <v>0</v>
      </c>
      <c r="RI23" s="1">
        <f>(RI21*1.24)</f>
        <v>9.92</v>
      </c>
      <c r="RJ23" s="1">
        <f>(RJ21*1.24)</f>
        <v>18.600000000000001</v>
      </c>
      <c r="RK23" s="1">
        <f>(RK21*1.24)</f>
        <v>18.600000000000001</v>
      </c>
      <c r="RL23" s="1">
        <f>(RL21*1.24)</f>
        <v>0</v>
      </c>
      <c r="RM23" s="1">
        <f>(RM21*1.24)</f>
        <v>93</v>
      </c>
      <c r="RN23" s="1">
        <f>(RN21*1.24)</f>
        <v>1.24</v>
      </c>
      <c r="RO23" s="1">
        <f>(RO21*1.24)</f>
        <v>17.36</v>
      </c>
      <c r="RP23" s="1">
        <f>(RP21*1.24)</f>
        <v>1.24</v>
      </c>
      <c r="RQ23" s="1">
        <f>(RQ21*1.24)</f>
        <v>1.24</v>
      </c>
      <c r="RR23" s="1">
        <f>(RR21*1.24)</f>
        <v>1.24</v>
      </c>
      <c r="RS23" s="1">
        <f>(RS21*1.24)</f>
        <v>4.96</v>
      </c>
      <c r="RT23" s="1">
        <f>(RT21*1.24)</f>
        <v>3.7199999999999998</v>
      </c>
      <c r="RU23" s="1">
        <f>(RU21*1.24)</f>
        <v>4.96</v>
      </c>
      <c r="RV23" s="1">
        <f>(RV21*1.24)</f>
        <v>1.24</v>
      </c>
      <c r="RW23" s="1">
        <f>(RW21*1.24)</f>
        <v>2.48</v>
      </c>
      <c r="RX23" s="1">
        <f>(RX21*1.24)</f>
        <v>3.7199999999999998</v>
      </c>
      <c r="RY23" s="1">
        <f>(RY21*1.24)</f>
        <v>0</v>
      </c>
      <c r="RZ23" s="1">
        <f>(RZ21*1.24)</f>
        <v>18.600000000000001</v>
      </c>
      <c r="SA23" s="1">
        <f>(SA21*1.24)</f>
        <v>1.24</v>
      </c>
      <c r="SB23" s="1">
        <f>(SB21*1.24)</f>
        <v>1.24</v>
      </c>
      <c r="SC23" s="1">
        <f>(SC21*1.24)</f>
        <v>1.24</v>
      </c>
      <c r="SD23" s="1">
        <f>(SD21*1.24)</f>
        <v>1.24</v>
      </c>
      <c r="SE23" s="1">
        <f>(SE21*1.24)</f>
        <v>1.24</v>
      </c>
      <c r="SF23" s="1">
        <f>(SF21*1.24)</f>
        <v>2.48</v>
      </c>
      <c r="SG23" s="1">
        <f>(SG21*1.24)</f>
        <v>0</v>
      </c>
      <c r="SH23" s="1">
        <f>(SH21*1.24)</f>
        <v>0</v>
      </c>
      <c r="SI23" s="1">
        <f>(SI21*1.24)</f>
        <v>0</v>
      </c>
      <c r="SJ23" s="1">
        <f>(SJ21*1.24)</f>
        <v>0</v>
      </c>
      <c r="SK23" s="1">
        <f>(SK21*1.24)</f>
        <v>0</v>
      </c>
      <c r="SL23" s="1">
        <f>(SL21*1.24)</f>
        <v>13.64</v>
      </c>
      <c r="SM23" s="1">
        <f>(SM21*1.24)</f>
        <v>18.600000000000001</v>
      </c>
      <c r="SN23" s="1">
        <f>(SN21*1.24)</f>
        <v>18.600000000000001</v>
      </c>
      <c r="SO23" s="1">
        <f>(SO21*1.24)</f>
        <v>2.48</v>
      </c>
      <c r="SP23" s="1">
        <f>(SP21*1.24)</f>
        <v>1.24</v>
      </c>
      <c r="SQ23" s="1">
        <f>(SQ21*1.24)</f>
        <v>1.24</v>
      </c>
      <c r="SR23" s="1">
        <f>(SR21*1.24)</f>
        <v>1.24</v>
      </c>
      <c r="SS23" s="1">
        <f>(SS21*1.24)</f>
        <v>22.32</v>
      </c>
      <c r="ST23" s="1">
        <f>(ST21*1.24)</f>
        <v>11.16</v>
      </c>
      <c r="SU23" s="1">
        <f>(SU21*1.24)</f>
        <v>4.96</v>
      </c>
      <c r="SV23" s="1">
        <f>(SV21*1.24)</f>
        <v>2.48</v>
      </c>
      <c r="SW23" s="1">
        <f>(SW21*1.24)</f>
        <v>2.48</v>
      </c>
      <c r="SX23" s="1">
        <f>(SX21*1.24)</f>
        <v>1.24</v>
      </c>
      <c r="SY23" s="1">
        <f>(SY21*1.24)</f>
        <v>1.24</v>
      </c>
      <c r="SZ23" s="1">
        <f>(SZ21*1.24)</f>
        <v>2.48</v>
      </c>
      <c r="TA23" s="1">
        <f>(TA21*1.24)</f>
        <v>2.48</v>
      </c>
      <c r="TB23" s="1">
        <f>(TB21*1.24)</f>
        <v>2.48</v>
      </c>
      <c r="TC23" s="1">
        <f>(TC21*1.24)</f>
        <v>1.24</v>
      </c>
      <c r="TD23" s="1">
        <f>(TD21*1.24)</f>
        <v>1.24</v>
      </c>
      <c r="TE23" s="1">
        <f>(TE21*1.24)</f>
        <v>9.92</v>
      </c>
      <c r="TF23" s="1">
        <f>(TF21*1.24)</f>
        <v>14.879999999999999</v>
      </c>
      <c r="TG23" s="1">
        <f>(TG21*1.24)</f>
        <v>1.24</v>
      </c>
      <c r="TH23" s="1">
        <f>(TH21*1.24)</f>
        <v>18.600000000000001</v>
      </c>
      <c r="TI23" s="1">
        <f>(TI21*1.24)</f>
        <v>18.600000000000001</v>
      </c>
      <c r="TJ23" s="1">
        <f>(TJ21*1.24)</f>
        <v>2.48</v>
      </c>
      <c r="TK23" s="1">
        <f>(TK21*1.24)</f>
        <v>0</v>
      </c>
      <c r="TL23" s="1">
        <f>(TL21*1.24)</f>
        <v>0</v>
      </c>
      <c r="TM23" s="1">
        <f>(TM21*1.24)</f>
        <v>0</v>
      </c>
      <c r="TN23" s="1">
        <f>(TN21*1.24)</f>
        <v>2.48</v>
      </c>
    </row>
    <row r="24" spans="1:534" x14ac:dyDescent="0.25">
      <c r="A24" s="2" t="s">
        <v>21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</row>
    <row r="25" spans="1:534" x14ac:dyDescent="0.25">
      <c r="A25" s="2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</row>
    <row r="26" spans="1:534" x14ac:dyDescent="0.25">
      <c r="A26" s="2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</row>
    <row r="27" spans="1:534" x14ac:dyDescent="0.25">
      <c r="A27" s="2" t="s">
        <v>24</v>
      </c>
      <c r="B27" s="1" t="s">
        <v>1096</v>
      </c>
      <c r="C27" s="1" t="s">
        <v>1096</v>
      </c>
      <c r="D27" s="1" t="s">
        <v>1096</v>
      </c>
      <c r="E27" s="1" t="s">
        <v>1096</v>
      </c>
      <c r="F27" s="1" t="s">
        <v>1096</v>
      </c>
      <c r="G27" s="1" t="s">
        <v>1096</v>
      </c>
      <c r="H27" s="1" t="s">
        <v>1096</v>
      </c>
      <c r="I27" s="1" t="s">
        <v>1096</v>
      </c>
      <c r="J27" s="1" t="s">
        <v>1096</v>
      </c>
      <c r="K27" s="1" t="s">
        <v>1096</v>
      </c>
      <c r="L27" s="1" t="s">
        <v>1096</v>
      </c>
      <c r="M27" s="1" t="s">
        <v>1096</v>
      </c>
      <c r="N27" s="1" t="s">
        <v>1096</v>
      </c>
      <c r="O27" s="1" t="s">
        <v>1096</v>
      </c>
      <c r="P27" s="1" t="s">
        <v>1096</v>
      </c>
      <c r="Q27" s="1" t="s">
        <v>1096</v>
      </c>
      <c r="R27" s="1" t="s">
        <v>1096</v>
      </c>
      <c r="S27" s="1" t="s">
        <v>1096</v>
      </c>
      <c r="T27" s="1" t="s">
        <v>1096</v>
      </c>
      <c r="U27" s="1" t="s">
        <v>1096</v>
      </c>
      <c r="V27" s="1" t="s">
        <v>1096</v>
      </c>
      <c r="W27" s="1" t="s">
        <v>1096</v>
      </c>
      <c r="X27" s="1" t="s">
        <v>1096</v>
      </c>
      <c r="Y27" s="1" t="s">
        <v>1096</v>
      </c>
      <c r="Z27" s="1" t="s">
        <v>1096</v>
      </c>
      <c r="AA27" s="1" t="s">
        <v>1096</v>
      </c>
      <c r="AB27" s="1" t="s">
        <v>1096</v>
      </c>
      <c r="AC27" s="1" t="s">
        <v>1096</v>
      </c>
      <c r="AD27" s="1" t="s">
        <v>1096</v>
      </c>
      <c r="AE27" s="1" t="s">
        <v>1096</v>
      </c>
      <c r="AF27" s="1" t="s">
        <v>1096</v>
      </c>
      <c r="AG27" s="1" t="s">
        <v>1096</v>
      </c>
      <c r="AH27" s="1" t="s">
        <v>1096</v>
      </c>
      <c r="AI27" s="1" t="s">
        <v>1096</v>
      </c>
      <c r="AJ27" s="1" t="s">
        <v>1096</v>
      </c>
      <c r="AK27" s="1" t="s">
        <v>1096</v>
      </c>
      <c r="AL27" s="1" t="s">
        <v>1096</v>
      </c>
      <c r="AM27" s="1" t="s">
        <v>1096</v>
      </c>
      <c r="AN27" s="1" t="s">
        <v>1096</v>
      </c>
      <c r="AO27" s="1" t="s">
        <v>1096</v>
      </c>
      <c r="AP27" s="1" t="s">
        <v>1096</v>
      </c>
      <c r="AQ27" s="1" t="s">
        <v>1096</v>
      </c>
      <c r="AR27" s="1" t="s">
        <v>1096</v>
      </c>
      <c r="AS27" s="1" t="s">
        <v>1096</v>
      </c>
      <c r="AT27" s="1" t="s">
        <v>1096</v>
      </c>
      <c r="AU27" s="1" t="s">
        <v>1096</v>
      </c>
      <c r="AV27" s="1" t="s">
        <v>1096</v>
      </c>
      <c r="AW27" s="1" t="s">
        <v>1096</v>
      </c>
      <c r="AX27" s="1" t="s">
        <v>1096</v>
      </c>
      <c r="AY27" s="1" t="s">
        <v>1096</v>
      </c>
      <c r="AZ27" s="1" t="s">
        <v>1096</v>
      </c>
      <c r="BA27" s="1" t="s">
        <v>1096</v>
      </c>
      <c r="BB27" s="1" t="s">
        <v>1096</v>
      </c>
      <c r="BC27" s="1" t="s">
        <v>1096</v>
      </c>
      <c r="BD27" s="1" t="s">
        <v>1096</v>
      </c>
      <c r="BE27" s="1" t="s">
        <v>1096</v>
      </c>
      <c r="BF27" s="1" t="s">
        <v>1096</v>
      </c>
      <c r="BG27" s="1" t="s">
        <v>1096</v>
      </c>
      <c r="BH27" s="1" t="s">
        <v>1096</v>
      </c>
      <c r="BI27" s="1" t="s">
        <v>1096</v>
      </c>
      <c r="BJ27" s="1" t="s">
        <v>1096</v>
      </c>
      <c r="BK27" s="1" t="s">
        <v>1096</v>
      </c>
      <c r="BL27" s="1" t="s">
        <v>1096</v>
      </c>
      <c r="BM27" s="1" t="s">
        <v>1096</v>
      </c>
      <c r="BN27" s="1" t="s">
        <v>1096</v>
      </c>
      <c r="BO27" s="1" t="s">
        <v>1096</v>
      </c>
      <c r="BP27" s="1" t="s">
        <v>1096</v>
      </c>
      <c r="BQ27" s="1" t="s">
        <v>1096</v>
      </c>
      <c r="BR27" s="1" t="s">
        <v>1096</v>
      </c>
      <c r="BS27" s="1" t="s">
        <v>1096</v>
      </c>
      <c r="BT27" s="1" t="s">
        <v>1096</v>
      </c>
      <c r="BU27" s="1" t="s">
        <v>1097</v>
      </c>
      <c r="BV27" s="1" t="s">
        <v>1096</v>
      </c>
      <c r="BW27" s="1" t="s">
        <v>1096</v>
      </c>
      <c r="BX27" s="1" t="s">
        <v>1096</v>
      </c>
      <c r="BY27" s="1" t="s">
        <v>1097</v>
      </c>
      <c r="BZ27" s="1" t="s">
        <v>1096</v>
      </c>
      <c r="CA27" s="1" t="s">
        <v>1096</v>
      </c>
      <c r="CB27" s="1" t="s">
        <v>1096</v>
      </c>
      <c r="CC27" s="1" t="s">
        <v>1096</v>
      </c>
      <c r="CD27" s="1" t="s">
        <v>1096</v>
      </c>
      <c r="CE27" s="1" t="s">
        <v>1097</v>
      </c>
      <c r="CF27" s="1" t="s">
        <v>1096</v>
      </c>
      <c r="CG27" s="1" t="s">
        <v>1096</v>
      </c>
      <c r="CH27" s="1" t="s">
        <v>1096</v>
      </c>
      <c r="CI27" s="1" t="s">
        <v>1096</v>
      </c>
      <c r="CJ27" s="1" t="s">
        <v>1096</v>
      </c>
      <c r="CK27" s="1" t="s">
        <v>1096</v>
      </c>
      <c r="CL27" s="1" t="s">
        <v>1096</v>
      </c>
      <c r="CM27" s="1" t="s">
        <v>1096</v>
      </c>
      <c r="CN27" s="1" t="s">
        <v>1096</v>
      </c>
      <c r="CO27" s="1" t="s">
        <v>1096</v>
      </c>
      <c r="CP27" s="1" t="s">
        <v>1096</v>
      </c>
      <c r="CQ27" s="1" t="s">
        <v>1096</v>
      </c>
      <c r="CR27" s="1" t="s">
        <v>1096</v>
      </c>
      <c r="CS27" s="1" t="s">
        <v>1096</v>
      </c>
      <c r="CT27" s="1" t="s">
        <v>1096</v>
      </c>
      <c r="CU27" s="1" t="s">
        <v>1096</v>
      </c>
      <c r="CV27" s="1" t="s">
        <v>1096</v>
      </c>
      <c r="CW27" s="1" t="s">
        <v>1096</v>
      </c>
      <c r="CX27" s="1" t="s">
        <v>1096</v>
      </c>
      <c r="CY27" s="1" t="s">
        <v>1097</v>
      </c>
      <c r="CZ27" s="1" t="s">
        <v>1096</v>
      </c>
      <c r="DA27" s="1" t="s">
        <v>1096</v>
      </c>
      <c r="DB27" s="1" t="s">
        <v>1096</v>
      </c>
      <c r="DC27" s="1" t="s">
        <v>1096</v>
      </c>
      <c r="DD27" s="1" t="s">
        <v>1096</v>
      </c>
      <c r="DE27" s="1" t="s">
        <v>1096</v>
      </c>
      <c r="DF27" s="1" t="s">
        <v>1096</v>
      </c>
      <c r="DG27" s="1" t="s">
        <v>1096</v>
      </c>
      <c r="DH27" s="1" t="s">
        <v>1097</v>
      </c>
      <c r="DI27" s="1" t="s">
        <v>1097</v>
      </c>
      <c r="DJ27" s="1" t="s">
        <v>1097</v>
      </c>
      <c r="DK27" s="1" t="s">
        <v>1096</v>
      </c>
      <c r="DL27" s="1" t="s">
        <v>1096</v>
      </c>
      <c r="DM27" s="1" t="s">
        <v>1096</v>
      </c>
      <c r="DN27" s="1" t="s">
        <v>1096</v>
      </c>
      <c r="DO27" s="1" t="s">
        <v>1096</v>
      </c>
      <c r="DP27" s="1" t="s">
        <v>1096</v>
      </c>
      <c r="DQ27" s="1" t="s">
        <v>1096</v>
      </c>
      <c r="DR27" s="1" t="s">
        <v>1096</v>
      </c>
      <c r="DS27" s="1" t="s">
        <v>1096</v>
      </c>
      <c r="DT27" s="1" t="s">
        <v>1096</v>
      </c>
      <c r="DU27" s="1" t="s">
        <v>1096</v>
      </c>
      <c r="DV27" s="1" t="s">
        <v>1096</v>
      </c>
      <c r="DW27" s="1" t="s">
        <v>1096</v>
      </c>
      <c r="DX27" s="1" t="s">
        <v>1096</v>
      </c>
      <c r="DY27" s="1" t="s">
        <v>1096</v>
      </c>
      <c r="DZ27" s="1" t="s">
        <v>1096</v>
      </c>
      <c r="EA27" s="1" t="s">
        <v>1096</v>
      </c>
      <c r="EB27" s="1" t="s">
        <v>1096</v>
      </c>
      <c r="EC27" s="1" t="s">
        <v>1096</v>
      </c>
      <c r="ED27" s="1" t="s">
        <v>1096</v>
      </c>
      <c r="EE27" s="1" t="s">
        <v>1096</v>
      </c>
      <c r="EF27" s="1" t="s">
        <v>1096</v>
      </c>
      <c r="EG27" s="1" t="s">
        <v>1096</v>
      </c>
      <c r="EH27" s="1" t="s">
        <v>1096</v>
      </c>
      <c r="EI27" s="1" t="s">
        <v>1096</v>
      </c>
      <c r="EJ27" s="1" t="s">
        <v>1096</v>
      </c>
      <c r="EK27" s="1" t="s">
        <v>1096</v>
      </c>
      <c r="EL27" s="1" t="s">
        <v>1096</v>
      </c>
      <c r="EM27" s="1" t="s">
        <v>1096</v>
      </c>
      <c r="EN27" s="1" t="s">
        <v>1096</v>
      </c>
      <c r="EO27" s="1" t="s">
        <v>1096</v>
      </c>
      <c r="EP27" s="1" t="s">
        <v>1096</v>
      </c>
      <c r="EQ27" s="1" t="s">
        <v>1096</v>
      </c>
      <c r="ER27" s="1" t="s">
        <v>1096</v>
      </c>
      <c r="ES27" s="1" t="s">
        <v>1096</v>
      </c>
      <c r="ET27" s="1" t="s">
        <v>1096</v>
      </c>
      <c r="EU27" s="1" t="s">
        <v>1096</v>
      </c>
      <c r="EV27" s="1" t="s">
        <v>1096</v>
      </c>
      <c r="EW27" s="1" t="s">
        <v>1096</v>
      </c>
      <c r="EX27" s="1" t="s">
        <v>1096</v>
      </c>
      <c r="EY27" s="1" t="s">
        <v>1096</v>
      </c>
      <c r="EZ27" s="1" t="s">
        <v>1096</v>
      </c>
      <c r="FA27" s="1" t="s">
        <v>1096</v>
      </c>
      <c r="FB27" s="1" t="s">
        <v>1096</v>
      </c>
      <c r="FC27" s="1" t="s">
        <v>1096</v>
      </c>
      <c r="FD27" s="1" t="s">
        <v>1096</v>
      </c>
      <c r="FE27" s="1" t="s">
        <v>1096</v>
      </c>
      <c r="FF27" s="1" t="s">
        <v>1096</v>
      </c>
      <c r="FG27" s="1" t="s">
        <v>1096</v>
      </c>
      <c r="FH27" s="1" t="s">
        <v>1096</v>
      </c>
      <c r="FI27" s="1" t="s">
        <v>1096</v>
      </c>
      <c r="FJ27" s="1" t="s">
        <v>1096</v>
      </c>
      <c r="FK27" s="1" t="s">
        <v>1096</v>
      </c>
      <c r="FL27" s="1" t="s">
        <v>1096</v>
      </c>
      <c r="FM27" s="1" t="s">
        <v>1097</v>
      </c>
      <c r="FN27" s="1" t="s">
        <v>1097</v>
      </c>
      <c r="FO27" s="1" t="s">
        <v>1097</v>
      </c>
      <c r="FP27" s="1" t="s">
        <v>1097</v>
      </c>
      <c r="FQ27" s="1" t="s">
        <v>1097</v>
      </c>
      <c r="FR27" s="1" t="s">
        <v>1097</v>
      </c>
      <c r="FS27" s="1" t="s">
        <v>1097</v>
      </c>
      <c r="FT27" s="1" t="s">
        <v>1097</v>
      </c>
      <c r="FU27" s="1" t="s">
        <v>1097</v>
      </c>
      <c r="FV27" s="1" t="s">
        <v>1097</v>
      </c>
      <c r="FW27" s="1" t="s">
        <v>1097</v>
      </c>
      <c r="FX27" s="1" t="s">
        <v>1097</v>
      </c>
      <c r="FY27" s="1" t="s">
        <v>1097</v>
      </c>
      <c r="FZ27" s="1" t="s">
        <v>1097</v>
      </c>
      <c r="GA27" s="1" t="s">
        <v>1096</v>
      </c>
      <c r="GB27" s="1" t="s">
        <v>1097</v>
      </c>
      <c r="GC27" s="1" t="s">
        <v>1097</v>
      </c>
      <c r="GD27" s="1" t="s">
        <v>1096</v>
      </c>
      <c r="GE27" s="1" t="s">
        <v>1097</v>
      </c>
      <c r="GF27" s="1" t="s">
        <v>1097</v>
      </c>
      <c r="GG27" s="1" t="s">
        <v>1097</v>
      </c>
      <c r="GH27" s="1" t="s">
        <v>1097</v>
      </c>
      <c r="GI27" s="1" t="s">
        <v>1097</v>
      </c>
      <c r="GJ27" s="1" t="s">
        <v>1097</v>
      </c>
      <c r="GK27" s="1" t="s">
        <v>1097</v>
      </c>
      <c r="GL27" s="1" t="s">
        <v>1097</v>
      </c>
      <c r="GM27" s="1" t="s">
        <v>1097</v>
      </c>
      <c r="GN27" s="1" t="s">
        <v>1097</v>
      </c>
      <c r="GO27" s="1" t="s">
        <v>1097</v>
      </c>
      <c r="GP27" s="1" t="s">
        <v>1097</v>
      </c>
      <c r="GQ27" s="1" t="s">
        <v>1097</v>
      </c>
      <c r="GR27" s="1" t="s">
        <v>1097</v>
      </c>
      <c r="GS27" s="1" t="s">
        <v>1097</v>
      </c>
      <c r="GT27" s="1" t="s">
        <v>1097</v>
      </c>
      <c r="GU27" s="1" t="s">
        <v>1097</v>
      </c>
      <c r="GV27" s="1" t="s">
        <v>1097</v>
      </c>
      <c r="GW27" s="1" t="s">
        <v>1097</v>
      </c>
      <c r="GX27" s="1" t="s">
        <v>1097</v>
      </c>
      <c r="GY27" s="1" t="s">
        <v>1097</v>
      </c>
      <c r="GZ27" s="1" t="s">
        <v>1097</v>
      </c>
      <c r="HA27" s="1" t="s">
        <v>1097</v>
      </c>
      <c r="HB27" s="1" t="s">
        <v>1097</v>
      </c>
      <c r="HC27" s="1" t="s">
        <v>1097</v>
      </c>
      <c r="HD27" s="1" t="s">
        <v>1097</v>
      </c>
      <c r="HE27" s="1" t="s">
        <v>1097</v>
      </c>
      <c r="HF27" s="1" t="s">
        <v>1097</v>
      </c>
      <c r="HG27" s="1" t="s">
        <v>1097</v>
      </c>
      <c r="HH27" s="1" t="s">
        <v>1096</v>
      </c>
      <c r="HI27" s="1" t="s">
        <v>1097</v>
      </c>
      <c r="HJ27" s="1" t="s">
        <v>1097</v>
      </c>
      <c r="HK27" s="1" t="s">
        <v>1097</v>
      </c>
      <c r="HL27" s="1" t="s">
        <v>1097</v>
      </c>
      <c r="HM27" s="1" t="s">
        <v>1097</v>
      </c>
      <c r="HN27" s="1" t="s">
        <v>1096</v>
      </c>
      <c r="HO27" s="1" t="s">
        <v>1097</v>
      </c>
      <c r="HP27" s="1" t="s">
        <v>1096</v>
      </c>
      <c r="HQ27" s="1" t="s">
        <v>1097</v>
      </c>
      <c r="HR27" s="1" t="s">
        <v>1097</v>
      </c>
      <c r="HS27" s="1" t="s">
        <v>1097</v>
      </c>
      <c r="HT27" s="1" t="s">
        <v>1097</v>
      </c>
      <c r="HU27" s="1" t="s">
        <v>1097</v>
      </c>
      <c r="HV27" s="1" t="s">
        <v>1097</v>
      </c>
      <c r="HW27" s="1" t="s">
        <v>1097</v>
      </c>
      <c r="HX27" s="1" t="s">
        <v>1097</v>
      </c>
      <c r="HY27" s="1" t="s">
        <v>1097</v>
      </c>
      <c r="HZ27" s="1" t="s">
        <v>1097</v>
      </c>
      <c r="IA27" s="1" t="s">
        <v>1097</v>
      </c>
      <c r="IB27" s="1" t="s">
        <v>1097</v>
      </c>
      <c r="IC27" s="1" t="s">
        <v>1097</v>
      </c>
      <c r="ID27" s="1" t="s">
        <v>1097</v>
      </c>
      <c r="IE27" s="1" t="s">
        <v>1097</v>
      </c>
      <c r="IF27" s="1" t="s">
        <v>1097</v>
      </c>
      <c r="IG27" s="1" t="s">
        <v>1097</v>
      </c>
      <c r="IH27" s="1" t="s">
        <v>1097</v>
      </c>
      <c r="II27" s="1" t="s">
        <v>1096</v>
      </c>
      <c r="IJ27" s="1" t="s">
        <v>1097</v>
      </c>
      <c r="IK27" s="1" t="s">
        <v>1096</v>
      </c>
      <c r="IL27" s="1" t="s">
        <v>1097</v>
      </c>
      <c r="IM27" s="1" t="s">
        <v>1097</v>
      </c>
      <c r="IN27" s="1" t="s">
        <v>1097</v>
      </c>
      <c r="IO27" s="1" t="s">
        <v>1097</v>
      </c>
      <c r="IP27" s="1" t="s">
        <v>1097</v>
      </c>
      <c r="IQ27" s="1" t="s">
        <v>1097</v>
      </c>
      <c r="IR27" s="1" t="s">
        <v>1097</v>
      </c>
      <c r="IS27" s="1" t="s">
        <v>1097</v>
      </c>
      <c r="IT27" s="1" t="s">
        <v>1097</v>
      </c>
      <c r="IU27" s="1" t="s">
        <v>1097</v>
      </c>
      <c r="IV27" s="1" t="s">
        <v>1096</v>
      </c>
      <c r="IW27" s="1" t="s">
        <v>1096</v>
      </c>
      <c r="IX27" s="1" t="s">
        <v>1096</v>
      </c>
      <c r="IY27" s="1" t="s">
        <v>1096</v>
      </c>
      <c r="IZ27" s="1" t="s">
        <v>1096</v>
      </c>
      <c r="JA27" s="1" t="s">
        <v>1096</v>
      </c>
      <c r="JB27" s="1" t="s">
        <v>1096</v>
      </c>
      <c r="JC27" s="1" t="s">
        <v>1096</v>
      </c>
      <c r="JD27" s="1" t="s">
        <v>1096</v>
      </c>
      <c r="JE27" s="1" t="s">
        <v>1096</v>
      </c>
      <c r="JF27" s="1" t="s">
        <v>1096</v>
      </c>
      <c r="JG27" s="1" t="s">
        <v>1096</v>
      </c>
      <c r="JH27" s="1" t="s">
        <v>1096</v>
      </c>
      <c r="JI27" s="1" t="s">
        <v>1096</v>
      </c>
      <c r="JJ27" s="1" t="s">
        <v>1096</v>
      </c>
      <c r="JK27" s="1" t="s">
        <v>1096</v>
      </c>
      <c r="JL27" s="1" t="s">
        <v>1096</v>
      </c>
      <c r="JM27" s="1" t="s">
        <v>1096</v>
      </c>
      <c r="JN27" s="1" t="s">
        <v>1096</v>
      </c>
      <c r="JO27" s="1" t="s">
        <v>1096</v>
      </c>
      <c r="JP27" s="1" t="s">
        <v>1096</v>
      </c>
      <c r="JQ27" s="1" t="s">
        <v>1096</v>
      </c>
      <c r="JR27" s="1" t="s">
        <v>1096</v>
      </c>
      <c r="JS27" s="1" t="s">
        <v>1096</v>
      </c>
      <c r="JT27" s="1" t="s">
        <v>1096</v>
      </c>
      <c r="JU27" s="1" t="s">
        <v>1096</v>
      </c>
      <c r="JV27" s="1" t="s">
        <v>1096</v>
      </c>
      <c r="JW27" s="1" t="s">
        <v>1096</v>
      </c>
      <c r="JX27" s="1" t="s">
        <v>1096</v>
      </c>
      <c r="JY27" s="1" t="s">
        <v>1096</v>
      </c>
      <c r="JZ27" s="1" t="s">
        <v>1096</v>
      </c>
      <c r="KA27" s="1" t="s">
        <v>1096</v>
      </c>
      <c r="KB27" s="1" t="s">
        <v>1096</v>
      </c>
      <c r="KC27" s="1" t="s">
        <v>1096</v>
      </c>
      <c r="KD27" s="1" t="s">
        <v>1096</v>
      </c>
      <c r="KE27" s="1" t="s">
        <v>1096</v>
      </c>
      <c r="KF27" s="1" t="s">
        <v>1096</v>
      </c>
      <c r="KG27" s="1" t="s">
        <v>1096</v>
      </c>
      <c r="KH27" s="1" t="s">
        <v>1096</v>
      </c>
      <c r="KI27" s="1" t="s">
        <v>1096</v>
      </c>
      <c r="KJ27" s="1" t="s">
        <v>1096</v>
      </c>
      <c r="KK27" s="1" t="s">
        <v>1096</v>
      </c>
      <c r="KL27" s="1" t="s">
        <v>1096</v>
      </c>
      <c r="KM27" s="1" t="s">
        <v>1096</v>
      </c>
      <c r="KN27" s="1" t="s">
        <v>1096</v>
      </c>
      <c r="KO27" s="1" t="s">
        <v>1096</v>
      </c>
      <c r="KP27" s="1" t="s">
        <v>1096</v>
      </c>
      <c r="KQ27" s="1" t="s">
        <v>1096</v>
      </c>
      <c r="KR27" s="1" t="s">
        <v>1096</v>
      </c>
      <c r="KS27" s="1" t="s">
        <v>1096</v>
      </c>
      <c r="KT27" s="1" t="s">
        <v>1096</v>
      </c>
      <c r="KU27" s="1" t="s">
        <v>1097</v>
      </c>
      <c r="KV27" s="1" t="s">
        <v>1097</v>
      </c>
      <c r="KW27" s="1" t="s">
        <v>1096</v>
      </c>
      <c r="KX27" s="1" t="s">
        <v>1096</v>
      </c>
      <c r="KY27" s="1" t="s">
        <v>1097</v>
      </c>
      <c r="KZ27" s="1" t="s">
        <v>1096</v>
      </c>
      <c r="LA27" s="1" t="s">
        <v>1096</v>
      </c>
      <c r="LB27" s="1" t="s">
        <v>1096</v>
      </c>
      <c r="LC27" s="1" t="s">
        <v>1096</v>
      </c>
      <c r="LD27" s="1" t="s">
        <v>1096</v>
      </c>
      <c r="LE27" s="1" t="s">
        <v>1096</v>
      </c>
      <c r="LF27" s="1" t="s">
        <v>1096</v>
      </c>
      <c r="LG27" s="1" t="s">
        <v>1096</v>
      </c>
      <c r="LH27" s="1" t="s">
        <v>1096</v>
      </c>
      <c r="LI27" s="1" t="s">
        <v>1096</v>
      </c>
      <c r="LJ27" s="1" t="s">
        <v>1098</v>
      </c>
      <c r="LK27" s="1" t="s">
        <v>1096</v>
      </c>
      <c r="LL27" s="1" t="s">
        <v>1096</v>
      </c>
      <c r="LM27" s="1" t="s">
        <v>1096</v>
      </c>
      <c r="LN27" s="1" t="s">
        <v>1096</v>
      </c>
      <c r="LO27" s="1" t="s">
        <v>1096</v>
      </c>
      <c r="LP27" s="1" t="s">
        <v>1096</v>
      </c>
      <c r="LQ27" s="1" t="s">
        <v>1096</v>
      </c>
      <c r="LR27" s="1" t="s">
        <v>1097</v>
      </c>
      <c r="LS27" s="1" t="s">
        <v>1096</v>
      </c>
      <c r="LT27" s="1" t="s">
        <v>1096</v>
      </c>
      <c r="LU27" s="1" t="s">
        <v>1096</v>
      </c>
      <c r="LV27" s="1" t="s">
        <v>1096</v>
      </c>
      <c r="LW27" s="1" t="s">
        <v>1096</v>
      </c>
      <c r="LX27" s="1" t="s">
        <v>1096</v>
      </c>
      <c r="LY27" s="1" t="s">
        <v>1096</v>
      </c>
      <c r="LZ27" s="1" t="s">
        <v>1097</v>
      </c>
      <c r="MA27" s="1" t="s">
        <v>1096</v>
      </c>
      <c r="MB27" s="1" t="s">
        <v>1096</v>
      </c>
      <c r="MC27" s="1" t="s">
        <v>1096</v>
      </c>
      <c r="MD27" s="1" t="s">
        <v>1097</v>
      </c>
      <c r="ME27" s="1" t="s">
        <v>1097</v>
      </c>
      <c r="MF27" s="1" t="s">
        <v>1096</v>
      </c>
      <c r="MG27" s="1" t="s">
        <v>1096</v>
      </c>
      <c r="MH27" s="1" t="s">
        <v>1096</v>
      </c>
      <c r="MI27" s="1" t="s">
        <v>1097</v>
      </c>
      <c r="MJ27" s="1" t="s">
        <v>1097</v>
      </c>
      <c r="MK27" s="1" t="s">
        <v>1097</v>
      </c>
      <c r="ML27" s="1" t="s">
        <v>1098</v>
      </c>
      <c r="MM27" s="1" t="s">
        <v>1096</v>
      </c>
      <c r="MN27" s="1" t="s">
        <v>1097</v>
      </c>
      <c r="MO27" s="1" t="s">
        <v>1096</v>
      </c>
      <c r="MP27" s="1" t="s">
        <v>1097</v>
      </c>
      <c r="MQ27" s="1" t="s">
        <v>1096</v>
      </c>
      <c r="MR27" s="1" t="s">
        <v>1096</v>
      </c>
      <c r="MS27" s="1" t="s">
        <v>1097</v>
      </c>
      <c r="MT27" s="1" t="s">
        <v>1097</v>
      </c>
      <c r="MU27" s="1" t="s">
        <v>1097</v>
      </c>
      <c r="MV27" s="1" t="s">
        <v>1097</v>
      </c>
      <c r="MW27" s="1" t="s">
        <v>1097</v>
      </c>
      <c r="MX27" s="1" t="s">
        <v>1097</v>
      </c>
      <c r="MY27" s="1" t="s">
        <v>1097</v>
      </c>
      <c r="MZ27" s="1" t="s">
        <v>1096</v>
      </c>
      <c r="NA27" s="1" t="s">
        <v>1096</v>
      </c>
      <c r="NB27" s="1" t="s">
        <v>1096</v>
      </c>
      <c r="NC27" s="1" t="s">
        <v>1096</v>
      </c>
      <c r="ND27" s="1" t="s">
        <v>1096</v>
      </c>
      <c r="NE27" s="1" t="s">
        <v>1096</v>
      </c>
      <c r="NF27" s="1" t="s">
        <v>1096</v>
      </c>
      <c r="NG27" s="1" t="s">
        <v>1096</v>
      </c>
      <c r="NH27" s="1" t="s">
        <v>1096</v>
      </c>
      <c r="NI27" s="1" t="s">
        <v>1096</v>
      </c>
      <c r="NJ27" s="1" t="s">
        <v>1096</v>
      </c>
      <c r="NK27" s="1" t="s">
        <v>1096</v>
      </c>
      <c r="NL27" s="1" t="s">
        <v>1096</v>
      </c>
      <c r="NM27" s="1" t="s">
        <v>1096</v>
      </c>
      <c r="NN27" s="1" t="s">
        <v>1096</v>
      </c>
      <c r="NO27" s="1" t="s">
        <v>1096</v>
      </c>
      <c r="NP27" s="1" t="s">
        <v>1096</v>
      </c>
      <c r="NQ27" s="1" t="s">
        <v>1096</v>
      </c>
      <c r="NR27" s="1" t="s">
        <v>1096</v>
      </c>
      <c r="NS27" s="1" t="s">
        <v>1096</v>
      </c>
      <c r="NT27" s="1" t="s">
        <v>1096</v>
      </c>
      <c r="NU27" s="1" t="s">
        <v>1096</v>
      </c>
      <c r="NV27" s="1" t="s">
        <v>1096</v>
      </c>
      <c r="NW27" s="1" t="s">
        <v>1096</v>
      </c>
      <c r="NX27" s="1" t="s">
        <v>1096</v>
      </c>
      <c r="NY27" s="1" t="s">
        <v>1096</v>
      </c>
      <c r="NZ27" s="1" t="s">
        <v>1096</v>
      </c>
      <c r="OA27" s="1" t="s">
        <v>1096</v>
      </c>
      <c r="OB27" s="1" t="s">
        <v>1096</v>
      </c>
      <c r="OC27" s="1" t="s">
        <v>1096</v>
      </c>
      <c r="OD27" s="1" t="s">
        <v>1096</v>
      </c>
      <c r="OE27" s="1" t="s">
        <v>1096</v>
      </c>
      <c r="OF27" s="1" t="s">
        <v>1096</v>
      </c>
      <c r="OG27" s="1" t="s">
        <v>1096</v>
      </c>
      <c r="OH27" s="1" t="s">
        <v>1096</v>
      </c>
      <c r="OI27" s="1" t="s">
        <v>1096</v>
      </c>
      <c r="OJ27" s="1" t="s">
        <v>1096</v>
      </c>
      <c r="OK27" s="1" t="s">
        <v>1096</v>
      </c>
      <c r="OL27" s="1" t="s">
        <v>1096</v>
      </c>
      <c r="OM27" s="1" t="s">
        <v>1097</v>
      </c>
      <c r="ON27" s="1" t="s">
        <v>1096</v>
      </c>
      <c r="OO27" s="1" t="s">
        <v>1096</v>
      </c>
      <c r="OP27" s="1" t="s">
        <v>1096</v>
      </c>
      <c r="OQ27" s="1" t="s">
        <v>1096</v>
      </c>
      <c r="OR27" s="1" t="s">
        <v>1097</v>
      </c>
      <c r="OS27" s="1" t="s">
        <v>1097</v>
      </c>
      <c r="OT27" s="1" t="s">
        <v>1097</v>
      </c>
      <c r="OU27" s="1" t="s">
        <v>1097</v>
      </c>
      <c r="OV27" s="1" t="s">
        <v>1097</v>
      </c>
      <c r="OW27" s="1" t="s">
        <v>1096</v>
      </c>
      <c r="OX27" s="1" t="s">
        <v>1096</v>
      </c>
      <c r="OY27" s="1" t="s">
        <v>1096</v>
      </c>
      <c r="OZ27" s="1" t="s">
        <v>1096</v>
      </c>
      <c r="PA27" s="1" t="s">
        <v>1097</v>
      </c>
      <c r="PB27" s="1" t="s">
        <v>1097</v>
      </c>
      <c r="PC27" s="1" t="s">
        <v>1097</v>
      </c>
      <c r="PD27" s="1" t="s">
        <v>1097</v>
      </c>
      <c r="PE27" s="1" t="s">
        <v>1097</v>
      </c>
      <c r="PF27" s="1" t="s">
        <v>1096</v>
      </c>
      <c r="PG27" s="1" t="s">
        <v>1096</v>
      </c>
      <c r="PH27" s="1" t="s">
        <v>1097</v>
      </c>
      <c r="PI27" s="1" t="s">
        <v>1097</v>
      </c>
      <c r="PJ27" s="1" t="s">
        <v>1096</v>
      </c>
      <c r="PK27" s="1" t="s">
        <v>1096</v>
      </c>
      <c r="PL27" s="1" t="s">
        <v>1096</v>
      </c>
      <c r="PM27" s="1" t="s">
        <v>1097</v>
      </c>
      <c r="PN27" s="1" t="s">
        <v>1097</v>
      </c>
      <c r="PO27" s="1" t="s">
        <v>1096</v>
      </c>
      <c r="PP27" s="1" t="s">
        <v>1096</v>
      </c>
      <c r="PQ27" s="1" t="s">
        <v>1096</v>
      </c>
      <c r="PR27" s="1" t="s">
        <v>1096</v>
      </c>
      <c r="PS27" s="1" t="s">
        <v>1097</v>
      </c>
      <c r="PT27" s="1" t="s">
        <v>1097</v>
      </c>
      <c r="PU27" s="1" t="s">
        <v>1097</v>
      </c>
      <c r="PV27" s="1" t="s">
        <v>1096</v>
      </c>
      <c r="PW27" s="1" t="s">
        <v>1096</v>
      </c>
      <c r="PX27" s="1" t="s">
        <v>1096</v>
      </c>
      <c r="PY27" s="1" t="s">
        <v>1096</v>
      </c>
      <c r="PZ27" s="1" t="s">
        <v>1096</v>
      </c>
      <c r="QA27" s="1" t="s">
        <v>1096</v>
      </c>
      <c r="QB27" s="1" t="s">
        <v>1096</v>
      </c>
      <c r="QC27" s="1" t="s">
        <v>1096</v>
      </c>
      <c r="QD27" s="1" t="s">
        <v>1096</v>
      </c>
      <c r="QE27" s="1" t="s">
        <v>1096</v>
      </c>
      <c r="QF27" s="1" t="s">
        <v>1096</v>
      </c>
      <c r="QG27" s="1" t="s">
        <v>1096</v>
      </c>
      <c r="QH27" s="1" t="s">
        <v>1096</v>
      </c>
      <c r="QI27" s="1" t="s">
        <v>1096</v>
      </c>
      <c r="QJ27" s="1" t="s">
        <v>1097</v>
      </c>
      <c r="QK27" s="1" t="s">
        <v>1096</v>
      </c>
      <c r="QL27" s="1" t="s">
        <v>1096</v>
      </c>
      <c r="QM27" s="1" t="s">
        <v>1096</v>
      </c>
      <c r="QN27" s="1" t="s">
        <v>1096</v>
      </c>
      <c r="QO27" s="1" t="s">
        <v>1096</v>
      </c>
      <c r="QP27" s="1" t="s">
        <v>1096</v>
      </c>
      <c r="QQ27" s="1" t="s">
        <v>1096</v>
      </c>
      <c r="QR27" s="1" t="s">
        <v>1096</v>
      </c>
      <c r="QS27" s="1" t="s">
        <v>1096</v>
      </c>
      <c r="QT27" s="1" t="s">
        <v>1096</v>
      </c>
      <c r="QU27" s="1" t="s">
        <v>1097</v>
      </c>
      <c r="QV27" s="1" t="s">
        <v>1097</v>
      </c>
      <c r="QW27" s="1" t="s">
        <v>1097</v>
      </c>
      <c r="QX27" s="1" t="s">
        <v>1096</v>
      </c>
      <c r="QY27" s="1" t="s">
        <v>1096</v>
      </c>
      <c r="QZ27" s="1" t="s">
        <v>1096</v>
      </c>
      <c r="RA27" s="1" t="s">
        <v>1096</v>
      </c>
      <c r="RB27" s="1" t="s">
        <v>1096</v>
      </c>
      <c r="RC27" s="1" t="s">
        <v>1096</v>
      </c>
      <c r="RD27" s="1" t="s">
        <v>1096</v>
      </c>
      <c r="RE27" s="1" t="s">
        <v>1096</v>
      </c>
      <c r="RF27" s="1" t="s">
        <v>1096</v>
      </c>
      <c r="RG27" s="1" t="s">
        <v>1096</v>
      </c>
      <c r="RH27" s="1" t="s">
        <v>1097</v>
      </c>
      <c r="RI27" s="1" t="s">
        <v>1096</v>
      </c>
      <c r="RJ27" s="1" t="s">
        <v>1096</v>
      </c>
      <c r="RK27" s="1" t="s">
        <v>1096</v>
      </c>
      <c r="RL27" s="1" t="s">
        <v>1097</v>
      </c>
      <c r="RM27" s="1" t="s">
        <v>1096</v>
      </c>
      <c r="RN27" s="1" t="s">
        <v>1096</v>
      </c>
      <c r="RO27" s="1" t="s">
        <v>1096</v>
      </c>
      <c r="RP27" s="1" t="s">
        <v>1096</v>
      </c>
      <c r="RQ27" s="1" t="s">
        <v>1096</v>
      </c>
      <c r="RR27" s="1" t="s">
        <v>1096</v>
      </c>
      <c r="RS27" s="1" t="s">
        <v>1096</v>
      </c>
      <c r="RT27" s="1" t="s">
        <v>1096</v>
      </c>
      <c r="RU27" s="1" t="s">
        <v>1096</v>
      </c>
      <c r="RV27" s="1" t="s">
        <v>1096</v>
      </c>
      <c r="RW27" s="1" t="s">
        <v>1096</v>
      </c>
      <c r="RX27" s="1" t="s">
        <v>1096</v>
      </c>
      <c r="RY27" s="1" t="s">
        <v>1097</v>
      </c>
      <c r="RZ27" s="1" t="s">
        <v>1096</v>
      </c>
      <c r="SA27" s="1" t="s">
        <v>1096</v>
      </c>
      <c r="SB27" s="1" t="s">
        <v>1096</v>
      </c>
      <c r="SC27" s="1" t="s">
        <v>1096</v>
      </c>
      <c r="SD27" s="1" t="s">
        <v>1096</v>
      </c>
      <c r="SE27" s="1" t="s">
        <v>1096</v>
      </c>
      <c r="SF27" s="1" t="s">
        <v>1096</v>
      </c>
      <c r="SG27" s="1" t="s">
        <v>1097</v>
      </c>
      <c r="SH27" s="1" t="s">
        <v>1097</v>
      </c>
      <c r="SI27" s="1" t="s">
        <v>1097</v>
      </c>
      <c r="SJ27" s="1" t="s">
        <v>1097</v>
      </c>
      <c r="SK27" s="1" t="s">
        <v>1097</v>
      </c>
      <c r="SL27" s="1" t="s">
        <v>1096</v>
      </c>
      <c r="SM27" s="1" t="s">
        <v>1096</v>
      </c>
      <c r="SN27" s="1" t="s">
        <v>1096</v>
      </c>
      <c r="SO27" s="1" t="s">
        <v>1096</v>
      </c>
      <c r="SP27" s="1" t="s">
        <v>1096</v>
      </c>
      <c r="SQ27" s="1" t="s">
        <v>1096</v>
      </c>
      <c r="SR27" s="1" t="s">
        <v>1096</v>
      </c>
      <c r="SS27" s="1" t="s">
        <v>1096</v>
      </c>
      <c r="ST27" s="1" t="s">
        <v>1096</v>
      </c>
      <c r="SU27" s="1" t="s">
        <v>1096</v>
      </c>
      <c r="SV27" s="1" t="s">
        <v>1096</v>
      </c>
      <c r="SW27" s="1" t="s">
        <v>1096</v>
      </c>
      <c r="SX27" s="1" t="s">
        <v>1096</v>
      </c>
      <c r="SY27" s="1" t="s">
        <v>1096</v>
      </c>
      <c r="SZ27" s="1" t="s">
        <v>1096</v>
      </c>
      <c r="TA27" s="1" t="s">
        <v>1096</v>
      </c>
      <c r="TB27" s="1" t="s">
        <v>1096</v>
      </c>
      <c r="TC27" s="1" t="s">
        <v>1096</v>
      </c>
      <c r="TD27" s="1" t="s">
        <v>1096</v>
      </c>
      <c r="TE27" s="1" t="s">
        <v>1096</v>
      </c>
      <c r="TF27" s="1" t="s">
        <v>1096</v>
      </c>
      <c r="TG27" s="1" t="s">
        <v>1096</v>
      </c>
      <c r="TH27" s="1" t="s">
        <v>1096</v>
      </c>
      <c r="TI27" s="1" t="s">
        <v>1096</v>
      </c>
      <c r="TJ27" s="1" t="s">
        <v>1096</v>
      </c>
      <c r="TK27" s="1" t="s">
        <v>1097</v>
      </c>
      <c r="TL27" s="1" t="s">
        <v>1097</v>
      </c>
      <c r="TM27" s="1" t="s">
        <v>1097</v>
      </c>
      <c r="TN27" s="1" t="s">
        <v>1096</v>
      </c>
    </row>
    <row r="28" spans="1:534" x14ac:dyDescent="0.25">
      <c r="A28" s="2" t="s">
        <v>25</v>
      </c>
      <c r="B28" s="11">
        <v>39855</v>
      </c>
      <c r="C28" s="11">
        <v>39855</v>
      </c>
      <c r="D28" s="11">
        <v>39855</v>
      </c>
      <c r="E28" s="11">
        <v>39855</v>
      </c>
      <c r="F28" s="11">
        <v>39855</v>
      </c>
      <c r="G28" s="11">
        <v>39855</v>
      </c>
      <c r="H28" s="11">
        <v>39855</v>
      </c>
      <c r="I28" s="11">
        <v>39855</v>
      </c>
      <c r="J28" s="11">
        <v>39868</v>
      </c>
      <c r="K28" s="11">
        <v>39868</v>
      </c>
      <c r="L28" s="11">
        <v>39868</v>
      </c>
      <c r="M28" s="11">
        <v>39868</v>
      </c>
      <c r="N28" s="11">
        <v>39868</v>
      </c>
      <c r="O28" s="11">
        <v>39868</v>
      </c>
      <c r="P28" s="11">
        <v>39868</v>
      </c>
      <c r="Q28" s="11">
        <v>39868</v>
      </c>
      <c r="R28" s="11">
        <v>39868</v>
      </c>
      <c r="S28" s="11">
        <v>39868</v>
      </c>
      <c r="T28" s="11">
        <v>39868</v>
      </c>
      <c r="U28" s="11">
        <v>39868</v>
      </c>
      <c r="V28" s="11">
        <v>39868</v>
      </c>
      <c r="W28" s="11">
        <v>39868</v>
      </c>
      <c r="X28" s="11">
        <v>39868</v>
      </c>
      <c r="Y28" s="11">
        <v>39868</v>
      </c>
      <c r="Z28" s="11">
        <v>39868</v>
      </c>
      <c r="AA28" s="11">
        <v>39868</v>
      </c>
      <c r="AB28" s="11">
        <v>39868</v>
      </c>
      <c r="AC28" s="11">
        <v>39868</v>
      </c>
      <c r="AD28" s="11">
        <v>39868</v>
      </c>
      <c r="AE28" s="11">
        <v>39868</v>
      </c>
      <c r="AF28" s="11">
        <v>39868</v>
      </c>
      <c r="AG28" s="11">
        <v>39868</v>
      </c>
      <c r="AH28" s="11">
        <v>39868</v>
      </c>
      <c r="AI28" s="11">
        <v>39868</v>
      </c>
      <c r="AJ28" s="11">
        <v>39868</v>
      </c>
      <c r="AK28" s="11">
        <v>39868</v>
      </c>
      <c r="AL28" s="11">
        <v>39868</v>
      </c>
      <c r="AM28" s="11">
        <v>39868</v>
      </c>
      <c r="AN28" s="11">
        <v>39868</v>
      </c>
      <c r="AO28" s="11">
        <v>39868</v>
      </c>
      <c r="AP28" s="11">
        <v>39868</v>
      </c>
      <c r="AQ28" s="11">
        <v>39877</v>
      </c>
      <c r="AR28" s="11">
        <v>39889</v>
      </c>
      <c r="AS28" s="11">
        <v>39889</v>
      </c>
      <c r="AT28" s="11">
        <v>39889</v>
      </c>
      <c r="AU28" s="11">
        <v>39889</v>
      </c>
      <c r="AV28" s="11">
        <v>39889</v>
      </c>
      <c r="AW28" s="11">
        <v>39889</v>
      </c>
      <c r="AX28" s="11">
        <v>39889</v>
      </c>
      <c r="AY28" s="11">
        <v>39889</v>
      </c>
      <c r="AZ28" s="11">
        <v>39889</v>
      </c>
      <c r="BA28" s="11">
        <v>39889</v>
      </c>
      <c r="BB28" s="11">
        <v>39889</v>
      </c>
      <c r="BC28" s="11">
        <v>39889</v>
      </c>
      <c r="BD28" s="11">
        <v>39889</v>
      </c>
      <c r="BE28" s="11">
        <v>39889</v>
      </c>
      <c r="BF28" s="11">
        <v>39889</v>
      </c>
      <c r="BG28" s="11">
        <v>39889</v>
      </c>
      <c r="BH28" s="11">
        <v>39889</v>
      </c>
      <c r="BI28" s="11">
        <v>39889</v>
      </c>
      <c r="BJ28" s="11">
        <v>39889</v>
      </c>
      <c r="BK28" s="11">
        <v>39889</v>
      </c>
      <c r="BL28" s="11">
        <v>39889</v>
      </c>
      <c r="BM28" s="11">
        <v>39889</v>
      </c>
      <c r="BN28" s="11">
        <v>39889</v>
      </c>
      <c r="BO28" s="11">
        <v>39889</v>
      </c>
      <c r="BP28" s="11">
        <v>39889</v>
      </c>
      <c r="BQ28" s="11">
        <v>39889</v>
      </c>
      <c r="BR28" s="11">
        <v>39889</v>
      </c>
      <c r="BS28" s="11">
        <v>39889</v>
      </c>
      <c r="BT28" s="11">
        <v>39889</v>
      </c>
      <c r="BU28" s="11">
        <v>39889</v>
      </c>
      <c r="BV28" s="11">
        <v>39889</v>
      </c>
      <c r="BW28" s="11">
        <v>39889</v>
      </c>
      <c r="BX28" s="11">
        <v>39889</v>
      </c>
      <c r="BY28" s="11">
        <v>39889</v>
      </c>
      <c r="BZ28" s="11">
        <v>39889</v>
      </c>
      <c r="CA28" s="11">
        <v>39889</v>
      </c>
      <c r="CB28" s="11">
        <v>39889</v>
      </c>
      <c r="CC28" s="11">
        <v>39889</v>
      </c>
      <c r="CD28" s="11">
        <v>39889</v>
      </c>
      <c r="CE28" s="11">
        <v>39889</v>
      </c>
      <c r="CF28" s="11">
        <v>39889</v>
      </c>
      <c r="CG28" s="11">
        <v>39889</v>
      </c>
      <c r="CH28" s="11">
        <v>39889</v>
      </c>
      <c r="CI28" s="11">
        <v>39889</v>
      </c>
      <c r="CJ28" s="11">
        <v>39889</v>
      </c>
      <c r="CK28" s="11">
        <v>39889</v>
      </c>
      <c r="CL28" s="11">
        <v>39889</v>
      </c>
      <c r="CM28" s="11">
        <v>39889</v>
      </c>
      <c r="CN28" s="11">
        <v>39889</v>
      </c>
      <c r="CO28" s="11">
        <v>39889</v>
      </c>
      <c r="CP28" s="11">
        <v>39889</v>
      </c>
      <c r="CQ28" s="11">
        <v>39889</v>
      </c>
      <c r="CR28" s="11">
        <v>39889</v>
      </c>
      <c r="CS28" s="11">
        <v>39889</v>
      </c>
      <c r="CT28" s="11">
        <v>39889</v>
      </c>
      <c r="CU28" s="11">
        <v>39889</v>
      </c>
      <c r="CV28" s="11">
        <v>39889</v>
      </c>
      <c r="CW28" s="11">
        <v>39889</v>
      </c>
      <c r="CX28" s="11">
        <v>39889</v>
      </c>
      <c r="CY28" s="11">
        <v>39889</v>
      </c>
      <c r="CZ28" s="11">
        <v>39889</v>
      </c>
      <c r="DA28" s="11">
        <v>39889</v>
      </c>
      <c r="DB28" s="11">
        <v>39889</v>
      </c>
      <c r="DC28" s="11">
        <v>39889</v>
      </c>
      <c r="DD28" s="11">
        <v>39889</v>
      </c>
      <c r="DE28" s="11">
        <v>39889</v>
      </c>
      <c r="DF28" s="11">
        <v>39889</v>
      </c>
      <c r="DG28" s="11">
        <v>39889</v>
      </c>
      <c r="DH28" s="11">
        <v>39889</v>
      </c>
      <c r="DI28" s="11">
        <v>39889</v>
      </c>
      <c r="DJ28" s="11">
        <v>39889</v>
      </c>
      <c r="DK28" s="11">
        <v>39891</v>
      </c>
      <c r="DL28" s="11">
        <v>39891</v>
      </c>
      <c r="DM28" s="11">
        <v>39891</v>
      </c>
      <c r="DN28" s="11">
        <v>39891</v>
      </c>
      <c r="DO28" s="11">
        <v>39891</v>
      </c>
      <c r="DP28" s="11">
        <v>39891</v>
      </c>
      <c r="DQ28" s="11">
        <v>39891</v>
      </c>
      <c r="DR28" s="11">
        <v>39905</v>
      </c>
      <c r="DS28" s="11">
        <v>39905</v>
      </c>
      <c r="DT28" s="11">
        <v>39905</v>
      </c>
      <c r="DU28" s="11">
        <v>39905</v>
      </c>
      <c r="DV28" s="11">
        <v>39905</v>
      </c>
      <c r="DW28" s="11">
        <v>39905</v>
      </c>
      <c r="DX28" s="11">
        <v>39905</v>
      </c>
      <c r="DY28" s="11">
        <v>39905</v>
      </c>
      <c r="DZ28" s="11">
        <v>39905</v>
      </c>
      <c r="EA28" s="11">
        <v>39905</v>
      </c>
      <c r="EB28" s="11">
        <v>39905</v>
      </c>
      <c r="EC28" s="11">
        <v>39905</v>
      </c>
      <c r="ED28" s="11">
        <v>39905</v>
      </c>
      <c r="EE28" s="11">
        <v>39905</v>
      </c>
      <c r="EF28" s="11">
        <v>39905</v>
      </c>
      <c r="EG28" s="11">
        <v>39905</v>
      </c>
      <c r="EH28" s="11">
        <v>39905</v>
      </c>
      <c r="EI28" s="11">
        <v>39905</v>
      </c>
      <c r="EJ28" s="11">
        <v>39905</v>
      </c>
      <c r="EK28" s="11">
        <v>39905</v>
      </c>
      <c r="EL28" s="11">
        <v>39905</v>
      </c>
      <c r="EM28" s="11">
        <v>39905</v>
      </c>
      <c r="EN28" s="11">
        <v>39905</v>
      </c>
      <c r="EO28" s="11">
        <v>39905</v>
      </c>
      <c r="EP28" s="11">
        <v>39905</v>
      </c>
      <c r="EQ28" s="11">
        <v>39905</v>
      </c>
      <c r="ER28" s="11">
        <v>39905</v>
      </c>
      <c r="ES28" s="11">
        <v>39905</v>
      </c>
      <c r="ET28" s="11">
        <v>39905</v>
      </c>
      <c r="EU28" s="11">
        <v>39905</v>
      </c>
      <c r="EV28" s="11">
        <v>39905</v>
      </c>
      <c r="EW28" s="11">
        <v>39905</v>
      </c>
      <c r="EX28" s="11">
        <v>39905</v>
      </c>
      <c r="EY28" s="11">
        <v>39905</v>
      </c>
      <c r="EZ28" s="11">
        <v>39905</v>
      </c>
      <c r="FA28" s="11">
        <v>39905</v>
      </c>
      <c r="FB28" s="11">
        <v>39905</v>
      </c>
      <c r="FC28" s="11">
        <v>39905</v>
      </c>
      <c r="FD28" s="11">
        <v>39905</v>
      </c>
      <c r="FE28" s="11">
        <v>39905</v>
      </c>
      <c r="FF28" s="11">
        <v>39905</v>
      </c>
      <c r="FG28" s="11">
        <v>39905</v>
      </c>
      <c r="FH28" s="11">
        <v>39905</v>
      </c>
      <c r="FI28" s="11">
        <v>39905</v>
      </c>
      <c r="FJ28" s="11">
        <v>39905</v>
      </c>
      <c r="FK28" s="11">
        <v>39905</v>
      </c>
      <c r="FL28" s="11">
        <v>39905</v>
      </c>
      <c r="FM28" s="11">
        <v>39905</v>
      </c>
      <c r="FN28" s="11">
        <v>39905</v>
      </c>
      <c r="FO28" s="11">
        <v>39905</v>
      </c>
      <c r="FP28" s="11">
        <v>39905</v>
      </c>
      <c r="FQ28" s="11">
        <v>39905</v>
      </c>
      <c r="FR28" s="11">
        <v>39905</v>
      </c>
      <c r="FS28" s="11">
        <v>39905</v>
      </c>
      <c r="FT28" s="11">
        <v>39905</v>
      </c>
      <c r="FU28" s="11">
        <v>39905</v>
      </c>
      <c r="FV28" s="11">
        <v>39905</v>
      </c>
      <c r="FW28" s="11">
        <v>39905</v>
      </c>
      <c r="FX28" s="11">
        <v>39905</v>
      </c>
      <c r="FY28" s="11">
        <v>39905</v>
      </c>
      <c r="FZ28" s="11">
        <v>39905</v>
      </c>
      <c r="GA28" s="11">
        <v>39905</v>
      </c>
      <c r="GB28" s="11">
        <v>39905</v>
      </c>
      <c r="GC28" s="11">
        <v>39905</v>
      </c>
      <c r="GD28" s="11">
        <v>39905</v>
      </c>
      <c r="GE28" s="11">
        <v>39905</v>
      </c>
      <c r="GF28" s="11">
        <v>39905</v>
      </c>
      <c r="GG28" s="11">
        <v>39905</v>
      </c>
      <c r="GH28" s="11">
        <v>39905</v>
      </c>
      <c r="GI28" s="11">
        <v>39905</v>
      </c>
      <c r="GJ28" s="11">
        <v>39905</v>
      </c>
      <c r="GK28" s="11">
        <v>39905</v>
      </c>
      <c r="GL28" s="11">
        <v>39905</v>
      </c>
      <c r="GM28" s="11">
        <v>39905</v>
      </c>
      <c r="GN28" s="11">
        <v>39905</v>
      </c>
      <c r="GO28" s="11">
        <v>39905</v>
      </c>
      <c r="GP28" s="11">
        <v>39905</v>
      </c>
      <c r="GQ28" s="11">
        <v>39905</v>
      </c>
      <c r="GR28" s="11">
        <v>39905</v>
      </c>
      <c r="GS28" s="11">
        <v>39905</v>
      </c>
      <c r="GT28" s="11">
        <v>39905</v>
      </c>
      <c r="GU28" s="11">
        <v>39905</v>
      </c>
      <c r="GV28" s="11">
        <v>39905</v>
      </c>
      <c r="GW28" s="11">
        <v>39905</v>
      </c>
      <c r="GX28" s="11">
        <v>39905</v>
      </c>
      <c r="GY28" s="11">
        <v>39905</v>
      </c>
      <c r="GZ28" s="11">
        <v>39905</v>
      </c>
      <c r="HA28" s="11">
        <v>39905</v>
      </c>
      <c r="HB28" s="11">
        <v>39905</v>
      </c>
      <c r="HC28" s="11">
        <v>39905</v>
      </c>
      <c r="HD28" s="11">
        <v>39905</v>
      </c>
      <c r="HE28" s="11">
        <v>39905</v>
      </c>
      <c r="HF28" s="11">
        <v>39905</v>
      </c>
      <c r="HG28" s="11">
        <v>39905</v>
      </c>
      <c r="HH28" s="11">
        <v>39905</v>
      </c>
      <c r="HI28" s="11">
        <v>39905</v>
      </c>
      <c r="HJ28" s="11">
        <v>39905</v>
      </c>
      <c r="HK28" s="11">
        <v>39905</v>
      </c>
      <c r="HL28" s="11">
        <v>39905</v>
      </c>
      <c r="HM28" s="11">
        <v>39905</v>
      </c>
      <c r="HN28" s="11">
        <v>39905</v>
      </c>
      <c r="HO28" s="11">
        <v>39905</v>
      </c>
      <c r="HP28" s="11">
        <v>39905</v>
      </c>
      <c r="HQ28" s="11">
        <v>39905</v>
      </c>
      <c r="HR28" s="11">
        <v>39905</v>
      </c>
      <c r="HS28" s="11">
        <v>39905</v>
      </c>
      <c r="HT28" s="11">
        <v>39905</v>
      </c>
      <c r="HU28" s="11">
        <v>39905</v>
      </c>
      <c r="HV28" s="11">
        <v>39905</v>
      </c>
      <c r="HW28" s="11">
        <v>39905</v>
      </c>
      <c r="HX28" s="11">
        <v>39905</v>
      </c>
      <c r="HY28" s="11">
        <v>39905</v>
      </c>
      <c r="HZ28" s="11">
        <v>39905</v>
      </c>
      <c r="IA28" s="11">
        <v>39905</v>
      </c>
      <c r="IB28" s="11">
        <v>39905</v>
      </c>
      <c r="IC28" s="11">
        <v>39905</v>
      </c>
      <c r="ID28" s="11">
        <v>39905</v>
      </c>
      <c r="IE28" s="11">
        <v>39905</v>
      </c>
      <c r="IF28" s="11">
        <v>39905</v>
      </c>
      <c r="IG28" s="11">
        <v>39905</v>
      </c>
      <c r="IH28" s="11">
        <v>39905</v>
      </c>
      <c r="II28" s="11">
        <v>39905</v>
      </c>
      <c r="IJ28" s="11">
        <v>39905</v>
      </c>
      <c r="IK28" s="11">
        <v>39905</v>
      </c>
      <c r="IL28" s="11">
        <v>39905</v>
      </c>
      <c r="IM28" s="11">
        <v>39905</v>
      </c>
      <c r="IN28" s="11">
        <v>39905</v>
      </c>
      <c r="IO28" s="11">
        <v>39905</v>
      </c>
      <c r="IP28" s="11">
        <v>39905</v>
      </c>
      <c r="IQ28" s="11">
        <v>39905</v>
      </c>
      <c r="IR28" s="11">
        <v>39905</v>
      </c>
      <c r="IS28" s="11">
        <v>39905</v>
      </c>
      <c r="IT28" s="11">
        <v>39910</v>
      </c>
      <c r="IU28" s="11">
        <v>39910</v>
      </c>
      <c r="IV28" s="11">
        <v>39911</v>
      </c>
      <c r="IW28" s="11">
        <v>39911</v>
      </c>
      <c r="IX28" s="11">
        <v>39911</v>
      </c>
      <c r="IY28" s="11">
        <v>39911</v>
      </c>
      <c r="IZ28" s="11">
        <v>39911</v>
      </c>
      <c r="JA28" s="11">
        <v>39911</v>
      </c>
      <c r="JB28" s="11">
        <v>39911</v>
      </c>
      <c r="JC28" s="11">
        <v>39911</v>
      </c>
      <c r="JD28" s="11">
        <v>39911</v>
      </c>
      <c r="JE28" s="11">
        <v>39911</v>
      </c>
      <c r="JF28" s="11">
        <v>39911</v>
      </c>
      <c r="JG28" s="11">
        <v>39911</v>
      </c>
      <c r="JH28" s="11">
        <v>39918</v>
      </c>
      <c r="JI28" s="11">
        <v>39918</v>
      </c>
      <c r="JJ28" s="11">
        <v>39918</v>
      </c>
      <c r="JK28" s="11">
        <v>39918</v>
      </c>
      <c r="JL28" s="11">
        <v>39918</v>
      </c>
      <c r="JM28" s="11">
        <v>39918</v>
      </c>
      <c r="JN28" s="11">
        <v>39918</v>
      </c>
      <c r="JO28" s="11">
        <v>39918</v>
      </c>
      <c r="JP28" s="11">
        <v>39918</v>
      </c>
      <c r="JQ28" s="11">
        <v>39918</v>
      </c>
      <c r="JR28" s="11">
        <v>39918</v>
      </c>
      <c r="JS28" s="11">
        <v>39918</v>
      </c>
      <c r="JT28" s="11">
        <v>39918</v>
      </c>
      <c r="JU28" s="11">
        <v>39918</v>
      </c>
      <c r="JV28" s="11">
        <v>39918</v>
      </c>
      <c r="JW28" s="11">
        <v>39918</v>
      </c>
      <c r="JX28" s="11">
        <v>39918</v>
      </c>
      <c r="JY28" s="11">
        <v>39918</v>
      </c>
      <c r="JZ28" s="11">
        <v>39918</v>
      </c>
      <c r="KA28" s="11">
        <v>39918</v>
      </c>
      <c r="KB28" s="11">
        <v>39918</v>
      </c>
      <c r="KC28" s="11">
        <v>39918</v>
      </c>
      <c r="KD28" s="11">
        <v>39918</v>
      </c>
      <c r="KE28" s="11">
        <v>39933</v>
      </c>
      <c r="KF28" s="11">
        <v>39933</v>
      </c>
      <c r="KG28" s="11">
        <v>39938</v>
      </c>
      <c r="KH28" s="11">
        <v>39939</v>
      </c>
      <c r="KI28" s="11">
        <v>39939</v>
      </c>
      <c r="KJ28" s="11">
        <v>39939</v>
      </c>
      <c r="KK28" s="11">
        <v>39939</v>
      </c>
      <c r="KL28" s="11">
        <v>39945</v>
      </c>
      <c r="KM28" s="11">
        <v>39945</v>
      </c>
      <c r="KN28" s="11">
        <v>39945</v>
      </c>
      <c r="KO28" s="11">
        <v>39945</v>
      </c>
      <c r="KP28" s="11">
        <v>39945</v>
      </c>
      <c r="KQ28" s="11">
        <v>39953</v>
      </c>
      <c r="KR28" s="11">
        <v>39953</v>
      </c>
      <c r="KS28" s="11">
        <v>39953</v>
      </c>
      <c r="KT28" s="11">
        <v>39953</v>
      </c>
      <c r="KU28" s="11">
        <v>39953</v>
      </c>
      <c r="KV28" s="11">
        <v>39953</v>
      </c>
      <c r="KW28" s="11">
        <v>39953</v>
      </c>
      <c r="KX28" s="11">
        <v>39966</v>
      </c>
      <c r="KY28" s="11">
        <v>39966</v>
      </c>
      <c r="KZ28" s="11">
        <v>39972</v>
      </c>
      <c r="LA28" s="11">
        <v>39972</v>
      </c>
      <c r="LB28" s="11">
        <v>39972</v>
      </c>
      <c r="LC28" s="11">
        <v>39972</v>
      </c>
      <c r="LD28" s="11">
        <v>39973</v>
      </c>
      <c r="LE28" s="11">
        <v>39973</v>
      </c>
      <c r="LF28" s="11">
        <v>39819</v>
      </c>
      <c r="LG28" s="11">
        <v>39820</v>
      </c>
      <c r="LH28" s="11">
        <v>39833</v>
      </c>
      <c r="LI28" s="11">
        <v>39833</v>
      </c>
      <c r="LJ28" s="11">
        <v>39833</v>
      </c>
      <c r="LK28" s="11">
        <v>39833</v>
      </c>
      <c r="LL28" s="11">
        <v>39833</v>
      </c>
      <c r="LM28" s="11">
        <v>39833</v>
      </c>
      <c r="LN28" s="11">
        <v>39848</v>
      </c>
      <c r="LO28" s="11">
        <v>39855</v>
      </c>
      <c r="LP28" s="11">
        <v>39855</v>
      </c>
      <c r="LQ28" s="11">
        <v>39861</v>
      </c>
      <c r="LR28" s="11">
        <v>39863</v>
      </c>
      <c r="LS28" s="11">
        <v>39863</v>
      </c>
      <c r="LT28" s="11">
        <v>39868</v>
      </c>
      <c r="LU28" s="11">
        <v>39868</v>
      </c>
      <c r="LV28" s="11">
        <v>39889</v>
      </c>
      <c r="LW28" s="11">
        <v>39889</v>
      </c>
      <c r="LX28" s="11">
        <v>39889</v>
      </c>
      <c r="LY28" s="11">
        <v>39892</v>
      </c>
      <c r="LZ28" s="11">
        <v>40002</v>
      </c>
      <c r="MA28" s="11">
        <v>39976</v>
      </c>
      <c r="MB28" s="11">
        <v>39976</v>
      </c>
      <c r="MC28" s="11">
        <v>39976</v>
      </c>
      <c r="MD28" s="11">
        <v>39980</v>
      </c>
      <c r="ME28" s="11">
        <v>39980</v>
      </c>
      <c r="MF28" s="11">
        <v>39981</v>
      </c>
      <c r="MG28" s="11">
        <v>39981</v>
      </c>
      <c r="MH28" s="11">
        <v>39981</v>
      </c>
      <c r="MI28" s="11">
        <v>39981</v>
      </c>
      <c r="MJ28" s="11">
        <v>39987</v>
      </c>
      <c r="MK28" s="11">
        <v>40003</v>
      </c>
      <c r="ML28" s="11">
        <v>40014</v>
      </c>
      <c r="MM28" s="11">
        <v>40014</v>
      </c>
      <c r="MN28" s="11">
        <v>40015</v>
      </c>
      <c r="MO28" s="11">
        <v>40015</v>
      </c>
      <c r="MP28" s="11">
        <v>40015</v>
      </c>
      <c r="MQ28" s="11">
        <v>40015</v>
      </c>
      <c r="MR28" s="11">
        <v>40015</v>
      </c>
      <c r="MS28" s="11">
        <v>40015</v>
      </c>
      <c r="MT28" s="11">
        <v>40015</v>
      </c>
      <c r="MU28" s="11">
        <v>40015</v>
      </c>
      <c r="MV28" s="11">
        <v>40015</v>
      </c>
      <c r="MW28" s="11">
        <v>40015</v>
      </c>
      <c r="MX28" s="11">
        <v>40015</v>
      </c>
      <c r="MY28" s="11">
        <v>40015</v>
      </c>
      <c r="MZ28" s="11">
        <v>40015</v>
      </c>
      <c r="NA28" s="11">
        <v>40015</v>
      </c>
      <c r="NB28" s="11">
        <v>40016</v>
      </c>
      <c r="NC28" s="11">
        <v>40016</v>
      </c>
      <c r="ND28" s="11">
        <v>40016</v>
      </c>
      <c r="NE28" s="11">
        <v>40016</v>
      </c>
      <c r="NF28" s="11">
        <v>40016</v>
      </c>
      <c r="NG28" s="11">
        <v>40016</v>
      </c>
      <c r="NH28" s="11">
        <v>40016</v>
      </c>
      <c r="NI28" s="11">
        <v>40016</v>
      </c>
      <c r="NJ28" s="11">
        <v>40016</v>
      </c>
      <c r="NK28" s="11">
        <v>40016</v>
      </c>
      <c r="NL28" s="11">
        <v>40016</v>
      </c>
      <c r="NM28" s="11">
        <v>40016</v>
      </c>
      <c r="NN28" s="11">
        <v>40016</v>
      </c>
      <c r="NO28" s="11">
        <v>40016</v>
      </c>
      <c r="NP28" s="11">
        <v>40016</v>
      </c>
      <c r="NQ28" s="11">
        <v>40016</v>
      </c>
      <c r="NR28" s="11">
        <v>40016</v>
      </c>
      <c r="NS28" s="11">
        <v>40016</v>
      </c>
      <c r="NT28" s="11">
        <v>40022</v>
      </c>
      <c r="NU28" s="11">
        <v>40022</v>
      </c>
      <c r="NV28" s="11">
        <v>40022</v>
      </c>
      <c r="NW28" s="11">
        <v>40022</v>
      </c>
      <c r="NX28" s="11">
        <v>40022</v>
      </c>
      <c r="NY28" s="11">
        <v>40022</v>
      </c>
      <c r="NZ28" s="11">
        <v>40022</v>
      </c>
      <c r="OA28" s="11">
        <v>40022</v>
      </c>
      <c r="OB28" s="11">
        <v>40023</v>
      </c>
      <c r="OC28" s="11">
        <v>40029</v>
      </c>
      <c r="OD28" s="11">
        <v>40036</v>
      </c>
      <c r="OE28" s="11">
        <v>40036</v>
      </c>
      <c r="OF28" s="11">
        <v>40038</v>
      </c>
      <c r="OG28" s="11">
        <v>40050</v>
      </c>
      <c r="OH28" s="11">
        <v>40050</v>
      </c>
      <c r="OI28" s="11">
        <v>40050</v>
      </c>
      <c r="OJ28" s="11">
        <v>40050</v>
      </c>
      <c r="OK28" s="11">
        <v>40052</v>
      </c>
      <c r="OL28" s="11">
        <v>40052</v>
      </c>
      <c r="OM28" s="11">
        <v>40057</v>
      </c>
      <c r="ON28" s="11">
        <v>40057</v>
      </c>
      <c r="OO28" s="11">
        <v>40066</v>
      </c>
      <c r="OP28" s="11">
        <v>40066</v>
      </c>
      <c r="OQ28" s="11">
        <v>40066</v>
      </c>
      <c r="OR28" s="11">
        <v>40066</v>
      </c>
      <c r="OS28" s="11">
        <v>40066</v>
      </c>
      <c r="OT28" s="11">
        <v>40066</v>
      </c>
      <c r="OU28" s="11">
        <v>40066</v>
      </c>
      <c r="OV28" s="11">
        <v>40066</v>
      </c>
      <c r="OW28" s="11">
        <v>40066</v>
      </c>
      <c r="OX28" s="11">
        <v>40078</v>
      </c>
      <c r="OY28" s="11">
        <v>40079</v>
      </c>
      <c r="OZ28" s="11">
        <v>40079</v>
      </c>
      <c r="PA28" s="11">
        <v>40080</v>
      </c>
      <c r="PB28" s="11">
        <v>40080</v>
      </c>
      <c r="PC28" s="11">
        <v>40080</v>
      </c>
      <c r="PD28" s="11">
        <v>40080</v>
      </c>
      <c r="PE28" s="11">
        <v>40080</v>
      </c>
      <c r="PF28" s="11">
        <v>40080</v>
      </c>
      <c r="PG28" s="11">
        <v>40080</v>
      </c>
      <c r="PH28" s="11">
        <v>40085</v>
      </c>
      <c r="PI28" s="11">
        <v>40105</v>
      </c>
      <c r="PJ28" s="11">
        <v>40086</v>
      </c>
      <c r="PK28" s="11">
        <v>40086</v>
      </c>
      <c r="PL28" s="11">
        <v>40087</v>
      </c>
      <c r="PM28" s="11">
        <v>40087</v>
      </c>
      <c r="PN28" s="11">
        <v>40086</v>
      </c>
      <c r="PO28" s="11">
        <v>40094</v>
      </c>
      <c r="PP28" s="11">
        <v>40094</v>
      </c>
      <c r="PQ28" s="11">
        <v>40094</v>
      </c>
      <c r="PR28" s="11">
        <v>40095</v>
      </c>
      <c r="PS28" s="11">
        <v>40099</v>
      </c>
      <c r="PT28" s="11">
        <v>40105</v>
      </c>
      <c r="PU28" s="11">
        <v>40105</v>
      </c>
      <c r="PV28" s="11">
        <v>40100</v>
      </c>
      <c r="PW28" s="11">
        <v>40100</v>
      </c>
      <c r="PX28" s="11">
        <v>40100</v>
      </c>
      <c r="PY28" s="11">
        <v>40100</v>
      </c>
      <c r="PZ28" s="11">
        <v>40100</v>
      </c>
      <c r="QA28" s="11">
        <v>40100</v>
      </c>
      <c r="QB28" s="11">
        <v>40100</v>
      </c>
      <c r="QC28" s="11">
        <v>40100</v>
      </c>
      <c r="QD28" s="11">
        <v>40100</v>
      </c>
      <c r="QE28" s="11">
        <v>40100</v>
      </c>
      <c r="QF28" s="11">
        <v>40100</v>
      </c>
      <c r="QG28" s="11">
        <v>40100</v>
      </c>
      <c r="QH28" s="11">
        <v>40100</v>
      </c>
      <c r="QI28" s="11">
        <v>40100</v>
      </c>
      <c r="QJ28" s="11">
        <v>40100</v>
      </c>
      <c r="QK28" s="11">
        <v>40100</v>
      </c>
      <c r="QL28" s="11">
        <v>40100</v>
      </c>
      <c r="QM28" s="11">
        <v>40100</v>
      </c>
      <c r="QN28" s="11">
        <v>40100</v>
      </c>
      <c r="QO28" s="11">
        <v>40100</v>
      </c>
      <c r="QP28" s="11">
        <v>40100</v>
      </c>
      <c r="QQ28" s="11">
        <v>40100</v>
      </c>
      <c r="QR28" s="11">
        <v>40100</v>
      </c>
      <c r="QS28" s="11">
        <v>40100</v>
      </c>
      <c r="QT28" s="11">
        <v>40100</v>
      </c>
      <c r="QU28" s="11">
        <v>40057</v>
      </c>
      <c r="QV28" s="11">
        <v>40109</v>
      </c>
      <c r="QW28" s="11">
        <v>40109</v>
      </c>
      <c r="QX28" s="11">
        <v>40109</v>
      </c>
      <c r="QY28" s="11">
        <v>40109</v>
      </c>
      <c r="QZ28" s="11">
        <v>40109</v>
      </c>
      <c r="RA28" s="11">
        <v>40109</v>
      </c>
      <c r="RB28" s="11">
        <v>40109</v>
      </c>
      <c r="RC28" s="11">
        <v>40109</v>
      </c>
      <c r="RD28" s="11">
        <v>40112</v>
      </c>
      <c r="RE28" s="11">
        <v>40112</v>
      </c>
      <c r="RF28" s="11">
        <v>40112</v>
      </c>
      <c r="RG28" s="11">
        <v>40112</v>
      </c>
      <c r="RH28" s="11">
        <v>40105</v>
      </c>
      <c r="RI28" s="11">
        <v>40121</v>
      </c>
      <c r="RJ28" s="11">
        <v>40121</v>
      </c>
      <c r="RK28" s="11">
        <v>40121</v>
      </c>
      <c r="RL28" s="11">
        <v>40121</v>
      </c>
      <c r="RM28" s="11">
        <v>40127</v>
      </c>
      <c r="RN28" s="11">
        <v>40130</v>
      </c>
      <c r="RO28" s="11">
        <v>40130</v>
      </c>
      <c r="RP28" s="11">
        <v>40130</v>
      </c>
      <c r="RQ28" s="11">
        <v>40130</v>
      </c>
      <c r="RR28" s="11">
        <v>40130</v>
      </c>
      <c r="RS28" s="11">
        <v>40130</v>
      </c>
      <c r="RT28" s="11">
        <v>40130</v>
      </c>
      <c r="RU28" s="11">
        <v>40130</v>
      </c>
      <c r="RV28" s="11">
        <v>40130</v>
      </c>
      <c r="RW28" s="11">
        <v>40130</v>
      </c>
      <c r="RX28" s="11">
        <v>40130</v>
      </c>
      <c r="RY28" s="11">
        <v>40176</v>
      </c>
      <c r="RZ28" s="11">
        <v>40136</v>
      </c>
      <c r="SA28" s="11">
        <v>40136</v>
      </c>
      <c r="SB28" s="11">
        <v>40136</v>
      </c>
      <c r="SC28" s="11">
        <v>40136</v>
      </c>
      <c r="SD28" s="11">
        <v>40136</v>
      </c>
      <c r="SE28" s="11">
        <v>40136</v>
      </c>
      <c r="SF28" s="11">
        <v>40136</v>
      </c>
      <c r="SG28" s="11">
        <v>40140</v>
      </c>
      <c r="SH28" s="11">
        <v>40140</v>
      </c>
      <c r="SI28" s="11">
        <v>40140</v>
      </c>
      <c r="SJ28" s="11">
        <v>40141</v>
      </c>
      <c r="SK28" s="11">
        <v>40122</v>
      </c>
      <c r="SL28" s="11">
        <v>40149</v>
      </c>
      <c r="SM28" s="11">
        <v>40149</v>
      </c>
      <c r="SN28" s="11">
        <v>40149</v>
      </c>
      <c r="SO28" s="11">
        <v>40156</v>
      </c>
      <c r="SP28" s="11">
        <v>40156</v>
      </c>
      <c r="SQ28" s="11">
        <v>40156</v>
      </c>
      <c r="SR28" s="11">
        <v>40156</v>
      </c>
      <c r="SS28" s="11">
        <v>40156</v>
      </c>
      <c r="ST28" s="11">
        <v>40156</v>
      </c>
      <c r="SU28" s="11">
        <v>40156</v>
      </c>
      <c r="SV28" s="11">
        <v>40156</v>
      </c>
      <c r="SW28" s="11">
        <v>40156</v>
      </c>
      <c r="SX28" s="11">
        <v>40156</v>
      </c>
      <c r="SY28" s="11">
        <v>40156</v>
      </c>
      <c r="SZ28" s="11">
        <v>40156</v>
      </c>
      <c r="TA28" s="11">
        <v>40156</v>
      </c>
      <c r="TB28" s="11">
        <v>40156</v>
      </c>
      <c r="TC28" s="11">
        <v>40156</v>
      </c>
      <c r="TD28" s="11">
        <v>40156</v>
      </c>
      <c r="TE28" s="11">
        <v>40156</v>
      </c>
      <c r="TF28" s="11">
        <v>40156</v>
      </c>
      <c r="TG28" s="11">
        <v>40162</v>
      </c>
      <c r="TH28" s="11">
        <v>40163</v>
      </c>
      <c r="TI28" s="11">
        <v>40163</v>
      </c>
      <c r="TJ28" s="11">
        <v>40169</v>
      </c>
      <c r="TK28" s="11">
        <v>40169</v>
      </c>
      <c r="TL28" s="11">
        <v>40169</v>
      </c>
      <c r="TM28" s="11">
        <v>40169</v>
      </c>
      <c r="TN28" s="11">
        <v>40169</v>
      </c>
    </row>
    <row r="29" spans="1:534" x14ac:dyDescent="0.25">
      <c r="A29" s="2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</row>
    <row r="30" spans="1:534" x14ac:dyDescent="0.25">
      <c r="A30" s="2" t="s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</row>
    <row r="31" spans="1:534" x14ac:dyDescent="0.25">
      <c r="A31" s="2" t="s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</row>
    <row r="32" spans="1:534" x14ac:dyDescent="0.25">
      <c r="A32" s="2" t="s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</row>
    <row r="33" spans="1:534" x14ac:dyDescent="0.25">
      <c r="A33" s="2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</row>
    <row r="34" spans="1:534" x14ac:dyDescent="0.25">
      <c r="A34" s="2" t="s">
        <v>31</v>
      </c>
      <c r="B34" s="4" t="s">
        <v>849</v>
      </c>
      <c r="C34" s="4" t="s">
        <v>849</v>
      </c>
      <c r="D34" s="4" t="s">
        <v>849</v>
      </c>
      <c r="E34" s="4" t="s">
        <v>849</v>
      </c>
      <c r="F34" s="4" t="s">
        <v>849</v>
      </c>
      <c r="G34" s="4" t="s">
        <v>849</v>
      </c>
      <c r="H34" s="4" t="s">
        <v>849</v>
      </c>
      <c r="I34" s="4" t="s">
        <v>849</v>
      </c>
      <c r="J34" s="4" t="s">
        <v>849</v>
      </c>
      <c r="K34" s="4" t="s">
        <v>849</v>
      </c>
      <c r="L34" s="4" t="s">
        <v>849</v>
      </c>
      <c r="M34" s="4" t="s">
        <v>849</v>
      </c>
      <c r="N34" s="4" t="s">
        <v>849</v>
      </c>
      <c r="O34" s="4" t="s">
        <v>849</v>
      </c>
      <c r="P34" s="4" t="s">
        <v>849</v>
      </c>
      <c r="Q34" s="4" t="s">
        <v>849</v>
      </c>
      <c r="R34" s="4" t="s">
        <v>849</v>
      </c>
      <c r="S34" s="4" t="s">
        <v>849</v>
      </c>
      <c r="T34" s="4" t="s">
        <v>849</v>
      </c>
      <c r="U34" s="4" t="s">
        <v>849</v>
      </c>
      <c r="V34" s="4" t="s">
        <v>849</v>
      </c>
      <c r="W34" s="4" t="s">
        <v>849</v>
      </c>
      <c r="X34" s="4" t="s">
        <v>849</v>
      </c>
      <c r="Y34" s="4" t="s">
        <v>849</v>
      </c>
      <c r="Z34" s="4" t="s">
        <v>849</v>
      </c>
      <c r="AA34" s="4" t="s">
        <v>849</v>
      </c>
      <c r="AB34" s="4" t="s">
        <v>849</v>
      </c>
      <c r="AC34" s="4" t="s">
        <v>849</v>
      </c>
      <c r="AD34" s="4" t="s">
        <v>849</v>
      </c>
      <c r="AE34" s="4" t="s">
        <v>849</v>
      </c>
      <c r="AF34" s="4" t="s">
        <v>849</v>
      </c>
      <c r="AG34" s="4" t="s">
        <v>849</v>
      </c>
      <c r="AH34" s="4" t="s">
        <v>849</v>
      </c>
      <c r="AI34" s="4" t="s">
        <v>849</v>
      </c>
      <c r="AJ34" s="4" t="s">
        <v>849</v>
      </c>
      <c r="AK34" s="4" t="s">
        <v>849</v>
      </c>
      <c r="AL34" s="4" t="s">
        <v>849</v>
      </c>
      <c r="AM34" s="4" t="s">
        <v>849</v>
      </c>
      <c r="AN34" s="4" t="s">
        <v>849</v>
      </c>
      <c r="AO34" s="4" t="s">
        <v>849</v>
      </c>
      <c r="AP34" s="4" t="s">
        <v>849</v>
      </c>
      <c r="AQ34" s="4" t="s">
        <v>849</v>
      </c>
      <c r="AR34" s="4" t="s">
        <v>849</v>
      </c>
      <c r="AS34" s="4" t="s">
        <v>849</v>
      </c>
      <c r="AT34" s="4" t="s">
        <v>849</v>
      </c>
      <c r="AU34" s="4" t="s">
        <v>849</v>
      </c>
      <c r="AV34" s="4" t="s">
        <v>849</v>
      </c>
      <c r="AW34" s="4" t="s">
        <v>849</v>
      </c>
      <c r="AX34" s="4" t="s">
        <v>849</v>
      </c>
      <c r="AY34" s="4" t="s">
        <v>849</v>
      </c>
      <c r="AZ34" s="4" t="s">
        <v>849</v>
      </c>
      <c r="BA34" s="4" t="s">
        <v>849</v>
      </c>
      <c r="BB34" s="4" t="s">
        <v>849</v>
      </c>
      <c r="BC34" s="4" t="s">
        <v>849</v>
      </c>
      <c r="BD34" s="4" t="s">
        <v>849</v>
      </c>
      <c r="BE34" s="4" t="s">
        <v>849</v>
      </c>
      <c r="BF34" s="4" t="s">
        <v>849</v>
      </c>
      <c r="BG34" s="4" t="s">
        <v>849</v>
      </c>
      <c r="BH34" s="4" t="s">
        <v>849</v>
      </c>
      <c r="BI34" s="4" t="s">
        <v>849</v>
      </c>
      <c r="BJ34" s="4" t="s">
        <v>849</v>
      </c>
      <c r="BK34" s="4" t="s">
        <v>849</v>
      </c>
      <c r="BL34" s="4" t="s">
        <v>849</v>
      </c>
      <c r="BM34" s="4" t="s">
        <v>849</v>
      </c>
      <c r="BN34" s="4" t="s">
        <v>849</v>
      </c>
      <c r="BO34" s="4" t="s">
        <v>849</v>
      </c>
      <c r="BP34" s="4" t="s">
        <v>849</v>
      </c>
      <c r="BQ34" s="4" t="s">
        <v>849</v>
      </c>
      <c r="BR34" s="4" t="s">
        <v>849</v>
      </c>
      <c r="BS34" s="4" t="s">
        <v>849</v>
      </c>
      <c r="BT34" s="4" t="s">
        <v>849</v>
      </c>
      <c r="BU34" s="4" t="s">
        <v>849</v>
      </c>
      <c r="BV34" s="4" t="s">
        <v>849</v>
      </c>
      <c r="BW34" s="4" t="s">
        <v>849</v>
      </c>
      <c r="BX34" s="4" t="s">
        <v>849</v>
      </c>
      <c r="BY34" s="4" t="s">
        <v>849</v>
      </c>
      <c r="BZ34" s="4" t="s">
        <v>849</v>
      </c>
      <c r="CA34" s="4" t="s">
        <v>849</v>
      </c>
      <c r="CB34" s="4" t="s">
        <v>849</v>
      </c>
      <c r="CC34" s="4" t="s">
        <v>849</v>
      </c>
      <c r="CD34" s="4" t="s">
        <v>849</v>
      </c>
      <c r="CE34" s="4" t="s">
        <v>849</v>
      </c>
      <c r="CF34" s="4" t="s">
        <v>849</v>
      </c>
      <c r="CG34" s="4" t="s">
        <v>849</v>
      </c>
      <c r="CH34" s="4" t="s">
        <v>849</v>
      </c>
      <c r="CI34" s="4" t="s">
        <v>849</v>
      </c>
      <c r="CJ34" s="4" t="s">
        <v>849</v>
      </c>
      <c r="CK34" s="4" t="s">
        <v>849</v>
      </c>
      <c r="CL34" s="4" t="s">
        <v>849</v>
      </c>
      <c r="CM34" s="4" t="s">
        <v>849</v>
      </c>
      <c r="CN34" s="4" t="s">
        <v>849</v>
      </c>
      <c r="CO34" s="4" t="s">
        <v>849</v>
      </c>
      <c r="CP34" s="4" t="s">
        <v>849</v>
      </c>
      <c r="CQ34" s="4" t="s">
        <v>849</v>
      </c>
      <c r="CR34" s="4" t="s">
        <v>849</v>
      </c>
      <c r="CS34" s="4" t="s">
        <v>849</v>
      </c>
      <c r="CT34" s="4" t="s">
        <v>849</v>
      </c>
      <c r="CU34" s="4" t="s">
        <v>849</v>
      </c>
      <c r="CV34" s="4" t="s">
        <v>849</v>
      </c>
      <c r="CW34" s="4" t="s">
        <v>849</v>
      </c>
      <c r="CX34" s="4" t="s">
        <v>849</v>
      </c>
      <c r="CY34" s="4" t="s">
        <v>849</v>
      </c>
      <c r="CZ34" s="4" t="s">
        <v>849</v>
      </c>
      <c r="DA34" s="4" t="s">
        <v>849</v>
      </c>
      <c r="DB34" s="4" t="s">
        <v>849</v>
      </c>
      <c r="DC34" s="4" t="s">
        <v>849</v>
      </c>
      <c r="DD34" s="4" t="s">
        <v>849</v>
      </c>
      <c r="DE34" s="4" t="s">
        <v>849</v>
      </c>
      <c r="DF34" s="4" t="s">
        <v>849</v>
      </c>
      <c r="DG34" s="4" t="s">
        <v>849</v>
      </c>
      <c r="DH34" s="4" t="s">
        <v>849</v>
      </c>
      <c r="DI34" s="4" t="s">
        <v>849</v>
      </c>
      <c r="DJ34" s="4" t="s">
        <v>849</v>
      </c>
      <c r="DK34" s="4" t="s">
        <v>849</v>
      </c>
      <c r="DL34" s="4" t="s">
        <v>849</v>
      </c>
      <c r="DM34" s="4" t="s">
        <v>849</v>
      </c>
      <c r="DN34" s="4" t="s">
        <v>849</v>
      </c>
      <c r="DO34" s="4" t="s">
        <v>849</v>
      </c>
      <c r="DP34" s="4" t="s">
        <v>849</v>
      </c>
      <c r="DQ34" s="4" t="s">
        <v>849</v>
      </c>
      <c r="DR34" s="4" t="s">
        <v>849</v>
      </c>
      <c r="DS34" s="4" t="s">
        <v>849</v>
      </c>
      <c r="DT34" s="4" t="s">
        <v>849</v>
      </c>
      <c r="DU34" s="4" t="s">
        <v>849</v>
      </c>
      <c r="DV34" s="4" t="s">
        <v>849</v>
      </c>
      <c r="DW34" s="4" t="s">
        <v>849</v>
      </c>
      <c r="DX34" s="4" t="s">
        <v>849</v>
      </c>
      <c r="DY34" s="4" t="s">
        <v>849</v>
      </c>
      <c r="DZ34" s="4" t="s">
        <v>849</v>
      </c>
      <c r="EA34" s="4" t="s">
        <v>849</v>
      </c>
      <c r="EB34" s="4" t="s">
        <v>849</v>
      </c>
      <c r="EC34" s="4" t="s">
        <v>849</v>
      </c>
      <c r="ED34" s="4" t="s">
        <v>849</v>
      </c>
      <c r="EE34" s="4" t="s">
        <v>849</v>
      </c>
      <c r="EF34" s="4" t="s">
        <v>849</v>
      </c>
      <c r="EG34" s="4" t="s">
        <v>849</v>
      </c>
      <c r="EH34" s="4" t="s">
        <v>849</v>
      </c>
      <c r="EI34" s="4" t="s">
        <v>849</v>
      </c>
      <c r="EJ34" s="4" t="s">
        <v>849</v>
      </c>
      <c r="EK34" s="4" t="s">
        <v>849</v>
      </c>
      <c r="EL34" s="4" t="s">
        <v>849</v>
      </c>
      <c r="EM34" s="4" t="s">
        <v>849</v>
      </c>
      <c r="EN34" s="4" t="s">
        <v>849</v>
      </c>
      <c r="EO34" s="4" t="s">
        <v>849</v>
      </c>
      <c r="EP34" s="4" t="s">
        <v>849</v>
      </c>
      <c r="EQ34" s="4" t="s">
        <v>849</v>
      </c>
      <c r="ER34" s="4" t="s">
        <v>849</v>
      </c>
      <c r="ES34" s="4" t="s">
        <v>849</v>
      </c>
      <c r="ET34" s="4" t="s">
        <v>849</v>
      </c>
      <c r="EU34" s="4" t="s">
        <v>849</v>
      </c>
      <c r="EV34" s="4" t="s">
        <v>849</v>
      </c>
      <c r="EW34" s="4" t="s">
        <v>849</v>
      </c>
      <c r="EX34" s="4" t="s">
        <v>849</v>
      </c>
      <c r="EY34" s="4" t="s">
        <v>849</v>
      </c>
      <c r="EZ34" s="4" t="s">
        <v>849</v>
      </c>
      <c r="FA34" s="4" t="s">
        <v>849</v>
      </c>
      <c r="FB34" s="4" t="s">
        <v>849</v>
      </c>
      <c r="FC34" s="4" t="s">
        <v>849</v>
      </c>
      <c r="FD34" s="4" t="s">
        <v>849</v>
      </c>
      <c r="FE34" s="4" t="s">
        <v>849</v>
      </c>
      <c r="FF34" s="4" t="s">
        <v>849</v>
      </c>
      <c r="FG34" s="4" t="s">
        <v>849</v>
      </c>
      <c r="FH34" s="4" t="s">
        <v>849</v>
      </c>
      <c r="FI34" s="4" t="s">
        <v>849</v>
      </c>
      <c r="FJ34" s="4" t="s">
        <v>849</v>
      </c>
      <c r="FK34" s="4" t="s">
        <v>849</v>
      </c>
      <c r="FL34" s="4" t="s">
        <v>849</v>
      </c>
      <c r="FM34" s="4" t="s">
        <v>849</v>
      </c>
      <c r="FN34" s="4" t="s">
        <v>849</v>
      </c>
      <c r="FO34" s="4" t="s">
        <v>849</v>
      </c>
      <c r="FP34" s="4" t="s">
        <v>849</v>
      </c>
      <c r="FQ34" s="4" t="s">
        <v>849</v>
      </c>
      <c r="FR34" s="4" t="s">
        <v>849</v>
      </c>
      <c r="FS34" s="4" t="s">
        <v>849</v>
      </c>
      <c r="FT34" s="4" t="s">
        <v>849</v>
      </c>
      <c r="FU34" s="4" t="s">
        <v>849</v>
      </c>
      <c r="FV34" s="4" t="s">
        <v>849</v>
      </c>
      <c r="FW34" s="4" t="s">
        <v>849</v>
      </c>
      <c r="FX34" s="4" t="s">
        <v>849</v>
      </c>
      <c r="FY34" s="4" t="s">
        <v>849</v>
      </c>
      <c r="FZ34" s="4" t="s">
        <v>849</v>
      </c>
      <c r="GA34" s="4" t="s">
        <v>849</v>
      </c>
      <c r="GB34" s="4" t="s">
        <v>849</v>
      </c>
      <c r="GC34" s="4" t="s">
        <v>849</v>
      </c>
      <c r="GD34" s="4" t="s">
        <v>849</v>
      </c>
      <c r="GE34" s="4" t="s">
        <v>849</v>
      </c>
      <c r="GF34" s="4" t="s">
        <v>849</v>
      </c>
      <c r="GG34" s="4" t="s">
        <v>849</v>
      </c>
      <c r="GH34" s="4" t="s">
        <v>849</v>
      </c>
      <c r="GI34" s="4" t="s">
        <v>849</v>
      </c>
      <c r="GJ34" s="4" t="s">
        <v>849</v>
      </c>
      <c r="GK34" s="4" t="s">
        <v>849</v>
      </c>
      <c r="GL34" s="4" t="s">
        <v>849</v>
      </c>
      <c r="GM34" s="4" t="s">
        <v>849</v>
      </c>
      <c r="GN34" s="4" t="s">
        <v>849</v>
      </c>
      <c r="GO34" s="4" t="s">
        <v>849</v>
      </c>
      <c r="GP34" s="4" t="s">
        <v>849</v>
      </c>
      <c r="GQ34" s="4" t="s">
        <v>849</v>
      </c>
      <c r="GR34" s="4" t="s">
        <v>849</v>
      </c>
      <c r="GS34" s="4" t="s">
        <v>849</v>
      </c>
      <c r="GT34" s="4" t="s">
        <v>849</v>
      </c>
      <c r="GU34" s="4" t="s">
        <v>849</v>
      </c>
      <c r="GV34" s="4" t="s">
        <v>849</v>
      </c>
      <c r="GW34" s="4" t="s">
        <v>849</v>
      </c>
      <c r="GX34" s="4" t="s">
        <v>849</v>
      </c>
      <c r="GY34" s="4" t="s">
        <v>849</v>
      </c>
      <c r="GZ34" s="4" t="s">
        <v>849</v>
      </c>
      <c r="HA34" s="4" t="s">
        <v>849</v>
      </c>
      <c r="HB34" s="4" t="s">
        <v>849</v>
      </c>
      <c r="HC34" s="4" t="s">
        <v>849</v>
      </c>
      <c r="HD34" s="4" t="s">
        <v>849</v>
      </c>
      <c r="HE34" s="4" t="s">
        <v>849</v>
      </c>
      <c r="HF34" s="4" t="s">
        <v>849</v>
      </c>
      <c r="HG34" s="4" t="s">
        <v>849</v>
      </c>
      <c r="HH34" s="4" t="s">
        <v>849</v>
      </c>
      <c r="HI34" s="4" t="s">
        <v>849</v>
      </c>
      <c r="HJ34" s="4" t="s">
        <v>849</v>
      </c>
      <c r="HK34" s="4" t="s">
        <v>849</v>
      </c>
      <c r="HL34" s="4" t="s">
        <v>849</v>
      </c>
      <c r="HM34" s="4" t="s">
        <v>849</v>
      </c>
      <c r="HN34" s="4" t="s">
        <v>849</v>
      </c>
      <c r="HO34" s="4" t="s">
        <v>849</v>
      </c>
      <c r="HP34" s="4" t="s">
        <v>849</v>
      </c>
      <c r="HQ34" s="4" t="s">
        <v>849</v>
      </c>
      <c r="HR34" s="4" t="s">
        <v>849</v>
      </c>
      <c r="HS34" s="4" t="s">
        <v>849</v>
      </c>
      <c r="HT34" s="4" t="s">
        <v>849</v>
      </c>
      <c r="HU34" s="4" t="s">
        <v>849</v>
      </c>
      <c r="HV34" s="4" t="s">
        <v>849</v>
      </c>
      <c r="HW34" s="4" t="s">
        <v>849</v>
      </c>
      <c r="HX34" s="4" t="s">
        <v>849</v>
      </c>
      <c r="HY34" s="4" t="s">
        <v>849</v>
      </c>
      <c r="HZ34" s="4" t="s">
        <v>849</v>
      </c>
      <c r="IA34" s="4" t="s">
        <v>849</v>
      </c>
      <c r="IB34" s="4" t="s">
        <v>849</v>
      </c>
      <c r="IC34" s="4" t="s">
        <v>849</v>
      </c>
      <c r="ID34" s="4" t="s">
        <v>849</v>
      </c>
      <c r="IE34" s="4" t="s">
        <v>849</v>
      </c>
      <c r="IF34" s="4" t="s">
        <v>849</v>
      </c>
      <c r="IG34" s="4" t="s">
        <v>849</v>
      </c>
      <c r="IH34" s="4" t="s">
        <v>849</v>
      </c>
      <c r="II34" s="4" t="s">
        <v>849</v>
      </c>
      <c r="IJ34" s="4" t="s">
        <v>849</v>
      </c>
      <c r="IK34" s="4" t="s">
        <v>849</v>
      </c>
      <c r="IL34" s="4" t="s">
        <v>849</v>
      </c>
      <c r="IM34" s="4" t="s">
        <v>849</v>
      </c>
      <c r="IN34" s="4" t="s">
        <v>849</v>
      </c>
      <c r="IO34" s="4" t="s">
        <v>849</v>
      </c>
      <c r="IP34" s="4" t="s">
        <v>849</v>
      </c>
      <c r="IQ34" s="4" t="s">
        <v>849</v>
      </c>
      <c r="IR34" s="4" t="s">
        <v>849</v>
      </c>
      <c r="IS34" s="4" t="s">
        <v>849</v>
      </c>
      <c r="IT34" s="4" t="s">
        <v>849</v>
      </c>
      <c r="IU34" s="4" t="s">
        <v>849</v>
      </c>
      <c r="IV34" s="4" t="s">
        <v>849</v>
      </c>
      <c r="IW34" s="4" t="s">
        <v>849</v>
      </c>
      <c r="IX34" s="4" t="s">
        <v>849</v>
      </c>
      <c r="IY34" s="4" t="s">
        <v>849</v>
      </c>
      <c r="IZ34" s="4" t="s">
        <v>849</v>
      </c>
      <c r="JA34" s="4" t="s">
        <v>849</v>
      </c>
      <c r="JB34" s="4" t="s">
        <v>849</v>
      </c>
      <c r="JC34" s="4" t="s">
        <v>849</v>
      </c>
      <c r="JD34" s="4" t="s">
        <v>849</v>
      </c>
      <c r="JE34" s="4" t="s">
        <v>849</v>
      </c>
      <c r="JF34" s="4" t="s">
        <v>849</v>
      </c>
      <c r="JG34" s="4" t="s">
        <v>849</v>
      </c>
      <c r="JH34" s="4" t="s">
        <v>849</v>
      </c>
      <c r="JI34" s="4" t="s">
        <v>849</v>
      </c>
      <c r="JJ34" s="4" t="s">
        <v>849</v>
      </c>
      <c r="JK34" s="4" t="s">
        <v>849</v>
      </c>
      <c r="JL34" s="4" t="s">
        <v>849</v>
      </c>
      <c r="JM34" s="4" t="s">
        <v>849</v>
      </c>
      <c r="JN34" s="4" t="s">
        <v>849</v>
      </c>
      <c r="JO34" s="4" t="s">
        <v>849</v>
      </c>
      <c r="JP34" s="4" t="s">
        <v>849</v>
      </c>
      <c r="JQ34" s="4" t="s">
        <v>849</v>
      </c>
      <c r="JR34" s="4" t="s">
        <v>849</v>
      </c>
      <c r="JS34" s="4" t="s">
        <v>849</v>
      </c>
      <c r="JT34" s="4" t="s">
        <v>849</v>
      </c>
      <c r="JU34" s="4" t="s">
        <v>849</v>
      </c>
      <c r="JV34" s="4" t="s">
        <v>849</v>
      </c>
      <c r="JW34" s="4" t="s">
        <v>849</v>
      </c>
      <c r="JX34" s="4" t="s">
        <v>849</v>
      </c>
      <c r="JY34" s="4" t="s">
        <v>849</v>
      </c>
      <c r="JZ34" s="4" t="s">
        <v>849</v>
      </c>
      <c r="KA34" s="4" t="s">
        <v>849</v>
      </c>
      <c r="KB34" s="4" t="s">
        <v>849</v>
      </c>
      <c r="KC34" s="4" t="s">
        <v>849</v>
      </c>
      <c r="KD34" s="4" t="s">
        <v>849</v>
      </c>
      <c r="KE34" s="4" t="s">
        <v>849</v>
      </c>
      <c r="KF34" s="4" t="s">
        <v>849</v>
      </c>
      <c r="KG34" s="4" t="s">
        <v>849</v>
      </c>
      <c r="KH34" s="4" t="s">
        <v>849</v>
      </c>
      <c r="KI34" s="4" t="s">
        <v>849</v>
      </c>
      <c r="KJ34" s="4" t="s">
        <v>849</v>
      </c>
      <c r="KK34" s="4" t="s">
        <v>849</v>
      </c>
      <c r="KL34" s="4" t="s">
        <v>849</v>
      </c>
      <c r="KM34" s="4" t="s">
        <v>849</v>
      </c>
      <c r="KN34" s="4" t="s">
        <v>849</v>
      </c>
      <c r="KO34" s="4" t="s">
        <v>849</v>
      </c>
      <c r="KP34" s="4" t="s">
        <v>849</v>
      </c>
      <c r="KQ34" s="4" t="s">
        <v>849</v>
      </c>
      <c r="KR34" s="4" t="s">
        <v>849</v>
      </c>
      <c r="KS34" s="4" t="s">
        <v>849</v>
      </c>
      <c r="KT34" s="4" t="s">
        <v>849</v>
      </c>
      <c r="KU34" s="4" t="s">
        <v>849</v>
      </c>
      <c r="KV34" s="4" t="s">
        <v>849</v>
      </c>
      <c r="KW34" s="4" t="s">
        <v>849</v>
      </c>
      <c r="KX34" s="4" t="s">
        <v>849</v>
      </c>
      <c r="KY34" s="4" t="s">
        <v>849</v>
      </c>
      <c r="KZ34" s="4" t="s">
        <v>849</v>
      </c>
      <c r="LA34" s="4" t="s">
        <v>849</v>
      </c>
      <c r="LB34" s="4" t="s">
        <v>849</v>
      </c>
      <c r="LC34" s="4" t="s">
        <v>849</v>
      </c>
      <c r="LD34" s="4" t="s">
        <v>849</v>
      </c>
      <c r="LE34" s="4" t="s">
        <v>849</v>
      </c>
      <c r="LF34" s="4" t="s">
        <v>849</v>
      </c>
      <c r="LG34" s="4" t="s">
        <v>849</v>
      </c>
      <c r="LH34" s="4" t="s">
        <v>849</v>
      </c>
      <c r="LI34" s="4" t="s">
        <v>849</v>
      </c>
      <c r="LJ34" s="4" t="s">
        <v>849</v>
      </c>
      <c r="LK34" s="4" t="s">
        <v>849</v>
      </c>
      <c r="LL34" s="4" t="s">
        <v>849</v>
      </c>
      <c r="LM34" s="4" t="s">
        <v>849</v>
      </c>
      <c r="LN34" s="4" t="s">
        <v>849</v>
      </c>
      <c r="LO34" s="4" t="s">
        <v>849</v>
      </c>
      <c r="LP34" s="4" t="s">
        <v>849</v>
      </c>
      <c r="LQ34" s="4" t="s">
        <v>849</v>
      </c>
      <c r="LR34" s="4" t="s">
        <v>849</v>
      </c>
      <c r="LS34" s="4" t="s">
        <v>849</v>
      </c>
      <c r="LT34" s="4" t="s">
        <v>849</v>
      </c>
      <c r="LU34" s="4" t="s">
        <v>849</v>
      </c>
      <c r="LV34" s="4" t="s">
        <v>849</v>
      </c>
      <c r="LW34" s="4" t="s">
        <v>849</v>
      </c>
      <c r="LX34" s="4" t="s">
        <v>849</v>
      </c>
      <c r="LY34" s="4" t="s">
        <v>849</v>
      </c>
      <c r="LZ34" s="4" t="s">
        <v>849</v>
      </c>
      <c r="MA34" s="4" t="s">
        <v>849</v>
      </c>
      <c r="MB34" s="4" t="s">
        <v>849</v>
      </c>
      <c r="MC34" s="4" t="s">
        <v>849</v>
      </c>
      <c r="MD34" s="4" t="s">
        <v>849</v>
      </c>
      <c r="ME34" s="4" t="s">
        <v>849</v>
      </c>
      <c r="MF34" s="4" t="s">
        <v>849</v>
      </c>
      <c r="MG34" s="4" t="s">
        <v>849</v>
      </c>
      <c r="MH34" s="4" t="s">
        <v>849</v>
      </c>
      <c r="MI34" s="4" t="s">
        <v>849</v>
      </c>
      <c r="MJ34" s="4" t="s">
        <v>849</v>
      </c>
      <c r="MK34" s="4" t="s">
        <v>849</v>
      </c>
      <c r="ML34" s="4" t="s">
        <v>849</v>
      </c>
      <c r="MM34" s="4" t="s">
        <v>849</v>
      </c>
      <c r="MN34" s="4" t="s">
        <v>849</v>
      </c>
      <c r="MO34" s="4" t="s">
        <v>849</v>
      </c>
      <c r="MP34" s="4" t="s">
        <v>849</v>
      </c>
      <c r="MQ34" s="4" t="s">
        <v>849</v>
      </c>
      <c r="MR34" s="4" t="s">
        <v>849</v>
      </c>
      <c r="MS34" s="4" t="s">
        <v>849</v>
      </c>
      <c r="MT34" s="4" t="s">
        <v>849</v>
      </c>
      <c r="MU34" s="4" t="s">
        <v>849</v>
      </c>
      <c r="MV34" s="4" t="s">
        <v>849</v>
      </c>
      <c r="MW34" s="4" t="s">
        <v>849</v>
      </c>
      <c r="MX34" s="4" t="s">
        <v>849</v>
      </c>
      <c r="MY34" s="4" t="s">
        <v>849</v>
      </c>
      <c r="MZ34" s="4" t="s">
        <v>849</v>
      </c>
      <c r="NA34" s="4" t="s">
        <v>849</v>
      </c>
      <c r="NB34" s="4" t="s">
        <v>849</v>
      </c>
      <c r="NC34" s="4" t="s">
        <v>849</v>
      </c>
      <c r="ND34" s="4" t="s">
        <v>849</v>
      </c>
      <c r="NE34" s="4" t="s">
        <v>849</v>
      </c>
      <c r="NF34" s="4" t="s">
        <v>849</v>
      </c>
      <c r="NG34" s="4" t="s">
        <v>849</v>
      </c>
      <c r="NH34" s="4" t="s">
        <v>849</v>
      </c>
      <c r="NI34" s="4" t="s">
        <v>849</v>
      </c>
      <c r="NJ34" s="4" t="s">
        <v>849</v>
      </c>
      <c r="NK34" s="4" t="s">
        <v>849</v>
      </c>
      <c r="NL34" s="4" t="s">
        <v>849</v>
      </c>
      <c r="NM34" s="4" t="s">
        <v>849</v>
      </c>
      <c r="NN34" s="4" t="s">
        <v>849</v>
      </c>
      <c r="NO34" s="4" t="s">
        <v>849</v>
      </c>
      <c r="NP34" s="4" t="s">
        <v>849</v>
      </c>
      <c r="NQ34" s="4" t="s">
        <v>849</v>
      </c>
      <c r="NR34" s="4" t="s">
        <v>849</v>
      </c>
      <c r="NS34" s="4" t="s">
        <v>849</v>
      </c>
      <c r="NT34" s="4" t="s">
        <v>849</v>
      </c>
      <c r="NU34" s="4" t="s">
        <v>849</v>
      </c>
      <c r="NV34" s="4" t="s">
        <v>849</v>
      </c>
      <c r="NW34" s="4" t="s">
        <v>849</v>
      </c>
      <c r="NX34" s="4" t="s">
        <v>849</v>
      </c>
      <c r="NY34" s="4" t="s">
        <v>849</v>
      </c>
      <c r="NZ34" s="4" t="s">
        <v>849</v>
      </c>
      <c r="OA34" s="4" t="s">
        <v>849</v>
      </c>
      <c r="OB34" s="4" t="s">
        <v>849</v>
      </c>
      <c r="OC34" s="4" t="s">
        <v>849</v>
      </c>
      <c r="OD34" s="4" t="s">
        <v>849</v>
      </c>
      <c r="OE34" s="4" t="s">
        <v>849</v>
      </c>
      <c r="OF34" s="4" t="s">
        <v>849</v>
      </c>
      <c r="OG34" s="4" t="s">
        <v>849</v>
      </c>
      <c r="OH34" s="4" t="s">
        <v>849</v>
      </c>
      <c r="OI34" s="4" t="s">
        <v>849</v>
      </c>
      <c r="OJ34" s="4" t="s">
        <v>849</v>
      </c>
      <c r="OK34" s="4" t="s">
        <v>849</v>
      </c>
      <c r="OL34" s="4" t="s">
        <v>849</v>
      </c>
      <c r="OM34" s="4" t="s">
        <v>849</v>
      </c>
      <c r="ON34" s="4" t="s">
        <v>849</v>
      </c>
      <c r="OO34" s="4" t="s">
        <v>849</v>
      </c>
      <c r="OP34" s="4" t="s">
        <v>849</v>
      </c>
      <c r="OQ34" s="4" t="s">
        <v>849</v>
      </c>
      <c r="OR34" s="4" t="s">
        <v>849</v>
      </c>
      <c r="OS34" s="4" t="s">
        <v>849</v>
      </c>
      <c r="OT34" s="4" t="s">
        <v>849</v>
      </c>
      <c r="OU34" s="4" t="s">
        <v>849</v>
      </c>
      <c r="OV34" s="4" t="s">
        <v>849</v>
      </c>
      <c r="OW34" s="4" t="s">
        <v>849</v>
      </c>
      <c r="OX34" s="4" t="s">
        <v>849</v>
      </c>
      <c r="OY34" s="4" t="s">
        <v>849</v>
      </c>
      <c r="OZ34" s="4" t="s">
        <v>849</v>
      </c>
      <c r="PA34" s="4" t="s">
        <v>849</v>
      </c>
      <c r="PB34" s="4" t="s">
        <v>849</v>
      </c>
      <c r="PC34" s="4" t="s">
        <v>849</v>
      </c>
      <c r="PD34" s="4" t="s">
        <v>849</v>
      </c>
      <c r="PE34" s="4" t="s">
        <v>849</v>
      </c>
      <c r="PF34" s="4" t="s">
        <v>849</v>
      </c>
      <c r="PG34" s="4" t="s">
        <v>849</v>
      </c>
      <c r="PH34" s="4" t="s">
        <v>849</v>
      </c>
      <c r="PI34" s="4" t="s">
        <v>849</v>
      </c>
      <c r="PJ34" s="4" t="s">
        <v>849</v>
      </c>
      <c r="PK34" s="4" t="s">
        <v>849</v>
      </c>
      <c r="PL34" s="4" t="s">
        <v>849</v>
      </c>
      <c r="PM34" s="4" t="s">
        <v>849</v>
      </c>
      <c r="PN34" s="4" t="s">
        <v>849</v>
      </c>
      <c r="PO34" s="4" t="s">
        <v>849</v>
      </c>
      <c r="PP34" s="4" t="s">
        <v>849</v>
      </c>
      <c r="PQ34" s="4" t="s">
        <v>849</v>
      </c>
      <c r="PR34" s="4" t="s">
        <v>849</v>
      </c>
      <c r="PS34" s="4" t="s">
        <v>849</v>
      </c>
      <c r="PT34" s="4" t="s">
        <v>849</v>
      </c>
      <c r="PU34" s="4" t="s">
        <v>849</v>
      </c>
      <c r="PV34" s="4" t="s">
        <v>849</v>
      </c>
      <c r="PW34" s="4" t="s">
        <v>849</v>
      </c>
      <c r="PX34" s="4" t="s">
        <v>849</v>
      </c>
      <c r="PY34" s="4" t="s">
        <v>849</v>
      </c>
      <c r="PZ34" s="4" t="s">
        <v>849</v>
      </c>
      <c r="QA34" s="4" t="s">
        <v>849</v>
      </c>
      <c r="QB34" s="4" t="s">
        <v>849</v>
      </c>
      <c r="QC34" s="4" t="s">
        <v>849</v>
      </c>
      <c r="QD34" s="4" t="s">
        <v>849</v>
      </c>
      <c r="QE34" s="4" t="s">
        <v>849</v>
      </c>
      <c r="QF34" s="4" t="s">
        <v>849</v>
      </c>
      <c r="QG34" s="4" t="s">
        <v>849</v>
      </c>
      <c r="QH34" s="4" t="s">
        <v>849</v>
      </c>
      <c r="QI34" s="4" t="s">
        <v>849</v>
      </c>
      <c r="QJ34" s="4" t="s">
        <v>849</v>
      </c>
      <c r="QK34" s="4" t="s">
        <v>849</v>
      </c>
      <c r="QL34" s="4" t="s">
        <v>849</v>
      </c>
      <c r="QM34" s="4" t="s">
        <v>849</v>
      </c>
      <c r="QN34" s="4" t="s">
        <v>849</v>
      </c>
      <c r="QO34" s="4" t="s">
        <v>849</v>
      </c>
      <c r="QP34" s="4" t="s">
        <v>849</v>
      </c>
      <c r="QQ34" s="4" t="s">
        <v>849</v>
      </c>
      <c r="QR34" s="4" t="s">
        <v>849</v>
      </c>
      <c r="QS34" s="4" t="s">
        <v>849</v>
      </c>
      <c r="QT34" s="4" t="s">
        <v>849</v>
      </c>
      <c r="QU34" s="4" t="s">
        <v>849</v>
      </c>
      <c r="QV34" s="4" t="s">
        <v>849</v>
      </c>
      <c r="QW34" s="4" t="s">
        <v>849</v>
      </c>
      <c r="QX34" s="4" t="s">
        <v>849</v>
      </c>
      <c r="QY34" s="4" t="s">
        <v>849</v>
      </c>
      <c r="QZ34" s="4" t="s">
        <v>849</v>
      </c>
      <c r="RA34" s="4" t="s">
        <v>849</v>
      </c>
      <c r="RB34" s="4" t="s">
        <v>849</v>
      </c>
      <c r="RC34" s="4" t="s">
        <v>849</v>
      </c>
      <c r="RD34" s="4" t="s">
        <v>849</v>
      </c>
      <c r="RE34" s="4" t="s">
        <v>849</v>
      </c>
      <c r="RF34" s="4" t="s">
        <v>849</v>
      </c>
      <c r="RG34" s="4" t="s">
        <v>849</v>
      </c>
      <c r="RH34" s="4" t="s">
        <v>849</v>
      </c>
      <c r="RI34" s="4" t="s">
        <v>849</v>
      </c>
      <c r="RJ34" s="4" t="s">
        <v>849</v>
      </c>
      <c r="RK34" s="4" t="s">
        <v>849</v>
      </c>
      <c r="RL34" s="4" t="s">
        <v>849</v>
      </c>
      <c r="RM34" s="4" t="s">
        <v>849</v>
      </c>
      <c r="RN34" s="4" t="s">
        <v>849</v>
      </c>
      <c r="RO34" s="4" t="s">
        <v>849</v>
      </c>
      <c r="RP34" s="4" t="s">
        <v>849</v>
      </c>
      <c r="RQ34" s="4" t="s">
        <v>849</v>
      </c>
      <c r="RR34" s="4" t="s">
        <v>849</v>
      </c>
      <c r="RS34" s="4" t="s">
        <v>849</v>
      </c>
      <c r="RT34" s="4" t="s">
        <v>849</v>
      </c>
      <c r="RU34" s="4" t="s">
        <v>849</v>
      </c>
      <c r="RV34" s="4" t="s">
        <v>849</v>
      </c>
      <c r="RW34" s="4" t="s">
        <v>849</v>
      </c>
      <c r="RX34" s="4" t="s">
        <v>849</v>
      </c>
      <c r="RY34" s="4" t="s">
        <v>849</v>
      </c>
      <c r="RZ34" s="4" t="s">
        <v>849</v>
      </c>
      <c r="SA34" s="4" t="s">
        <v>849</v>
      </c>
      <c r="SB34" s="4" t="s">
        <v>849</v>
      </c>
      <c r="SC34" s="4" t="s">
        <v>849</v>
      </c>
      <c r="SD34" s="4" t="s">
        <v>849</v>
      </c>
      <c r="SE34" s="4" t="s">
        <v>849</v>
      </c>
      <c r="SF34" s="4" t="s">
        <v>849</v>
      </c>
      <c r="SG34" s="4" t="s">
        <v>849</v>
      </c>
      <c r="SH34" s="4" t="s">
        <v>849</v>
      </c>
      <c r="SI34" s="4" t="s">
        <v>849</v>
      </c>
      <c r="SJ34" s="4" t="s">
        <v>849</v>
      </c>
      <c r="SK34" s="4" t="s">
        <v>849</v>
      </c>
      <c r="SL34" s="4" t="s">
        <v>849</v>
      </c>
      <c r="SM34" s="4" t="s">
        <v>849</v>
      </c>
      <c r="SN34" s="4" t="s">
        <v>849</v>
      </c>
      <c r="SO34" s="4" t="s">
        <v>849</v>
      </c>
      <c r="SP34" s="4" t="s">
        <v>849</v>
      </c>
      <c r="SQ34" s="4" t="s">
        <v>849</v>
      </c>
      <c r="SR34" s="4" t="s">
        <v>849</v>
      </c>
      <c r="SS34" s="4" t="s">
        <v>849</v>
      </c>
      <c r="ST34" s="4" t="s">
        <v>849</v>
      </c>
      <c r="SU34" s="4" t="s">
        <v>849</v>
      </c>
      <c r="SV34" s="4" t="s">
        <v>849</v>
      </c>
      <c r="SW34" s="4" t="s">
        <v>849</v>
      </c>
      <c r="SX34" s="4" t="s">
        <v>849</v>
      </c>
      <c r="SY34" s="4" t="s">
        <v>849</v>
      </c>
      <c r="SZ34" s="4" t="s">
        <v>849</v>
      </c>
      <c r="TA34" s="4" t="s">
        <v>849</v>
      </c>
      <c r="TB34" s="4" t="s">
        <v>849</v>
      </c>
      <c r="TC34" s="4" t="s">
        <v>849</v>
      </c>
      <c r="TD34" s="4" t="s">
        <v>849</v>
      </c>
      <c r="TE34" s="4" t="s">
        <v>849</v>
      </c>
      <c r="TF34" s="4" t="s">
        <v>849</v>
      </c>
      <c r="TG34" s="4" t="s">
        <v>849</v>
      </c>
      <c r="TH34" s="4" t="s">
        <v>849</v>
      </c>
      <c r="TI34" s="4" t="s">
        <v>849</v>
      </c>
      <c r="TJ34" s="4" t="s">
        <v>849</v>
      </c>
      <c r="TK34" s="4" t="s">
        <v>849</v>
      </c>
      <c r="TL34" s="4" t="s">
        <v>849</v>
      </c>
      <c r="TM34" s="4" t="s">
        <v>849</v>
      </c>
      <c r="TN34" s="4" t="s">
        <v>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Shenk</dc:creator>
  <cp:lastModifiedBy>Carol Shenk</cp:lastModifiedBy>
  <dcterms:created xsi:type="dcterms:W3CDTF">2015-10-24T17:17:02Z</dcterms:created>
  <dcterms:modified xsi:type="dcterms:W3CDTF">2015-10-24T18:16:01Z</dcterms:modified>
</cp:coreProperties>
</file>