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d4d\ddj\"/>
    </mc:Choice>
  </mc:AlternateContent>
  <bookViews>
    <workbookView xWindow="0" yWindow="0" windowWidth="1575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<sst xmlns="http://schemas.openxmlformats.org/spreadsheetml/2006/main" count="11" uniqueCount="11">
  <si>
    <t>السنة</t>
  </si>
  <si>
    <t>عدد الفنادق*</t>
  </si>
  <si>
    <t>متوسط عدد الغرف المتاح</t>
  </si>
  <si>
    <t>متوسط عدد الاسرة المتاح</t>
  </si>
  <si>
    <t>عدد النزلاء</t>
  </si>
  <si>
    <t>متوسط اشغال الغرف</t>
  </si>
  <si>
    <t>نسبة إشغال الغرف</t>
  </si>
  <si>
    <t>نسبة الإشغال الصحيحة</t>
  </si>
  <si>
    <t>عدد ليالي المبيت</t>
  </si>
  <si>
    <t>نسبة الإشغال لكل 100 سرير</t>
  </si>
  <si>
    <t xml:space="preserve"> http://www.pcbs.gov.ps/Portals/_Rainbow/Documents/T.S-%20Tourism-%20An-A-2015.htm المؤشر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</si>
</sst>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implified Arabic"/>
      <family val="1"/>
    </font>
    <font>
      <b/>
      <sz val="10"/>
      <color theme="1"/>
      <name val="Simplified Arabic"/>
      <family val="1"/>
    </font>
    <font>
      <sz val="10"/>
      <color rgb="FF000000"/>
      <name val="Simplified Arabic"/>
      <family val="1"/>
    </font>
  </fonts>
  <fills count="8">
    <fill>
      <patternFill patternType="none"/>
    </fill>
    <fill>
      <patternFill patternType="gray125"/>
    </fill>
    <fill>
      <patternFill patternType="solid">
        <fgColor rgb="FFBBC4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 wrapText="1" readingOrder="2"/>
    </xf>
    <xf numFmtId="0" fontId="4" fillId="2" borderId="0" xfId="0" applyFont="1" applyFill="1" applyAlignment="1">
      <alignment horizont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3" fontId="2" fillId="3" borderId="0" xfId="0" applyNumberFormat="1" applyFont="1" applyFill="1" applyAlignment="1">
      <alignment horizontal="right" vertical="center" wrapText="1" readingOrder="1"/>
    </xf>
    <xf numFmtId="4" fontId="2" fillId="3" borderId="0" xfId="0" applyNumberFormat="1" applyFont="1" applyFill="1" applyAlignment="1">
      <alignment horizontal="right" vertical="center" wrapText="1" readingOrder="1"/>
    </xf>
    <xf numFmtId="0" fontId="2" fillId="4" borderId="0" xfId="0" applyFont="1" applyFill="1" applyAlignment="1">
      <alignment horizontal="right" vertical="center" wrapText="1" readingOrder="1"/>
    </xf>
    <xf numFmtId="3" fontId="2" fillId="4" borderId="0" xfId="0" applyNumberFormat="1" applyFont="1" applyFill="1" applyAlignment="1">
      <alignment horizontal="right" vertical="center" wrapText="1" readingOrder="1"/>
    </xf>
    <xf numFmtId="4" fontId="2" fillId="4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 readingOrder="2"/>
    </xf>
    <xf numFmtId="0" fontId="0" fillId="0" borderId="0" xfId="0"/>
    <xf numFmtId="0" fontId="0" fillId="0" borderId="1" xfId="0" applyBorder="1"/>
    <xf numFmtId="2" fontId="0" fillId="0" borderId="0" xfId="0" applyNumberFormat="1"/>
    <xf numFmtId="0" fontId="2" fillId="5" borderId="0" xfId="0" applyFont="1" applyFill="1" applyAlignment="1">
      <alignment horizontal="center" vertical="center" wrapText="1" readingOrder="2"/>
    </xf>
    <xf numFmtId="0" fontId="2" fillId="5" borderId="0" xfId="0" applyFont="1" applyFill="1" applyAlignment="1">
      <alignment horizontal="right" vertical="center" wrapText="1" readingOrder="1"/>
    </xf>
    <xf numFmtId="0" fontId="2" fillId="6" borderId="0" xfId="0" applyFont="1" applyFill="1" applyAlignment="1">
      <alignment horizontal="center" vertical="center" wrapText="1" readingOrder="2"/>
    </xf>
    <xf numFmtId="168" fontId="0" fillId="6" borderId="0" xfId="1" applyNumberFormat="1" applyFont="1" applyFill="1"/>
    <xf numFmtId="0" fontId="4" fillId="7" borderId="0" xfId="0" applyFont="1" applyFill="1" applyAlignment="1">
      <alignment horizontal="center" wrapText="1" readingOrder="1"/>
    </xf>
    <xf numFmtId="0" fontId="2" fillId="7" borderId="0" xfId="0" applyFont="1" applyFill="1" applyAlignment="1">
      <alignment horizontal="right" vertical="center" wrapText="1" readingOrder="1"/>
    </xf>
    <xf numFmtId="3" fontId="2" fillId="7" borderId="0" xfId="0" applyNumberFormat="1" applyFont="1" applyFill="1" applyAlignment="1">
      <alignment horizontal="right" vertical="center" wrapText="1" readingOrder="1"/>
    </xf>
    <xf numFmtId="4" fontId="2" fillId="7" borderId="0" xfId="0" applyNumberFormat="1" applyFont="1" applyFill="1" applyAlignment="1">
      <alignment horizontal="right" vertical="center" wrapText="1" readingOrder="1"/>
    </xf>
    <xf numFmtId="2" fontId="0" fillId="7" borderId="0" xfId="0" applyNumberFormat="1" applyFill="1"/>
    <xf numFmtId="168" fontId="0" fillId="7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12" sqref="L12"/>
    </sheetView>
  </sheetViews>
  <sheetFormatPr defaultRowHeight="15" x14ac:dyDescent="0.25"/>
  <cols>
    <col min="9" max="9" width="11.5703125" bestFit="1" customWidth="1"/>
  </cols>
  <sheetData>
    <row r="1" spans="1:10" ht="21" customHeight="1" x14ac:dyDescent="0.25">
      <c r="A1" s="9" t="s">
        <v>0</v>
      </c>
      <c r="B1" s="10" t="s">
        <v>10</v>
      </c>
      <c r="C1" s="10"/>
      <c r="D1" s="10"/>
      <c r="E1" s="10"/>
      <c r="F1" s="10"/>
      <c r="G1" s="10"/>
      <c r="H1" s="10"/>
    </row>
    <row r="2" spans="1:10" ht="63" x14ac:dyDescent="0.25">
      <c r="A2" s="9"/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 t="s">
        <v>5</v>
      </c>
      <c r="H2" s="14" t="s">
        <v>6</v>
      </c>
      <c r="I2" s="1" t="s">
        <v>9</v>
      </c>
      <c r="J2" s="16" t="s">
        <v>7</v>
      </c>
    </row>
    <row r="3" spans="1:10" ht="21" x14ac:dyDescent="0.55000000000000004">
      <c r="A3" s="2">
        <v>2015</v>
      </c>
      <c r="B3" s="3">
        <v>112</v>
      </c>
      <c r="C3" s="4">
        <v>6791</v>
      </c>
      <c r="D3" s="4">
        <v>15059</v>
      </c>
      <c r="E3" s="4">
        <v>484394</v>
      </c>
      <c r="F3" s="4">
        <v>1420264</v>
      </c>
      <c r="G3" s="5">
        <v>1530.5</v>
      </c>
      <c r="H3" s="15">
        <v>22.5</v>
      </c>
      <c r="I3" s="13">
        <f>(E3/(D3*365))*100</f>
        <v>8.8127156472213866</v>
      </c>
      <c r="J3" s="17">
        <f>G3/C3</f>
        <v>0.22537181563834488</v>
      </c>
    </row>
    <row r="4" spans="1:10" ht="21" x14ac:dyDescent="0.55000000000000004">
      <c r="A4" s="2">
        <v>2014</v>
      </c>
      <c r="B4" s="6">
        <v>109</v>
      </c>
      <c r="C4" s="7">
        <v>6666</v>
      </c>
      <c r="D4" s="7">
        <v>14769</v>
      </c>
      <c r="E4" s="7">
        <v>610347</v>
      </c>
      <c r="F4" s="7">
        <v>1537311</v>
      </c>
      <c r="G4" s="8">
        <v>1681.9</v>
      </c>
      <c r="H4" s="15">
        <v>25.2</v>
      </c>
      <c r="I4" s="13">
        <f t="shared" ref="I4:I22" si="0">(E4/(D4*365))*100</f>
        <v>11.322253108834962</v>
      </c>
      <c r="J4" s="17">
        <f t="shared" ref="J4:J22" si="1">G4/C4</f>
        <v>0.25231023102310235</v>
      </c>
    </row>
    <row r="5" spans="1:10" ht="21" x14ac:dyDescent="0.55000000000000004">
      <c r="A5" s="2">
        <v>2013</v>
      </c>
      <c r="B5" s="3">
        <v>113</v>
      </c>
      <c r="C5" s="4">
        <v>5890</v>
      </c>
      <c r="D5" s="4">
        <v>13458</v>
      </c>
      <c r="E5" s="4">
        <v>600362</v>
      </c>
      <c r="F5" s="4">
        <v>1467709</v>
      </c>
      <c r="G5" s="5">
        <v>1458.5</v>
      </c>
      <c r="H5" s="15">
        <v>24.8</v>
      </c>
      <c r="I5" s="13">
        <f t="shared" si="0"/>
        <v>12.221930429932188</v>
      </c>
      <c r="J5" s="17">
        <f t="shared" si="1"/>
        <v>0.24762308998302207</v>
      </c>
    </row>
    <row r="6" spans="1:10" ht="21" x14ac:dyDescent="0.55000000000000004">
      <c r="A6" s="2">
        <v>2012</v>
      </c>
      <c r="B6" s="6">
        <v>98</v>
      </c>
      <c r="C6" s="7">
        <v>5203</v>
      </c>
      <c r="D6" s="7">
        <v>11883</v>
      </c>
      <c r="E6" s="7">
        <v>575495</v>
      </c>
      <c r="F6" s="7">
        <v>1336860</v>
      </c>
      <c r="G6" s="8">
        <v>1513.7</v>
      </c>
      <c r="H6" s="15">
        <v>29.1</v>
      </c>
      <c r="I6" s="13">
        <f t="shared" si="0"/>
        <v>13.268523353841507</v>
      </c>
      <c r="J6" s="17">
        <f t="shared" si="1"/>
        <v>0.2909283105900442</v>
      </c>
    </row>
    <row r="7" spans="1:10" ht="21" x14ac:dyDescent="0.55000000000000004">
      <c r="A7" s="2">
        <v>2011</v>
      </c>
      <c r="B7" s="3">
        <v>91</v>
      </c>
      <c r="C7" s="4">
        <v>4991</v>
      </c>
      <c r="D7" s="4">
        <v>10703</v>
      </c>
      <c r="E7" s="4">
        <v>507372</v>
      </c>
      <c r="F7" s="4">
        <v>1245509</v>
      </c>
      <c r="G7" s="5">
        <v>1417.1</v>
      </c>
      <c r="H7" s="15">
        <v>28.4</v>
      </c>
      <c r="I7" s="13">
        <f t="shared" si="0"/>
        <v>12.987576137275555</v>
      </c>
      <c r="J7" s="17">
        <f t="shared" si="1"/>
        <v>0.28393107593668604</v>
      </c>
    </row>
    <row r="8" spans="1:10" ht="21" x14ac:dyDescent="0.55000000000000004">
      <c r="A8" s="2">
        <v>2010</v>
      </c>
      <c r="B8" s="6">
        <v>87</v>
      </c>
      <c r="C8" s="7">
        <v>4590</v>
      </c>
      <c r="D8" s="7">
        <v>9969</v>
      </c>
      <c r="E8" s="7">
        <v>576159</v>
      </c>
      <c r="F8" s="7">
        <v>1283178</v>
      </c>
      <c r="G8" s="6">
        <v>1740.5</v>
      </c>
      <c r="H8" s="15">
        <v>37.9</v>
      </c>
      <c r="I8" s="13">
        <f t="shared" si="0"/>
        <v>15.834264301526513</v>
      </c>
      <c r="J8" s="17">
        <f t="shared" si="1"/>
        <v>0.37919389978213508</v>
      </c>
    </row>
    <row r="9" spans="1:10" ht="21" x14ac:dyDescent="0.55000000000000004">
      <c r="A9" s="2">
        <v>2009</v>
      </c>
      <c r="B9" s="3">
        <v>92</v>
      </c>
      <c r="C9" s="4">
        <v>4244</v>
      </c>
      <c r="D9" s="4">
        <v>9305</v>
      </c>
      <c r="E9" s="4">
        <v>451840</v>
      </c>
      <c r="F9" s="4">
        <v>1041246</v>
      </c>
      <c r="G9" s="5">
        <v>1479.1</v>
      </c>
      <c r="H9" s="15">
        <v>34.9</v>
      </c>
      <c r="I9" s="13">
        <f t="shared" si="0"/>
        <v>13.30379159827166</v>
      </c>
      <c r="J9" s="17">
        <f t="shared" si="1"/>
        <v>0.3485155513666352</v>
      </c>
    </row>
    <row r="10" spans="1:10" ht="21" x14ac:dyDescent="0.55000000000000004">
      <c r="A10" s="18">
        <v>2008</v>
      </c>
      <c r="B10" s="19">
        <v>80</v>
      </c>
      <c r="C10" s="20">
        <v>4212</v>
      </c>
      <c r="D10" s="20">
        <v>9331</v>
      </c>
      <c r="E10" s="20">
        <v>444196</v>
      </c>
      <c r="F10" s="20">
        <v>1119360</v>
      </c>
      <c r="G10" s="21">
        <v>1545.7</v>
      </c>
      <c r="H10" s="19">
        <v>50.8</v>
      </c>
      <c r="I10" s="22">
        <f t="shared" si="0"/>
        <v>13.042282096943023</v>
      </c>
      <c r="J10" s="23">
        <f t="shared" si="1"/>
        <v>0.36697530864197531</v>
      </c>
    </row>
    <row r="11" spans="1:10" ht="21" x14ac:dyDescent="0.55000000000000004">
      <c r="A11" s="2">
        <v>2007</v>
      </c>
      <c r="B11" s="3">
        <v>70</v>
      </c>
      <c r="C11" s="4">
        <v>3731</v>
      </c>
      <c r="D11" s="4">
        <v>8731</v>
      </c>
      <c r="E11" s="4">
        <v>312850</v>
      </c>
      <c r="F11" s="4">
        <v>671774</v>
      </c>
      <c r="G11" s="5">
        <v>1025.0999999999999</v>
      </c>
      <c r="H11" s="15">
        <v>27.8</v>
      </c>
      <c r="I11" s="13">
        <f t="shared" si="0"/>
        <v>9.8170116558381952</v>
      </c>
      <c r="J11" s="17">
        <f t="shared" si="1"/>
        <v>0.27475207719110156</v>
      </c>
    </row>
    <row r="12" spans="1:10" ht="21" x14ac:dyDescent="0.55000000000000004">
      <c r="A12" s="2">
        <v>2006</v>
      </c>
      <c r="B12" s="6">
        <v>68</v>
      </c>
      <c r="C12" s="7">
        <v>3753</v>
      </c>
      <c r="D12" s="7">
        <v>8167</v>
      </c>
      <c r="E12" s="7">
        <v>149102</v>
      </c>
      <c r="F12" s="7">
        <v>375536</v>
      </c>
      <c r="G12" s="6">
        <v>609.29999999999995</v>
      </c>
      <c r="H12" s="15">
        <v>17.600000000000001</v>
      </c>
      <c r="I12" s="13">
        <f t="shared" si="0"/>
        <v>5.0018198865799715</v>
      </c>
      <c r="J12" s="17">
        <f t="shared" si="1"/>
        <v>0.16235011990407672</v>
      </c>
    </row>
    <row r="13" spans="1:10" ht="21" x14ac:dyDescent="0.55000000000000004">
      <c r="A13" s="2">
        <v>2005</v>
      </c>
      <c r="B13" s="3">
        <v>64</v>
      </c>
      <c r="C13" s="4">
        <v>3498</v>
      </c>
      <c r="D13" s="4">
        <v>7461</v>
      </c>
      <c r="E13" s="4">
        <v>124254</v>
      </c>
      <c r="F13" s="4">
        <v>325859</v>
      </c>
      <c r="G13" s="3">
        <v>541.5</v>
      </c>
      <c r="H13" s="15">
        <v>16.899999999999999</v>
      </c>
      <c r="I13" s="13">
        <f t="shared" si="0"/>
        <v>4.5626848654097198</v>
      </c>
      <c r="J13" s="17">
        <f t="shared" si="1"/>
        <v>0.15480274442538594</v>
      </c>
    </row>
    <row r="14" spans="1:10" ht="21" x14ac:dyDescent="0.55000000000000004">
      <c r="A14" s="2">
        <v>2004</v>
      </c>
      <c r="B14" s="6">
        <v>66</v>
      </c>
      <c r="C14" s="7">
        <v>3131</v>
      </c>
      <c r="D14" s="7">
        <v>6917</v>
      </c>
      <c r="E14" s="7">
        <v>89786</v>
      </c>
      <c r="F14" s="7">
        <v>247113</v>
      </c>
      <c r="G14" s="6">
        <v>424.3</v>
      </c>
      <c r="H14" s="15">
        <v>15.2</v>
      </c>
      <c r="I14" s="13">
        <f t="shared" si="0"/>
        <v>3.5562966762453434</v>
      </c>
      <c r="J14" s="17">
        <f t="shared" si="1"/>
        <v>0.13551580964548068</v>
      </c>
    </row>
    <row r="15" spans="1:10" ht="21" x14ac:dyDescent="0.55000000000000004">
      <c r="A15" s="2">
        <v>2003</v>
      </c>
      <c r="B15" s="3">
        <v>60</v>
      </c>
      <c r="C15" s="4">
        <v>3007</v>
      </c>
      <c r="D15" s="4">
        <v>6523</v>
      </c>
      <c r="E15" s="4">
        <v>58256</v>
      </c>
      <c r="F15" s="4">
        <v>188006</v>
      </c>
      <c r="G15" s="3">
        <v>358.8</v>
      </c>
      <c r="H15" s="15">
        <v>13.4</v>
      </c>
      <c r="I15" s="13">
        <f t="shared" si="0"/>
        <v>2.4468109681443324</v>
      </c>
      <c r="J15" s="17">
        <f t="shared" si="1"/>
        <v>0.11932158297306286</v>
      </c>
    </row>
    <row r="16" spans="1:10" ht="21" x14ac:dyDescent="0.55000000000000004">
      <c r="A16" s="2">
        <v>2002</v>
      </c>
      <c r="B16" s="6">
        <v>57</v>
      </c>
      <c r="C16" s="7">
        <v>2830</v>
      </c>
      <c r="D16" s="7">
        <v>6159</v>
      </c>
      <c r="E16" s="7">
        <v>45239</v>
      </c>
      <c r="F16" s="7">
        <v>156676</v>
      </c>
      <c r="G16" s="6">
        <v>280.8</v>
      </c>
      <c r="H16" s="15">
        <v>11.3</v>
      </c>
      <c r="I16" s="13">
        <f t="shared" si="0"/>
        <v>2.012379700493987</v>
      </c>
      <c r="J16" s="17">
        <f t="shared" si="1"/>
        <v>9.9222614840989404E-2</v>
      </c>
    </row>
    <row r="17" spans="1:10" ht="21" x14ac:dyDescent="0.55000000000000004">
      <c r="A17" s="2">
        <v>2001</v>
      </c>
      <c r="B17" s="3">
        <v>68</v>
      </c>
      <c r="C17" s="4">
        <v>3137</v>
      </c>
      <c r="D17" s="4">
        <v>6680</v>
      </c>
      <c r="E17" s="4">
        <v>57968</v>
      </c>
      <c r="F17" s="4">
        <v>177379</v>
      </c>
      <c r="G17" s="3">
        <v>283.60000000000002</v>
      </c>
      <c r="H17" s="15">
        <v>8.4</v>
      </c>
      <c r="I17" s="13">
        <f t="shared" si="0"/>
        <v>2.3774915921581496</v>
      </c>
      <c r="J17" s="17">
        <f t="shared" si="1"/>
        <v>9.0404845393688246E-2</v>
      </c>
    </row>
    <row r="18" spans="1:10" ht="21" x14ac:dyDescent="0.55000000000000004">
      <c r="A18" s="2">
        <v>2000</v>
      </c>
      <c r="B18" s="6">
        <v>94</v>
      </c>
      <c r="C18" s="7">
        <v>4266</v>
      </c>
      <c r="D18" s="7">
        <v>9112</v>
      </c>
      <c r="E18" s="7">
        <v>315709</v>
      </c>
      <c r="F18" s="7">
        <v>968442</v>
      </c>
      <c r="G18" s="8">
        <v>1374.5</v>
      </c>
      <c r="H18" s="15">
        <v>35.1</v>
      </c>
      <c r="I18" s="13">
        <f t="shared" si="0"/>
        <v>9.4924952193103778</v>
      </c>
      <c r="J18" s="17">
        <f t="shared" si="1"/>
        <v>0.32219878105954053</v>
      </c>
    </row>
    <row r="19" spans="1:10" ht="21" x14ac:dyDescent="0.55000000000000004">
      <c r="A19" s="2">
        <v>1999</v>
      </c>
      <c r="B19" s="3">
        <v>80</v>
      </c>
      <c r="C19" s="4">
        <v>3640</v>
      </c>
      <c r="D19" s="4">
        <v>7897</v>
      </c>
      <c r="E19" s="4">
        <v>311114</v>
      </c>
      <c r="F19" s="4">
        <v>850768</v>
      </c>
      <c r="G19" s="5">
        <v>1227.3</v>
      </c>
      <c r="H19" s="15">
        <v>35.5</v>
      </c>
      <c r="I19" s="13">
        <f t="shared" si="0"/>
        <v>10.793556075568839</v>
      </c>
      <c r="J19" s="17">
        <f t="shared" si="1"/>
        <v>0.33717032967032967</v>
      </c>
    </row>
    <row r="20" spans="1:10" ht="21" x14ac:dyDescent="0.55000000000000004">
      <c r="A20" s="2">
        <v>1998</v>
      </c>
      <c r="B20" s="6">
        <v>83</v>
      </c>
      <c r="C20" s="7">
        <v>3464</v>
      </c>
      <c r="D20" s="7">
        <v>7541</v>
      </c>
      <c r="E20" s="7">
        <v>203852</v>
      </c>
      <c r="F20" s="7">
        <v>573589</v>
      </c>
      <c r="G20" s="6">
        <v>894</v>
      </c>
      <c r="H20" s="15">
        <v>27.5</v>
      </c>
      <c r="I20" s="13">
        <f t="shared" si="0"/>
        <v>7.4061613862483267</v>
      </c>
      <c r="J20" s="17">
        <f t="shared" si="1"/>
        <v>0.25808314087759815</v>
      </c>
    </row>
    <row r="21" spans="1:10" ht="21" x14ac:dyDescent="0.55000000000000004">
      <c r="A21" s="2">
        <v>1997</v>
      </c>
      <c r="B21" s="3">
        <v>77</v>
      </c>
      <c r="C21" s="4">
        <v>3156</v>
      </c>
      <c r="D21" s="4">
        <v>6894</v>
      </c>
      <c r="E21" s="4">
        <v>213933</v>
      </c>
      <c r="F21" s="4">
        <v>617440</v>
      </c>
      <c r="G21" s="3">
        <v>948.2</v>
      </c>
      <c r="H21" s="15">
        <v>31.7</v>
      </c>
      <c r="I21" s="13">
        <f t="shared" si="0"/>
        <v>8.501853905122978</v>
      </c>
      <c r="J21" s="17">
        <f t="shared" si="1"/>
        <v>0.30044359949302918</v>
      </c>
    </row>
    <row r="22" spans="1:10" ht="21" x14ac:dyDescent="0.55000000000000004">
      <c r="A22" s="2">
        <v>1996</v>
      </c>
      <c r="B22" s="6">
        <v>65</v>
      </c>
      <c r="C22" s="7">
        <v>2909</v>
      </c>
      <c r="D22" s="7">
        <v>6383</v>
      </c>
      <c r="E22" s="7">
        <v>223322</v>
      </c>
      <c r="F22" s="7">
        <v>713910</v>
      </c>
      <c r="G22" s="8">
        <v>1061.7</v>
      </c>
      <c r="H22" s="15">
        <v>38.299999999999997</v>
      </c>
      <c r="I22" s="13">
        <f t="shared" si="0"/>
        <v>9.5854785506879363</v>
      </c>
      <c r="J22" s="17">
        <f t="shared" si="1"/>
        <v>0.36497078033688557</v>
      </c>
    </row>
    <row r="23" spans="1:10" x14ac:dyDescent="0.25">
      <c r="A23" s="12"/>
      <c r="B23" s="12"/>
      <c r="C23" s="12"/>
      <c r="D23" s="12"/>
      <c r="E23" s="12"/>
      <c r="F23" s="12"/>
      <c r="G23" s="12"/>
      <c r="H23" s="12"/>
    </row>
    <row r="24" spans="1:10" x14ac:dyDescent="0.25">
      <c r="A24" s="11"/>
      <c r="B24" s="11"/>
      <c r="C24" s="11"/>
      <c r="D24" s="11"/>
      <c r="E24" s="11"/>
      <c r="F24" s="11"/>
      <c r="G24" s="11"/>
      <c r="H24" s="11"/>
    </row>
  </sheetData>
  <mergeCells count="3">
    <mergeCell ref="A1:A2"/>
    <mergeCell ref="B1:H1"/>
    <mergeCell ref="A23:H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akhooli</dc:creator>
  <cp:lastModifiedBy>akhooli</cp:lastModifiedBy>
  <dcterms:created xsi:type="dcterms:W3CDTF">2017-01-08T13:44:18Z</dcterms:created>
  <dcterms:modified xsi:type="dcterms:W3CDTF">2017-01-08T14:46:34Z</dcterms:modified>
</cp:coreProperties>
</file>