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ak\xfer\proposals\mdc\"/>
    </mc:Choice>
  </mc:AlternateContent>
  <xr:revisionPtr revIDLastSave="0" documentId="13_ncr:1_{06C568C6-8136-4B18-A868-2BE2A2BC8199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fromPCbS" sheetId="2" r:id="rId1"/>
    <sheet name="Transpose" sheetId="3" r:id="rId2"/>
    <sheet name="Nablus" sheetId="4" r:id="rId3"/>
    <sheet name="CPI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2" i="4"/>
</calcChain>
</file>

<file path=xl/sharedStrings.xml><?xml version="1.0" encoding="utf-8"?>
<sst xmlns="http://schemas.openxmlformats.org/spreadsheetml/2006/main" count="68" uniqueCount="34">
  <si>
    <t>المنطقة والمحافظة  </t>
  </si>
  <si>
    <t>الضفة الغربية</t>
  </si>
  <si>
    <t>جنين</t>
  </si>
  <si>
    <t>طوباس</t>
  </si>
  <si>
    <t>طولكرم</t>
  </si>
  <si>
    <t>نابلس</t>
  </si>
  <si>
    <t>قلقيلية</t>
  </si>
  <si>
    <t>سلفيت</t>
  </si>
  <si>
    <t>رام الله والبيرة</t>
  </si>
  <si>
    <t>أريحا والأغوار</t>
  </si>
  <si>
    <t>القدس</t>
  </si>
  <si>
    <t>بيت لحم</t>
  </si>
  <si>
    <t>الخليل</t>
  </si>
  <si>
    <t>المجموع </t>
  </si>
  <si>
    <t>قطاع غزة</t>
  </si>
  <si>
    <t>شمال غزة</t>
  </si>
  <si>
    <t>غزة</t>
  </si>
  <si>
    <t>دير البلح</t>
  </si>
  <si>
    <t>خانيونس</t>
  </si>
  <si>
    <t>رفح</t>
  </si>
  <si>
    <t>فلسطين</t>
  </si>
  <si>
    <t>معدل الأجر اليومي بالشيكل للمستخدمين معلومي الأجر 15 سنة فأكثر في فلسطين حسب المنطقة والمحافظة (لا تشمل العاملين في اسرائيل والمستوطنات)، 2000-2015</t>
  </si>
  <si>
    <t>Year</t>
  </si>
  <si>
    <t>Wage</t>
  </si>
  <si>
    <t>http://www.pcbs.gov.ps/site/lang__ar/695/default.aspx</t>
  </si>
  <si>
    <t>http://www.pcbs.gov.ps/Portals/_Rainbow/Documents/CPI/a-Time%20series%20cpi%201996-2018%20-%20base%20year%201996.html</t>
  </si>
  <si>
    <t xml:space="preserve">السنوات </t>
  </si>
  <si>
    <t>الضفة الغربية**</t>
  </si>
  <si>
    <t>القدس J1*</t>
  </si>
  <si>
    <t xml:space="preserve">الرقم القياسي </t>
  </si>
  <si>
    <t>نسبة التغير %</t>
  </si>
  <si>
    <t>..</t>
  </si>
  <si>
    <t>CPI_WB</t>
  </si>
  <si>
    <t>In2018D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</si>
</sst>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Simplified Arabic"/>
      <family val="1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Simplified Arabic"/>
      <family val="1"/>
    </font>
    <font>
      <sz val="9"/>
      <color rgb="FF000000"/>
      <name val="Arial"/>
      <family val="2"/>
    </font>
    <font>
      <b/>
      <sz val="11"/>
      <color theme="1"/>
      <name val="Simplified Arabic"/>
      <family val="1"/>
    </font>
  </fonts>
  <fills count="5">
    <fill>
      <patternFill patternType="none"/>
    </fill>
    <fill>
      <patternFill patternType="gray125"/>
    </fill>
    <fill>
      <patternFill patternType="solid">
        <fgColor rgb="FF14B3E4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0" xfId="0" applyFont="1" applyFill="1" applyAlignment="1">
      <alignment horizontal="center" vertical="center" wrapText="1" readingOrder="2"/>
    </xf>
    <xf numFmtId="0" fontId="2" fillId="2" borderId="0" xfId="0" applyFont="1" applyFill="1" applyAlignment="1">
      <alignment horizontal="right" vertical="center" indent="1" readingOrder="2"/>
    </xf>
    <xf numFmtId="0" fontId="2" fillId="2" borderId="0" xfId="0" applyFont="1" applyFill="1" applyAlignment="1">
      <alignment horizontal="right" vertical="center" indent="1" readingOrder="1"/>
    </xf>
    <xf numFmtId="0" fontId="2" fillId="2" borderId="0" xfId="0" applyFont="1" applyFill="1" applyAlignment="1">
      <alignment horizontal="right" vertical="center" wrapText="1" indent="1" readingOrder="2"/>
    </xf>
    <xf numFmtId="0" fontId="3" fillId="0" borderId="0" xfId="0" applyFont="1" applyAlignment="1">
      <alignment horizontal="right" vertical="center" indent="1" readingOrder="1"/>
    </xf>
    <xf numFmtId="0" fontId="4" fillId="0" borderId="0" xfId="0" applyFont="1" applyAlignment="1">
      <alignment readingOrder="1"/>
    </xf>
    <xf numFmtId="0" fontId="5" fillId="2" borderId="0" xfId="0" applyFont="1" applyFill="1" applyAlignment="1">
      <alignment horizontal="right" vertical="center" wrapText="1" indent="1" readingOrder="2"/>
    </xf>
    <xf numFmtId="0" fontId="5" fillId="3" borderId="0" xfId="0" applyFont="1" applyFill="1" applyAlignment="1">
      <alignment horizontal="left" vertical="center" wrapText="1" indent="1" readingOrder="1"/>
    </xf>
    <xf numFmtId="0" fontId="5" fillId="0" borderId="0" xfId="0" applyFont="1" applyAlignment="1">
      <alignment horizontal="left" vertical="center" wrapText="1" indent="1" readingOrder="1"/>
    </xf>
    <xf numFmtId="0" fontId="2" fillId="0" borderId="0" xfId="0" applyFont="1" applyAlignment="1">
      <alignment horizontal="left" vertical="center" wrapText="1" indent="1" readingOrder="1"/>
    </xf>
    <xf numFmtId="0" fontId="6" fillId="3" borderId="0" xfId="0" applyFont="1" applyFill="1" applyAlignment="1">
      <alignment horizontal="left" vertical="center" indent="1" readingOrder="1"/>
    </xf>
    <xf numFmtId="0" fontId="6" fillId="3" borderId="0" xfId="0" applyFont="1" applyFill="1" applyAlignment="1">
      <alignment horizontal="left" vertical="center" wrapText="1" indent="1" readingOrder="1"/>
    </xf>
    <xf numFmtId="0" fontId="5" fillId="0" borderId="0" xfId="0" applyFont="1" applyAlignment="1">
      <alignment horizontal="left" vertical="center" indent="1" readingOrder="1"/>
    </xf>
    <xf numFmtId="0" fontId="5" fillId="3" borderId="0" xfId="0" applyFont="1" applyFill="1" applyAlignment="1">
      <alignment horizontal="left" vertical="center" indent="1" readingOrder="1"/>
    </xf>
    <xf numFmtId="0" fontId="2" fillId="3" borderId="0" xfId="0" applyFont="1" applyFill="1" applyAlignment="1">
      <alignment horizontal="left" vertical="center" wrapText="1" indent="1" readingOrder="1"/>
    </xf>
    <xf numFmtId="0" fontId="2" fillId="3" borderId="0" xfId="0" applyFont="1" applyFill="1" applyAlignment="1">
      <alignment horizontal="left" vertical="center" indent="1" readingOrder="1"/>
    </xf>
    <xf numFmtId="0" fontId="2" fillId="0" borderId="0" xfId="0" applyFont="1" applyAlignment="1">
      <alignment horizontal="left" vertical="center" indent="1" readingOrder="1"/>
    </xf>
    <xf numFmtId="0" fontId="7" fillId="0" borderId="0" xfId="0" applyFont="1"/>
    <xf numFmtId="0" fontId="1" fillId="0" borderId="0" xfId="0" applyFont="1"/>
    <xf numFmtId="0" fontId="0" fillId="2" borderId="0" xfId="0" applyFill="1" applyAlignment="1">
      <alignment vertical="center" wrapText="1" readingOrder="2"/>
    </xf>
    <xf numFmtId="0" fontId="0" fillId="2" borderId="0" xfId="0" applyFill="1" applyAlignment="1">
      <alignment vertical="center" wrapText="1" readingOrder="1"/>
    </xf>
    <xf numFmtId="0" fontId="0" fillId="0" borderId="0" xfId="0" applyAlignment="1">
      <alignment vertical="center" wrapText="1" readingOrder="1"/>
    </xf>
    <xf numFmtId="0" fontId="0" fillId="3" borderId="0" xfId="0" applyFill="1" applyAlignment="1">
      <alignment vertical="center" wrapText="1" readingOrder="1"/>
    </xf>
    <xf numFmtId="0" fontId="0" fillId="2" borderId="0" xfId="0" applyFill="1" applyAlignment="1">
      <alignment vertical="center" wrapText="1" readingOrder="2"/>
    </xf>
    <xf numFmtId="2" fontId="0" fillId="0" borderId="0" xfId="0" applyNumberFormat="1"/>
    <xf numFmtId="0" fontId="2" fillId="4" borderId="0" xfId="0" applyFont="1" applyFill="1" applyAlignment="1">
      <alignment horizontal="right" vertical="center" indent="1" readingOrder="2"/>
    </xf>
    <xf numFmtId="0" fontId="2" fillId="4" borderId="0" xfId="0" applyFont="1" applyFill="1" applyAlignment="1">
      <alignment horizontal="right" vertical="center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26F59-46C3-477D-B1B8-D8126F1E97AA}">
  <dimension ref="A1:Q24"/>
  <sheetViews>
    <sheetView tabSelected="1" workbookViewId="0">
      <selection activeCell="K29" sqref="K29"/>
    </sheetView>
  </sheetViews>
  <sheetFormatPr defaultRowHeight="15" x14ac:dyDescent="0.25"/>
  <sheetData>
    <row r="1" spans="1:17" ht="42" x14ac:dyDescent="0.25">
      <c r="A1" s="1" t="s">
        <v>0</v>
      </c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3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</row>
    <row r="2" spans="1:17" ht="42" x14ac:dyDescent="0.2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  <c r="P2" s="6"/>
      <c r="Q2" s="6"/>
    </row>
    <row r="3" spans="1:17" ht="21" x14ac:dyDescent="0.25">
      <c r="A3" s="7" t="s">
        <v>2</v>
      </c>
      <c r="B3" s="8">
        <v>60.8</v>
      </c>
      <c r="C3" s="8">
        <v>58.6</v>
      </c>
      <c r="D3" s="8">
        <v>56</v>
      </c>
      <c r="E3" s="8">
        <v>55.7</v>
      </c>
      <c r="F3" s="8">
        <v>60.7</v>
      </c>
      <c r="G3" s="8">
        <v>64.099999999999994</v>
      </c>
      <c r="H3" s="8">
        <v>67.3</v>
      </c>
      <c r="I3" s="8">
        <v>69</v>
      </c>
      <c r="J3" s="8">
        <v>66.7</v>
      </c>
      <c r="K3" s="8">
        <v>71.099999999999994</v>
      </c>
      <c r="L3" s="8">
        <v>75.3</v>
      </c>
      <c r="M3" s="8">
        <v>78</v>
      </c>
      <c r="N3" s="8">
        <v>79.2</v>
      </c>
      <c r="O3" s="8">
        <v>82.3</v>
      </c>
      <c r="P3" s="8">
        <v>83.6</v>
      </c>
      <c r="Q3" s="8">
        <v>85.8</v>
      </c>
    </row>
    <row r="4" spans="1:17" ht="21" x14ac:dyDescent="0.25">
      <c r="A4" s="7" t="s">
        <v>3</v>
      </c>
      <c r="B4" s="9">
        <v>60.5</v>
      </c>
      <c r="C4" s="9">
        <v>57.2</v>
      </c>
      <c r="D4" s="9">
        <v>59.8</v>
      </c>
      <c r="E4" s="9">
        <v>60.2</v>
      </c>
      <c r="F4" s="9">
        <v>60.5</v>
      </c>
      <c r="G4" s="9">
        <v>63.8</v>
      </c>
      <c r="H4" s="9">
        <v>68.599999999999994</v>
      </c>
      <c r="I4" s="9">
        <v>69.3</v>
      </c>
      <c r="J4" s="9">
        <v>69.8</v>
      </c>
      <c r="K4" s="9">
        <v>76.900000000000006</v>
      </c>
      <c r="L4" s="9">
        <v>79.599999999999994</v>
      </c>
      <c r="M4" s="9">
        <v>79.8</v>
      </c>
      <c r="N4" s="9">
        <v>89.4</v>
      </c>
      <c r="O4" s="9">
        <v>90.5</v>
      </c>
      <c r="P4" s="9">
        <v>92.6</v>
      </c>
      <c r="Q4" s="9">
        <v>95.4</v>
      </c>
    </row>
    <row r="5" spans="1:17" ht="21" x14ac:dyDescent="0.25">
      <c r="A5" s="7" t="s">
        <v>4</v>
      </c>
      <c r="B5" s="8">
        <v>60.2</v>
      </c>
      <c r="C5" s="8">
        <v>58.4</v>
      </c>
      <c r="D5" s="8">
        <v>59.7</v>
      </c>
      <c r="E5" s="8">
        <v>63.4</v>
      </c>
      <c r="F5" s="8">
        <v>67.400000000000006</v>
      </c>
      <c r="G5" s="8">
        <v>62.6</v>
      </c>
      <c r="H5" s="8">
        <v>63.5</v>
      </c>
      <c r="I5" s="8">
        <v>68.5</v>
      </c>
      <c r="J5" s="8">
        <v>70.8</v>
      </c>
      <c r="K5" s="8">
        <v>73.599999999999994</v>
      </c>
      <c r="L5" s="8">
        <v>76.8</v>
      </c>
      <c r="M5" s="8">
        <v>71</v>
      </c>
      <c r="N5" s="8">
        <v>74.900000000000006</v>
      </c>
      <c r="O5" s="8">
        <v>82.7</v>
      </c>
      <c r="P5" s="8">
        <v>87.1</v>
      </c>
      <c r="Q5" s="8">
        <v>89.7</v>
      </c>
    </row>
    <row r="6" spans="1:17" ht="21" x14ac:dyDescent="0.25">
      <c r="A6" s="7" t="s">
        <v>5</v>
      </c>
      <c r="B6" s="9">
        <v>61.4</v>
      </c>
      <c r="C6" s="9">
        <v>62.7</v>
      </c>
      <c r="D6" s="9">
        <v>59.6</v>
      </c>
      <c r="E6" s="9">
        <v>60.3</v>
      </c>
      <c r="F6" s="9">
        <v>63.1</v>
      </c>
      <c r="G6" s="9">
        <v>65.7</v>
      </c>
      <c r="H6" s="9">
        <v>67.7</v>
      </c>
      <c r="I6" s="9">
        <v>64.8</v>
      </c>
      <c r="J6" s="9">
        <v>68.599999999999994</v>
      </c>
      <c r="K6" s="9">
        <v>72.7</v>
      </c>
      <c r="L6" s="9">
        <v>74.900000000000006</v>
      </c>
      <c r="M6" s="9">
        <v>78.3</v>
      </c>
      <c r="N6" s="9">
        <v>81.900000000000006</v>
      </c>
      <c r="O6" s="9">
        <v>84</v>
      </c>
      <c r="P6" s="9">
        <v>85.6</v>
      </c>
      <c r="Q6" s="9">
        <v>87.5</v>
      </c>
    </row>
    <row r="7" spans="1:17" ht="21" x14ac:dyDescent="0.25">
      <c r="A7" s="7" t="s">
        <v>6</v>
      </c>
      <c r="B7" s="8">
        <v>60.1</v>
      </c>
      <c r="C7" s="8">
        <v>57.7</v>
      </c>
      <c r="D7" s="8">
        <v>60.1</v>
      </c>
      <c r="E7" s="8">
        <v>57.8</v>
      </c>
      <c r="F7" s="8">
        <v>60.1</v>
      </c>
      <c r="G7" s="8">
        <v>59</v>
      </c>
      <c r="H7" s="8">
        <v>64</v>
      </c>
      <c r="I7" s="8">
        <v>67.900000000000006</v>
      </c>
      <c r="J7" s="8">
        <v>69.5</v>
      </c>
      <c r="K7" s="8">
        <v>71.099999999999994</v>
      </c>
      <c r="L7" s="8">
        <v>76.099999999999994</v>
      </c>
      <c r="M7" s="8">
        <v>70.8</v>
      </c>
      <c r="N7" s="8">
        <v>76.5</v>
      </c>
      <c r="O7" s="8">
        <v>82.2</v>
      </c>
      <c r="P7" s="8">
        <v>90</v>
      </c>
      <c r="Q7" s="8">
        <v>86.3</v>
      </c>
    </row>
    <row r="8" spans="1:17" ht="21" x14ac:dyDescent="0.25">
      <c r="A8" s="7" t="s">
        <v>7</v>
      </c>
      <c r="B8" s="9">
        <v>65.5</v>
      </c>
      <c r="C8" s="9">
        <v>57.2</v>
      </c>
      <c r="D8" s="9">
        <v>60.8</v>
      </c>
      <c r="E8" s="9">
        <v>60</v>
      </c>
      <c r="F8" s="9">
        <v>58.7</v>
      </c>
      <c r="G8" s="9">
        <v>63.3</v>
      </c>
      <c r="H8" s="9">
        <v>72.8</v>
      </c>
      <c r="I8" s="9">
        <v>70.599999999999994</v>
      </c>
      <c r="J8" s="9">
        <v>73.099999999999994</v>
      </c>
      <c r="K8" s="9">
        <v>79.900000000000006</v>
      </c>
      <c r="L8" s="9">
        <v>82.2</v>
      </c>
      <c r="M8" s="9">
        <v>85.6</v>
      </c>
      <c r="N8" s="9">
        <v>92.3</v>
      </c>
      <c r="O8" s="9">
        <v>92.1</v>
      </c>
      <c r="P8" s="9">
        <v>95.4</v>
      </c>
      <c r="Q8" s="9">
        <v>98.4</v>
      </c>
    </row>
    <row r="9" spans="1:17" ht="42" x14ac:dyDescent="0.25">
      <c r="A9" s="7" t="s">
        <v>8</v>
      </c>
      <c r="B9" s="8">
        <v>79</v>
      </c>
      <c r="C9" s="8">
        <v>79.7</v>
      </c>
      <c r="D9" s="8">
        <v>79.8</v>
      </c>
      <c r="E9" s="8">
        <v>78.2</v>
      </c>
      <c r="F9" s="8">
        <v>77.900000000000006</v>
      </c>
      <c r="G9" s="8">
        <v>81.2</v>
      </c>
      <c r="H9" s="8">
        <v>85.1</v>
      </c>
      <c r="I9" s="8">
        <v>83.7</v>
      </c>
      <c r="J9" s="8">
        <v>87.2</v>
      </c>
      <c r="K9" s="8">
        <v>100</v>
      </c>
      <c r="L9" s="8">
        <v>99.9</v>
      </c>
      <c r="M9" s="8">
        <v>100.3</v>
      </c>
      <c r="N9" s="8">
        <v>102.6</v>
      </c>
      <c r="O9" s="8">
        <v>102.3</v>
      </c>
      <c r="P9" s="8">
        <v>100.5</v>
      </c>
      <c r="Q9" s="8">
        <v>108.5</v>
      </c>
    </row>
    <row r="10" spans="1:17" ht="42" x14ac:dyDescent="0.25">
      <c r="A10" s="7" t="s">
        <v>9</v>
      </c>
      <c r="B10" s="9">
        <v>62.5</v>
      </c>
      <c r="C10" s="9">
        <v>57.9</v>
      </c>
      <c r="D10" s="9">
        <v>62.6</v>
      </c>
      <c r="E10" s="9">
        <v>59.5</v>
      </c>
      <c r="F10" s="9">
        <v>57.2</v>
      </c>
      <c r="G10" s="9">
        <v>60.4</v>
      </c>
      <c r="H10" s="9">
        <v>62.8</v>
      </c>
      <c r="I10" s="9">
        <v>69.599999999999994</v>
      </c>
      <c r="J10" s="9">
        <v>70.7</v>
      </c>
      <c r="K10" s="9">
        <v>72.400000000000006</v>
      </c>
      <c r="L10" s="9">
        <v>75.7</v>
      </c>
      <c r="M10" s="9">
        <v>79.7</v>
      </c>
      <c r="N10" s="9">
        <v>80.599999999999994</v>
      </c>
      <c r="O10" s="9">
        <v>77.400000000000006</v>
      </c>
      <c r="P10" s="9">
        <v>83.6</v>
      </c>
      <c r="Q10" s="9">
        <v>83</v>
      </c>
    </row>
    <row r="11" spans="1:17" ht="21" x14ac:dyDescent="0.25">
      <c r="A11" s="7" t="s">
        <v>10</v>
      </c>
      <c r="B11" s="8">
        <v>85.6</v>
      </c>
      <c r="C11" s="8">
        <v>87.4</v>
      </c>
      <c r="D11" s="8">
        <v>100.2</v>
      </c>
      <c r="E11" s="8">
        <v>105.8</v>
      </c>
      <c r="F11" s="8">
        <v>101.6</v>
      </c>
      <c r="G11" s="8">
        <v>102.7</v>
      </c>
      <c r="H11" s="8">
        <v>105.9</v>
      </c>
      <c r="I11" s="8">
        <v>105.6</v>
      </c>
      <c r="J11" s="8">
        <v>120.9</v>
      </c>
      <c r="K11" s="8">
        <v>125.1</v>
      </c>
      <c r="L11" s="8">
        <v>113.6</v>
      </c>
      <c r="M11" s="8">
        <v>109</v>
      </c>
      <c r="N11" s="8">
        <v>101.6</v>
      </c>
      <c r="O11" s="8">
        <v>105.7</v>
      </c>
      <c r="P11" s="8">
        <v>101.7</v>
      </c>
      <c r="Q11" s="8">
        <v>97.9</v>
      </c>
    </row>
    <row r="12" spans="1:17" ht="21" x14ac:dyDescent="0.25">
      <c r="A12" s="7" t="s">
        <v>11</v>
      </c>
      <c r="B12" s="9">
        <v>79.5</v>
      </c>
      <c r="C12" s="9">
        <v>75.400000000000006</v>
      </c>
      <c r="D12" s="9">
        <v>73.599999999999994</v>
      </c>
      <c r="E12" s="9">
        <v>74.3</v>
      </c>
      <c r="F12" s="9">
        <v>75.2</v>
      </c>
      <c r="G12" s="9">
        <v>77.099999999999994</v>
      </c>
      <c r="H12" s="9">
        <v>79</v>
      </c>
      <c r="I12" s="9">
        <v>79.3</v>
      </c>
      <c r="J12" s="9">
        <v>82.8</v>
      </c>
      <c r="K12" s="9">
        <v>86.8</v>
      </c>
      <c r="L12" s="9">
        <v>91.9</v>
      </c>
      <c r="M12" s="9">
        <v>93.9</v>
      </c>
      <c r="N12" s="9">
        <v>95.2</v>
      </c>
      <c r="O12" s="9">
        <v>90.6</v>
      </c>
      <c r="P12" s="9">
        <v>96.8</v>
      </c>
      <c r="Q12" s="9">
        <v>99.4</v>
      </c>
    </row>
    <row r="13" spans="1:17" ht="21" x14ac:dyDescent="0.25">
      <c r="A13" s="7" t="s">
        <v>12</v>
      </c>
      <c r="B13" s="8">
        <v>65.400000000000006</v>
      </c>
      <c r="C13" s="8">
        <v>63.6</v>
      </c>
      <c r="D13" s="8">
        <v>63</v>
      </c>
      <c r="E13" s="8">
        <v>66.7</v>
      </c>
      <c r="F13" s="8">
        <v>67.900000000000006</v>
      </c>
      <c r="G13" s="8">
        <v>69.599999999999994</v>
      </c>
      <c r="H13" s="8">
        <v>71.5</v>
      </c>
      <c r="I13" s="8">
        <v>72.7</v>
      </c>
      <c r="J13" s="8">
        <v>73.599999999999994</v>
      </c>
      <c r="K13" s="8">
        <v>74.8</v>
      </c>
      <c r="L13" s="8">
        <v>77.7</v>
      </c>
      <c r="M13" s="8">
        <v>75.8</v>
      </c>
      <c r="N13" s="8">
        <v>80.8</v>
      </c>
      <c r="O13" s="8">
        <v>82.6</v>
      </c>
      <c r="P13" s="8">
        <v>87.3</v>
      </c>
      <c r="Q13" s="8">
        <v>92.2</v>
      </c>
    </row>
    <row r="14" spans="1:17" ht="21" x14ac:dyDescent="0.25">
      <c r="A14" s="4" t="s">
        <v>13</v>
      </c>
      <c r="B14" s="10">
        <v>70.2</v>
      </c>
      <c r="C14" s="10">
        <v>69.400000000000006</v>
      </c>
      <c r="D14" s="10">
        <v>71</v>
      </c>
      <c r="E14" s="10">
        <v>72</v>
      </c>
      <c r="F14" s="10">
        <v>72.2</v>
      </c>
      <c r="G14" s="10">
        <v>73.099999999999994</v>
      </c>
      <c r="H14" s="10">
        <v>76.5</v>
      </c>
      <c r="I14" s="10">
        <v>77.2</v>
      </c>
      <c r="J14" s="10">
        <v>81.7</v>
      </c>
      <c r="K14" s="10">
        <v>85.9</v>
      </c>
      <c r="L14" s="10">
        <v>85.8</v>
      </c>
      <c r="M14" s="10">
        <v>85</v>
      </c>
      <c r="N14" s="10">
        <v>87.1</v>
      </c>
      <c r="O14" s="10">
        <v>88.9</v>
      </c>
      <c r="P14" s="10">
        <v>90.9</v>
      </c>
      <c r="Q14" s="10">
        <v>94.1</v>
      </c>
    </row>
    <row r="15" spans="1:17" ht="21" x14ac:dyDescent="0.25">
      <c r="A15" s="4" t="s">
        <v>14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2"/>
      <c r="P15" s="12"/>
      <c r="Q15" s="12"/>
    </row>
    <row r="16" spans="1:17" ht="21" x14ac:dyDescent="0.25">
      <c r="A16" s="7" t="s">
        <v>15</v>
      </c>
      <c r="B16" s="9">
        <v>54.4</v>
      </c>
      <c r="C16" s="9">
        <v>55.1</v>
      </c>
      <c r="D16" s="9">
        <v>56.5</v>
      </c>
      <c r="E16" s="9">
        <v>56.4</v>
      </c>
      <c r="F16" s="9">
        <v>62.1</v>
      </c>
      <c r="G16" s="9">
        <v>64</v>
      </c>
      <c r="H16" s="9">
        <v>72.400000000000006</v>
      </c>
      <c r="I16" s="9">
        <v>67.900000000000006</v>
      </c>
      <c r="J16" s="9">
        <v>65.3</v>
      </c>
      <c r="K16" s="9">
        <v>61.1</v>
      </c>
      <c r="L16" s="9">
        <v>58</v>
      </c>
      <c r="M16" s="13">
        <v>66.2</v>
      </c>
      <c r="N16" s="13">
        <v>71.7</v>
      </c>
      <c r="O16" s="9">
        <v>67.900000000000006</v>
      </c>
      <c r="P16" s="9">
        <v>69.7</v>
      </c>
      <c r="Q16" s="13">
        <v>64.599999999999994</v>
      </c>
    </row>
    <row r="17" spans="1:17" ht="21" x14ac:dyDescent="0.25">
      <c r="A17" s="7" t="s">
        <v>16</v>
      </c>
      <c r="B17" s="8">
        <v>51.6</v>
      </c>
      <c r="C17" s="8">
        <v>53.4</v>
      </c>
      <c r="D17" s="8">
        <v>54.7</v>
      </c>
      <c r="E17" s="8">
        <v>50.9</v>
      </c>
      <c r="F17" s="8">
        <v>55.7</v>
      </c>
      <c r="G17" s="8">
        <v>61.9</v>
      </c>
      <c r="H17" s="8">
        <v>67.599999999999994</v>
      </c>
      <c r="I17" s="8">
        <v>62.6</v>
      </c>
      <c r="J17" s="8">
        <v>58.3</v>
      </c>
      <c r="K17" s="8">
        <v>65.2</v>
      </c>
      <c r="L17" s="8">
        <v>60.9</v>
      </c>
      <c r="M17" s="14">
        <v>60.2</v>
      </c>
      <c r="N17" s="14">
        <v>61.9</v>
      </c>
      <c r="O17" s="8">
        <v>60.8</v>
      </c>
      <c r="P17" s="8">
        <v>61.8</v>
      </c>
      <c r="Q17" s="14">
        <v>60.6</v>
      </c>
    </row>
    <row r="18" spans="1:17" ht="21" x14ac:dyDescent="0.25">
      <c r="A18" s="7" t="s">
        <v>17</v>
      </c>
      <c r="B18" s="9">
        <v>52.6</v>
      </c>
      <c r="C18" s="9">
        <v>54.5</v>
      </c>
      <c r="D18" s="9">
        <v>55.6</v>
      </c>
      <c r="E18" s="9">
        <v>54.6</v>
      </c>
      <c r="F18" s="9">
        <v>59.7</v>
      </c>
      <c r="G18" s="9">
        <v>67.3</v>
      </c>
      <c r="H18" s="9">
        <v>76</v>
      </c>
      <c r="I18" s="9">
        <v>71.8</v>
      </c>
      <c r="J18" s="9">
        <v>64.400000000000006</v>
      </c>
      <c r="K18" s="9">
        <v>70.900000000000006</v>
      </c>
      <c r="L18" s="9">
        <v>59.2</v>
      </c>
      <c r="M18" s="13">
        <v>68.099999999999994</v>
      </c>
      <c r="N18" s="13">
        <v>67.599999999999994</v>
      </c>
      <c r="O18" s="9">
        <v>67.7</v>
      </c>
      <c r="P18" s="9">
        <v>68.599999999999994</v>
      </c>
      <c r="Q18" s="13">
        <v>68.599999999999994</v>
      </c>
    </row>
    <row r="19" spans="1:17" ht="21" x14ac:dyDescent="0.25">
      <c r="A19" s="7" t="s">
        <v>18</v>
      </c>
      <c r="B19" s="8">
        <v>52.3</v>
      </c>
      <c r="C19" s="8">
        <v>54.2</v>
      </c>
      <c r="D19" s="8">
        <v>53.7</v>
      </c>
      <c r="E19" s="8">
        <v>53.5</v>
      </c>
      <c r="F19" s="8">
        <v>57.9</v>
      </c>
      <c r="G19" s="8">
        <v>57.9</v>
      </c>
      <c r="H19" s="8">
        <v>64.5</v>
      </c>
      <c r="I19" s="8">
        <v>62.8</v>
      </c>
      <c r="J19" s="8">
        <v>58</v>
      </c>
      <c r="K19" s="8">
        <v>54.7</v>
      </c>
      <c r="L19" s="8">
        <v>50.2</v>
      </c>
      <c r="M19" s="14">
        <v>55.9</v>
      </c>
      <c r="N19" s="14">
        <v>61.5</v>
      </c>
      <c r="O19" s="8">
        <v>59.2</v>
      </c>
      <c r="P19" s="8">
        <v>58</v>
      </c>
      <c r="Q19" s="14">
        <v>57.8</v>
      </c>
    </row>
    <row r="20" spans="1:17" ht="21" x14ac:dyDescent="0.25">
      <c r="A20" s="7" t="s">
        <v>19</v>
      </c>
      <c r="B20" s="9">
        <v>53.5</v>
      </c>
      <c r="C20" s="9">
        <v>55.3</v>
      </c>
      <c r="D20" s="9">
        <v>54.7</v>
      </c>
      <c r="E20" s="9">
        <v>56.3</v>
      </c>
      <c r="F20" s="9">
        <v>60.4</v>
      </c>
      <c r="G20" s="9">
        <v>58.6</v>
      </c>
      <c r="H20" s="9">
        <v>66</v>
      </c>
      <c r="I20" s="9">
        <v>63.5</v>
      </c>
      <c r="J20" s="9">
        <v>62.2</v>
      </c>
      <c r="K20" s="9">
        <v>61.4</v>
      </c>
      <c r="L20" s="9">
        <v>60.7</v>
      </c>
      <c r="M20" s="13">
        <v>61.3</v>
      </c>
      <c r="N20" s="13">
        <v>62.4</v>
      </c>
      <c r="O20" s="9">
        <v>64.5</v>
      </c>
      <c r="P20" s="9">
        <v>65.2</v>
      </c>
      <c r="Q20" s="13">
        <v>60.5</v>
      </c>
    </row>
    <row r="21" spans="1:17" ht="21" x14ac:dyDescent="0.25">
      <c r="A21" s="4" t="s">
        <v>13</v>
      </c>
      <c r="B21" s="15">
        <v>52.5</v>
      </c>
      <c r="C21" s="15">
        <v>54.2</v>
      </c>
      <c r="D21" s="15">
        <v>55</v>
      </c>
      <c r="E21" s="15">
        <v>53.4</v>
      </c>
      <c r="F21" s="15">
        <v>58.3</v>
      </c>
      <c r="G21" s="15">
        <v>62</v>
      </c>
      <c r="H21" s="15">
        <v>69</v>
      </c>
      <c r="I21" s="15">
        <v>65.099999999999994</v>
      </c>
      <c r="J21" s="15">
        <v>60.9</v>
      </c>
      <c r="K21" s="15">
        <v>62.7</v>
      </c>
      <c r="L21" s="15">
        <v>58.2</v>
      </c>
      <c r="M21" s="16">
        <v>61.6</v>
      </c>
      <c r="N21" s="16">
        <v>64.3</v>
      </c>
      <c r="O21" s="15">
        <v>63.2</v>
      </c>
      <c r="P21" s="15">
        <v>64</v>
      </c>
      <c r="Q21" s="16">
        <v>61.9</v>
      </c>
    </row>
    <row r="22" spans="1:17" ht="21" x14ac:dyDescent="0.25">
      <c r="A22" s="4" t="s">
        <v>20</v>
      </c>
      <c r="B22" s="10">
        <v>63.6</v>
      </c>
      <c r="C22" s="10">
        <v>64</v>
      </c>
      <c r="D22" s="10">
        <v>64.900000000000006</v>
      </c>
      <c r="E22" s="10">
        <v>64.5</v>
      </c>
      <c r="F22" s="10">
        <v>66.8</v>
      </c>
      <c r="G22" s="10">
        <v>68.8</v>
      </c>
      <c r="H22" s="10">
        <v>73.7</v>
      </c>
      <c r="I22" s="10">
        <v>73.2</v>
      </c>
      <c r="J22" s="10">
        <v>76.400000000000006</v>
      </c>
      <c r="K22" s="10">
        <v>79.7</v>
      </c>
      <c r="L22" s="10">
        <v>77.900000000000006</v>
      </c>
      <c r="M22" s="17">
        <v>77.8</v>
      </c>
      <c r="N22" s="17">
        <v>79.8</v>
      </c>
      <c r="O22" s="10">
        <v>80.5</v>
      </c>
      <c r="P22" s="10">
        <v>83.3</v>
      </c>
      <c r="Q22" s="17">
        <v>83.2</v>
      </c>
    </row>
    <row r="23" spans="1:17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ht="23.25" x14ac:dyDescent="0.6">
      <c r="A24" s="1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770F2-E3BF-401C-9531-294901029811}">
  <dimension ref="A1:V17"/>
  <sheetViews>
    <sheetView workbookViewId="0">
      <selection activeCell="H20" sqref="H20"/>
    </sheetView>
  </sheetViews>
  <sheetFormatPr defaultRowHeight="15" x14ac:dyDescent="0.25"/>
  <sheetData>
    <row r="1" spans="1:22" ht="42" x14ac:dyDescent="0.25">
      <c r="A1" s="1" t="s">
        <v>0</v>
      </c>
      <c r="B1" s="4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4" t="s">
        <v>13</v>
      </c>
      <c r="O1" s="4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4" t="s">
        <v>13</v>
      </c>
      <c r="V1" s="4" t="s">
        <v>20</v>
      </c>
    </row>
    <row r="2" spans="1:22" ht="21" x14ac:dyDescent="0.25">
      <c r="A2" s="2">
        <v>2000</v>
      </c>
      <c r="B2" s="5"/>
      <c r="C2" s="8">
        <v>60.8</v>
      </c>
      <c r="D2" s="9">
        <v>60.5</v>
      </c>
      <c r="E2" s="8">
        <v>60.2</v>
      </c>
      <c r="F2" s="9">
        <v>61.4</v>
      </c>
      <c r="G2" s="8">
        <v>60.1</v>
      </c>
      <c r="H2" s="9">
        <v>65.5</v>
      </c>
      <c r="I2" s="8">
        <v>79</v>
      </c>
      <c r="J2" s="9">
        <v>62.5</v>
      </c>
      <c r="K2" s="8">
        <v>85.6</v>
      </c>
      <c r="L2" s="9">
        <v>79.5</v>
      </c>
      <c r="M2" s="8">
        <v>65.400000000000006</v>
      </c>
      <c r="N2" s="10">
        <v>70.2</v>
      </c>
      <c r="O2" s="11"/>
      <c r="P2" s="9">
        <v>54.4</v>
      </c>
      <c r="Q2" s="8">
        <v>51.6</v>
      </c>
      <c r="R2" s="9">
        <v>52.6</v>
      </c>
      <c r="S2" s="8">
        <v>52.3</v>
      </c>
      <c r="T2" s="9">
        <v>53.5</v>
      </c>
      <c r="U2" s="15">
        <v>52.5</v>
      </c>
      <c r="V2" s="10">
        <v>63.6</v>
      </c>
    </row>
    <row r="3" spans="1:22" ht="21" x14ac:dyDescent="0.25">
      <c r="A3" s="2">
        <v>2001</v>
      </c>
      <c r="B3" s="5"/>
      <c r="C3" s="8">
        <v>58.6</v>
      </c>
      <c r="D3" s="9">
        <v>57.2</v>
      </c>
      <c r="E3" s="8">
        <v>58.4</v>
      </c>
      <c r="F3" s="9">
        <v>62.7</v>
      </c>
      <c r="G3" s="8">
        <v>57.7</v>
      </c>
      <c r="H3" s="9">
        <v>57.2</v>
      </c>
      <c r="I3" s="8">
        <v>79.7</v>
      </c>
      <c r="J3" s="9">
        <v>57.9</v>
      </c>
      <c r="K3" s="8">
        <v>87.4</v>
      </c>
      <c r="L3" s="9">
        <v>75.400000000000006</v>
      </c>
      <c r="M3" s="8">
        <v>63.6</v>
      </c>
      <c r="N3" s="10">
        <v>69.400000000000006</v>
      </c>
      <c r="O3" s="11"/>
      <c r="P3" s="9">
        <v>55.1</v>
      </c>
      <c r="Q3" s="8">
        <v>53.4</v>
      </c>
      <c r="R3" s="9">
        <v>54.5</v>
      </c>
      <c r="S3" s="8">
        <v>54.2</v>
      </c>
      <c r="T3" s="9">
        <v>55.3</v>
      </c>
      <c r="U3" s="15">
        <v>54.2</v>
      </c>
      <c r="V3" s="10">
        <v>64</v>
      </c>
    </row>
    <row r="4" spans="1:22" ht="21" x14ac:dyDescent="0.25">
      <c r="A4" s="2">
        <v>2002</v>
      </c>
      <c r="B4" s="5"/>
      <c r="C4" s="8">
        <v>56</v>
      </c>
      <c r="D4" s="9">
        <v>59.8</v>
      </c>
      <c r="E4" s="8">
        <v>59.7</v>
      </c>
      <c r="F4" s="9">
        <v>59.6</v>
      </c>
      <c r="G4" s="8">
        <v>60.1</v>
      </c>
      <c r="H4" s="9">
        <v>60.8</v>
      </c>
      <c r="I4" s="8">
        <v>79.8</v>
      </c>
      <c r="J4" s="9">
        <v>62.6</v>
      </c>
      <c r="K4" s="8">
        <v>100.2</v>
      </c>
      <c r="L4" s="9">
        <v>73.599999999999994</v>
      </c>
      <c r="M4" s="8">
        <v>63</v>
      </c>
      <c r="N4" s="10">
        <v>71</v>
      </c>
      <c r="O4" s="11"/>
      <c r="P4" s="9">
        <v>56.5</v>
      </c>
      <c r="Q4" s="8">
        <v>54.7</v>
      </c>
      <c r="R4" s="9">
        <v>55.6</v>
      </c>
      <c r="S4" s="8">
        <v>53.7</v>
      </c>
      <c r="T4" s="9">
        <v>54.7</v>
      </c>
      <c r="U4" s="15">
        <v>55</v>
      </c>
      <c r="V4" s="10">
        <v>64.900000000000006</v>
      </c>
    </row>
    <row r="5" spans="1:22" ht="21" x14ac:dyDescent="0.25">
      <c r="A5" s="2">
        <v>2003</v>
      </c>
      <c r="B5" s="5"/>
      <c r="C5" s="8">
        <v>55.7</v>
      </c>
      <c r="D5" s="9">
        <v>60.2</v>
      </c>
      <c r="E5" s="8">
        <v>63.4</v>
      </c>
      <c r="F5" s="9">
        <v>60.3</v>
      </c>
      <c r="G5" s="8">
        <v>57.8</v>
      </c>
      <c r="H5" s="9">
        <v>60</v>
      </c>
      <c r="I5" s="8">
        <v>78.2</v>
      </c>
      <c r="J5" s="9">
        <v>59.5</v>
      </c>
      <c r="K5" s="8">
        <v>105.8</v>
      </c>
      <c r="L5" s="9">
        <v>74.3</v>
      </c>
      <c r="M5" s="8">
        <v>66.7</v>
      </c>
      <c r="N5" s="10">
        <v>72</v>
      </c>
      <c r="O5" s="11"/>
      <c r="P5" s="9">
        <v>56.4</v>
      </c>
      <c r="Q5" s="8">
        <v>50.9</v>
      </c>
      <c r="R5" s="9">
        <v>54.6</v>
      </c>
      <c r="S5" s="8">
        <v>53.5</v>
      </c>
      <c r="T5" s="9">
        <v>56.3</v>
      </c>
      <c r="U5" s="15">
        <v>53.4</v>
      </c>
      <c r="V5" s="10">
        <v>64.5</v>
      </c>
    </row>
    <row r="6" spans="1:22" ht="21" x14ac:dyDescent="0.25">
      <c r="A6" s="2">
        <v>2004</v>
      </c>
      <c r="B6" s="5"/>
      <c r="C6" s="8">
        <v>60.7</v>
      </c>
      <c r="D6" s="9">
        <v>60.5</v>
      </c>
      <c r="E6" s="8">
        <v>67.400000000000006</v>
      </c>
      <c r="F6" s="9">
        <v>63.1</v>
      </c>
      <c r="G6" s="8">
        <v>60.1</v>
      </c>
      <c r="H6" s="9">
        <v>58.7</v>
      </c>
      <c r="I6" s="8">
        <v>77.900000000000006</v>
      </c>
      <c r="J6" s="9">
        <v>57.2</v>
      </c>
      <c r="K6" s="8">
        <v>101.6</v>
      </c>
      <c r="L6" s="9">
        <v>75.2</v>
      </c>
      <c r="M6" s="8">
        <v>67.900000000000006</v>
      </c>
      <c r="N6" s="10">
        <v>72.2</v>
      </c>
      <c r="O6" s="11"/>
      <c r="P6" s="9">
        <v>62.1</v>
      </c>
      <c r="Q6" s="8">
        <v>55.7</v>
      </c>
      <c r="R6" s="9">
        <v>59.7</v>
      </c>
      <c r="S6" s="8">
        <v>57.9</v>
      </c>
      <c r="T6" s="9">
        <v>60.4</v>
      </c>
      <c r="U6" s="15">
        <v>58.3</v>
      </c>
      <c r="V6" s="10">
        <v>66.8</v>
      </c>
    </row>
    <row r="7" spans="1:22" ht="21" x14ac:dyDescent="0.25">
      <c r="A7" s="2">
        <v>2005</v>
      </c>
      <c r="B7" s="5"/>
      <c r="C7" s="8">
        <v>64.099999999999994</v>
      </c>
      <c r="D7" s="9">
        <v>63.8</v>
      </c>
      <c r="E7" s="8">
        <v>62.6</v>
      </c>
      <c r="F7" s="9">
        <v>65.7</v>
      </c>
      <c r="G7" s="8">
        <v>59</v>
      </c>
      <c r="H7" s="9">
        <v>63.3</v>
      </c>
      <c r="I7" s="8">
        <v>81.2</v>
      </c>
      <c r="J7" s="9">
        <v>60.4</v>
      </c>
      <c r="K7" s="8">
        <v>102.7</v>
      </c>
      <c r="L7" s="9">
        <v>77.099999999999994</v>
      </c>
      <c r="M7" s="8">
        <v>69.599999999999994</v>
      </c>
      <c r="N7" s="10">
        <v>73.099999999999994</v>
      </c>
      <c r="O7" s="11"/>
      <c r="P7" s="9">
        <v>64</v>
      </c>
      <c r="Q7" s="8">
        <v>61.9</v>
      </c>
      <c r="R7" s="9">
        <v>67.3</v>
      </c>
      <c r="S7" s="8">
        <v>57.9</v>
      </c>
      <c r="T7" s="9">
        <v>58.6</v>
      </c>
      <c r="U7" s="15">
        <v>62</v>
      </c>
      <c r="V7" s="10">
        <v>68.8</v>
      </c>
    </row>
    <row r="8" spans="1:22" ht="21" x14ac:dyDescent="0.25">
      <c r="A8" s="2">
        <v>2006</v>
      </c>
      <c r="B8" s="5"/>
      <c r="C8" s="8">
        <v>67.3</v>
      </c>
      <c r="D8" s="9">
        <v>68.599999999999994</v>
      </c>
      <c r="E8" s="8">
        <v>63.5</v>
      </c>
      <c r="F8" s="9">
        <v>67.7</v>
      </c>
      <c r="G8" s="8">
        <v>64</v>
      </c>
      <c r="H8" s="9">
        <v>72.8</v>
      </c>
      <c r="I8" s="8">
        <v>85.1</v>
      </c>
      <c r="J8" s="9">
        <v>62.8</v>
      </c>
      <c r="K8" s="8">
        <v>105.9</v>
      </c>
      <c r="L8" s="9">
        <v>79</v>
      </c>
      <c r="M8" s="8">
        <v>71.5</v>
      </c>
      <c r="N8" s="10">
        <v>76.5</v>
      </c>
      <c r="O8" s="11"/>
      <c r="P8" s="9">
        <v>72.400000000000006</v>
      </c>
      <c r="Q8" s="8">
        <v>67.599999999999994</v>
      </c>
      <c r="R8" s="9">
        <v>76</v>
      </c>
      <c r="S8" s="8">
        <v>64.5</v>
      </c>
      <c r="T8" s="9">
        <v>66</v>
      </c>
      <c r="U8" s="15">
        <v>69</v>
      </c>
      <c r="V8" s="10">
        <v>73.7</v>
      </c>
    </row>
    <row r="9" spans="1:22" ht="21" x14ac:dyDescent="0.25">
      <c r="A9" s="2">
        <v>2007</v>
      </c>
      <c r="B9" s="5"/>
      <c r="C9" s="8">
        <v>69</v>
      </c>
      <c r="D9" s="9">
        <v>69.3</v>
      </c>
      <c r="E9" s="8">
        <v>68.5</v>
      </c>
      <c r="F9" s="9">
        <v>64.8</v>
      </c>
      <c r="G9" s="8">
        <v>67.900000000000006</v>
      </c>
      <c r="H9" s="9">
        <v>70.599999999999994</v>
      </c>
      <c r="I9" s="8">
        <v>83.7</v>
      </c>
      <c r="J9" s="9">
        <v>69.599999999999994</v>
      </c>
      <c r="K9" s="8">
        <v>105.6</v>
      </c>
      <c r="L9" s="9">
        <v>79.3</v>
      </c>
      <c r="M9" s="8">
        <v>72.7</v>
      </c>
      <c r="N9" s="10">
        <v>77.2</v>
      </c>
      <c r="O9" s="11"/>
      <c r="P9" s="9">
        <v>67.900000000000006</v>
      </c>
      <c r="Q9" s="8">
        <v>62.6</v>
      </c>
      <c r="R9" s="9">
        <v>71.8</v>
      </c>
      <c r="S9" s="8">
        <v>62.8</v>
      </c>
      <c r="T9" s="9">
        <v>63.5</v>
      </c>
      <c r="U9" s="15">
        <v>65.099999999999994</v>
      </c>
      <c r="V9" s="10">
        <v>73.2</v>
      </c>
    </row>
    <row r="10" spans="1:22" ht="21" x14ac:dyDescent="0.25">
      <c r="A10" s="2">
        <v>2008</v>
      </c>
      <c r="B10" s="5"/>
      <c r="C10" s="8">
        <v>66.7</v>
      </c>
      <c r="D10" s="9">
        <v>69.8</v>
      </c>
      <c r="E10" s="8">
        <v>70.8</v>
      </c>
      <c r="F10" s="9">
        <v>68.599999999999994</v>
      </c>
      <c r="G10" s="8">
        <v>69.5</v>
      </c>
      <c r="H10" s="9">
        <v>73.099999999999994</v>
      </c>
      <c r="I10" s="8">
        <v>87.2</v>
      </c>
      <c r="J10" s="9">
        <v>70.7</v>
      </c>
      <c r="K10" s="8">
        <v>120.9</v>
      </c>
      <c r="L10" s="9">
        <v>82.8</v>
      </c>
      <c r="M10" s="8">
        <v>73.599999999999994</v>
      </c>
      <c r="N10" s="10">
        <v>81.7</v>
      </c>
      <c r="O10" s="11"/>
      <c r="P10" s="9">
        <v>65.3</v>
      </c>
      <c r="Q10" s="8">
        <v>58.3</v>
      </c>
      <c r="R10" s="9">
        <v>64.400000000000006</v>
      </c>
      <c r="S10" s="8">
        <v>58</v>
      </c>
      <c r="T10" s="9">
        <v>62.2</v>
      </c>
      <c r="U10" s="15">
        <v>60.9</v>
      </c>
      <c r="V10" s="10">
        <v>76.400000000000006</v>
      </c>
    </row>
    <row r="11" spans="1:22" ht="21" x14ac:dyDescent="0.25">
      <c r="A11" s="3">
        <v>2009</v>
      </c>
      <c r="B11" s="5"/>
      <c r="C11" s="8">
        <v>71.099999999999994</v>
      </c>
      <c r="D11" s="9">
        <v>76.900000000000006</v>
      </c>
      <c r="E11" s="8">
        <v>73.599999999999994</v>
      </c>
      <c r="F11" s="9">
        <v>72.7</v>
      </c>
      <c r="G11" s="8">
        <v>71.099999999999994</v>
      </c>
      <c r="H11" s="9">
        <v>79.900000000000006</v>
      </c>
      <c r="I11" s="8">
        <v>100</v>
      </c>
      <c r="J11" s="9">
        <v>72.400000000000006</v>
      </c>
      <c r="K11" s="8">
        <v>125.1</v>
      </c>
      <c r="L11" s="9">
        <v>86.8</v>
      </c>
      <c r="M11" s="8">
        <v>74.8</v>
      </c>
      <c r="N11" s="10">
        <v>85.9</v>
      </c>
      <c r="O11" s="11"/>
      <c r="P11" s="9">
        <v>61.1</v>
      </c>
      <c r="Q11" s="8">
        <v>65.2</v>
      </c>
      <c r="R11" s="9">
        <v>70.900000000000006</v>
      </c>
      <c r="S11" s="8">
        <v>54.7</v>
      </c>
      <c r="T11" s="9">
        <v>61.4</v>
      </c>
      <c r="U11" s="15">
        <v>62.7</v>
      </c>
      <c r="V11" s="10">
        <v>79.7</v>
      </c>
    </row>
    <row r="12" spans="1:22" ht="21" x14ac:dyDescent="0.25">
      <c r="A12" s="2">
        <v>2010</v>
      </c>
      <c r="B12" s="5"/>
      <c r="C12" s="8">
        <v>75.3</v>
      </c>
      <c r="D12" s="9">
        <v>79.599999999999994</v>
      </c>
      <c r="E12" s="8">
        <v>76.8</v>
      </c>
      <c r="F12" s="9">
        <v>74.900000000000006</v>
      </c>
      <c r="G12" s="8">
        <v>76.099999999999994</v>
      </c>
      <c r="H12" s="9">
        <v>82.2</v>
      </c>
      <c r="I12" s="8">
        <v>99.9</v>
      </c>
      <c r="J12" s="9">
        <v>75.7</v>
      </c>
      <c r="K12" s="8">
        <v>113.6</v>
      </c>
      <c r="L12" s="9">
        <v>91.9</v>
      </c>
      <c r="M12" s="8">
        <v>77.7</v>
      </c>
      <c r="N12" s="10">
        <v>85.8</v>
      </c>
      <c r="O12" s="11"/>
      <c r="P12" s="9">
        <v>58</v>
      </c>
      <c r="Q12" s="8">
        <v>60.9</v>
      </c>
      <c r="R12" s="9">
        <v>59.2</v>
      </c>
      <c r="S12" s="8">
        <v>50.2</v>
      </c>
      <c r="T12" s="9">
        <v>60.7</v>
      </c>
      <c r="U12" s="15">
        <v>58.2</v>
      </c>
      <c r="V12" s="10">
        <v>77.900000000000006</v>
      </c>
    </row>
    <row r="13" spans="1:22" ht="21" x14ac:dyDescent="0.25">
      <c r="A13" s="2">
        <v>2011</v>
      </c>
      <c r="B13" s="5"/>
      <c r="C13" s="8">
        <v>78</v>
      </c>
      <c r="D13" s="9">
        <v>79.8</v>
      </c>
      <c r="E13" s="8">
        <v>71</v>
      </c>
      <c r="F13" s="9">
        <v>78.3</v>
      </c>
      <c r="G13" s="8">
        <v>70.8</v>
      </c>
      <c r="H13" s="9">
        <v>85.6</v>
      </c>
      <c r="I13" s="8">
        <v>100.3</v>
      </c>
      <c r="J13" s="9">
        <v>79.7</v>
      </c>
      <c r="K13" s="8">
        <v>109</v>
      </c>
      <c r="L13" s="9">
        <v>93.9</v>
      </c>
      <c r="M13" s="8">
        <v>75.8</v>
      </c>
      <c r="N13" s="10">
        <v>85</v>
      </c>
      <c r="O13" s="11"/>
      <c r="P13" s="13">
        <v>66.2</v>
      </c>
      <c r="Q13" s="14">
        <v>60.2</v>
      </c>
      <c r="R13" s="13">
        <v>68.099999999999994</v>
      </c>
      <c r="S13" s="14">
        <v>55.9</v>
      </c>
      <c r="T13" s="13">
        <v>61.3</v>
      </c>
      <c r="U13" s="16">
        <v>61.6</v>
      </c>
      <c r="V13" s="17">
        <v>77.8</v>
      </c>
    </row>
    <row r="14" spans="1:22" ht="21" x14ac:dyDescent="0.25">
      <c r="A14" s="2">
        <v>2012</v>
      </c>
      <c r="B14" s="5"/>
      <c r="C14" s="8">
        <v>79.2</v>
      </c>
      <c r="D14" s="9">
        <v>89.4</v>
      </c>
      <c r="E14" s="8">
        <v>74.900000000000006</v>
      </c>
      <c r="F14" s="9">
        <v>81.900000000000006</v>
      </c>
      <c r="G14" s="8">
        <v>76.5</v>
      </c>
      <c r="H14" s="9">
        <v>92.3</v>
      </c>
      <c r="I14" s="8">
        <v>102.6</v>
      </c>
      <c r="J14" s="9">
        <v>80.599999999999994</v>
      </c>
      <c r="K14" s="8">
        <v>101.6</v>
      </c>
      <c r="L14" s="9">
        <v>95.2</v>
      </c>
      <c r="M14" s="8">
        <v>80.8</v>
      </c>
      <c r="N14" s="10">
        <v>87.1</v>
      </c>
      <c r="O14" s="11"/>
      <c r="P14" s="13">
        <v>71.7</v>
      </c>
      <c r="Q14" s="14">
        <v>61.9</v>
      </c>
      <c r="R14" s="13">
        <v>67.599999999999994</v>
      </c>
      <c r="S14" s="14">
        <v>61.5</v>
      </c>
      <c r="T14" s="13">
        <v>62.4</v>
      </c>
      <c r="U14" s="16">
        <v>64.3</v>
      </c>
      <c r="V14" s="17">
        <v>79.8</v>
      </c>
    </row>
    <row r="15" spans="1:22" ht="21" x14ac:dyDescent="0.25">
      <c r="A15" s="2">
        <v>2013</v>
      </c>
      <c r="B15" s="6"/>
      <c r="C15" s="8">
        <v>82.3</v>
      </c>
      <c r="D15" s="9">
        <v>90.5</v>
      </c>
      <c r="E15" s="8">
        <v>82.7</v>
      </c>
      <c r="F15" s="9">
        <v>84</v>
      </c>
      <c r="G15" s="8">
        <v>82.2</v>
      </c>
      <c r="H15" s="9">
        <v>92.1</v>
      </c>
      <c r="I15" s="8">
        <v>102.3</v>
      </c>
      <c r="J15" s="9">
        <v>77.400000000000006</v>
      </c>
      <c r="K15" s="8">
        <v>105.7</v>
      </c>
      <c r="L15" s="9">
        <v>90.6</v>
      </c>
      <c r="M15" s="8">
        <v>82.6</v>
      </c>
      <c r="N15" s="10">
        <v>88.9</v>
      </c>
      <c r="O15" s="12"/>
      <c r="P15" s="9">
        <v>67.900000000000006</v>
      </c>
      <c r="Q15" s="8">
        <v>60.8</v>
      </c>
      <c r="R15" s="9">
        <v>67.7</v>
      </c>
      <c r="S15" s="8">
        <v>59.2</v>
      </c>
      <c r="T15" s="9">
        <v>64.5</v>
      </c>
      <c r="U15" s="15">
        <v>63.2</v>
      </c>
      <c r="V15" s="10">
        <v>80.5</v>
      </c>
    </row>
    <row r="16" spans="1:22" ht="21" x14ac:dyDescent="0.25">
      <c r="A16" s="2">
        <v>2014</v>
      </c>
      <c r="B16" s="6"/>
      <c r="C16" s="8">
        <v>83.6</v>
      </c>
      <c r="D16" s="9">
        <v>92.6</v>
      </c>
      <c r="E16" s="8">
        <v>87.1</v>
      </c>
      <c r="F16" s="9">
        <v>85.6</v>
      </c>
      <c r="G16" s="8">
        <v>90</v>
      </c>
      <c r="H16" s="9">
        <v>95.4</v>
      </c>
      <c r="I16" s="8">
        <v>100.5</v>
      </c>
      <c r="J16" s="9">
        <v>83.6</v>
      </c>
      <c r="K16" s="8">
        <v>101.7</v>
      </c>
      <c r="L16" s="9">
        <v>96.8</v>
      </c>
      <c r="M16" s="8">
        <v>87.3</v>
      </c>
      <c r="N16" s="10">
        <v>90.9</v>
      </c>
      <c r="O16" s="12"/>
      <c r="P16" s="9">
        <v>69.7</v>
      </c>
      <c r="Q16" s="8">
        <v>61.8</v>
      </c>
      <c r="R16" s="9">
        <v>68.599999999999994</v>
      </c>
      <c r="S16" s="8">
        <v>58</v>
      </c>
      <c r="T16" s="9">
        <v>65.2</v>
      </c>
      <c r="U16" s="15">
        <v>64</v>
      </c>
      <c r="V16" s="10">
        <v>83.3</v>
      </c>
    </row>
    <row r="17" spans="1:22" ht="21" x14ac:dyDescent="0.25">
      <c r="A17" s="2">
        <v>2015</v>
      </c>
      <c r="B17" s="6"/>
      <c r="C17" s="8">
        <v>85.8</v>
      </c>
      <c r="D17" s="9">
        <v>95.4</v>
      </c>
      <c r="E17" s="8">
        <v>89.7</v>
      </c>
      <c r="F17" s="9">
        <v>87.5</v>
      </c>
      <c r="G17" s="8">
        <v>86.3</v>
      </c>
      <c r="H17" s="9">
        <v>98.4</v>
      </c>
      <c r="I17" s="8">
        <v>108.5</v>
      </c>
      <c r="J17" s="9">
        <v>83</v>
      </c>
      <c r="K17" s="8">
        <v>97.9</v>
      </c>
      <c r="L17" s="9">
        <v>99.4</v>
      </c>
      <c r="M17" s="8">
        <v>92.2</v>
      </c>
      <c r="N17" s="10">
        <v>94.1</v>
      </c>
      <c r="O17" s="12"/>
      <c r="P17" s="13">
        <v>64.599999999999994</v>
      </c>
      <c r="Q17" s="14">
        <v>60.6</v>
      </c>
      <c r="R17" s="13">
        <v>68.599999999999994</v>
      </c>
      <c r="S17" s="14">
        <v>57.8</v>
      </c>
      <c r="T17" s="13">
        <v>60.5</v>
      </c>
      <c r="U17" s="16">
        <v>61.9</v>
      </c>
      <c r="V17" s="17">
        <v>83.2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D12E7-A49B-4390-BA7E-52682D14267C}">
  <dimension ref="A1:D17"/>
  <sheetViews>
    <sheetView workbookViewId="0">
      <selection activeCell="D19" sqref="D19"/>
    </sheetView>
  </sheetViews>
  <sheetFormatPr defaultRowHeight="15" x14ac:dyDescent="0.25"/>
  <sheetData>
    <row r="1" spans="1:4" x14ac:dyDescent="0.25">
      <c r="A1" s="19" t="s">
        <v>22</v>
      </c>
      <c r="B1" s="19" t="s">
        <v>23</v>
      </c>
      <c r="C1" s="19" t="s">
        <v>32</v>
      </c>
      <c r="D1" s="19" t="s">
        <v>33</v>
      </c>
    </row>
    <row r="2" spans="1:4" ht="21" x14ac:dyDescent="0.25">
      <c r="A2" s="26">
        <v>2000</v>
      </c>
      <c r="B2" s="9">
        <v>61.4</v>
      </c>
      <c r="C2" s="22">
        <v>124.08</v>
      </c>
      <c r="D2" s="25">
        <f>(209.8/C2)*Nablus!B2</f>
        <v>103.81785944551902</v>
      </c>
    </row>
    <row r="3" spans="1:4" ht="21" x14ac:dyDescent="0.25">
      <c r="A3" s="26">
        <v>2001</v>
      </c>
      <c r="B3" s="9">
        <v>62.7</v>
      </c>
      <c r="C3" s="23">
        <v>127.34</v>
      </c>
      <c r="D3" s="25">
        <f>(209.8/C3)*Nablus!B3</f>
        <v>103.30186901209362</v>
      </c>
    </row>
    <row r="4" spans="1:4" ht="21" x14ac:dyDescent="0.25">
      <c r="A4" s="26">
        <v>2002</v>
      </c>
      <c r="B4" s="9">
        <v>59.6</v>
      </c>
      <c r="C4" s="22">
        <v>135.07</v>
      </c>
      <c r="D4" s="25">
        <f>(209.8/C4)*Nablus!B4</f>
        <v>92.574813059894879</v>
      </c>
    </row>
    <row r="5" spans="1:4" ht="21" x14ac:dyDescent="0.25">
      <c r="A5" s="26">
        <v>2003</v>
      </c>
      <c r="B5" s="9">
        <v>60.3</v>
      </c>
      <c r="C5" s="23">
        <v>140.88</v>
      </c>
      <c r="D5" s="25">
        <f>(209.8/C5)*Nablus!B5</f>
        <v>89.799403747870528</v>
      </c>
    </row>
    <row r="6" spans="1:4" ht="21" x14ac:dyDescent="0.25">
      <c r="A6" s="26">
        <v>2004</v>
      </c>
      <c r="B6" s="9">
        <v>63.1</v>
      </c>
      <c r="C6" s="22">
        <v>144.96</v>
      </c>
      <c r="D6" s="25">
        <f>(209.8/C6)*Nablus!B6</f>
        <v>91.324365342163361</v>
      </c>
    </row>
    <row r="7" spans="1:4" ht="21" x14ac:dyDescent="0.25">
      <c r="A7" s="26">
        <v>2005</v>
      </c>
      <c r="B7" s="9">
        <v>65.7</v>
      </c>
      <c r="C7" s="23">
        <v>150.76</v>
      </c>
      <c r="D7" s="25">
        <f>(209.8/C7)*Nablus!B7</f>
        <v>91.42915892809765</v>
      </c>
    </row>
    <row r="8" spans="1:4" ht="21" x14ac:dyDescent="0.25">
      <c r="A8" s="26">
        <v>2006</v>
      </c>
      <c r="B8" s="9">
        <v>67.7</v>
      </c>
      <c r="C8" s="22">
        <v>158.32</v>
      </c>
      <c r="D8" s="25">
        <f>(209.8/C8)*Nablus!B8</f>
        <v>89.713617988883286</v>
      </c>
    </row>
    <row r="9" spans="1:4" ht="21" x14ac:dyDescent="0.25">
      <c r="A9" s="26">
        <v>2007</v>
      </c>
      <c r="B9" s="9">
        <v>64.8</v>
      </c>
      <c r="C9" s="23">
        <v>159.51</v>
      </c>
      <c r="D9" s="25">
        <f>(209.8/C9)*Nablus!B9</f>
        <v>85.230016926838445</v>
      </c>
    </row>
    <row r="10" spans="1:4" ht="21" x14ac:dyDescent="0.25">
      <c r="A10" s="26">
        <v>2008</v>
      </c>
      <c r="B10" s="9">
        <v>68.599999999999994</v>
      </c>
      <c r="C10" s="22">
        <v>175.15</v>
      </c>
      <c r="D10" s="25">
        <f>(209.8/C10)*Nablus!B10</f>
        <v>82.171167570653708</v>
      </c>
    </row>
    <row r="11" spans="1:4" ht="21" x14ac:dyDescent="0.25">
      <c r="A11" s="27">
        <v>2009</v>
      </c>
      <c r="B11" s="9">
        <v>72.7</v>
      </c>
      <c r="C11" s="23">
        <v>176.16</v>
      </c>
      <c r="D11" s="25">
        <f>(209.8/C11)*Nablus!B11</f>
        <v>86.582992733878299</v>
      </c>
    </row>
    <row r="12" spans="1:4" ht="21" x14ac:dyDescent="0.25">
      <c r="A12" s="26">
        <v>2010</v>
      </c>
      <c r="B12" s="9">
        <v>74.900000000000006</v>
      </c>
      <c r="C12" s="22">
        <v>183.62</v>
      </c>
      <c r="D12" s="25">
        <f>(209.8/C12)*Nablus!B12</f>
        <v>85.579021893039979</v>
      </c>
    </row>
    <row r="13" spans="1:4" ht="21" x14ac:dyDescent="0.25">
      <c r="A13" s="26">
        <v>2011</v>
      </c>
      <c r="B13" s="9">
        <v>78.3</v>
      </c>
      <c r="C13" s="23">
        <v>190.13</v>
      </c>
      <c r="D13" s="25">
        <f>(209.8/C13)*Nablus!B13</f>
        <v>86.40056803239888</v>
      </c>
    </row>
    <row r="14" spans="1:4" ht="21" x14ac:dyDescent="0.25">
      <c r="A14" s="26">
        <v>2012</v>
      </c>
      <c r="B14" s="9">
        <v>81.900000000000006</v>
      </c>
      <c r="C14" s="22">
        <v>197.88</v>
      </c>
      <c r="D14" s="25">
        <f>(209.8/C14)*Nablus!B14</f>
        <v>86.833535476046094</v>
      </c>
    </row>
    <row r="15" spans="1:4" ht="21" x14ac:dyDescent="0.25">
      <c r="A15" s="26">
        <v>2013</v>
      </c>
      <c r="B15" s="9">
        <v>84</v>
      </c>
      <c r="C15" s="23">
        <v>204.02</v>
      </c>
      <c r="D15" s="25">
        <f>(209.8/C15)*Nablus!B15</f>
        <v>86.379766689540233</v>
      </c>
    </row>
    <row r="16" spans="1:4" ht="21" x14ac:dyDescent="0.25">
      <c r="A16" s="26">
        <v>2014</v>
      </c>
      <c r="B16" s="9">
        <v>85.6</v>
      </c>
      <c r="C16" s="22">
        <v>206.46</v>
      </c>
      <c r="D16" s="25">
        <f>(209.8/C16)*Nablus!B16</f>
        <v>86.984791242855749</v>
      </c>
    </row>
    <row r="17" spans="1:4" ht="21" x14ac:dyDescent="0.25">
      <c r="A17" s="26">
        <v>2015</v>
      </c>
      <c r="B17" s="9">
        <v>87.5</v>
      </c>
      <c r="C17" s="23">
        <v>209.12</v>
      </c>
      <c r="D17" s="25">
        <f>(209.8/C17)*Nablus!B17</f>
        <v>87.784525631216525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95A31-02AB-45F0-9CA7-5C816FCF98EA}">
  <dimension ref="A1:I28"/>
  <sheetViews>
    <sheetView topLeftCell="A4" workbookViewId="0">
      <selection activeCell="L21" sqref="L21"/>
    </sheetView>
  </sheetViews>
  <sheetFormatPr defaultRowHeight="15" x14ac:dyDescent="0.25"/>
  <sheetData>
    <row r="1" spans="1:9" x14ac:dyDescent="0.25">
      <c r="A1" t="s">
        <v>24</v>
      </c>
    </row>
    <row r="2" spans="1:9" x14ac:dyDescent="0.25">
      <c r="A2" t="s">
        <v>25</v>
      </c>
    </row>
    <row r="4" spans="1:9" ht="15" customHeight="1" x14ac:dyDescent="0.25">
      <c r="A4" s="24" t="s">
        <v>26</v>
      </c>
      <c r="B4" s="24" t="s">
        <v>20</v>
      </c>
      <c r="C4" s="24"/>
      <c r="D4" s="24" t="s">
        <v>27</v>
      </c>
      <c r="E4" s="24"/>
      <c r="F4" s="24" t="s">
        <v>28</v>
      </c>
      <c r="G4" s="24"/>
      <c r="H4" s="24" t="s">
        <v>14</v>
      </c>
      <c r="I4" s="24"/>
    </row>
    <row r="5" spans="1:9" ht="30" x14ac:dyDescent="0.25">
      <c r="A5" s="24"/>
      <c r="B5" s="20" t="s">
        <v>29</v>
      </c>
      <c r="C5" s="20" t="s">
        <v>30</v>
      </c>
      <c r="D5" s="20" t="s">
        <v>29</v>
      </c>
      <c r="E5" s="20" t="s">
        <v>30</v>
      </c>
      <c r="F5" s="20" t="s">
        <v>29</v>
      </c>
      <c r="G5" s="20" t="s">
        <v>30</v>
      </c>
      <c r="H5" s="20" t="s">
        <v>29</v>
      </c>
      <c r="I5" s="20" t="s">
        <v>30</v>
      </c>
    </row>
    <row r="6" spans="1:9" x14ac:dyDescent="0.25">
      <c r="A6" s="21">
        <v>1996</v>
      </c>
      <c r="B6" s="22">
        <v>100.5</v>
      </c>
      <c r="C6" s="22" t="s">
        <v>31</v>
      </c>
      <c r="D6" s="22">
        <v>100.57</v>
      </c>
      <c r="E6" s="22" t="s">
        <v>31</v>
      </c>
      <c r="F6" s="22">
        <v>100.27</v>
      </c>
      <c r="G6" s="22" t="s">
        <v>31</v>
      </c>
      <c r="H6" s="22">
        <v>100.65</v>
      </c>
      <c r="I6" s="22" t="s">
        <v>31</v>
      </c>
    </row>
    <row r="7" spans="1:9" x14ac:dyDescent="0.25">
      <c r="A7" s="21">
        <v>1997</v>
      </c>
      <c r="B7" s="23">
        <v>107.62</v>
      </c>
      <c r="C7" s="23">
        <v>7.09</v>
      </c>
      <c r="D7" s="23">
        <v>107.58</v>
      </c>
      <c r="E7" s="23">
        <v>6.98</v>
      </c>
      <c r="F7" s="23">
        <v>107.27</v>
      </c>
      <c r="G7" s="23">
        <v>6.98</v>
      </c>
      <c r="H7" s="23">
        <v>108.79</v>
      </c>
      <c r="I7" s="23">
        <v>8.09</v>
      </c>
    </row>
    <row r="8" spans="1:9" x14ac:dyDescent="0.25">
      <c r="A8" s="21">
        <v>1998</v>
      </c>
      <c r="B8" s="22">
        <v>113.63</v>
      </c>
      <c r="C8" s="22">
        <v>5.58</v>
      </c>
      <c r="D8" s="22">
        <v>112.9</v>
      </c>
      <c r="E8" s="22">
        <v>4.9400000000000004</v>
      </c>
      <c r="F8" s="22">
        <v>114.32</v>
      </c>
      <c r="G8" s="22">
        <v>6.57</v>
      </c>
      <c r="H8" s="22">
        <v>115.19</v>
      </c>
      <c r="I8" s="22">
        <v>5.88</v>
      </c>
    </row>
    <row r="9" spans="1:9" x14ac:dyDescent="0.25">
      <c r="A9" s="21">
        <v>1999</v>
      </c>
      <c r="B9" s="23">
        <v>119.93</v>
      </c>
      <c r="C9" s="23">
        <v>5.54</v>
      </c>
      <c r="D9" s="23">
        <v>120.23</v>
      </c>
      <c r="E9" s="23">
        <v>6.5</v>
      </c>
      <c r="F9" s="23">
        <v>120.85</v>
      </c>
      <c r="G9" s="23">
        <v>5.71</v>
      </c>
      <c r="H9" s="23">
        <v>119.78</v>
      </c>
      <c r="I9" s="23">
        <v>3.99</v>
      </c>
    </row>
    <row r="10" spans="1:9" x14ac:dyDescent="0.25">
      <c r="A10" s="21">
        <v>2000</v>
      </c>
      <c r="B10" s="22">
        <v>123.28</v>
      </c>
      <c r="C10" s="22">
        <v>2.8</v>
      </c>
      <c r="D10" s="22">
        <v>124.08</v>
      </c>
      <c r="E10" s="22">
        <v>3.2</v>
      </c>
      <c r="F10" s="22">
        <v>123.63</v>
      </c>
      <c r="G10" s="22">
        <v>2.31</v>
      </c>
      <c r="H10" s="22">
        <v>123.33</v>
      </c>
      <c r="I10" s="22">
        <v>2.96</v>
      </c>
    </row>
    <row r="11" spans="1:9" x14ac:dyDescent="0.25">
      <c r="A11" s="21">
        <v>2001</v>
      </c>
      <c r="B11" s="23">
        <v>124.79</v>
      </c>
      <c r="C11" s="23">
        <v>1.22</v>
      </c>
      <c r="D11" s="23">
        <v>127.34</v>
      </c>
      <c r="E11" s="23">
        <v>2.63</v>
      </c>
      <c r="F11" s="23">
        <v>123.32</v>
      </c>
      <c r="G11" s="23">
        <v>-0.25</v>
      </c>
      <c r="H11" s="23">
        <v>122.08</v>
      </c>
      <c r="I11" s="23">
        <v>-1.02</v>
      </c>
    </row>
    <row r="12" spans="1:9" x14ac:dyDescent="0.25">
      <c r="A12" s="21">
        <v>2002</v>
      </c>
      <c r="B12" s="22">
        <v>131.91999999999999</v>
      </c>
      <c r="C12" s="22">
        <v>5.71</v>
      </c>
      <c r="D12" s="22">
        <v>135.07</v>
      </c>
      <c r="E12" s="22">
        <v>6.07</v>
      </c>
      <c r="F12" s="22">
        <v>129.22</v>
      </c>
      <c r="G12" s="22">
        <v>4.78</v>
      </c>
      <c r="H12" s="22">
        <v>124.61</v>
      </c>
      <c r="I12" s="22">
        <v>2.08</v>
      </c>
    </row>
    <row r="13" spans="1:9" x14ac:dyDescent="0.25">
      <c r="A13" s="21">
        <v>2003</v>
      </c>
      <c r="B13" s="23">
        <v>137.72999999999999</v>
      </c>
      <c r="C13" s="23">
        <v>4.4000000000000004</v>
      </c>
      <c r="D13" s="23">
        <v>140.88</v>
      </c>
      <c r="E13" s="23">
        <v>4.3</v>
      </c>
      <c r="F13" s="23">
        <v>136.13999999999999</v>
      </c>
      <c r="G13" s="23">
        <v>5.36</v>
      </c>
      <c r="H13" s="23">
        <v>127.7</v>
      </c>
      <c r="I13" s="23">
        <v>2.48</v>
      </c>
    </row>
    <row r="14" spans="1:9" x14ac:dyDescent="0.25">
      <c r="A14" s="21">
        <v>2004</v>
      </c>
      <c r="B14" s="22">
        <v>141.86000000000001</v>
      </c>
      <c r="C14" s="22">
        <v>3</v>
      </c>
      <c r="D14" s="22">
        <v>144.96</v>
      </c>
      <c r="E14" s="22">
        <v>2.89</v>
      </c>
      <c r="F14" s="22">
        <v>142.16</v>
      </c>
      <c r="G14" s="22">
        <v>4.42</v>
      </c>
      <c r="H14" s="22">
        <v>131.75</v>
      </c>
      <c r="I14" s="22">
        <v>3.18</v>
      </c>
    </row>
    <row r="15" spans="1:9" x14ac:dyDescent="0.25">
      <c r="A15" s="21">
        <v>2005</v>
      </c>
      <c r="B15" s="23">
        <v>147.69</v>
      </c>
      <c r="C15" s="23">
        <v>4.1100000000000003</v>
      </c>
      <c r="D15" s="23">
        <v>150.76</v>
      </c>
      <c r="E15" s="23">
        <v>4</v>
      </c>
      <c r="F15" s="23">
        <v>149.41</v>
      </c>
      <c r="G15" s="23">
        <v>5.0999999999999996</v>
      </c>
      <c r="H15" s="23">
        <v>134.97999999999999</v>
      </c>
      <c r="I15" s="23">
        <v>2.4500000000000002</v>
      </c>
    </row>
    <row r="16" spans="1:9" x14ac:dyDescent="0.25">
      <c r="A16" s="21">
        <v>2006</v>
      </c>
      <c r="B16" s="22">
        <v>153.36000000000001</v>
      </c>
      <c r="C16" s="22">
        <v>3.84</v>
      </c>
      <c r="D16" s="22">
        <v>158.32</v>
      </c>
      <c r="E16" s="22">
        <v>5.0199999999999996</v>
      </c>
      <c r="F16" s="22">
        <v>152.06</v>
      </c>
      <c r="G16" s="22">
        <v>1.77</v>
      </c>
      <c r="H16" s="22">
        <v>141.24</v>
      </c>
      <c r="I16" s="22">
        <v>4.6399999999999997</v>
      </c>
    </row>
    <row r="17" spans="1:9" x14ac:dyDescent="0.25">
      <c r="A17" s="21">
        <v>2007</v>
      </c>
      <c r="B17" s="23">
        <v>156.22</v>
      </c>
      <c r="C17" s="23">
        <v>1.86</v>
      </c>
      <c r="D17" s="23">
        <v>159.51</v>
      </c>
      <c r="E17" s="23">
        <v>0.75</v>
      </c>
      <c r="F17" s="23">
        <v>156.77000000000001</v>
      </c>
      <c r="G17" s="23">
        <v>3.1</v>
      </c>
      <c r="H17" s="23">
        <v>143.44</v>
      </c>
      <c r="I17" s="23">
        <v>1.56</v>
      </c>
    </row>
    <row r="18" spans="1:9" x14ac:dyDescent="0.25">
      <c r="A18" s="21">
        <v>2008</v>
      </c>
      <c r="B18" s="22">
        <v>171.67</v>
      </c>
      <c r="C18" s="22">
        <v>9.89</v>
      </c>
      <c r="D18" s="22">
        <v>175.15</v>
      </c>
      <c r="E18" s="22">
        <v>9.81</v>
      </c>
      <c r="F18" s="22">
        <v>167.93</v>
      </c>
      <c r="G18" s="22">
        <v>7.12</v>
      </c>
      <c r="H18" s="22">
        <v>163.49</v>
      </c>
      <c r="I18" s="22">
        <v>13.98</v>
      </c>
    </row>
    <row r="19" spans="1:9" x14ac:dyDescent="0.25">
      <c r="A19" s="21">
        <v>2009</v>
      </c>
      <c r="B19" s="23">
        <v>176.39</v>
      </c>
      <c r="C19" s="23">
        <v>2.75</v>
      </c>
      <c r="D19" s="23">
        <v>176.16</v>
      </c>
      <c r="E19" s="23">
        <v>0.56999999999999995</v>
      </c>
      <c r="F19" s="23">
        <v>173.88</v>
      </c>
      <c r="G19" s="23">
        <v>3.54</v>
      </c>
      <c r="H19" s="23">
        <v>170.71</v>
      </c>
      <c r="I19" s="23">
        <v>4.42</v>
      </c>
    </row>
    <row r="20" spans="1:9" x14ac:dyDescent="0.25">
      <c r="A20" s="21">
        <v>2010</v>
      </c>
      <c r="B20" s="22">
        <v>183.01</v>
      </c>
      <c r="C20" s="22">
        <v>3.75</v>
      </c>
      <c r="D20" s="22">
        <v>183.62</v>
      </c>
      <c r="E20" s="22">
        <v>4.24</v>
      </c>
      <c r="F20" s="22">
        <v>183.01</v>
      </c>
      <c r="G20" s="22">
        <v>5.25</v>
      </c>
      <c r="H20" s="22">
        <v>173.64</v>
      </c>
      <c r="I20" s="22">
        <v>1.72</v>
      </c>
    </row>
    <row r="21" spans="1:9" x14ac:dyDescent="0.25">
      <c r="A21" s="21">
        <v>2011</v>
      </c>
      <c r="B21" s="23">
        <v>188.27</v>
      </c>
      <c r="C21" s="23">
        <v>2.88</v>
      </c>
      <c r="D21" s="23">
        <v>190.13</v>
      </c>
      <c r="E21" s="23">
        <v>3.54</v>
      </c>
      <c r="F21" s="23">
        <v>190.58</v>
      </c>
      <c r="G21" s="23">
        <v>4.13</v>
      </c>
      <c r="H21" s="23">
        <v>174.64</v>
      </c>
      <c r="I21" s="23">
        <v>0.56999999999999995</v>
      </c>
    </row>
    <row r="22" spans="1:9" x14ac:dyDescent="0.25">
      <c r="A22" s="21">
        <v>2012</v>
      </c>
      <c r="B22" s="22">
        <v>193.5</v>
      </c>
      <c r="C22" s="22">
        <v>2.78</v>
      </c>
      <c r="D22" s="22">
        <v>197.88</v>
      </c>
      <c r="E22" s="22">
        <v>4.08</v>
      </c>
      <c r="F22" s="22">
        <v>196.74</v>
      </c>
      <c r="G22" s="22">
        <v>3.23</v>
      </c>
      <c r="H22" s="22">
        <v>175.48</v>
      </c>
      <c r="I22" s="22">
        <v>0.48</v>
      </c>
    </row>
    <row r="23" spans="1:9" x14ac:dyDescent="0.25">
      <c r="A23" s="21">
        <v>2013</v>
      </c>
      <c r="B23" s="23">
        <v>196.84</v>
      </c>
      <c r="C23" s="23">
        <v>1.72</v>
      </c>
      <c r="D23" s="23">
        <v>204.02</v>
      </c>
      <c r="E23" s="23">
        <v>3.1</v>
      </c>
      <c r="F23" s="23">
        <v>200.3</v>
      </c>
      <c r="G23" s="23">
        <v>1.81</v>
      </c>
      <c r="H23" s="23">
        <v>174.14</v>
      </c>
      <c r="I23" s="23">
        <v>-0.76</v>
      </c>
    </row>
    <row r="24" spans="1:9" x14ac:dyDescent="0.25">
      <c r="A24" s="21">
        <v>2014</v>
      </c>
      <c r="B24" s="22">
        <v>200.25</v>
      </c>
      <c r="C24" s="22">
        <v>1.73</v>
      </c>
      <c r="D24" s="22">
        <v>206.46</v>
      </c>
      <c r="E24" s="22">
        <v>1.2</v>
      </c>
      <c r="F24" s="22">
        <v>207.99</v>
      </c>
      <c r="G24" s="22">
        <v>3.84</v>
      </c>
      <c r="H24" s="22">
        <v>179.1</v>
      </c>
      <c r="I24" s="22">
        <v>2.85</v>
      </c>
    </row>
    <row r="25" spans="1:9" x14ac:dyDescent="0.25">
      <c r="A25" s="21">
        <v>2015</v>
      </c>
      <c r="B25" s="23">
        <v>203.12</v>
      </c>
      <c r="C25" s="23">
        <v>1.43</v>
      </c>
      <c r="D25" s="23">
        <v>209.12</v>
      </c>
      <c r="E25" s="23">
        <v>1.29</v>
      </c>
      <c r="F25" s="23">
        <v>208.67</v>
      </c>
      <c r="G25" s="23">
        <v>0.33</v>
      </c>
      <c r="H25" s="23">
        <v>182.27</v>
      </c>
      <c r="I25" s="23">
        <v>1.77</v>
      </c>
    </row>
    <row r="26" spans="1:9" x14ac:dyDescent="0.25">
      <c r="A26" s="21">
        <v>2016</v>
      </c>
      <c r="B26" s="22">
        <v>202.67</v>
      </c>
      <c r="C26" s="22">
        <v>-0.22</v>
      </c>
      <c r="D26" s="22">
        <v>208.96</v>
      </c>
      <c r="E26" s="22">
        <v>-0.08</v>
      </c>
      <c r="F26" s="22">
        <v>206.67</v>
      </c>
      <c r="G26" s="22">
        <v>-0.96</v>
      </c>
      <c r="H26" s="22">
        <v>180.74</v>
      </c>
      <c r="I26" s="22">
        <v>-0.84</v>
      </c>
    </row>
    <row r="27" spans="1:9" x14ac:dyDescent="0.25">
      <c r="A27" s="21">
        <v>2017</v>
      </c>
      <c r="B27" s="23">
        <v>203.1</v>
      </c>
      <c r="C27" s="23">
        <v>0.21</v>
      </c>
      <c r="D27" s="23">
        <v>208.94</v>
      </c>
      <c r="E27" s="23">
        <v>-0.01</v>
      </c>
      <c r="F27" s="23">
        <v>211.17</v>
      </c>
      <c r="G27" s="23">
        <v>2.1800000000000002</v>
      </c>
      <c r="H27" s="23">
        <v>180.95</v>
      </c>
      <c r="I27" s="23">
        <v>0.11</v>
      </c>
    </row>
    <row r="28" spans="1:9" x14ac:dyDescent="0.25">
      <c r="A28" s="21">
        <v>2018</v>
      </c>
      <c r="B28" s="22">
        <v>202.71</v>
      </c>
      <c r="C28" s="22">
        <v>-0.19</v>
      </c>
      <c r="D28" s="22">
        <v>209.8</v>
      </c>
      <c r="E28" s="22">
        <v>0.41</v>
      </c>
      <c r="F28" s="22">
        <v>213.36</v>
      </c>
      <c r="G28" s="22">
        <v>1.04</v>
      </c>
      <c r="H28" s="22">
        <v>178.51</v>
      </c>
      <c r="I28" s="22">
        <v>-1.34</v>
      </c>
    </row>
  </sheetData>
  <mergeCells count="5">
    <mergeCell ref="A4:A5"/>
    <mergeCell ref="B4:C4"/>
    <mergeCell ref="D4:E4"/>
    <mergeCell ref="F4:G4"/>
    <mergeCell ref="H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fromPCbS</vt:lpstr>
      <vt:lpstr>Transpose</vt:lpstr>
      <vt:lpstr>Nablus</vt:lpstr>
      <vt:lpstr>CPI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akhooli</dc:creator>
  <cp:lastModifiedBy>akhooli</cp:lastModifiedBy>
  <dcterms:created xsi:type="dcterms:W3CDTF">2015-06-05T18:17:20Z</dcterms:created>
  <dcterms:modified xsi:type="dcterms:W3CDTF">2019-07-19T13:04:19Z</dcterms:modified>
</cp:coreProperties>
</file>