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F:\ak\xfer\proposals\mdc\"/>
    </mc:Choice>
  </mc:AlternateContent>
  <xr:revisionPtr revIDLastSave="0" documentId="13_ncr:20001_{3034294D-CF89-4AB1-9F70-7CBA59F8EF6B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Top100Coins" sheetId="1" r:id="rId1"/>
    <sheet name="Ether_classic" sheetId="2" r:id="rId2"/>
  </sheets>
  <definedNames>
    <definedName name="_xlnm._FilterDatabase" localSheetId="0" hidden="1">Top100Coins!$A$1:$H$101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sharedStrings.xml><?xml version="1.0" encoding="utf-8"?>
<sst xmlns="http://schemas.openxmlformats.org/spreadsheetml/2006/main" count="246" uniqueCount="238">
  <si>
    <t>BTC</t>
  </si>
  <si>
    <t>Bitcoin</t>
  </si>
  <si>
    <t>ETH</t>
  </si>
  <si>
    <t>Ethereum</t>
  </si>
  <si>
    <t>XRP</t>
  </si>
  <si>
    <t>LTC</t>
  </si>
  <si>
    <t>Litecoin</t>
  </si>
  <si>
    <t>BCH</t>
  </si>
  <si>
    <t>Bitcoin Cash</t>
  </si>
  <si>
    <t>BNB</t>
  </si>
  <si>
    <t>Binance Coin</t>
  </si>
  <si>
    <t>USDT</t>
  </si>
  <si>
    <t>Tether</t>
  </si>
  <si>
    <t>EOS</t>
  </si>
  <si>
    <t>BSV</t>
  </si>
  <si>
    <t>Bitcoin SV</t>
  </si>
  <si>
    <t>TRX</t>
  </si>
  <si>
    <t>TRON</t>
  </si>
  <si>
    <t>XLM</t>
  </si>
  <si>
    <t>Stellar</t>
  </si>
  <si>
    <t>ADA</t>
  </si>
  <si>
    <t>Cardano</t>
  </si>
  <si>
    <t>XMR</t>
  </si>
  <si>
    <t>Monero</t>
  </si>
  <si>
    <t>LEO</t>
  </si>
  <si>
    <t>UNUS SED LEO</t>
  </si>
  <si>
    <t>DASH</t>
  </si>
  <si>
    <t>Dash</t>
  </si>
  <si>
    <t>NEO</t>
  </si>
  <si>
    <t>LINK</t>
  </si>
  <si>
    <t>Chainlink</t>
  </si>
  <si>
    <t>MIOTA</t>
  </si>
  <si>
    <t>IOTA</t>
  </si>
  <si>
    <t>ATOM</t>
  </si>
  <si>
    <t>Cosmos</t>
  </si>
  <si>
    <t>XTZ</t>
  </si>
  <si>
    <t>Tezos</t>
  </si>
  <si>
    <t>ETC</t>
  </si>
  <si>
    <t>Ethereum Classic</t>
  </si>
  <si>
    <t>XEM</t>
  </si>
  <si>
    <t>NEM</t>
  </si>
  <si>
    <t>MKR</t>
  </si>
  <si>
    <t>Maker</t>
  </si>
  <si>
    <t>ONT</t>
  </si>
  <si>
    <t>Ontology</t>
  </si>
  <si>
    <t>ZEC</t>
  </si>
  <si>
    <t>Zcash</t>
  </si>
  <si>
    <t>BTG</t>
  </si>
  <si>
    <t>Bitcoin Gold</t>
  </si>
  <si>
    <t>CRO</t>
  </si>
  <si>
    <t>Crypto.com Chain</t>
  </si>
  <si>
    <t>USDC</t>
  </si>
  <si>
    <t>USD Coin</t>
  </si>
  <si>
    <t>VSYS</t>
  </si>
  <si>
    <t>V Systems</t>
  </si>
  <si>
    <t>DOGE</t>
  </si>
  <si>
    <t>Dogecoin</t>
  </si>
  <si>
    <t>EGT</t>
  </si>
  <si>
    <t>Egretia</t>
  </si>
  <si>
    <t>VET</t>
  </si>
  <si>
    <t>VeChain</t>
  </si>
  <si>
    <t>BAT</t>
  </si>
  <si>
    <t>Basic Attenti...</t>
  </si>
  <si>
    <t>QTUM</t>
  </si>
  <si>
    <t>Qtum</t>
  </si>
  <si>
    <t>DCR</t>
  </si>
  <si>
    <t>Decred</t>
  </si>
  <si>
    <t>OMG</t>
  </si>
  <si>
    <t>OmiseGO</t>
  </si>
  <si>
    <t>HT</t>
  </si>
  <si>
    <t>Huobi Token</t>
  </si>
  <si>
    <t>BTT</t>
  </si>
  <si>
    <t>BitTorrent</t>
  </si>
  <si>
    <t>TUSD</t>
  </si>
  <si>
    <t>TrueUSD</t>
  </si>
  <si>
    <t>HEDG</t>
  </si>
  <si>
    <t>HedgeTrade</t>
  </si>
  <si>
    <t>RVN</t>
  </si>
  <si>
    <t>Ravencoin</t>
  </si>
  <si>
    <t>LSK</t>
  </si>
  <si>
    <t>Lisk</t>
  </si>
  <si>
    <t>PAX</t>
  </si>
  <si>
    <t>Paxos Standar...</t>
  </si>
  <si>
    <t>HOT</t>
  </si>
  <si>
    <t>Holo</t>
  </si>
  <si>
    <t>BCD</t>
  </si>
  <si>
    <t>Bitcoin Diamond</t>
  </si>
  <si>
    <t>ICX</t>
  </si>
  <si>
    <t>ICON</t>
  </si>
  <si>
    <t>AOA</t>
  </si>
  <si>
    <t>Aurora</t>
  </si>
  <si>
    <t>NANO</t>
  </si>
  <si>
    <t>Nano</t>
  </si>
  <si>
    <t>WAVES</t>
  </si>
  <si>
    <t>Waves</t>
  </si>
  <si>
    <t>THR</t>
  </si>
  <si>
    <t>ThoreCoin</t>
  </si>
  <si>
    <t>BCN</t>
  </si>
  <si>
    <t>Bytecoin</t>
  </si>
  <si>
    <t>NPXS</t>
  </si>
  <si>
    <t>Pundi X</t>
  </si>
  <si>
    <t>ZRX</t>
  </si>
  <si>
    <t>0x</t>
  </si>
  <si>
    <t>HC</t>
  </si>
  <si>
    <t>HyperCash</t>
  </si>
  <si>
    <t>REP</t>
  </si>
  <si>
    <t>Augur</t>
  </si>
  <si>
    <t>QBIT</t>
  </si>
  <si>
    <t>Qubitica</t>
  </si>
  <si>
    <t>KMD</t>
  </si>
  <si>
    <t>Komodo</t>
  </si>
  <si>
    <t>DGB</t>
  </si>
  <si>
    <t>DigiByte</t>
  </si>
  <si>
    <t>KCS</t>
  </si>
  <si>
    <t>KuCoin Shares</t>
  </si>
  <si>
    <t>BTS</t>
  </si>
  <si>
    <t>BitShares</t>
  </si>
  <si>
    <t>BTM</t>
  </si>
  <si>
    <t>Bytom</t>
  </si>
  <si>
    <t>MONA</t>
  </si>
  <si>
    <t>MonaCoin</t>
  </si>
  <si>
    <t>SC</t>
  </si>
  <si>
    <t>Siacoin</t>
  </si>
  <si>
    <t>EKT</t>
  </si>
  <si>
    <t>EDUCare</t>
  </si>
  <si>
    <t>IOST</t>
  </si>
  <si>
    <t>LAMB</t>
  </si>
  <si>
    <t>Lambda</t>
  </si>
  <si>
    <t>THETA</t>
  </si>
  <si>
    <t>QNT</t>
  </si>
  <si>
    <t>Quant</t>
  </si>
  <si>
    <t>NRG</t>
  </si>
  <si>
    <t>Energi</t>
  </si>
  <si>
    <t>INB</t>
  </si>
  <si>
    <t>Insight Chain</t>
  </si>
  <si>
    <t>XIN</t>
  </si>
  <si>
    <t>Mixin</t>
  </si>
  <si>
    <t>ZIL</t>
  </si>
  <si>
    <t>Zilliqa</t>
  </si>
  <si>
    <t>XVG</t>
  </si>
  <si>
    <t>Verge</t>
  </si>
  <si>
    <t>GXC</t>
  </si>
  <si>
    <t>GXChain</t>
  </si>
  <si>
    <t>ETP</t>
  </si>
  <si>
    <t>Metaverse ETP</t>
  </si>
  <si>
    <t>NET</t>
  </si>
  <si>
    <t>NEXT</t>
  </si>
  <si>
    <t>ABBC</t>
  </si>
  <si>
    <t>ABBC Coin</t>
  </si>
  <si>
    <t>AE</t>
  </si>
  <si>
    <t>Aeternity</t>
  </si>
  <si>
    <t>JCT</t>
  </si>
  <si>
    <t>Japan Content...</t>
  </si>
  <si>
    <t>NEX</t>
  </si>
  <si>
    <t>Nash Exchange</t>
  </si>
  <si>
    <t>STEEM</t>
  </si>
  <si>
    <t>Steem</t>
  </si>
  <si>
    <t>DAI</t>
  </si>
  <si>
    <t>Dai</t>
  </si>
  <si>
    <t>XZC</t>
  </si>
  <si>
    <t>Zcoin</t>
  </si>
  <si>
    <t>REN</t>
  </si>
  <si>
    <t>Ren</t>
  </si>
  <si>
    <t>SOLVE</t>
  </si>
  <si>
    <t>MCO</t>
  </si>
  <si>
    <t>Crypto.com</t>
  </si>
  <si>
    <t>MAID</t>
  </si>
  <si>
    <t>MaidSafeCoin</t>
  </si>
  <si>
    <t>WTC</t>
  </si>
  <si>
    <t>Waltonchain</t>
  </si>
  <si>
    <t>SNT</t>
  </si>
  <si>
    <t>Status</t>
  </si>
  <si>
    <t>VEST</t>
  </si>
  <si>
    <t>VestChain</t>
  </si>
  <si>
    <t>CCCX</t>
  </si>
  <si>
    <t>Clipper Coin</t>
  </si>
  <si>
    <t>ENJ</t>
  </si>
  <si>
    <t>Enjin Coin</t>
  </si>
  <si>
    <t>GNT</t>
  </si>
  <si>
    <t>Golem</t>
  </si>
  <si>
    <t>ARDR</t>
  </si>
  <si>
    <t>Ardor</t>
  </si>
  <si>
    <t>ELF</t>
  </si>
  <si>
    <t>aelf</t>
  </si>
  <si>
    <t>SAN</t>
  </si>
  <si>
    <t>Santiment Net...</t>
  </si>
  <si>
    <t>MXM</t>
  </si>
  <si>
    <t>Maximine Coin</t>
  </si>
  <si>
    <t>WAX</t>
  </si>
  <si>
    <t>XMX</t>
  </si>
  <si>
    <t>XMax</t>
  </si>
  <si>
    <t>UUU</t>
  </si>
  <si>
    <t>U Network</t>
  </si>
  <si>
    <t>Name</t>
  </si>
  <si>
    <t>Symbol</t>
  </si>
  <si>
    <t>MarketCap</t>
  </si>
  <si>
    <t>Price</t>
  </si>
  <si>
    <t>Volume_24h</t>
  </si>
  <si>
    <t>Circulation</t>
  </si>
  <si>
    <t>Change_24h</t>
  </si>
  <si>
    <t>No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</si>
  <si>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</si>
  <si>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</si>
  <si>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</si>
  <si>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</si>
  <si>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</si>
  <si>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</si>
  <si>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</si>
  <si>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</si>
  <si>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</si>
  <si>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</si>
  <si>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</si>
  <si>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</si>
  <si>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</si>
  <si>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</si>
  <si>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</si>
  <si>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</si>
  <si>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</si>
  <si>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</si>
  <si>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</si>
  <si>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</si>
  <si>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</si>
  <si>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</si>
  <si>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</si>
  <si>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</si>
  <si>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</si>
  <si>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</si>
  <si>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</si>
  <si>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</si>
  <si>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</si>
  <si>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</si>
  <si>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Date</t>
  </si>
  <si>
    <t>Open</t>
  </si>
  <si>
    <t>High</t>
  </si>
  <si>
    <t>Low</t>
  </si>
  <si>
    <t>Close</t>
  </si>
  <si>
    <t>Volume</t>
  </si>
  <si>
    <t>ChangePct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</si>
</sst>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NumberFormat="1" applyFont="1"/>
    <xf numFmtId="6" fontId="0" fillId="0" borderId="0" xfId="0" applyNumberFormat="1"/>
    <xf numFmtId="8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Ether_classic!$H$1</c:f>
              <c:strCache>
                <c:ptCount val="1"/>
                <c:pt idx="0">
                  <c:v>ChangePct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Ether_classic!$A$2:$A$31</c:f>
              <c:strCache>
                <c:ptCount val="30"/>
                <c:pt idx="0">
                  <c:v>Jul 20, 2019</c:v>
                </c:pt>
                <c:pt idx="1">
                  <c:v>Jul 19, 2019</c:v>
                </c:pt>
                <c:pt idx="2">
                  <c:v>Jul 18, 2019</c:v>
                </c:pt>
                <c:pt idx="3">
                  <c:v>Jul 17, 2019</c:v>
                </c:pt>
                <c:pt idx="4">
                  <c:v>Jul 16, 2019</c:v>
                </c:pt>
                <c:pt idx="5">
                  <c:v>Jul 15, 2019</c:v>
                </c:pt>
                <c:pt idx="6">
                  <c:v>Jul 14, 2019</c:v>
                </c:pt>
                <c:pt idx="7">
                  <c:v>Jul 13, 2019</c:v>
                </c:pt>
                <c:pt idx="8">
                  <c:v>Jul 12, 2019</c:v>
                </c:pt>
                <c:pt idx="9">
                  <c:v>Jul 11, 2019</c:v>
                </c:pt>
                <c:pt idx="10">
                  <c:v>Jul 10, 2019</c:v>
                </c:pt>
                <c:pt idx="11">
                  <c:v>Jul 09, 2019</c:v>
                </c:pt>
                <c:pt idx="12">
                  <c:v>Jul 08, 2019</c:v>
                </c:pt>
                <c:pt idx="13">
                  <c:v>Jul 07, 2019</c:v>
                </c:pt>
                <c:pt idx="14">
                  <c:v>Jul 06, 2019</c:v>
                </c:pt>
                <c:pt idx="15">
                  <c:v>Jul 05, 2019</c:v>
                </c:pt>
                <c:pt idx="16">
                  <c:v>Jul 04, 2019</c:v>
                </c:pt>
                <c:pt idx="17">
                  <c:v>Jul 03, 2019</c:v>
                </c:pt>
                <c:pt idx="18">
                  <c:v>Jul 02, 2019</c:v>
                </c:pt>
                <c:pt idx="19">
                  <c:v>Jul 01, 2019</c:v>
                </c:pt>
                <c:pt idx="20">
                  <c:v>Jun 30, 2019</c:v>
                </c:pt>
                <c:pt idx="21">
                  <c:v>Jun 29, 2019</c:v>
                </c:pt>
                <c:pt idx="22">
                  <c:v>Jun 28, 2019</c:v>
                </c:pt>
                <c:pt idx="23">
                  <c:v>Jun 27, 2019</c:v>
                </c:pt>
                <c:pt idx="24">
                  <c:v>Jun 26, 2019</c:v>
                </c:pt>
                <c:pt idx="25">
                  <c:v>Jun 25, 2019</c:v>
                </c:pt>
                <c:pt idx="26">
                  <c:v>Jun 24, 2019</c:v>
                </c:pt>
                <c:pt idx="27">
                  <c:v>Jun 23, 2019</c:v>
                </c:pt>
                <c:pt idx="28">
                  <c:v>Jun 22, 2019</c:v>
                </c:pt>
                <c:pt idx="29">
                  <c:v>Jun 21, 2019</c:v>
                </c:pt>
              </c:strCache>
            </c:strRef>
          </c:cat>
          <c:val>
            <c:numRef>
              <c:f>Ether_classic!$H$2:$H$31</c:f>
              <c:numCache>
                <c:formatCode>General</c:formatCode>
                <c:ptCount val="30"/>
                <c:pt idx="0">
                  <c:v>5.2810902896081702</c:v>
                </c:pt>
                <c:pt idx="1">
                  <c:v>-3.1353135313531273</c:v>
                </c:pt>
                <c:pt idx="2">
                  <c:v>6.1403508771929758</c:v>
                </c:pt>
                <c:pt idx="3">
                  <c:v>6.741573033707871</c:v>
                </c:pt>
                <c:pt idx="4">
                  <c:v>-7.599309153713306</c:v>
                </c:pt>
                <c:pt idx="5">
                  <c:v>1.9366197183098648</c:v>
                </c:pt>
                <c:pt idx="6">
                  <c:v>-14.608433734939755</c:v>
                </c:pt>
                <c:pt idx="7">
                  <c:v>-2.643171806167397</c:v>
                </c:pt>
                <c:pt idx="8">
                  <c:v>2.5602409638554207</c:v>
                </c:pt>
                <c:pt idx="9">
                  <c:v>-9.1780821917808222</c:v>
                </c:pt>
                <c:pt idx="10">
                  <c:v>-7.7215189873417751</c:v>
                </c:pt>
                <c:pt idx="11">
                  <c:v>-1.371571072319195</c:v>
                </c:pt>
                <c:pt idx="12">
                  <c:v>0.62735257214554363</c:v>
                </c:pt>
                <c:pt idx="13">
                  <c:v>1.5364916773367492</c:v>
                </c:pt>
                <c:pt idx="14">
                  <c:v>-0.382653061224493</c:v>
                </c:pt>
                <c:pt idx="15">
                  <c:v>1.1612903225806432</c:v>
                </c:pt>
                <c:pt idx="16">
                  <c:v>-1.020408163265307</c:v>
                </c:pt>
                <c:pt idx="17">
                  <c:v>2.0752269779507153</c:v>
                </c:pt>
                <c:pt idx="18">
                  <c:v>-0.77319587628865483</c:v>
                </c:pt>
                <c:pt idx="19">
                  <c:v>0.64850843060959562</c:v>
                </c:pt>
                <c:pt idx="20">
                  <c:v>-6.5296251511487204</c:v>
                </c:pt>
                <c:pt idx="21">
                  <c:v>2.9887920298879234</c:v>
                </c:pt>
                <c:pt idx="22">
                  <c:v>4.6936114732724832</c:v>
                </c:pt>
                <c:pt idx="23">
                  <c:v>-15.188470066518839</c:v>
                </c:pt>
                <c:pt idx="24">
                  <c:v>-2.2702702702702795</c:v>
                </c:pt>
                <c:pt idx="25">
                  <c:v>-0.21574973031283251</c:v>
                </c:pt>
                <c:pt idx="26">
                  <c:v>-0.21551724137930578</c:v>
                </c:pt>
                <c:pt idx="27">
                  <c:v>1.5317286652078641</c:v>
                </c:pt>
                <c:pt idx="28">
                  <c:v>4.6964490263459346</c:v>
                </c:pt>
                <c:pt idx="29">
                  <c:v>2.5882352941176547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4424-9BB0-F2E60D59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13144"/>
        <c:axId val="606205600"/>
      </c:lineChart>
      <c:catAx>
        <c:axId val="606213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6205600"/>
        <c:crosses val="autoZero"/>
        <c:auto val="1"/>
        <c:lblAlgn val="ctr"/>
        <c:lblOffset val="100"/>
        <c:noMultiLvlLbl val="0"/>
      </c:catAx>
      <c:valAx>
        <c:axId val="6062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1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12</xdr:row>
      <xdr:rowOff>157161</xdr:rowOff>
    </xdr:from>
    <xdr:to>
      <xdr:col>17</xdr:col>
      <xdr:colOff>95250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CDB0E-2285-4039-9221-2DEFD441A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pane ySplit="1" topLeftCell="A2" activePane="bottomLeft" state="frozen"/>
      <selection pane="bottomLeft" activeCell="A22" sqref="A22:XFD22"/>
    </sheetView>
  </sheetViews>
  <sheetFormatPr defaultRowHeight="15.75" x14ac:dyDescent="0.25"/>
  <cols>
    <col min="1" max="1" width="5.375" bestFit="1" customWidth="1"/>
    <col min="2" max="2" width="9.25" bestFit="1" customWidth="1"/>
    <col min="3" max="3" width="15.25" bestFit="1" customWidth="1"/>
    <col min="4" max="4" width="16.125" bestFit="1" customWidth="1"/>
    <col min="5" max="5" width="10.5" bestFit="1" customWidth="1"/>
    <col min="6" max="6" width="15.125" bestFit="1" customWidth="1"/>
    <col min="7" max="7" width="14.5" bestFit="1" customWidth="1"/>
    <col min="8" max="8" width="13.25" bestFit="1" customWidth="1"/>
  </cols>
  <sheetData>
    <row r="1" spans="1:8" x14ac:dyDescent="0.25">
      <c r="A1" s="3" t="s">
        <v>200</v>
      </c>
      <c r="B1" s="3" t="s">
        <v>194</v>
      </c>
      <c r="C1" s="3" t="s">
        <v>193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</row>
    <row r="2" spans="1:8" x14ac:dyDescent="0.25">
      <c r="A2">
        <v>1</v>
      </c>
      <c r="B2" t="s">
        <v>0</v>
      </c>
      <c r="C2" t="s">
        <v>1</v>
      </c>
      <c r="D2" s="4">
        <v>190273383741</v>
      </c>
      <c r="E2" s="5">
        <v>10672.04</v>
      </c>
      <c r="F2" s="4">
        <v>19638408147</v>
      </c>
      <c r="G2" s="1">
        <v>17829150</v>
      </c>
      <c r="H2" s="2">
        <v>8.3999999999999995E-3</v>
      </c>
    </row>
    <row r="3" spans="1:8" x14ac:dyDescent="0.25">
      <c r="A3">
        <v>2</v>
      </c>
      <c r="B3" t="s">
        <v>2</v>
      </c>
      <c r="C3" t="s">
        <v>3</v>
      </c>
      <c r="D3" s="4">
        <v>24257287569</v>
      </c>
      <c r="E3" s="5">
        <v>226.73</v>
      </c>
      <c r="F3" s="4">
        <v>7345300654</v>
      </c>
      <c r="G3" s="1">
        <v>106986051</v>
      </c>
      <c r="H3" s="2">
        <v>-2.3999999999999998E-3</v>
      </c>
    </row>
    <row r="4" spans="1:8" x14ac:dyDescent="0.25">
      <c r="A4">
        <v>3</v>
      </c>
      <c r="B4" t="s">
        <v>4</v>
      </c>
      <c r="C4" t="s">
        <v>4</v>
      </c>
      <c r="D4" s="4">
        <v>14203532459</v>
      </c>
      <c r="E4" s="5">
        <v>0.33160499999999998</v>
      </c>
      <c r="F4" s="4">
        <v>1169777478</v>
      </c>
      <c r="G4" s="1">
        <v>42832704971</v>
      </c>
      <c r="H4" s="2">
        <v>8.3000000000000001E-3</v>
      </c>
    </row>
    <row r="5" spans="1:8" x14ac:dyDescent="0.25">
      <c r="A5">
        <v>4</v>
      </c>
      <c r="B5" t="s">
        <v>5</v>
      </c>
      <c r="C5" t="s">
        <v>6</v>
      </c>
      <c r="D5" s="4">
        <v>6191723180</v>
      </c>
      <c r="E5" s="5">
        <v>98.66</v>
      </c>
      <c r="F5" s="4">
        <v>3637461073</v>
      </c>
      <c r="G5" s="1">
        <v>62755237</v>
      </c>
      <c r="H5" s="2">
        <v>-1.0200000000000001E-2</v>
      </c>
    </row>
    <row r="6" spans="1:8" x14ac:dyDescent="0.25">
      <c r="A6">
        <v>5</v>
      </c>
      <c r="B6" t="s">
        <v>7</v>
      </c>
      <c r="C6" t="s">
        <v>8</v>
      </c>
      <c r="D6" s="4">
        <v>5815920533</v>
      </c>
      <c r="E6" s="5">
        <v>324.86</v>
      </c>
      <c r="F6" s="4">
        <v>1697329112</v>
      </c>
      <c r="G6" s="1">
        <v>17903050</v>
      </c>
      <c r="H6" s="2">
        <v>3.4099999999999998E-2</v>
      </c>
    </row>
    <row r="7" spans="1:8" x14ac:dyDescent="0.25">
      <c r="A7">
        <v>6</v>
      </c>
      <c r="B7" t="s">
        <v>9</v>
      </c>
      <c r="C7" t="s">
        <v>10</v>
      </c>
      <c r="D7" s="4">
        <v>4818230522</v>
      </c>
      <c r="E7" s="5">
        <v>30.98</v>
      </c>
      <c r="F7" s="4">
        <v>345098137</v>
      </c>
      <c r="G7" s="1">
        <v>155536713</v>
      </c>
      <c r="H7" s="2">
        <v>2.3300000000000001E-2</v>
      </c>
    </row>
    <row r="8" spans="1:8" x14ac:dyDescent="0.25">
      <c r="A8">
        <v>7</v>
      </c>
      <c r="B8" t="s">
        <v>11</v>
      </c>
      <c r="C8" t="s">
        <v>12</v>
      </c>
      <c r="D8" s="4">
        <v>4037859327</v>
      </c>
      <c r="E8" s="5">
        <v>1</v>
      </c>
      <c r="F8" s="4">
        <v>20875424538</v>
      </c>
      <c r="G8" s="1">
        <v>4026989838</v>
      </c>
      <c r="H8" s="2">
        <v>-1E-4</v>
      </c>
    </row>
    <row r="9" spans="1:8" x14ac:dyDescent="0.25">
      <c r="A9">
        <v>8</v>
      </c>
      <c r="B9" t="s">
        <v>13</v>
      </c>
      <c r="C9" t="s">
        <v>13</v>
      </c>
      <c r="D9" s="4">
        <v>3946015921</v>
      </c>
      <c r="E9" s="5">
        <v>4.2699999999999996</v>
      </c>
      <c r="F9" s="4">
        <v>1790029438</v>
      </c>
      <c r="G9" s="1">
        <v>924086328</v>
      </c>
      <c r="H9" s="2">
        <v>1.0999999999999999E-2</v>
      </c>
    </row>
    <row r="10" spans="1:8" x14ac:dyDescent="0.25">
      <c r="A10">
        <v>9</v>
      </c>
      <c r="B10" t="s">
        <v>14</v>
      </c>
      <c r="C10" t="s">
        <v>15</v>
      </c>
      <c r="D10" s="4">
        <v>3214761254</v>
      </c>
      <c r="E10" s="5">
        <v>180.05</v>
      </c>
      <c r="F10" s="4">
        <v>659937760</v>
      </c>
      <c r="G10" s="1">
        <v>17854986</v>
      </c>
      <c r="H10" s="2">
        <v>0.15179999999999999</v>
      </c>
    </row>
    <row r="11" spans="1:8" x14ac:dyDescent="0.25">
      <c r="A11">
        <v>10</v>
      </c>
      <c r="B11" t="s">
        <v>16</v>
      </c>
      <c r="C11" t="s">
        <v>17</v>
      </c>
      <c r="D11" s="4">
        <v>1935553414</v>
      </c>
      <c r="E11" s="5">
        <v>2.9027000000000001E-2</v>
      </c>
      <c r="F11" s="4">
        <v>597553845</v>
      </c>
      <c r="G11" s="1">
        <v>66682072191</v>
      </c>
      <c r="H11" s="2">
        <v>2.8799999999999999E-2</v>
      </c>
    </row>
    <row r="12" spans="1:8" x14ac:dyDescent="0.25">
      <c r="A12">
        <v>11</v>
      </c>
      <c r="B12" t="s">
        <v>18</v>
      </c>
      <c r="C12" t="s">
        <v>19</v>
      </c>
      <c r="D12" s="4">
        <v>1814729189</v>
      </c>
      <c r="E12" s="5">
        <v>9.2566999999999997E-2</v>
      </c>
      <c r="F12" s="4">
        <v>187307595</v>
      </c>
      <c r="G12" s="1">
        <v>19604574394</v>
      </c>
      <c r="H12" s="2">
        <v>-8.0000000000000002E-3</v>
      </c>
    </row>
    <row r="13" spans="1:8" x14ac:dyDescent="0.25">
      <c r="A13">
        <v>12</v>
      </c>
      <c r="B13" t="s">
        <v>20</v>
      </c>
      <c r="C13" t="s">
        <v>21</v>
      </c>
      <c r="D13" s="4">
        <v>1617099815</v>
      </c>
      <c r="E13" s="5">
        <v>6.2371000000000003E-2</v>
      </c>
      <c r="F13" s="4">
        <v>67671894</v>
      </c>
      <c r="G13" s="1">
        <v>25927070538</v>
      </c>
      <c r="H13" s="2">
        <v>6.4000000000000003E-3</v>
      </c>
    </row>
    <row r="14" spans="1:8" x14ac:dyDescent="0.25">
      <c r="A14">
        <v>13</v>
      </c>
      <c r="B14" t="s">
        <v>22</v>
      </c>
      <c r="C14" t="s">
        <v>23</v>
      </c>
      <c r="D14" s="4">
        <v>1452372702</v>
      </c>
      <c r="E14" s="5">
        <v>84.88</v>
      </c>
      <c r="F14" s="4">
        <v>107205895</v>
      </c>
      <c r="G14" s="1">
        <v>17110096</v>
      </c>
      <c r="H14" s="2">
        <v>2.0899999999999998E-2</v>
      </c>
    </row>
    <row r="15" spans="1:8" x14ac:dyDescent="0.25">
      <c r="A15">
        <v>14</v>
      </c>
      <c r="B15" t="s">
        <v>24</v>
      </c>
      <c r="C15" t="s">
        <v>25</v>
      </c>
      <c r="D15" s="4">
        <v>1312167376</v>
      </c>
      <c r="E15" s="5">
        <v>1.31</v>
      </c>
      <c r="F15" s="4">
        <v>9790771</v>
      </c>
      <c r="G15" s="1">
        <v>999498893</v>
      </c>
      <c r="H15" s="2">
        <v>5.28E-2</v>
      </c>
    </row>
    <row r="16" spans="1:8" x14ac:dyDescent="0.25">
      <c r="A16">
        <v>15</v>
      </c>
      <c r="B16" t="s">
        <v>26</v>
      </c>
      <c r="C16" t="s">
        <v>27</v>
      </c>
      <c r="D16" s="4">
        <v>1055504121</v>
      </c>
      <c r="E16" s="5">
        <v>118.16</v>
      </c>
      <c r="F16" s="4">
        <v>161053216</v>
      </c>
      <c r="G16" s="1">
        <v>8932709</v>
      </c>
      <c r="H16" s="2">
        <v>6.7999999999999996E-3</v>
      </c>
    </row>
    <row r="17" spans="1:8" x14ac:dyDescent="0.25">
      <c r="A17">
        <v>16</v>
      </c>
      <c r="B17" t="s">
        <v>28</v>
      </c>
      <c r="C17" t="s">
        <v>28</v>
      </c>
      <c r="D17" s="4">
        <v>925362587</v>
      </c>
      <c r="E17" s="5">
        <v>13.12</v>
      </c>
      <c r="F17" s="4">
        <v>429607321</v>
      </c>
      <c r="G17" s="1">
        <v>70538831</v>
      </c>
      <c r="H17" s="2">
        <v>-1.06E-2</v>
      </c>
    </row>
    <row r="18" spans="1:8" x14ac:dyDescent="0.25">
      <c r="A18">
        <v>17</v>
      </c>
      <c r="B18" t="s">
        <v>29</v>
      </c>
      <c r="C18" t="s">
        <v>30</v>
      </c>
      <c r="D18" s="4">
        <v>918683244</v>
      </c>
      <c r="E18" s="5">
        <v>2.62</v>
      </c>
      <c r="F18" s="4">
        <v>58741741</v>
      </c>
      <c r="G18" s="1">
        <v>350000000</v>
      </c>
      <c r="H18" s="2">
        <v>-2.23E-2</v>
      </c>
    </row>
    <row r="19" spans="1:8" x14ac:dyDescent="0.25">
      <c r="A19">
        <v>18</v>
      </c>
      <c r="B19" t="s">
        <v>31</v>
      </c>
      <c r="C19" t="s">
        <v>32</v>
      </c>
      <c r="D19" s="4">
        <v>881821365</v>
      </c>
      <c r="E19" s="5">
        <v>0.31725599999999998</v>
      </c>
      <c r="F19" s="4">
        <v>15124061</v>
      </c>
      <c r="G19" s="1">
        <v>2779530283</v>
      </c>
      <c r="H19" s="2">
        <v>-1.8599999999999998E-2</v>
      </c>
    </row>
    <row r="20" spans="1:8" x14ac:dyDescent="0.25">
      <c r="A20">
        <v>19</v>
      </c>
      <c r="B20" t="s">
        <v>33</v>
      </c>
      <c r="C20" t="s">
        <v>34</v>
      </c>
      <c r="D20" s="4">
        <v>764704041</v>
      </c>
      <c r="E20" s="5">
        <v>4.01</v>
      </c>
      <c r="F20" s="4">
        <v>174712109</v>
      </c>
      <c r="G20" s="1">
        <v>190688439</v>
      </c>
      <c r="H20" s="2">
        <v>-8.3000000000000001E-3</v>
      </c>
    </row>
    <row r="21" spans="1:8" x14ac:dyDescent="0.25">
      <c r="A21">
        <v>20</v>
      </c>
      <c r="B21" t="s">
        <v>35</v>
      </c>
      <c r="C21" t="s">
        <v>36</v>
      </c>
      <c r="D21" s="4">
        <v>688473247</v>
      </c>
      <c r="E21" s="5">
        <v>1.04</v>
      </c>
      <c r="F21" s="4">
        <v>5331956</v>
      </c>
      <c r="G21" s="1">
        <v>658938540</v>
      </c>
      <c r="H21" s="2">
        <v>5.6399999999999999E-2</v>
      </c>
    </row>
    <row r="22" spans="1:8" x14ac:dyDescent="0.25">
      <c r="A22">
        <v>21</v>
      </c>
      <c r="B22" t="s">
        <v>37</v>
      </c>
      <c r="C22" t="s">
        <v>38</v>
      </c>
      <c r="D22" s="4">
        <v>685504857</v>
      </c>
      <c r="E22" s="5">
        <v>6.11</v>
      </c>
      <c r="F22" s="4">
        <v>519990075</v>
      </c>
      <c r="G22" s="1">
        <v>112102317</v>
      </c>
      <c r="H22" s="2">
        <v>0</v>
      </c>
    </row>
    <row r="23" spans="1:8" x14ac:dyDescent="0.25">
      <c r="A23">
        <v>22</v>
      </c>
      <c r="B23" t="s">
        <v>39</v>
      </c>
      <c r="C23" t="s">
        <v>40</v>
      </c>
      <c r="D23" s="4">
        <v>619166205</v>
      </c>
      <c r="E23" s="5">
        <v>6.8795999999999996E-2</v>
      </c>
      <c r="F23" s="4">
        <v>32516564</v>
      </c>
      <c r="G23" s="1">
        <v>8999999999</v>
      </c>
      <c r="H23" s="2">
        <v>1.3599999999999999E-2</v>
      </c>
    </row>
    <row r="24" spans="1:8" x14ac:dyDescent="0.25">
      <c r="A24">
        <v>23</v>
      </c>
      <c r="B24" t="s">
        <v>41</v>
      </c>
      <c r="C24" t="s">
        <v>42</v>
      </c>
      <c r="D24" s="4">
        <v>567388899</v>
      </c>
      <c r="E24" s="5">
        <v>567.39</v>
      </c>
      <c r="F24" s="4">
        <v>1853826</v>
      </c>
      <c r="G24" s="1">
        <v>1000000</v>
      </c>
      <c r="H24" s="2">
        <v>1.3299999999999999E-2</v>
      </c>
    </row>
    <row r="25" spans="1:8" x14ac:dyDescent="0.25">
      <c r="A25">
        <v>24</v>
      </c>
      <c r="B25" t="s">
        <v>43</v>
      </c>
      <c r="C25" t="s">
        <v>44</v>
      </c>
      <c r="D25" s="4">
        <v>545954372</v>
      </c>
      <c r="E25" s="5">
        <v>1.02</v>
      </c>
      <c r="F25" s="4">
        <v>155184305</v>
      </c>
      <c r="G25" s="1">
        <v>533255142</v>
      </c>
      <c r="H25" s="2">
        <v>5.33E-2</v>
      </c>
    </row>
    <row r="26" spans="1:8" x14ac:dyDescent="0.25">
      <c r="A26">
        <v>25</v>
      </c>
      <c r="B26" t="s">
        <v>45</v>
      </c>
      <c r="C26" t="s">
        <v>46</v>
      </c>
      <c r="D26" s="4">
        <v>535174245</v>
      </c>
      <c r="E26" s="5">
        <v>76.290000000000006</v>
      </c>
      <c r="F26" s="4">
        <v>226775200</v>
      </c>
      <c r="G26" s="1">
        <v>7015094</v>
      </c>
      <c r="H26" s="2">
        <v>-1.0200000000000001E-2</v>
      </c>
    </row>
    <row r="27" spans="1:8" x14ac:dyDescent="0.25">
      <c r="A27">
        <v>26</v>
      </c>
      <c r="B27" t="s">
        <v>47</v>
      </c>
      <c r="C27" t="s">
        <v>48</v>
      </c>
      <c r="D27" s="4">
        <v>476586951</v>
      </c>
      <c r="E27" s="5">
        <v>27.21</v>
      </c>
      <c r="F27" s="4">
        <v>18713081</v>
      </c>
      <c r="G27" s="1">
        <v>17513924</v>
      </c>
      <c r="H27" s="2">
        <v>4.53E-2</v>
      </c>
    </row>
    <row r="28" spans="1:8" x14ac:dyDescent="0.25">
      <c r="A28">
        <v>27</v>
      </c>
      <c r="B28" t="s">
        <v>49</v>
      </c>
      <c r="C28" t="s">
        <v>50</v>
      </c>
      <c r="D28" s="4">
        <v>444025786</v>
      </c>
      <c r="E28" s="5">
        <v>5.4629999999999998E-2</v>
      </c>
      <c r="F28" s="4">
        <v>3402910</v>
      </c>
      <c r="G28" s="1">
        <v>8127853881</v>
      </c>
      <c r="H28" s="2">
        <v>-2.98E-2</v>
      </c>
    </row>
    <row r="29" spans="1:8" x14ac:dyDescent="0.25">
      <c r="A29">
        <v>28</v>
      </c>
      <c r="B29" t="s">
        <v>51</v>
      </c>
      <c r="C29" t="s">
        <v>52</v>
      </c>
      <c r="D29" s="4">
        <v>405414011</v>
      </c>
      <c r="E29" s="5">
        <v>1</v>
      </c>
      <c r="F29" s="4">
        <v>99831288</v>
      </c>
      <c r="G29" s="1">
        <v>404655585</v>
      </c>
      <c r="H29" s="2">
        <v>1.8E-3</v>
      </c>
    </row>
    <row r="30" spans="1:8" x14ac:dyDescent="0.25">
      <c r="A30">
        <v>29</v>
      </c>
      <c r="B30" t="s">
        <v>53</v>
      </c>
      <c r="C30" t="s">
        <v>54</v>
      </c>
      <c r="D30" s="4">
        <v>396473070</v>
      </c>
      <c r="E30" s="5">
        <v>0.22509599999999999</v>
      </c>
      <c r="F30" s="4">
        <v>12853880</v>
      </c>
      <c r="G30" s="1">
        <v>1761351055</v>
      </c>
      <c r="H30" s="2">
        <v>-2.3599999999999999E-2</v>
      </c>
    </row>
    <row r="31" spans="1:8" x14ac:dyDescent="0.25">
      <c r="A31">
        <v>30</v>
      </c>
      <c r="B31" t="s">
        <v>55</v>
      </c>
      <c r="C31" t="s">
        <v>56</v>
      </c>
      <c r="D31" s="4">
        <v>371961289</v>
      </c>
      <c r="E31" s="5">
        <v>3.0890000000000002E-3</v>
      </c>
      <c r="F31" s="4">
        <v>22717101</v>
      </c>
      <c r="G31" s="1">
        <v>120427266678</v>
      </c>
      <c r="H31" s="2">
        <v>5.4999999999999997E-3</v>
      </c>
    </row>
    <row r="32" spans="1:8" x14ac:dyDescent="0.25">
      <c r="A32">
        <v>31</v>
      </c>
      <c r="B32" t="s">
        <v>57</v>
      </c>
      <c r="C32" t="s">
        <v>58</v>
      </c>
      <c r="D32" s="4">
        <v>337578630</v>
      </c>
      <c r="E32" s="5">
        <v>8.0043000000000003E-2</v>
      </c>
      <c r="F32" s="4">
        <v>49785033</v>
      </c>
      <c r="G32" s="1">
        <v>4217491288</v>
      </c>
      <c r="H32" s="2">
        <v>-4.4200000000000003E-2</v>
      </c>
    </row>
    <row r="33" spans="1:8" x14ac:dyDescent="0.25">
      <c r="A33">
        <v>32</v>
      </c>
      <c r="B33" t="s">
        <v>59</v>
      </c>
      <c r="C33" t="s">
        <v>60</v>
      </c>
      <c r="D33" s="4">
        <v>335848644</v>
      </c>
      <c r="E33" s="5">
        <v>6.0559999999999998E-3</v>
      </c>
      <c r="F33" s="4">
        <v>26256253</v>
      </c>
      <c r="G33" s="1">
        <v>55454734800</v>
      </c>
      <c r="H33" s="2">
        <v>3.8999999999999998E-3</v>
      </c>
    </row>
    <row r="34" spans="1:8" x14ac:dyDescent="0.25">
      <c r="A34">
        <v>33</v>
      </c>
      <c r="B34" t="s">
        <v>61</v>
      </c>
      <c r="C34" t="s">
        <v>62</v>
      </c>
      <c r="D34" s="4">
        <v>320823039</v>
      </c>
      <c r="E34" s="5">
        <v>0.25171100000000002</v>
      </c>
      <c r="F34" s="4">
        <v>23009737</v>
      </c>
      <c r="G34" s="1">
        <v>1274570522</v>
      </c>
      <c r="H34" s="2">
        <v>-2.5000000000000001E-3</v>
      </c>
    </row>
    <row r="35" spans="1:8" x14ac:dyDescent="0.25">
      <c r="A35">
        <v>34</v>
      </c>
      <c r="B35" t="s">
        <v>63</v>
      </c>
      <c r="C35" t="s">
        <v>64</v>
      </c>
      <c r="D35" s="4">
        <v>309192855</v>
      </c>
      <c r="E35" s="5">
        <v>3.22</v>
      </c>
      <c r="F35" s="4">
        <v>257654030</v>
      </c>
      <c r="G35" s="1">
        <v>95882568</v>
      </c>
      <c r="H35" s="2">
        <v>5.1999999999999998E-3</v>
      </c>
    </row>
    <row r="36" spans="1:8" x14ac:dyDescent="0.25">
      <c r="A36">
        <v>35</v>
      </c>
      <c r="B36" t="s">
        <v>65</v>
      </c>
      <c r="C36" t="s">
        <v>66</v>
      </c>
      <c r="D36" s="4">
        <v>295643318</v>
      </c>
      <c r="E36" s="5">
        <v>29.23</v>
      </c>
      <c r="F36" s="4">
        <v>2008999</v>
      </c>
      <c r="G36" s="1">
        <v>10113676</v>
      </c>
      <c r="H36" s="2">
        <v>-2.3E-3</v>
      </c>
    </row>
    <row r="37" spans="1:8" x14ac:dyDescent="0.25">
      <c r="A37">
        <v>36</v>
      </c>
      <c r="B37" t="s">
        <v>67</v>
      </c>
      <c r="C37" t="s">
        <v>68</v>
      </c>
      <c r="D37" s="4">
        <v>239847489</v>
      </c>
      <c r="E37" s="5">
        <v>1.71</v>
      </c>
      <c r="F37" s="4">
        <v>79809738</v>
      </c>
      <c r="G37" s="1">
        <v>140245398</v>
      </c>
      <c r="H37" s="2">
        <v>6.13E-2</v>
      </c>
    </row>
    <row r="38" spans="1:8" x14ac:dyDescent="0.25">
      <c r="A38">
        <v>37</v>
      </c>
      <c r="B38" t="s">
        <v>69</v>
      </c>
      <c r="C38" t="s">
        <v>70</v>
      </c>
      <c r="D38" s="4">
        <v>219753523</v>
      </c>
      <c r="E38" s="5">
        <v>4.4000000000000004</v>
      </c>
      <c r="F38" s="4">
        <v>93792673</v>
      </c>
      <c r="G38" s="1">
        <v>50000200</v>
      </c>
      <c r="H38" s="2">
        <v>9.9000000000000008E-3</v>
      </c>
    </row>
    <row r="39" spans="1:8" x14ac:dyDescent="0.25">
      <c r="A39">
        <v>38</v>
      </c>
      <c r="B39" t="s">
        <v>71</v>
      </c>
      <c r="C39" t="s">
        <v>72</v>
      </c>
      <c r="D39" s="4">
        <v>215882808</v>
      </c>
      <c r="E39" s="5">
        <v>1.018E-3</v>
      </c>
      <c r="F39" s="4">
        <v>39855743</v>
      </c>
      <c r="G39" s="1">
        <v>212116500000</v>
      </c>
      <c r="H39" s="2">
        <v>-6.7000000000000002E-3</v>
      </c>
    </row>
    <row r="40" spans="1:8" x14ac:dyDescent="0.25">
      <c r="A40">
        <v>39</v>
      </c>
      <c r="B40" t="s">
        <v>73</v>
      </c>
      <c r="C40" t="s">
        <v>74</v>
      </c>
      <c r="D40" s="4">
        <v>208636330</v>
      </c>
      <c r="E40" s="5">
        <v>1</v>
      </c>
      <c r="F40" s="4">
        <v>112163018</v>
      </c>
      <c r="G40" s="1">
        <v>208125197</v>
      </c>
      <c r="H40" s="2">
        <v>-2.0000000000000001E-4</v>
      </c>
    </row>
    <row r="41" spans="1:8" x14ac:dyDescent="0.25">
      <c r="A41">
        <v>40</v>
      </c>
      <c r="B41" t="s">
        <v>75</v>
      </c>
      <c r="C41" t="s">
        <v>76</v>
      </c>
      <c r="D41" s="4">
        <v>202068581</v>
      </c>
      <c r="E41" s="5">
        <v>0.70067000000000002</v>
      </c>
      <c r="F41" s="4">
        <v>1722705</v>
      </c>
      <c r="G41" s="1">
        <v>288393355</v>
      </c>
      <c r="H41" s="2">
        <v>2.6800000000000001E-2</v>
      </c>
    </row>
    <row r="42" spans="1:8" x14ac:dyDescent="0.25">
      <c r="A42">
        <v>41</v>
      </c>
      <c r="B42" t="s">
        <v>77</v>
      </c>
      <c r="C42" t="s">
        <v>78</v>
      </c>
      <c r="D42" s="4">
        <v>190750315</v>
      </c>
      <c r="E42" s="5">
        <v>4.7447999999999997E-2</v>
      </c>
      <c r="F42" s="4">
        <v>16190750</v>
      </c>
      <c r="G42" s="1">
        <v>4020175000</v>
      </c>
      <c r="H42" s="2">
        <v>3.95E-2</v>
      </c>
    </row>
    <row r="43" spans="1:8" x14ac:dyDescent="0.25">
      <c r="A43">
        <v>42</v>
      </c>
      <c r="B43" t="s">
        <v>79</v>
      </c>
      <c r="C43" t="s">
        <v>80</v>
      </c>
      <c r="D43" s="4">
        <v>180520487</v>
      </c>
      <c r="E43" s="5">
        <v>1.52</v>
      </c>
      <c r="F43" s="4">
        <v>9474689</v>
      </c>
      <c r="G43" s="1">
        <v>118686659</v>
      </c>
      <c r="H43" s="2">
        <v>0.1391</v>
      </c>
    </row>
    <row r="44" spans="1:8" x14ac:dyDescent="0.25">
      <c r="A44">
        <v>43</v>
      </c>
      <c r="B44" t="s">
        <v>81</v>
      </c>
      <c r="C44" t="s">
        <v>82</v>
      </c>
      <c r="D44" s="4">
        <v>177275569</v>
      </c>
      <c r="E44" s="5">
        <v>1</v>
      </c>
      <c r="F44" s="4">
        <v>111922551</v>
      </c>
      <c r="G44" s="1">
        <v>176999889</v>
      </c>
      <c r="H44" s="2">
        <v>1.1000000000000001E-3</v>
      </c>
    </row>
    <row r="45" spans="1:8" x14ac:dyDescent="0.25">
      <c r="A45">
        <v>44</v>
      </c>
      <c r="B45" t="s">
        <v>83</v>
      </c>
      <c r="C45" t="s">
        <v>84</v>
      </c>
      <c r="D45" s="4">
        <v>172637354</v>
      </c>
      <c r="E45" s="5">
        <v>1.2960000000000001E-3</v>
      </c>
      <c r="F45" s="4">
        <v>6406121</v>
      </c>
      <c r="G45" s="1">
        <v>133214575156</v>
      </c>
      <c r="H45" s="2">
        <v>4.7000000000000002E-3</v>
      </c>
    </row>
    <row r="46" spans="1:8" x14ac:dyDescent="0.25">
      <c r="A46">
        <v>45</v>
      </c>
      <c r="B46" t="s">
        <v>85</v>
      </c>
      <c r="C46" t="s">
        <v>86</v>
      </c>
      <c r="D46" s="4">
        <v>160694455</v>
      </c>
      <c r="E46" s="5">
        <v>0.86166500000000001</v>
      </c>
      <c r="F46" s="4">
        <v>5124984</v>
      </c>
      <c r="G46" s="1">
        <v>186492898</v>
      </c>
      <c r="H46" s="2">
        <v>-2.06E-2</v>
      </c>
    </row>
    <row r="47" spans="1:8" x14ac:dyDescent="0.25">
      <c r="A47">
        <v>46</v>
      </c>
      <c r="B47" t="s">
        <v>87</v>
      </c>
      <c r="C47" t="s">
        <v>88</v>
      </c>
      <c r="D47" s="4">
        <v>159046593</v>
      </c>
      <c r="E47" s="5">
        <v>0.324405</v>
      </c>
      <c r="F47" s="4">
        <v>8696653</v>
      </c>
      <c r="G47" s="1">
        <v>490271394</v>
      </c>
      <c r="H47" s="2">
        <v>0.1469</v>
      </c>
    </row>
    <row r="48" spans="1:8" x14ac:dyDescent="0.25">
      <c r="A48">
        <v>47</v>
      </c>
      <c r="B48" t="s">
        <v>89</v>
      </c>
      <c r="C48" t="s">
        <v>90</v>
      </c>
      <c r="D48" s="4">
        <v>156132616</v>
      </c>
      <c r="E48" s="5">
        <v>2.3865000000000001E-2</v>
      </c>
      <c r="F48" s="4">
        <v>8036780</v>
      </c>
      <c r="G48" s="1">
        <v>6542330148</v>
      </c>
      <c r="H48" s="2">
        <v>4.5600000000000002E-2</v>
      </c>
    </row>
    <row r="49" spans="1:8" x14ac:dyDescent="0.25">
      <c r="A49">
        <v>48</v>
      </c>
      <c r="B49" t="s">
        <v>91</v>
      </c>
      <c r="C49" t="s">
        <v>92</v>
      </c>
      <c r="D49" s="4">
        <v>155134814</v>
      </c>
      <c r="E49" s="5">
        <v>1.1599999999999999</v>
      </c>
      <c r="F49" s="4">
        <v>11030042</v>
      </c>
      <c r="G49" s="1">
        <v>133248297</v>
      </c>
      <c r="H49" s="2">
        <v>3.5700000000000003E-2</v>
      </c>
    </row>
    <row r="50" spans="1:8" x14ac:dyDescent="0.25">
      <c r="A50">
        <v>49</v>
      </c>
      <c r="B50" t="s">
        <v>93</v>
      </c>
      <c r="C50" t="s">
        <v>94</v>
      </c>
      <c r="D50" s="4">
        <v>149260351</v>
      </c>
      <c r="E50" s="5">
        <v>1.49</v>
      </c>
      <c r="F50" s="4">
        <v>22955593</v>
      </c>
      <c r="G50" s="1">
        <v>100000000</v>
      </c>
      <c r="H50" s="2">
        <v>7.4000000000000003E-3</v>
      </c>
    </row>
    <row r="51" spans="1:8" x14ac:dyDescent="0.25">
      <c r="A51">
        <v>50</v>
      </c>
      <c r="B51" t="s">
        <v>95</v>
      </c>
      <c r="C51" t="s">
        <v>96</v>
      </c>
      <c r="D51" s="4">
        <v>146872484</v>
      </c>
      <c r="E51" s="5">
        <v>1694.3</v>
      </c>
      <c r="F51" s="4">
        <v>187727</v>
      </c>
      <c r="G51" s="1">
        <v>86686</v>
      </c>
      <c r="H51" s="2">
        <v>8.5000000000000006E-3</v>
      </c>
    </row>
    <row r="52" spans="1:8" x14ac:dyDescent="0.25">
      <c r="A52">
        <v>51</v>
      </c>
      <c r="B52" t="s">
        <v>97</v>
      </c>
      <c r="C52" t="s">
        <v>98</v>
      </c>
      <c r="D52" s="4">
        <v>146696634</v>
      </c>
      <c r="E52" s="5">
        <v>7.9699999999999997E-4</v>
      </c>
      <c r="F52" s="4">
        <v>25229</v>
      </c>
      <c r="G52" s="1">
        <v>184066828814</v>
      </c>
      <c r="H52" s="2">
        <v>8.2500000000000004E-2</v>
      </c>
    </row>
    <row r="53" spans="1:8" x14ac:dyDescent="0.25">
      <c r="A53">
        <v>52</v>
      </c>
      <c r="B53" t="s">
        <v>99</v>
      </c>
      <c r="C53" t="s">
        <v>100</v>
      </c>
      <c r="D53" s="4">
        <v>144517807</v>
      </c>
      <c r="E53" s="5">
        <v>6.1600000000000001E-4</v>
      </c>
      <c r="F53" s="4">
        <v>2285228</v>
      </c>
      <c r="G53" s="1">
        <v>234446468515</v>
      </c>
      <c r="H53" s="2">
        <v>-6.4999999999999997E-3</v>
      </c>
    </row>
    <row r="54" spans="1:8" x14ac:dyDescent="0.25">
      <c r="A54">
        <v>53</v>
      </c>
      <c r="B54" t="s">
        <v>101</v>
      </c>
      <c r="C54" t="s">
        <v>102</v>
      </c>
      <c r="D54" s="4">
        <v>144373675</v>
      </c>
      <c r="E54" s="5">
        <v>0.241369</v>
      </c>
      <c r="F54" s="4">
        <v>10145975</v>
      </c>
      <c r="G54" s="1">
        <v>598145091</v>
      </c>
      <c r="H54" s="2">
        <v>-9.7000000000000003E-3</v>
      </c>
    </row>
    <row r="55" spans="1:8" x14ac:dyDescent="0.25">
      <c r="A55">
        <v>54</v>
      </c>
      <c r="B55" t="s">
        <v>103</v>
      </c>
      <c r="C55" t="s">
        <v>104</v>
      </c>
      <c r="D55" s="4">
        <v>143342616</v>
      </c>
      <c r="E55" s="5">
        <v>3.29</v>
      </c>
      <c r="F55" s="4">
        <v>8933586</v>
      </c>
      <c r="G55" s="1">
        <v>43529781</v>
      </c>
      <c r="H55" s="2">
        <v>9.8199999999999996E-2</v>
      </c>
    </row>
    <row r="56" spans="1:8" x14ac:dyDescent="0.25">
      <c r="A56">
        <v>55</v>
      </c>
      <c r="B56" t="s">
        <v>105</v>
      </c>
      <c r="C56" t="s">
        <v>106</v>
      </c>
      <c r="D56" s="4">
        <v>140950855</v>
      </c>
      <c r="E56" s="5">
        <v>12.81</v>
      </c>
      <c r="F56" s="4">
        <v>5176029</v>
      </c>
      <c r="G56" s="1">
        <v>11000000</v>
      </c>
      <c r="H56" s="2">
        <v>-2.3999999999999998E-3</v>
      </c>
    </row>
    <row r="57" spans="1:8" x14ac:dyDescent="0.25">
      <c r="A57">
        <v>56</v>
      </c>
      <c r="B57" t="s">
        <v>107</v>
      </c>
      <c r="C57" t="s">
        <v>108</v>
      </c>
      <c r="D57" s="4">
        <v>140145941</v>
      </c>
      <c r="E57" s="5">
        <v>49.88</v>
      </c>
      <c r="F57" s="4">
        <v>62664</v>
      </c>
      <c r="G57" s="1">
        <v>2809823</v>
      </c>
      <c r="H57" s="2">
        <v>-4.0000000000000002E-4</v>
      </c>
    </row>
    <row r="58" spans="1:8" x14ac:dyDescent="0.25">
      <c r="A58">
        <v>57</v>
      </c>
      <c r="B58" t="s">
        <v>109</v>
      </c>
      <c r="C58" t="s">
        <v>110</v>
      </c>
      <c r="D58" s="4">
        <v>139666502</v>
      </c>
      <c r="E58" s="5">
        <v>1.21</v>
      </c>
      <c r="F58" s="4">
        <v>3919473</v>
      </c>
      <c r="G58" s="1">
        <v>115121206</v>
      </c>
      <c r="H58" s="2">
        <v>-3.2599999999999997E-2</v>
      </c>
    </row>
    <row r="59" spans="1:8" x14ac:dyDescent="0.25">
      <c r="A59">
        <v>58</v>
      </c>
      <c r="B59" t="s">
        <v>111</v>
      </c>
      <c r="C59" t="s">
        <v>112</v>
      </c>
      <c r="D59" s="4">
        <v>139299818</v>
      </c>
      <c r="E59" s="5">
        <v>1.1557E-2</v>
      </c>
      <c r="F59" s="4">
        <v>3142121</v>
      </c>
      <c r="G59" s="1">
        <v>12053165000</v>
      </c>
      <c r="H59" s="2">
        <v>-1.2E-2</v>
      </c>
    </row>
    <row r="60" spans="1:8" x14ac:dyDescent="0.25">
      <c r="A60">
        <v>59</v>
      </c>
      <c r="B60" t="s">
        <v>113</v>
      </c>
      <c r="C60" t="s">
        <v>114</v>
      </c>
      <c r="D60" s="4">
        <v>127496357</v>
      </c>
      <c r="E60" s="5">
        <v>1.43</v>
      </c>
      <c r="F60" s="4">
        <v>18732667</v>
      </c>
      <c r="G60" s="1">
        <v>89162051</v>
      </c>
      <c r="H60" s="2">
        <v>-6.7000000000000002E-3</v>
      </c>
    </row>
    <row r="61" spans="1:8" x14ac:dyDescent="0.25">
      <c r="A61">
        <v>60</v>
      </c>
      <c r="B61" t="s">
        <v>115</v>
      </c>
      <c r="C61" t="s">
        <v>116</v>
      </c>
      <c r="D61" s="4">
        <v>125946382</v>
      </c>
      <c r="E61" s="5">
        <v>4.6052000000000003E-2</v>
      </c>
      <c r="F61" s="4">
        <v>2700199</v>
      </c>
      <c r="G61" s="1">
        <v>2734880000</v>
      </c>
      <c r="H61" s="2">
        <v>-1.38E-2</v>
      </c>
    </row>
    <row r="62" spans="1:8" x14ac:dyDescent="0.25">
      <c r="A62">
        <v>61</v>
      </c>
      <c r="B62" t="s">
        <v>117</v>
      </c>
      <c r="C62" t="s">
        <v>118</v>
      </c>
      <c r="D62" s="4">
        <v>125868541</v>
      </c>
      <c r="E62" s="5">
        <v>0.125555</v>
      </c>
      <c r="F62" s="4">
        <v>41954311</v>
      </c>
      <c r="G62" s="1">
        <v>1002499275</v>
      </c>
      <c r="H62" s="2">
        <v>9.4000000000000004E-3</v>
      </c>
    </row>
    <row r="63" spans="1:8" x14ac:dyDescent="0.25">
      <c r="A63">
        <v>62</v>
      </c>
      <c r="B63" t="s">
        <v>119</v>
      </c>
      <c r="C63" t="s">
        <v>120</v>
      </c>
      <c r="D63" s="4">
        <v>124850967</v>
      </c>
      <c r="E63" s="5">
        <v>1.9</v>
      </c>
      <c r="F63" s="4">
        <v>3275217</v>
      </c>
      <c r="G63" s="1">
        <v>65729675</v>
      </c>
      <c r="H63" s="2">
        <v>-2.0000000000000001E-4</v>
      </c>
    </row>
    <row r="64" spans="1:8" x14ac:dyDescent="0.25">
      <c r="A64">
        <v>63</v>
      </c>
      <c r="B64" t="s">
        <v>121</v>
      </c>
      <c r="C64" t="s">
        <v>122</v>
      </c>
      <c r="D64" s="4">
        <v>124155755</v>
      </c>
      <c r="E64" s="5">
        <v>2.9889999999999999E-3</v>
      </c>
      <c r="F64" s="4">
        <v>1022207</v>
      </c>
      <c r="G64" s="1">
        <v>41541317622</v>
      </c>
      <c r="H64" s="2">
        <v>1.2200000000000001E-2</v>
      </c>
    </row>
    <row r="65" spans="1:8" x14ac:dyDescent="0.25">
      <c r="A65">
        <v>64</v>
      </c>
      <c r="B65" t="s">
        <v>123</v>
      </c>
      <c r="C65" t="s">
        <v>124</v>
      </c>
      <c r="D65" s="4">
        <v>108454815</v>
      </c>
      <c r="E65" s="5">
        <v>0.124274</v>
      </c>
      <c r="F65" s="4">
        <v>2677610</v>
      </c>
      <c r="G65" s="1">
        <v>872704676</v>
      </c>
      <c r="H65" s="2">
        <v>2.5600000000000001E-2</v>
      </c>
    </row>
    <row r="66" spans="1:8" x14ac:dyDescent="0.25">
      <c r="A66">
        <v>65</v>
      </c>
      <c r="B66" t="s">
        <v>125</v>
      </c>
      <c r="C66" t="s">
        <v>125</v>
      </c>
      <c r="D66" s="4">
        <v>108102980</v>
      </c>
      <c r="E66" s="5">
        <v>8.9980000000000008E-3</v>
      </c>
      <c r="F66" s="4">
        <v>38415642</v>
      </c>
      <c r="G66" s="1">
        <v>12013965609</v>
      </c>
      <c r="H66" s="2">
        <v>0.1777</v>
      </c>
    </row>
    <row r="67" spans="1:8" x14ac:dyDescent="0.25">
      <c r="A67">
        <v>66</v>
      </c>
      <c r="B67" t="s">
        <v>126</v>
      </c>
      <c r="C67" t="s">
        <v>127</v>
      </c>
      <c r="D67" s="4">
        <v>107340866</v>
      </c>
      <c r="E67" s="5">
        <v>0.21468200000000001</v>
      </c>
      <c r="F67" s="4">
        <v>15272377</v>
      </c>
      <c r="G67" s="1">
        <v>500000000</v>
      </c>
      <c r="H67" s="2">
        <v>-3.8399999999999997E-2</v>
      </c>
    </row>
    <row r="68" spans="1:8" x14ac:dyDescent="0.25">
      <c r="A68">
        <v>67</v>
      </c>
      <c r="B68" t="s">
        <v>128</v>
      </c>
      <c r="C68" t="s">
        <v>128</v>
      </c>
      <c r="D68" s="4">
        <v>104858441</v>
      </c>
      <c r="E68" s="5">
        <v>0.12045699999999999</v>
      </c>
      <c r="F68" s="4">
        <v>2253899</v>
      </c>
      <c r="G68" s="1">
        <v>870502690</v>
      </c>
      <c r="H68" s="2">
        <v>-4.1000000000000003E-3</v>
      </c>
    </row>
    <row r="69" spans="1:8" x14ac:dyDescent="0.25">
      <c r="A69">
        <v>68</v>
      </c>
      <c r="B69" t="s">
        <v>129</v>
      </c>
      <c r="C69" t="s">
        <v>130</v>
      </c>
      <c r="D69" s="4">
        <v>104143544</v>
      </c>
      <c r="E69" s="5">
        <v>8.6300000000000008</v>
      </c>
      <c r="F69" s="4">
        <v>12854745</v>
      </c>
      <c r="G69" s="1">
        <v>12072738</v>
      </c>
      <c r="H69" s="2">
        <v>-3.0700000000000002E-2</v>
      </c>
    </row>
    <row r="70" spans="1:8" x14ac:dyDescent="0.25">
      <c r="A70">
        <v>69</v>
      </c>
      <c r="B70" t="s">
        <v>131</v>
      </c>
      <c r="C70" t="s">
        <v>132</v>
      </c>
      <c r="D70" s="4">
        <v>101112110</v>
      </c>
      <c r="E70" s="5">
        <v>5.45</v>
      </c>
      <c r="F70" s="4">
        <v>638455</v>
      </c>
      <c r="G70" s="1">
        <v>18545346</v>
      </c>
      <c r="H70" s="2">
        <v>-3.2899999999999999E-2</v>
      </c>
    </row>
    <row r="71" spans="1:8" x14ac:dyDescent="0.25">
      <c r="A71">
        <v>70</v>
      </c>
      <c r="B71" t="s">
        <v>133</v>
      </c>
      <c r="C71" t="s">
        <v>134</v>
      </c>
      <c r="D71" s="4">
        <v>100275228</v>
      </c>
      <c r="E71" s="5">
        <v>0.28658</v>
      </c>
      <c r="F71" s="4">
        <v>3894372</v>
      </c>
      <c r="G71" s="1">
        <v>349902689</v>
      </c>
      <c r="H71" s="2">
        <v>3.0000000000000001E-3</v>
      </c>
    </row>
    <row r="72" spans="1:8" x14ac:dyDescent="0.25">
      <c r="A72">
        <v>71</v>
      </c>
      <c r="B72" t="s">
        <v>135</v>
      </c>
      <c r="C72" t="s">
        <v>136</v>
      </c>
      <c r="D72" s="4">
        <v>99728142</v>
      </c>
      <c r="E72" s="5">
        <v>219.59</v>
      </c>
      <c r="F72" s="4">
        <v>1371676</v>
      </c>
      <c r="G72" s="1">
        <v>454147</v>
      </c>
      <c r="H72" s="2">
        <v>1.15E-2</v>
      </c>
    </row>
    <row r="73" spans="1:8" x14ac:dyDescent="0.25">
      <c r="A73">
        <v>72</v>
      </c>
      <c r="B73" t="s">
        <v>137</v>
      </c>
      <c r="C73" t="s">
        <v>138</v>
      </c>
      <c r="D73" s="4">
        <v>99332243</v>
      </c>
      <c r="E73" s="5">
        <v>1.1434E-2</v>
      </c>
      <c r="F73" s="4">
        <v>10564806</v>
      </c>
      <c r="G73" s="1">
        <v>8687360058</v>
      </c>
      <c r="H73" s="2">
        <v>4.8999999999999998E-3</v>
      </c>
    </row>
    <row r="74" spans="1:8" x14ac:dyDescent="0.25">
      <c r="A74">
        <v>73</v>
      </c>
      <c r="B74" t="s">
        <v>139</v>
      </c>
      <c r="C74" t="s">
        <v>140</v>
      </c>
      <c r="D74" s="4">
        <v>97478896</v>
      </c>
      <c r="E74" s="5">
        <v>6.156E-3</v>
      </c>
      <c r="F74" s="4">
        <v>1030082</v>
      </c>
      <c r="G74" s="1">
        <v>15834240849</v>
      </c>
      <c r="H74" s="2">
        <v>-2.8E-3</v>
      </c>
    </row>
    <row r="75" spans="1:8" x14ac:dyDescent="0.25">
      <c r="A75">
        <v>74</v>
      </c>
      <c r="B75" t="s">
        <v>141</v>
      </c>
      <c r="C75" t="s">
        <v>142</v>
      </c>
      <c r="D75" s="4">
        <v>95416469</v>
      </c>
      <c r="E75" s="5">
        <v>1.59</v>
      </c>
      <c r="F75" s="4">
        <v>2302867</v>
      </c>
      <c r="G75" s="1">
        <v>60000000</v>
      </c>
      <c r="H75" s="2">
        <v>5.1000000000000004E-3</v>
      </c>
    </row>
    <row r="76" spans="1:8" x14ac:dyDescent="0.25">
      <c r="A76">
        <v>75</v>
      </c>
      <c r="B76" t="s">
        <v>143</v>
      </c>
      <c r="C76" t="s">
        <v>144</v>
      </c>
      <c r="D76" s="4">
        <v>91545845</v>
      </c>
      <c r="E76" s="5">
        <v>1.27</v>
      </c>
      <c r="F76" s="4">
        <v>10505112</v>
      </c>
      <c r="G76" s="1">
        <v>71894678</v>
      </c>
      <c r="H76" s="2">
        <v>-3.3999999999999998E-3</v>
      </c>
    </row>
    <row r="77" spans="1:8" x14ac:dyDescent="0.25">
      <c r="A77">
        <v>76</v>
      </c>
      <c r="B77" t="s">
        <v>145</v>
      </c>
      <c r="C77" t="s">
        <v>146</v>
      </c>
      <c r="D77" s="4">
        <v>90239975</v>
      </c>
      <c r="E77" s="5">
        <v>1.8</v>
      </c>
      <c r="F77" s="4">
        <v>11034756</v>
      </c>
      <c r="G77" s="1">
        <v>50269268</v>
      </c>
      <c r="H77" s="2">
        <v>7.9500000000000001E-2</v>
      </c>
    </row>
    <row r="78" spans="1:8" x14ac:dyDescent="0.25">
      <c r="A78">
        <v>77</v>
      </c>
      <c r="B78" t="s">
        <v>147</v>
      </c>
      <c r="C78" t="s">
        <v>148</v>
      </c>
      <c r="D78" s="4">
        <v>89288781</v>
      </c>
      <c r="E78" s="5">
        <v>0.17678099999999999</v>
      </c>
      <c r="F78" s="4">
        <v>57514047</v>
      </c>
      <c r="G78" s="1">
        <v>505080602</v>
      </c>
      <c r="H78" s="2">
        <v>-1.77E-2</v>
      </c>
    </row>
    <row r="79" spans="1:8" x14ac:dyDescent="0.25">
      <c r="A79">
        <v>78</v>
      </c>
      <c r="B79" t="s">
        <v>149</v>
      </c>
      <c r="C79" t="s">
        <v>150</v>
      </c>
      <c r="D79" s="4">
        <v>86500198</v>
      </c>
      <c r="E79" s="5">
        <v>0.31476100000000001</v>
      </c>
      <c r="F79" s="4">
        <v>34138299</v>
      </c>
      <c r="G79" s="1">
        <v>274811999</v>
      </c>
      <c r="H79" s="2">
        <v>1.0200000000000001E-2</v>
      </c>
    </row>
    <row r="80" spans="1:8" x14ac:dyDescent="0.25">
      <c r="A80">
        <v>79</v>
      </c>
      <c r="B80" t="s">
        <v>151</v>
      </c>
      <c r="C80" t="s">
        <v>152</v>
      </c>
      <c r="D80" s="4">
        <v>85029310</v>
      </c>
      <c r="E80" s="5">
        <v>0.29005300000000001</v>
      </c>
      <c r="F80" s="4">
        <v>803597</v>
      </c>
      <c r="G80" s="1">
        <v>293150782</v>
      </c>
      <c r="H80" s="2">
        <v>0.05</v>
      </c>
    </row>
    <row r="81" spans="1:8" x14ac:dyDescent="0.25">
      <c r="A81">
        <v>80</v>
      </c>
      <c r="B81" t="s">
        <v>153</v>
      </c>
      <c r="C81" t="s">
        <v>154</v>
      </c>
      <c r="D81" s="4">
        <v>84879491</v>
      </c>
      <c r="E81" s="5">
        <v>2.34</v>
      </c>
      <c r="F81" s="4">
        <v>1596897</v>
      </c>
      <c r="G81" s="1">
        <v>36196678</v>
      </c>
      <c r="H81" s="2">
        <v>2.46E-2</v>
      </c>
    </row>
    <row r="82" spans="1:8" x14ac:dyDescent="0.25">
      <c r="A82">
        <v>81</v>
      </c>
      <c r="B82" t="s">
        <v>155</v>
      </c>
      <c r="C82" t="s">
        <v>156</v>
      </c>
      <c r="D82" s="4">
        <v>83176629</v>
      </c>
      <c r="E82" s="5">
        <v>0.248196</v>
      </c>
      <c r="F82" s="4">
        <v>886605</v>
      </c>
      <c r="G82" s="1">
        <v>335124228</v>
      </c>
      <c r="H82" s="2">
        <v>-7.4000000000000003E-3</v>
      </c>
    </row>
    <row r="83" spans="1:8" x14ac:dyDescent="0.25">
      <c r="A83">
        <v>82</v>
      </c>
      <c r="B83" t="s">
        <v>157</v>
      </c>
      <c r="C83" t="s">
        <v>158</v>
      </c>
      <c r="D83" s="4">
        <v>82392803</v>
      </c>
      <c r="E83" s="5">
        <v>1</v>
      </c>
      <c r="F83" s="4">
        <v>25219320</v>
      </c>
      <c r="G83" s="1">
        <v>82193415</v>
      </c>
      <c r="H83" s="2">
        <v>5.0000000000000001E-4</v>
      </c>
    </row>
    <row r="84" spans="1:8" x14ac:dyDescent="0.25">
      <c r="A84">
        <v>83</v>
      </c>
      <c r="B84" t="s">
        <v>159</v>
      </c>
      <c r="C84" t="s">
        <v>160</v>
      </c>
      <c r="D84" s="4">
        <v>78004428</v>
      </c>
      <c r="E84" s="5">
        <v>9.7799999999999994</v>
      </c>
      <c r="F84" s="4">
        <v>1318441</v>
      </c>
      <c r="G84" s="1">
        <v>7972518</v>
      </c>
      <c r="H84" s="2">
        <v>-5.9999999999999995E-4</v>
      </c>
    </row>
    <row r="85" spans="1:8" x14ac:dyDescent="0.25">
      <c r="A85">
        <v>84</v>
      </c>
      <c r="B85" t="s">
        <v>161</v>
      </c>
      <c r="C85" t="s">
        <v>162</v>
      </c>
      <c r="D85" s="4">
        <v>76262529</v>
      </c>
      <c r="E85" s="5">
        <v>9.9071999999999993E-2</v>
      </c>
      <c r="F85" s="4">
        <v>7288878</v>
      </c>
      <c r="G85" s="1">
        <v>769764931</v>
      </c>
      <c r="H85" s="2">
        <v>0.15909999999999999</v>
      </c>
    </row>
    <row r="86" spans="1:8" x14ac:dyDescent="0.25">
      <c r="A86">
        <v>85</v>
      </c>
      <c r="B86" t="s">
        <v>163</v>
      </c>
      <c r="C86" t="s">
        <v>163</v>
      </c>
      <c r="D86" s="4">
        <v>75866042</v>
      </c>
      <c r="E86" s="5">
        <v>0.23192299999999999</v>
      </c>
      <c r="F86" s="4">
        <v>1887883</v>
      </c>
      <c r="G86" s="1">
        <v>327118058</v>
      </c>
      <c r="H86" s="2">
        <v>-2.01E-2</v>
      </c>
    </row>
    <row r="87" spans="1:8" x14ac:dyDescent="0.25">
      <c r="A87">
        <v>86</v>
      </c>
      <c r="B87" t="s">
        <v>164</v>
      </c>
      <c r="C87" t="s">
        <v>165</v>
      </c>
      <c r="D87" s="4">
        <v>74150788</v>
      </c>
      <c r="E87" s="5">
        <v>4.6900000000000004</v>
      </c>
      <c r="F87" s="4">
        <v>4703886</v>
      </c>
      <c r="G87" s="1">
        <v>15793831</v>
      </c>
      <c r="H87" s="2">
        <v>3.3E-3</v>
      </c>
    </row>
    <row r="88" spans="1:8" x14ac:dyDescent="0.25">
      <c r="A88">
        <v>87</v>
      </c>
      <c r="B88" t="s">
        <v>166</v>
      </c>
      <c r="C88" t="s">
        <v>167</v>
      </c>
      <c r="D88" s="4">
        <v>73050924</v>
      </c>
      <c r="E88" s="5">
        <v>0.16142000000000001</v>
      </c>
      <c r="F88" s="4">
        <v>279181</v>
      </c>
      <c r="G88" s="1">
        <v>452552412</v>
      </c>
      <c r="H88" s="2">
        <v>1.6799999999999999E-2</v>
      </c>
    </row>
    <row r="89" spans="1:8" x14ac:dyDescent="0.25">
      <c r="A89">
        <v>88</v>
      </c>
      <c r="B89" t="s">
        <v>168</v>
      </c>
      <c r="C89" t="s">
        <v>169</v>
      </c>
      <c r="D89" s="4">
        <v>72899243</v>
      </c>
      <c r="E89" s="5">
        <v>1.73</v>
      </c>
      <c r="F89" s="4">
        <v>5298679</v>
      </c>
      <c r="G89" s="1">
        <v>42146962</v>
      </c>
      <c r="H89" s="2">
        <v>-2.93E-2</v>
      </c>
    </row>
    <row r="90" spans="1:8" x14ac:dyDescent="0.25">
      <c r="A90">
        <v>89</v>
      </c>
      <c r="B90" t="s">
        <v>170</v>
      </c>
      <c r="C90" t="s">
        <v>171</v>
      </c>
      <c r="D90" s="4">
        <v>72830977</v>
      </c>
      <c r="E90" s="5">
        <v>2.0986000000000001E-2</v>
      </c>
      <c r="F90" s="4">
        <v>13177331</v>
      </c>
      <c r="G90" s="1">
        <v>3470483788</v>
      </c>
      <c r="H90" s="2">
        <v>-6.1999999999999998E-3</v>
      </c>
    </row>
    <row r="91" spans="1:8" x14ac:dyDescent="0.25">
      <c r="A91">
        <v>90</v>
      </c>
      <c r="B91" t="s">
        <v>172</v>
      </c>
      <c r="C91" t="s">
        <v>173</v>
      </c>
      <c r="D91" s="4">
        <v>72612967</v>
      </c>
      <c r="E91" s="5">
        <v>1.0258E-2</v>
      </c>
      <c r="F91" s="4">
        <v>113733</v>
      </c>
      <c r="G91" s="1">
        <v>7078400000</v>
      </c>
      <c r="H91" s="2">
        <v>-1.0500000000000001E-2</v>
      </c>
    </row>
    <row r="92" spans="1:8" x14ac:dyDescent="0.25">
      <c r="A92">
        <v>91</v>
      </c>
      <c r="B92" t="s">
        <v>174</v>
      </c>
      <c r="C92" t="s">
        <v>175</v>
      </c>
      <c r="D92" s="4">
        <v>70011043</v>
      </c>
      <c r="E92" s="5">
        <v>1.8543E-2</v>
      </c>
      <c r="F92" s="4">
        <v>52896</v>
      </c>
      <c r="G92" s="1">
        <v>3775570996</v>
      </c>
      <c r="H92" s="2">
        <v>-6.6699999999999995E-2</v>
      </c>
    </row>
    <row r="93" spans="1:8" x14ac:dyDescent="0.25">
      <c r="A93">
        <v>92</v>
      </c>
      <c r="B93" t="s">
        <v>176</v>
      </c>
      <c r="C93" t="s">
        <v>177</v>
      </c>
      <c r="D93" s="4">
        <v>69128868</v>
      </c>
      <c r="E93" s="5">
        <v>8.9079000000000005E-2</v>
      </c>
      <c r="F93" s="4">
        <v>3076220</v>
      </c>
      <c r="G93" s="1">
        <v>776037431</v>
      </c>
      <c r="H93" s="2">
        <v>-1.3899999999999999E-2</v>
      </c>
    </row>
    <row r="94" spans="1:8" x14ac:dyDescent="0.25">
      <c r="A94">
        <v>93</v>
      </c>
      <c r="B94" t="s">
        <v>178</v>
      </c>
      <c r="C94" t="s">
        <v>179</v>
      </c>
      <c r="D94" s="4">
        <v>68142437</v>
      </c>
      <c r="E94" s="5">
        <v>7.0653999999999995E-2</v>
      </c>
      <c r="F94" s="4">
        <v>2964835</v>
      </c>
      <c r="G94" s="1">
        <v>964450000</v>
      </c>
      <c r="H94" s="2">
        <v>8.7400000000000005E-2</v>
      </c>
    </row>
    <row r="95" spans="1:8" x14ac:dyDescent="0.25">
      <c r="A95">
        <v>94</v>
      </c>
      <c r="B95" t="s">
        <v>180</v>
      </c>
      <c r="C95" t="s">
        <v>181</v>
      </c>
      <c r="D95" s="4">
        <v>67234336</v>
      </c>
      <c r="E95" s="5">
        <v>6.7302000000000001E-2</v>
      </c>
      <c r="F95" s="4">
        <v>768169</v>
      </c>
      <c r="G95" s="1">
        <v>998999495</v>
      </c>
      <c r="H95" s="2">
        <v>1.89E-2</v>
      </c>
    </row>
    <row r="96" spans="1:8" x14ac:dyDescent="0.25">
      <c r="A96">
        <v>95</v>
      </c>
      <c r="B96" t="s">
        <v>182</v>
      </c>
      <c r="C96" t="s">
        <v>183</v>
      </c>
      <c r="D96" s="4">
        <v>66469782</v>
      </c>
      <c r="E96" s="5">
        <v>0.13299800000000001</v>
      </c>
      <c r="F96" s="4">
        <v>8304071</v>
      </c>
      <c r="G96" s="1">
        <v>499780000</v>
      </c>
      <c r="H96" s="2">
        <v>2.1499999999999998E-2</v>
      </c>
    </row>
    <row r="97" spans="1:8" x14ac:dyDescent="0.25">
      <c r="A97">
        <v>96</v>
      </c>
      <c r="B97" t="s">
        <v>184</v>
      </c>
      <c r="C97" t="s">
        <v>185</v>
      </c>
      <c r="D97" s="4">
        <v>65938596</v>
      </c>
      <c r="E97" s="5">
        <v>1.05</v>
      </c>
      <c r="F97" s="4">
        <v>404932</v>
      </c>
      <c r="G97" s="1">
        <v>62660371</v>
      </c>
      <c r="H97" s="2">
        <v>3.5299999999999998E-2</v>
      </c>
    </row>
    <row r="98" spans="1:8" x14ac:dyDescent="0.25">
      <c r="A98">
        <v>97</v>
      </c>
      <c r="B98" t="s">
        <v>186</v>
      </c>
      <c r="C98" t="s">
        <v>187</v>
      </c>
      <c r="D98" s="4">
        <v>62904362</v>
      </c>
      <c r="E98" s="5">
        <v>3.8147E-2</v>
      </c>
      <c r="F98" s="4">
        <v>2202039</v>
      </c>
      <c r="G98" s="1">
        <v>1649000000</v>
      </c>
      <c r="H98" s="2">
        <v>8.9999999999999993E-3</v>
      </c>
    </row>
    <row r="99" spans="1:8" x14ac:dyDescent="0.25">
      <c r="A99">
        <v>98</v>
      </c>
      <c r="B99" t="s">
        <v>188</v>
      </c>
      <c r="C99" t="s">
        <v>188</v>
      </c>
      <c r="D99" s="4">
        <v>62374366</v>
      </c>
      <c r="E99" s="5">
        <v>6.6156999999999994E-2</v>
      </c>
      <c r="F99" s="4">
        <v>3635746</v>
      </c>
      <c r="G99" s="1">
        <v>942821662</v>
      </c>
      <c r="H99" s="2">
        <v>-0.10730000000000001</v>
      </c>
    </row>
    <row r="100" spans="1:8" x14ac:dyDescent="0.25">
      <c r="A100">
        <v>99</v>
      </c>
      <c r="B100" t="s">
        <v>189</v>
      </c>
      <c r="C100" t="s">
        <v>190</v>
      </c>
      <c r="D100" s="4">
        <v>59360412</v>
      </c>
      <c r="E100" s="5">
        <v>3.4060000000000002E-3</v>
      </c>
      <c r="F100" s="4">
        <v>1007007</v>
      </c>
      <c r="G100" s="1">
        <v>17428839904</v>
      </c>
      <c r="H100" s="2">
        <v>3.49E-2</v>
      </c>
    </row>
    <row r="101" spans="1:8" x14ac:dyDescent="0.25">
      <c r="A101">
        <v>100</v>
      </c>
      <c r="B101" t="s">
        <v>191</v>
      </c>
      <c r="C101" t="s">
        <v>192</v>
      </c>
      <c r="D101" s="4">
        <v>58114311</v>
      </c>
      <c r="E101" s="5">
        <v>8.3020000000000004E-3</v>
      </c>
      <c r="F101" s="4">
        <v>3099751</v>
      </c>
      <c r="G101" s="1">
        <v>7000000000</v>
      </c>
      <c r="H101" s="2">
        <v>5.0000000000000001E-3</v>
      </c>
    </row>
  </sheetData>
  <autoFilter ref="A1:H101" xr:uid="{223B5070-AA57-403D-944A-D9E28E9157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B44-ED27-441B-B23E-58408979B663}">
  <dimension ref="A1:H31"/>
  <sheetViews>
    <sheetView tabSelected="1" workbookViewId="0">
      <pane ySplit="1" topLeftCell="A11" activePane="bottomLeft" state="frozen"/>
      <selection pane="bottomLeft" activeCell="N34" sqref="N34"/>
    </sheetView>
  </sheetViews>
  <sheetFormatPr defaultRowHeight="15.75" x14ac:dyDescent="0.25"/>
  <cols>
    <col min="1" max="1" width="11" bestFit="1" customWidth="1"/>
    <col min="2" max="2" width="5.5" bestFit="1" customWidth="1"/>
    <col min="3" max="3" width="4.75" bestFit="1" customWidth="1"/>
    <col min="4" max="4" width="4.375" bestFit="1" customWidth="1"/>
    <col min="6" max="7" width="12.375" bestFit="1" customWidth="1"/>
  </cols>
  <sheetData>
    <row r="1" spans="1:8" x14ac:dyDescent="0.25">
      <c r="A1" s="3" t="s">
        <v>231</v>
      </c>
      <c r="B1" s="3" t="s">
        <v>232</v>
      </c>
      <c r="C1" s="3" t="s">
        <v>233</v>
      </c>
      <c r="D1" s="3" t="s">
        <v>234</v>
      </c>
      <c r="E1" s="3" t="s">
        <v>235</v>
      </c>
      <c r="F1" s="3" t="s">
        <v>236</v>
      </c>
      <c r="G1" s="3" t="s">
        <v>195</v>
      </c>
      <c r="H1" s="3" t="s">
        <v>237</v>
      </c>
    </row>
    <row r="2" spans="1:8" x14ac:dyDescent="0.25">
      <c r="A2" s="6" t="s">
        <v>201</v>
      </c>
      <c r="B2">
        <v>5.87</v>
      </c>
      <c r="C2">
        <v>6.32</v>
      </c>
      <c r="D2">
        <v>5.86</v>
      </c>
      <c r="E2">
        <v>6.18</v>
      </c>
      <c r="F2" s="1">
        <v>550207510</v>
      </c>
      <c r="G2" s="1">
        <v>692456633</v>
      </c>
      <c r="H2">
        <f>100*(E2-B2)/B2</f>
        <v>5.2810902896081702</v>
      </c>
    </row>
    <row r="3" spans="1:8" x14ac:dyDescent="0.25">
      <c r="A3" s="6" t="s">
        <v>202</v>
      </c>
      <c r="B3">
        <v>6.06</v>
      </c>
      <c r="C3">
        <v>6.06</v>
      </c>
      <c r="D3">
        <v>5.71</v>
      </c>
      <c r="E3">
        <v>5.87</v>
      </c>
      <c r="F3" s="1">
        <v>575039548</v>
      </c>
      <c r="G3" s="1">
        <v>658174271</v>
      </c>
      <c r="H3">
        <f t="shared" ref="H3:H31" si="0">100*(E3-B3)/B3</f>
        <v>-3.1353135313531273</v>
      </c>
    </row>
    <row r="4" spans="1:8" x14ac:dyDescent="0.25">
      <c r="A4" s="6" t="s">
        <v>203</v>
      </c>
      <c r="B4">
        <v>5.7</v>
      </c>
      <c r="C4">
        <v>6.09</v>
      </c>
      <c r="D4">
        <v>5.46</v>
      </c>
      <c r="E4">
        <v>6.05</v>
      </c>
      <c r="F4" s="1">
        <v>615658793</v>
      </c>
      <c r="G4" s="1">
        <v>678427377</v>
      </c>
      <c r="H4">
        <f t="shared" si="0"/>
        <v>6.1403508771929758</v>
      </c>
    </row>
    <row r="5" spans="1:8" x14ac:dyDescent="0.25">
      <c r="A5" s="6" t="s">
        <v>204</v>
      </c>
      <c r="B5">
        <v>5.34</v>
      </c>
      <c r="C5">
        <v>5.89</v>
      </c>
      <c r="D5">
        <v>5.25</v>
      </c>
      <c r="E5">
        <v>5.7</v>
      </c>
      <c r="F5" s="1">
        <v>620406765</v>
      </c>
      <c r="G5" s="1">
        <v>638731584</v>
      </c>
      <c r="H5">
        <f t="shared" si="0"/>
        <v>6.741573033707871</v>
      </c>
    </row>
    <row r="6" spans="1:8" x14ac:dyDescent="0.25">
      <c r="A6" s="6" t="s">
        <v>205</v>
      </c>
      <c r="B6">
        <v>5.79</v>
      </c>
      <c r="C6">
        <v>6.07</v>
      </c>
      <c r="D6">
        <v>5.22</v>
      </c>
      <c r="E6">
        <v>5.35</v>
      </c>
      <c r="F6" s="1">
        <v>659446809</v>
      </c>
      <c r="G6" s="1">
        <v>598862271</v>
      </c>
      <c r="H6">
        <f t="shared" si="0"/>
        <v>-7.599309153713306</v>
      </c>
    </row>
    <row r="7" spans="1:8" x14ac:dyDescent="0.25">
      <c r="A7" s="6" t="s">
        <v>206</v>
      </c>
      <c r="B7">
        <v>5.68</v>
      </c>
      <c r="C7">
        <v>5.85</v>
      </c>
      <c r="D7">
        <v>5.22</v>
      </c>
      <c r="E7">
        <v>5.79</v>
      </c>
      <c r="F7" s="1">
        <v>684348176</v>
      </c>
      <c r="G7" s="1">
        <v>648349211</v>
      </c>
      <c r="H7">
        <f t="shared" si="0"/>
        <v>1.9366197183098648</v>
      </c>
    </row>
    <row r="8" spans="1:8" x14ac:dyDescent="0.25">
      <c r="A8" s="6" t="s">
        <v>207</v>
      </c>
      <c r="B8">
        <v>6.64</v>
      </c>
      <c r="C8">
        <v>6.66</v>
      </c>
      <c r="D8">
        <v>5.66</v>
      </c>
      <c r="E8">
        <v>5.67</v>
      </c>
      <c r="F8" s="1">
        <v>635115700</v>
      </c>
      <c r="G8" s="1">
        <v>634811915</v>
      </c>
      <c r="H8">
        <f t="shared" si="0"/>
        <v>-14.608433734939755</v>
      </c>
    </row>
    <row r="9" spans="1:8" x14ac:dyDescent="0.25">
      <c r="A9" s="6" t="s">
        <v>208</v>
      </c>
      <c r="B9">
        <v>6.81</v>
      </c>
      <c r="C9">
        <v>6.82</v>
      </c>
      <c r="D9">
        <v>6.45</v>
      </c>
      <c r="E9">
        <v>6.63</v>
      </c>
      <c r="F9" s="1">
        <v>494753959</v>
      </c>
      <c r="G9" s="1">
        <v>741892587</v>
      </c>
      <c r="H9">
        <f t="shared" si="0"/>
        <v>-2.643171806167397</v>
      </c>
    </row>
    <row r="10" spans="1:8" x14ac:dyDescent="0.25">
      <c r="A10" s="6" t="s">
        <v>209</v>
      </c>
      <c r="B10">
        <v>6.64</v>
      </c>
      <c r="C10">
        <v>6.86</v>
      </c>
      <c r="D10">
        <v>6.56</v>
      </c>
      <c r="E10">
        <v>6.81</v>
      </c>
      <c r="F10" s="1">
        <v>578739666</v>
      </c>
      <c r="G10" s="1">
        <v>761680524</v>
      </c>
      <c r="H10">
        <f t="shared" si="0"/>
        <v>2.5602409638554207</v>
      </c>
    </row>
    <row r="11" spans="1:8" x14ac:dyDescent="0.25">
      <c r="A11" s="6" t="s">
        <v>210</v>
      </c>
      <c r="B11">
        <v>7.3</v>
      </c>
      <c r="C11">
        <v>7.3</v>
      </c>
      <c r="D11">
        <v>6.33</v>
      </c>
      <c r="E11">
        <v>6.63</v>
      </c>
      <c r="F11" s="1">
        <v>671496898</v>
      </c>
      <c r="G11" s="1">
        <v>742236266</v>
      </c>
      <c r="H11">
        <f t="shared" si="0"/>
        <v>-9.1780821917808222</v>
      </c>
    </row>
    <row r="12" spans="1:8" x14ac:dyDescent="0.25">
      <c r="A12" s="6" t="s">
        <v>211</v>
      </c>
      <c r="B12">
        <v>7.9</v>
      </c>
      <c r="C12">
        <v>7.94</v>
      </c>
      <c r="D12">
        <v>7.02</v>
      </c>
      <c r="E12">
        <v>7.29</v>
      </c>
      <c r="F12" s="1">
        <v>674630757</v>
      </c>
      <c r="G12" s="1">
        <v>815753606</v>
      </c>
      <c r="H12">
        <f t="shared" si="0"/>
        <v>-7.7215189873417751</v>
      </c>
    </row>
    <row r="13" spans="1:8" x14ac:dyDescent="0.25">
      <c r="A13" s="6" t="s">
        <v>212</v>
      </c>
      <c r="B13">
        <v>8.02</v>
      </c>
      <c r="C13">
        <v>8.1199999999999992</v>
      </c>
      <c r="D13">
        <v>7.81</v>
      </c>
      <c r="E13">
        <v>7.91</v>
      </c>
      <c r="F13" s="1">
        <v>654848641</v>
      </c>
      <c r="G13" s="1">
        <v>884059262</v>
      </c>
      <c r="H13">
        <f t="shared" si="0"/>
        <v>-1.371571072319195</v>
      </c>
    </row>
    <row r="14" spans="1:8" x14ac:dyDescent="0.25">
      <c r="A14" s="6" t="s">
        <v>213</v>
      </c>
      <c r="B14">
        <v>7.97</v>
      </c>
      <c r="C14">
        <v>8.0299999999999994</v>
      </c>
      <c r="D14">
        <v>7.88</v>
      </c>
      <c r="E14">
        <v>8.02</v>
      </c>
      <c r="F14" s="1">
        <v>684112433</v>
      </c>
      <c r="G14" s="1">
        <v>896184239</v>
      </c>
      <c r="H14">
        <f t="shared" si="0"/>
        <v>0.62735257214554363</v>
      </c>
    </row>
    <row r="15" spans="1:8" x14ac:dyDescent="0.25">
      <c r="A15" s="6" t="s">
        <v>214</v>
      </c>
      <c r="B15">
        <v>7.81</v>
      </c>
      <c r="C15">
        <v>8.01</v>
      </c>
      <c r="D15">
        <v>7.74</v>
      </c>
      <c r="E15">
        <v>7.93</v>
      </c>
      <c r="F15" s="1">
        <v>666411772</v>
      </c>
      <c r="G15" s="1">
        <v>886493089</v>
      </c>
      <c r="H15">
        <f t="shared" si="0"/>
        <v>1.5364916773367492</v>
      </c>
    </row>
    <row r="16" spans="1:8" x14ac:dyDescent="0.25">
      <c r="A16" s="6" t="s">
        <v>215</v>
      </c>
      <c r="B16">
        <v>7.84</v>
      </c>
      <c r="C16">
        <v>7.97</v>
      </c>
      <c r="D16">
        <v>7.74</v>
      </c>
      <c r="E16">
        <v>7.81</v>
      </c>
      <c r="F16" s="1">
        <v>707657234</v>
      </c>
      <c r="G16" s="1">
        <v>873272981</v>
      </c>
      <c r="H16">
        <f t="shared" si="0"/>
        <v>-0.382653061224493</v>
      </c>
    </row>
    <row r="17" spans="1:8" x14ac:dyDescent="0.25">
      <c r="A17" s="6" t="s">
        <v>216</v>
      </c>
      <c r="B17">
        <v>7.75</v>
      </c>
      <c r="C17">
        <v>7.92</v>
      </c>
      <c r="D17">
        <v>7.62</v>
      </c>
      <c r="E17">
        <v>7.84</v>
      </c>
      <c r="F17" s="1">
        <v>750356955</v>
      </c>
      <c r="G17" s="1">
        <v>876290239</v>
      </c>
      <c r="H17">
        <f t="shared" si="0"/>
        <v>1.1612903225806432</v>
      </c>
    </row>
    <row r="18" spans="1:8" x14ac:dyDescent="0.25">
      <c r="A18" s="6" t="s">
        <v>217</v>
      </c>
      <c r="B18">
        <v>7.84</v>
      </c>
      <c r="C18">
        <v>8.15</v>
      </c>
      <c r="D18">
        <v>7.72</v>
      </c>
      <c r="E18">
        <v>7.76</v>
      </c>
      <c r="F18" s="1">
        <v>822719239</v>
      </c>
      <c r="G18" s="1">
        <v>866756149</v>
      </c>
      <c r="H18">
        <f t="shared" si="0"/>
        <v>-1.020408163265307</v>
      </c>
    </row>
    <row r="19" spans="1:8" x14ac:dyDescent="0.25">
      <c r="A19" s="6" t="s">
        <v>218</v>
      </c>
      <c r="B19">
        <v>7.71</v>
      </c>
      <c r="C19">
        <v>7.91</v>
      </c>
      <c r="D19">
        <v>7.65</v>
      </c>
      <c r="E19">
        <v>7.87</v>
      </c>
      <c r="F19" s="1">
        <v>789429913</v>
      </c>
      <c r="G19" s="1">
        <v>879061113</v>
      </c>
      <c r="H19">
        <f t="shared" si="0"/>
        <v>2.0752269779507153</v>
      </c>
    </row>
    <row r="20" spans="1:8" x14ac:dyDescent="0.25">
      <c r="A20" s="6" t="s">
        <v>219</v>
      </c>
      <c r="B20">
        <v>7.76</v>
      </c>
      <c r="C20">
        <v>7.86</v>
      </c>
      <c r="D20">
        <v>7.32</v>
      </c>
      <c r="E20">
        <v>7.7</v>
      </c>
      <c r="F20" s="1">
        <v>855230260</v>
      </c>
      <c r="G20" s="1">
        <v>860313611</v>
      </c>
      <c r="H20">
        <f t="shared" si="0"/>
        <v>-0.77319587628865483</v>
      </c>
    </row>
    <row r="21" spans="1:8" x14ac:dyDescent="0.25">
      <c r="A21" s="6" t="s">
        <v>220</v>
      </c>
      <c r="B21">
        <v>7.71</v>
      </c>
      <c r="C21">
        <v>7.98</v>
      </c>
      <c r="D21">
        <v>7.33</v>
      </c>
      <c r="E21">
        <v>7.76</v>
      </c>
      <c r="F21" s="1">
        <v>874437054</v>
      </c>
      <c r="G21" s="1">
        <v>866687455</v>
      </c>
      <c r="H21">
        <f t="shared" si="0"/>
        <v>0.64850843060959562</v>
      </c>
    </row>
    <row r="22" spans="1:8" x14ac:dyDescent="0.25">
      <c r="A22" s="6" t="s">
        <v>221</v>
      </c>
      <c r="B22">
        <v>8.27</v>
      </c>
      <c r="C22">
        <v>8.6199999999999992</v>
      </c>
      <c r="D22">
        <v>7.73</v>
      </c>
      <c r="E22">
        <v>7.73</v>
      </c>
      <c r="F22" s="1">
        <v>892040483</v>
      </c>
      <c r="G22" s="1">
        <v>862249987</v>
      </c>
      <c r="H22">
        <f t="shared" si="0"/>
        <v>-6.5296251511487204</v>
      </c>
    </row>
    <row r="23" spans="1:8" x14ac:dyDescent="0.25">
      <c r="A23" s="6" t="s">
        <v>222</v>
      </c>
      <c r="B23">
        <v>8.0299999999999994</v>
      </c>
      <c r="C23">
        <v>8.2899999999999991</v>
      </c>
      <c r="D23">
        <v>7.62</v>
      </c>
      <c r="E23">
        <v>8.27</v>
      </c>
      <c r="F23" s="1">
        <v>810346203</v>
      </c>
      <c r="G23" s="1">
        <v>923240201</v>
      </c>
      <c r="H23">
        <f t="shared" si="0"/>
        <v>2.9887920298879234</v>
      </c>
    </row>
    <row r="24" spans="1:8" x14ac:dyDescent="0.25">
      <c r="A24" s="6" t="s">
        <v>223</v>
      </c>
      <c r="B24">
        <v>7.67</v>
      </c>
      <c r="C24">
        <v>8.0399999999999991</v>
      </c>
      <c r="D24">
        <v>7.55</v>
      </c>
      <c r="E24">
        <v>8.0299999999999994</v>
      </c>
      <c r="F24" s="1">
        <v>975712142</v>
      </c>
      <c r="G24" s="1">
        <v>895508296</v>
      </c>
      <c r="H24">
        <f t="shared" si="0"/>
        <v>4.6936114732724832</v>
      </c>
    </row>
    <row r="25" spans="1:8" x14ac:dyDescent="0.25">
      <c r="A25" s="6" t="s">
        <v>224</v>
      </c>
      <c r="B25">
        <v>9.02</v>
      </c>
      <c r="C25">
        <v>9.11</v>
      </c>
      <c r="D25">
        <v>7.18</v>
      </c>
      <c r="E25">
        <v>7.65</v>
      </c>
      <c r="F25" s="1">
        <v>1407240749</v>
      </c>
      <c r="G25" s="1">
        <v>853564080</v>
      </c>
      <c r="H25">
        <f t="shared" si="0"/>
        <v>-15.188470066518839</v>
      </c>
    </row>
    <row r="26" spans="1:8" x14ac:dyDescent="0.25">
      <c r="A26" s="6" t="s">
        <v>225</v>
      </c>
      <c r="B26">
        <v>9.25</v>
      </c>
      <c r="C26">
        <v>9.6199999999999992</v>
      </c>
      <c r="D26">
        <v>8.85</v>
      </c>
      <c r="E26">
        <v>9.0399999999999991</v>
      </c>
      <c r="F26" s="1">
        <v>1216912857</v>
      </c>
      <c r="G26" s="1">
        <v>1008099057</v>
      </c>
      <c r="H26">
        <f t="shared" si="0"/>
        <v>-2.2702702702702795</v>
      </c>
    </row>
    <row r="27" spans="1:8" x14ac:dyDescent="0.25">
      <c r="A27" s="6" t="s">
        <v>226</v>
      </c>
      <c r="B27">
        <v>9.27</v>
      </c>
      <c r="C27">
        <v>9.3000000000000007</v>
      </c>
      <c r="D27">
        <v>9.0500000000000007</v>
      </c>
      <c r="E27">
        <v>9.25</v>
      </c>
      <c r="F27" s="1">
        <v>769322239</v>
      </c>
      <c r="G27" s="1">
        <v>1031488658</v>
      </c>
      <c r="H27">
        <f t="shared" si="0"/>
        <v>-0.21574973031283251</v>
      </c>
    </row>
    <row r="28" spans="1:8" x14ac:dyDescent="0.25">
      <c r="A28" s="6" t="s">
        <v>227</v>
      </c>
      <c r="B28">
        <v>9.2799999999999994</v>
      </c>
      <c r="C28">
        <v>9.39</v>
      </c>
      <c r="D28">
        <v>8.9700000000000006</v>
      </c>
      <c r="E28">
        <v>9.26</v>
      </c>
      <c r="F28" s="1">
        <v>771250120</v>
      </c>
      <c r="G28" s="1">
        <v>1032361311</v>
      </c>
      <c r="H28">
        <f t="shared" si="0"/>
        <v>-0.21551724137930578</v>
      </c>
    </row>
    <row r="29" spans="1:8" x14ac:dyDescent="0.25">
      <c r="A29" s="6" t="s">
        <v>228</v>
      </c>
      <c r="B29">
        <v>9.14</v>
      </c>
      <c r="C29">
        <v>9.59</v>
      </c>
      <c r="D29">
        <v>9.06</v>
      </c>
      <c r="E29">
        <v>9.2799999999999994</v>
      </c>
      <c r="F29" s="1">
        <v>958883927</v>
      </c>
      <c r="G29" s="1">
        <v>1033684279</v>
      </c>
      <c r="H29">
        <f t="shared" si="0"/>
        <v>1.5317286652078641</v>
      </c>
    </row>
    <row r="30" spans="1:8" x14ac:dyDescent="0.25">
      <c r="A30" s="6" t="s">
        <v>229</v>
      </c>
      <c r="B30">
        <v>8.73</v>
      </c>
      <c r="C30">
        <v>9.2899999999999991</v>
      </c>
      <c r="D30">
        <v>8.6999999999999993</v>
      </c>
      <c r="E30">
        <v>9.14</v>
      </c>
      <c r="F30" s="1">
        <v>1107874156</v>
      </c>
      <c r="G30" s="1">
        <v>1018811434</v>
      </c>
      <c r="H30">
        <f t="shared" si="0"/>
        <v>4.6964490263459346</v>
      </c>
    </row>
    <row r="31" spans="1:8" x14ac:dyDescent="0.25">
      <c r="A31" s="6" t="s">
        <v>230</v>
      </c>
      <c r="B31">
        <v>8.5</v>
      </c>
      <c r="C31">
        <v>8.8000000000000007</v>
      </c>
      <c r="D31">
        <v>8.4499999999999993</v>
      </c>
      <c r="E31">
        <v>8.7200000000000006</v>
      </c>
      <c r="F31" s="1">
        <v>815961669</v>
      </c>
      <c r="G31" s="1">
        <v>971357363</v>
      </c>
      <c r="H31">
        <f t="shared" si="0"/>
        <v>2.5882352941176547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Top100Coins</vt:lpstr>
      <vt:lpstr>Ether_classic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akhooli</dc:creator>
  <cp:lastModifiedBy>akhooli</cp:lastModifiedBy>
  <dcterms:created xsi:type="dcterms:W3CDTF">2019-07-21T05:30:28Z</dcterms:created>
  <dcterms:modified xsi:type="dcterms:W3CDTF">2019-07-21T05:53:57Z</dcterms:modified>
</cp:coreProperties>
</file>