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la\Documents\MACHINE_LEARNING_EDUCATION\FREE CODE CAMP\Scientific-Computing-with-Python\"/>
    </mc:Choice>
  </mc:AlternateContent>
  <xr:revisionPtr revIDLastSave="0" documentId="13_ncr:1_{2EF46612-148D-45A4-BD66-8197D90DCCE7}" xr6:coauthVersionLast="47" xr6:coauthVersionMax="47" xr10:uidLastSave="{00000000-0000-0000-0000-000000000000}"/>
  <bookViews>
    <workbookView xWindow="30" yWindow="30" windowWidth="20370" windowHeight="10770" xr2:uid="{DE160008-9358-4735-948B-056DFE8C4F69}"/>
  </bookViews>
  <sheets>
    <sheet name="Curriculum" sheetId="1" r:id="rId1"/>
    <sheet name="Flash Ca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E64" i="1"/>
  <c r="E63" i="1"/>
  <c r="E62" i="1"/>
  <c r="E61" i="1"/>
  <c r="E58" i="1"/>
  <c r="E53" i="1"/>
  <c r="E52" i="1"/>
  <c r="E49" i="1"/>
  <c r="E48" i="1"/>
  <c r="E45" i="1"/>
  <c r="E44" i="1"/>
  <c r="E41" i="1"/>
  <c r="E40" i="1"/>
  <c r="E37" i="1"/>
  <c r="E36" i="1"/>
  <c r="E33" i="1"/>
  <c r="E32" i="1"/>
  <c r="E29" i="1"/>
  <c r="E28" i="1"/>
  <c r="E25" i="1"/>
  <c r="E24" i="1"/>
  <c r="E21" i="1"/>
  <c r="E20" i="1"/>
  <c r="E17" i="1"/>
  <c r="E16" i="1"/>
  <c r="E13" i="1"/>
  <c r="E12" i="1"/>
  <c r="E9" i="1"/>
  <c r="E8" i="1"/>
  <c r="E5" i="1"/>
  <c r="E4" i="1"/>
  <c r="D57" i="1"/>
  <c r="E57" i="1" s="1"/>
  <c r="D56" i="1"/>
  <c r="E56" i="1" s="1"/>
  <c r="D55" i="1"/>
  <c r="E55" i="1" s="1"/>
  <c r="D54" i="1"/>
  <c r="E54" i="1" s="1"/>
  <c r="D53" i="1"/>
  <c r="D52" i="1"/>
  <c r="D51" i="1"/>
  <c r="E51" i="1" s="1"/>
  <c r="D50" i="1"/>
  <c r="E50" i="1" s="1"/>
  <c r="D49" i="1"/>
  <c r="D48" i="1"/>
  <c r="D47" i="1"/>
  <c r="E47" i="1" s="1"/>
  <c r="D46" i="1"/>
  <c r="E46" i="1" s="1"/>
  <c r="D45" i="1"/>
  <c r="D44" i="1"/>
  <c r="D43" i="1"/>
  <c r="E43" i="1" s="1"/>
  <c r="D42" i="1"/>
  <c r="E42" i="1" s="1"/>
  <c r="D41" i="1"/>
  <c r="D40" i="1"/>
  <c r="D39" i="1"/>
  <c r="E39" i="1" s="1"/>
  <c r="D38" i="1"/>
  <c r="E38" i="1" s="1"/>
  <c r="D37" i="1"/>
  <c r="D36" i="1"/>
  <c r="D35" i="1"/>
  <c r="E35" i="1" s="1"/>
  <c r="D34" i="1"/>
  <c r="E34" i="1" s="1"/>
  <c r="D33" i="1"/>
  <c r="D32" i="1"/>
  <c r="D31" i="1"/>
  <c r="E31" i="1" s="1"/>
  <c r="D30" i="1"/>
  <c r="E30" i="1" s="1"/>
  <c r="D29" i="1"/>
  <c r="D28" i="1"/>
  <c r="D27" i="1"/>
  <c r="E27" i="1" s="1"/>
  <c r="D26" i="1"/>
  <c r="E26" i="1" s="1"/>
  <c r="D25" i="1"/>
  <c r="D24" i="1"/>
  <c r="D23" i="1"/>
  <c r="E23" i="1" s="1"/>
  <c r="D22" i="1"/>
  <c r="E22" i="1" s="1"/>
  <c r="D21" i="1"/>
  <c r="D20" i="1"/>
  <c r="D19" i="1"/>
  <c r="E19" i="1" s="1"/>
  <c r="D18" i="1"/>
  <c r="E18" i="1" s="1"/>
  <c r="D17" i="1"/>
  <c r="D16" i="1"/>
  <c r="D15" i="1"/>
  <c r="E15" i="1" s="1"/>
  <c r="D14" i="1"/>
  <c r="E14" i="1" s="1"/>
  <c r="D13" i="1"/>
  <c r="D12" i="1"/>
  <c r="D11" i="1"/>
  <c r="E11" i="1" s="1"/>
  <c r="D10" i="1"/>
  <c r="E10" i="1" s="1"/>
  <c r="D9" i="1"/>
  <c r="D8" i="1"/>
  <c r="D7" i="1"/>
  <c r="E7" i="1" s="1"/>
  <c r="D6" i="1"/>
  <c r="E6" i="1" s="1"/>
  <c r="D5" i="1"/>
  <c r="D4" i="1"/>
  <c r="D3" i="1"/>
  <c r="E3" i="1" s="1"/>
</calcChain>
</file>

<file path=xl/sharedStrings.xml><?xml version="1.0" encoding="utf-8"?>
<sst xmlns="http://schemas.openxmlformats.org/spreadsheetml/2006/main" count="69" uniqueCount="69">
  <si>
    <t>Tema</t>
  </si>
  <si>
    <t>Question</t>
  </si>
  <si>
    <t>Answer</t>
  </si>
  <si>
    <t>Fecha</t>
  </si>
  <si>
    <t>Push a Github</t>
  </si>
  <si>
    <t>101. Why Program?</t>
  </si>
  <si>
    <t>102. Hardware Architecture</t>
  </si>
  <si>
    <t>103. Python as a Language</t>
  </si>
  <si>
    <t>104. Elements of Python</t>
  </si>
  <si>
    <t>201. Expressions A</t>
  </si>
  <si>
    <t>202. Intermediate Expressions</t>
  </si>
  <si>
    <t>301. Conditional Execution</t>
  </si>
  <si>
    <t>302. More Conditional Estructures</t>
  </si>
  <si>
    <t>401. Python Functions</t>
  </si>
  <si>
    <t>402. Build your own Functions</t>
  </si>
  <si>
    <t>501. Loops and Iterations</t>
  </si>
  <si>
    <t>502. Iterations: Definite Loops</t>
  </si>
  <si>
    <t>503. Iterations: Loop Idioms</t>
  </si>
  <si>
    <t>504. Iterations: More Patterns</t>
  </si>
  <si>
    <t>601. Strings in Python</t>
  </si>
  <si>
    <t>602. Intermediate Strings</t>
  </si>
  <si>
    <t>701. Reading Files</t>
  </si>
  <si>
    <t>702. Files as a Sequence</t>
  </si>
  <si>
    <t>801. Python Lists</t>
  </si>
  <si>
    <t>802. Working with Lists</t>
  </si>
  <si>
    <t>803. Strings and Lists</t>
  </si>
  <si>
    <t>901. Python Dictionaries</t>
  </si>
  <si>
    <t>902. Dictionaries: Common Applications</t>
  </si>
  <si>
    <t>903. Dictionaries and Loops</t>
  </si>
  <si>
    <t>1001. The Tuples Collection</t>
  </si>
  <si>
    <t>1002. Comparing and Sorting Tuples</t>
  </si>
  <si>
    <t>1101. Regular Expressions</t>
  </si>
  <si>
    <t>1102. Regular Expressions: Matching and Extracting Data</t>
  </si>
  <si>
    <t>1103. Regular Expressions: Practical Applications</t>
  </si>
  <si>
    <t>1201. Networking with Python</t>
  </si>
  <si>
    <t>1202. Networking Protocol</t>
  </si>
  <si>
    <t>1203. Networking: Write a Web Browser</t>
  </si>
  <si>
    <t>1204. Networking: Text Processing</t>
  </si>
  <si>
    <t>1205. Networking: using urllib in Python</t>
  </si>
  <si>
    <t>1301. Using Web Services</t>
  </si>
  <si>
    <t>1302. Web Services: XML</t>
  </si>
  <si>
    <t>1303. Web Services: XML Schema</t>
  </si>
  <si>
    <t>1304. Web Services: JSON</t>
  </si>
  <si>
    <t>1305. Web Services: Service Oriented Approach</t>
  </si>
  <si>
    <t>1306. Web Services: APIs</t>
  </si>
  <si>
    <t>1301. Web Services: API Rate Limiting and Security</t>
  </si>
  <si>
    <t>1401. Python Objects</t>
  </si>
  <si>
    <t>1402. Objects: A Sample Class</t>
  </si>
  <si>
    <t>1403. Object Lifecycle</t>
  </si>
  <si>
    <t>1404. Object: Inheritance</t>
  </si>
  <si>
    <t>1501. Relational Databases and SQLite</t>
  </si>
  <si>
    <t>1502. Make a Relational Database</t>
  </si>
  <si>
    <t>1503. Relational Database Design</t>
  </si>
  <si>
    <t>1504. Representing Relationships in a Relational Database</t>
  </si>
  <si>
    <t>1505. Relational Databases: Relationship Building</t>
  </si>
  <si>
    <t>1506. Relational Databases: Join Operation</t>
  </si>
  <si>
    <t>1507. Relational Databases: Many-to-many Relationships</t>
  </si>
  <si>
    <t>1601. Visualizing Data with Python</t>
  </si>
  <si>
    <t>1602. Data Visualization: Page Rank</t>
  </si>
  <si>
    <t>1603. Data Visualization: Mailing Lists</t>
  </si>
  <si>
    <t>PROJECTS</t>
  </si>
  <si>
    <t>Arithmetic Formatter</t>
  </si>
  <si>
    <t>Time Calculator</t>
  </si>
  <si>
    <t>Budget App</t>
  </si>
  <si>
    <t>Polygon Area Calculator</t>
  </si>
  <si>
    <t>Probability Calculator</t>
  </si>
  <si>
    <t>Minutos Teoría</t>
  </si>
  <si>
    <t>Minutos Práctica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</si>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</sst>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15" fontId="0" fillId="2" borderId="0" xfId="0" applyNumberFormat="1" applyFill="1" applyAlignment="1">
      <alignment horizontal="center"/>
    </xf>
    <xf numFmtId="15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2" borderId="0" xfId="0" applyNumberFormat="1" applyFill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923F8-5F07-45A8-AA92-4D514383CBAC}">
  <dimension ref="B2:G65"/>
  <sheetViews>
    <sheetView showGridLines="0" tabSelected="1" zoomScale="130" zoomScaleNormal="130" workbookViewId="0">
      <pane ySplit="2" topLeftCell="A23" activePane="bottomLeft" state="frozen"/>
      <selection pane="bottomLeft" activeCell="B24" sqref="B24"/>
    </sheetView>
  </sheetViews>
  <sheetFormatPr baseColWidth="10" defaultRowHeight="15" x14ac:dyDescent="0.25"/>
  <cols>
    <col min="1" max="1" width="5.42578125" customWidth="1"/>
    <col min="2" max="2" width="50.85546875" customWidth="1"/>
    <col min="3" max="5" width="11" style="1" customWidth="1"/>
    <col min="6" max="6" width="11.42578125" style="9"/>
    <col min="7" max="7" width="17.140625" customWidth="1"/>
  </cols>
  <sheetData>
    <row r="2" spans="2:7" ht="30" x14ac:dyDescent="0.25">
      <c r="B2" s="5" t="s">
        <v>0</v>
      </c>
      <c r="C2" s="13" t="s">
        <v>66</v>
      </c>
      <c r="D2" s="13" t="s">
        <v>67</v>
      </c>
      <c r="E2" s="13" t="s">
        <v>68</v>
      </c>
      <c r="F2" s="12" t="s">
        <v>3</v>
      </c>
      <c r="G2" s="6" t="s">
        <v>4</v>
      </c>
    </row>
    <row r="3" spans="2:7" x14ac:dyDescent="0.25">
      <c r="B3" s="7" t="s">
        <v>5</v>
      </c>
      <c r="C3" s="11">
        <v>0.52152777777777781</v>
      </c>
      <c r="D3" s="11">
        <f>C3</f>
        <v>0.52152777777777781</v>
      </c>
      <c r="E3" s="11">
        <f>(C3+D3)/60</f>
        <v>1.7384259259259259E-2</v>
      </c>
      <c r="F3" s="8">
        <v>45135</v>
      </c>
      <c r="G3" s="1"/>
    </row>
    <row r="4" spans="2:7" x14ac:dyDescent="0.25">
      <c r="B4" s="7" t="s">
        <v>6</v>
      </c>
      <c r="C4" s="11">
        <v>0.51111111111111118</v>
      </c>
      <c r="D4" s="11">
        <f t="shared" ref="D4:D57" si="0">C4</f>
        <v>0.51111111111111118</v>
      </c>
      <c r="E4" s="11">
        <f t="shared" ref="E4:E57" si="1">(C4+D4)/60</f>
        <v>1.7037037037037038E-2</v>
      </c>
      <c r="F4" s="8">
        <v>45135</v>
      </c>
      <c r="G4" s="1"/>
    </row>
    <row r="5" spans="2:7" x14ac:dyDescent="0.25">
      <c r="B5" s="7" t="s">
        <v>7</v>
      </c>
      <c r="C5" s="11">
        <v>0.32569444444444445</v>
      </c>
      <c r="D5" s="11">
        <f t="shared" si="0"/>
        <v>0.32569444444444445</v>
      </c>
      <c r="E5" s="11">
        <f t="shared" si="1"/>
        <v>1.0856481481481483E-2</v>
      </c>
      <c r="F5" s="8">
        <v>45135</v>
      </c>
      <c r="G5" s="1"/>
    </row>
    <row r="6" spans="2:7" x14ac:dyDescent="0.25">
      <c r="B6" s="7" t="s">
        <v>8</v>
      </c>
      <c r="C6" s="11">
        <v>0.53125</v>
      </c>
      <c r="D6" s="11">
        <f t="shared" si="0"/>
        <v>0.53125</v>
      </c>
      <c r="E6" s="11">
        <f t="shared" si="1"/>
        <v>1.7708333333333333E-2</v>
      </c>
      <c r="F6" s="8">
        <v>45135</v>
      </c>
      <c r="G6" s="1"/>
    </row>
    <row r="7" spans="2:7" x14ac:dyDescent="0.25">
      <c r="B7" s="7" t="s">
        <v>9</v>
      </c>
      <c r="C7" s="11">
        <v>0.40347222222222223</v>
      </c>
      <c r="D7" s="11">
        <f t="shared" si="0"/>
        <v>0.40347222222222223</v>
      </c>
      <c r="E7" s="11">
        <f t="shared" si="1"/>
        <v>1.3449074074074075E-2</v>
      </c>
      <c r="F7" s="8">
        <v>45136</v>
      </c>
      <c r="G7" s="1"/>
    </row>
    <row r="8" spans="2:7" x14ac:dyDescent="0.25">
      <c r="B8" s="7" t="s">
        <v>10</v>
      </c>
      <c r="C8" s="11">
        <v>0.82847222222222217</v>
      </c>
      <c r="D8" s="11">
        <f t="shared" si="0"/>
        <v>0.82847222222222217</v>
      </c>
      <c r="E8" s="11">
        <f t="shared" si="1"/>
        <v>2.7615740740740739E-2</v>
      </c>
      <c r="F8" s="8">
        <v>45139</v>
      </c>
      <c r="G8" s="1"/>
    </row>
    <row r="9" spans="2:7" x14ac:dyDescent="0.25">
      <c r="B9" s="15" t="s">
        <v>11</v>
      </c>
      <c r="C9" s="11">
        <v>0.5625</v>
      </c>
      <c r="D9" s="11">
        <f t="shared" si="0"/>
        <v>0.5625</v>
      </c>
      <c r="E9" s="11">
        <f t="shared" si="1"/>
        <v>1.8749999999999999E-2</v>
      </c>
      <c r="F9" s="8">
        <v>45139</v>
      </c>
      <c r="G9" s="1"/>
    </row>
    <row r="10" spans="2:7" x14ac:dyDescent="0.25">
      <c r="B10" s="7" t="s">
        <v>12</v>
      </c>
      <c r="C10" s="11">
        <v>0.57777777777777783</v>
      </c>
      <c r="D10" s="11">
        <f t="shared" si="0"/>
        <v>0.57777777777777783</v>
      </c>
      <c r="E10" s="11">
        <f t="shared" si="1"/>
        <v>1.9259259259259261E-2</v>
      </c>
      <c r="F10" s="8">
        <v>45139</v>
      </c>
      <c r="G10" s="1"/>
    </row>
    <row r="11" spans="2:7" x14ac:dyDescent="0.25">
      <c r="B11" s="7" t="s">
        <v>13</v>
      </c>
      <c r="C11" s="11">
        <v>0.4375</v>
      </c>
      <c r="D11" s="11">
        <f t="shared" si="0"/>
        <v>0.4375</v>
      </c>
      <c r="E11" s="11">
        <f t="shared" si="1"/>
        <v>1.4583333333333334E-2</v>
      </c>
      <c r="F11" s="8">
        <v>45141</v>
      </c>
      <c r="G11" s="1"/>
    </row>
    <row r="12" spans="2:7" x14ac:dyDescent="0.25">
      <c r="B12" s="7" t="s">
        <v>14</v>
      </c>
      <c r="C12" s="11">
        <v>0.52430555555555558</v>
      </c>
      <c r="D12" s="11">
        <f t="shared" si="0"/>
        <v>0.52430555555555558</v>
      </c>
      <c r="E12" s="11">
        <f t="shared" si="1"/>
        <v>1.7476851851851851E-2</v>
      </c>
      <c r="F12" s="8">
        <v>45141</v>
      </c>
      <c r="G12" s="1"/>
    </row>
    <row r="13" spans="2:7" x14ac:dyDescent="0.25">
      <c r="B13" s="7" t="s">
        <v>15</v>
      </c>
      <c r="C13" s="11">
        <v>0.41597222222222219</v>
      </c>
      <c r="D13" s="11">
        <f t="shared" si="0"/>
        <v>0.41597222222222219</v>
      </c>
      <c r="E13" s="11">
        <f t="shared" si="1"/>
        <v>1.3865740740740739E-2</v>
      </c>
      <c r="F13" s="8">
        <v>45142</v>
      </c>
      <c r="G13" s="1"/>
    </row>
    <row r="14" spans="2:7" x14ac:dyDescent="0.25">
      <c r="B14" s="7" t="s">
        <v>16</v>
      </c>
      <c r="C14" s="11">
        <v>0.28611111111111115</v>
      </c>
      <c r="D14" s="11">
        <f t="shared" si="0"/>
        <v>0.28611111111111115</v>
      </c>
      <c r="E14" s="11">
        <f t="shared" si="1"/>
        <v>9.5370370370370383E-3</v>
      </c>
      <c r="F14" s="8">
        <v>45142</v>
      </c>
      <c r="G14" s="1"/>
    </row>
    <row r="15" spans="2:7" x14ac:dyDescent="0.25">
      <c r="B15" s="7" t="s">
        <v>17</v>
      </c>
      <c r="C15" s="11">
        <v>0.36319444444444443</v>
      </c>
      <c r="D15" s="11">
        <f t="shared" si="0"/>
        <v>0.36319444444444443</v>
      </c>
      <c r="E15" s="11">
        <f t="shared" si="1"/>
        <v>1.210648148148148E-2</v>
      </c>
      <c r="F15" s="8">
        <v>45142</v>
      </c>
      <c r="G15" s="1"/>
    </row>
    <row r="16" spans="2:7" x14ac:dyDescent="0.25">
      <c r="B16" s="7" t="s">
        <v>18</v>
      </c>
      <c r="C16" s="11">
        <v>0.78333333333333333</v>
      </c>
      <c r="D16" s="11">
        <f t="shared" si="0"/>
        <v>0.78333333333333333</v>
      </c>
      <c r="E16" s="11">
        <f t="shared" si="1"/>
        <v>2.6111111111111109E-2</v>
      </c>
      <c r="F16" s="8">
        <v>45142</v>
      </c>
      <c r="G16" s="1"/>
    </row>
    <row r="17" spans="2:7" x14ac:dyDescent="0.25">
      <c r="B17" s="7" t="s">
        <v>19</v>
      </c>
      <c r="C17" s="11">
        <v>0.4465277777777778</v>
      </c>
      <c r="D17" s="11">
        <f t="shared" si="0"/>
        <v>0.4465277777777778</v>
      </c>
      <c r="E17" s="11">
        <f t="shared" si="1"/>
        <v>1.488425925925926E-2</v>
      </c>
      <c r="F17" s="8">
        <v>45162</v>
      </c>
      <c r="G17" s="1"/>
    </row>
    <row r="18" spans="2:7" x14ac:dyDescent="0.25">
      <c r="B18" s="7" t="s">
        <v>20</v>
      </c>
      <c r="C18" s="11">
        <v>0.78055555555555556</v>
      </c>
      <c r="D18" s="11">
        <f t="shared" si="0"/>
        <v>0.78055555555555556</v>
      </c>
      <c r="E18" s="11">
        <f t="shared" si="1"/>
        <v>2.6018518518518517E-2</v>
      </c>
      <c r="F18" s="8">
        <v>45163</v>
      </c>
      <c r="G18" s="1"/>
    </row>
    <row r="19" spans="2:7" x14ac:dyDescent="0.25">
      <c r="B19" s="7" t="s">
        <v>21</v>
      </c>
      <c r="C19" s="11">
        <v>0.3298611111111111</v>
      </c>
      <c r="D19" s="11">
        <f t="shared" si="0"/>
        <v>0.3298611111111111</v>
      </c>
      <c r="E19" s="11">
        <f t="shared" si="1"/>
        <v>1.0995370370370371E-2</v>
      </c>
      <c r="F19" s="8">
        <v>45180</v>
      </c>
      <c r="G19" s="1"/>
    </row>
    <row r="20" spans="2:7" x14ac:dyDescent="0.25">
      <c r="B20" s="7" t="s">
        <v>22</v>
      </c>
      <c r="C20" s="11">
        <v>0.57430555555555551</v>
      </c>
      <c r="D20" s="11">
        <f t="shared" si="0"/>
        <v>0.57430555555555551</v>
      </c>
      <c r="E20" s="11">
        <f t="shared" si="1"/>
        <v>1.9143518518518518E-2</v>
      </c>
      <c r="F20" s="8">
        <v>45180</v>
      </c>
      <c r="G20" s="1"/>
    </row>
    <row r="21" spans="2:7" x14ac:dyDescent="0.25">
      <c r="B21" s="7" t="s">
        <v>23</v>
      </c>
      <c r="C21" s="11">
        <v>0.45624999999999999</v>
      </c>
      <c r="D21" s="11">
        <f t="shared" si="0"/>
        <v>0.45624999999999999</v>
      </c>
      <c r="E21" s="11">
        <f t="shared" si="1"/>
        <v>1.5208333333333332E-2</v>
      </c>
      <c r="F21" s="8">
        <v>45180</v>
      </c>
      <c r="G21" s="1"/>
    </row>
    <row r="22" spans="2:7" x14ac:dyDescent="0.25">
      <c r="B22" s="7" t="s">
        <v>24</v>
      </c>
      <c r="C22" s="11">
        <v>0.40069444444444446</v>
      </c>
      <c r="D22" s="11">
        <f t="shared" si="0"/>
        <v>0.40069444444444446</v>
      </c>
      <c r="E22" s="11">
        <f t="shared" si="1"/>
        <v>1.3356481481481481E-2</v>
      </c>
      <c r="F22" s="8">
        <v>45180</v>
      </c>
      <c r="G22" s="1"/>
    </row>
    <row r="23" spans="2:7" x14ac:dyDescent="0.25">
      <c r="B23" s="7" t="s">
        <v>25</v>
      </c>
      <c r="C23" s="11">
        <v>0.3354166666666667</v>
      </c>
      <c r="D23" s="11">
        <f t="shared" si="0"/>
        <v>0.3354166666666667</v>
      </c>
      <c r="E23" s="11">
        <f t="shared" si="1"/>
        <v>1.1180555555555556E-2</v>
      </c>
      <c r="F23" s="8">
        <v>45180</v>
      </c>
      <c r="G23" s="1"/>
    </row>
    <row r="24" spans="2:7" x14ac:dyDescent="0.25">
      <c r="B24" t="s">
        <v>26</v>
      </c>
      <c r="C24" s="10">
        <v>0.33611111111111108</v>
      </c>
      <c r="D24" s="10">
        <f t="shared" si="0"/>
        <v>0.33611111111111108</v>
      </c>
      <c r="E24" s="10">
        <f t="shared" si="1"/>
        <v>1.1203703703703704E-2</v>
      </c>
      <c r="G24" s="1"/>
    </row>
    <row r="25" spans="2:7" x14ac:dyDescent="0.25">
      <c r="B25" t="s">
        <v>27</v>
      </c>
      <c r="C25" s="10">
        <v>0.39374999999999999</v>
      </c>
      <c r="D25" s="10">
        <f t="shared" si="0"/>
        <v>0.39374999999999999</v>
      </c>
      <c r="E25" s="10">
        <f t="shared" si="1"/>
        <v>1.3125E-2</v>
      </c>
      <c r="G25" s="1"/>
    </row>
    <row r="26" spans="2:7" x14ac:dyDescent="0.25">
      <c r="B26" t="s">
        <v>28</v>
      </c>
      <c r="C26" s="10">
        <v>0.49652777777777773</v>
      </c>
      <c r="D26" s="10">
        <f t="shared" si="0"/>
        <v>0.49652777777777773</v>
      </c>
      <c r="E26" s="10">
        <f t="shared" si="1"/>
        <v>1.6550925925925924E-2</v>
      </c>
      <c r="G26" s="1"/>
    </row>
    <row r="27" spans="2:7" x14ac:dyDescent="0.25">
      <c r="B27" t="s">
        <v>29</v>
      </c>
      <c r="C27" s="10">
        <v>0.40833333333333338</v>
      </c>
      <c r="D27" s="10">
        <f t="shared" si="0"/>
        <v>0.40833333333333338</v>
      </c>
      <c r="E27" s="10">
        <f t="shared" si="1"/>
        <v>1.3611111111111112E-2</v>
      </c>
      <c r="G27" s="1"/>
    </row>
    <row r="28" spans="2:7" x14ac:dyDescent="0.25">
      <c r="B28" t="s">
        <v>30</v>
      </c>
      <c r="C28" s="10">
        <v>0.51666666666666672</v>
      </c>
      <c r="D28" s="10">
        <f t="shared" si="0"/>
        <v>0.51666666666666672</v>
      </c>
      <c r="E28" s="10">
        <f t="shared" si="1"/>
        <v>1.7222222222222226E-2</v>
      </c>
      <c r="G28" s="1"/>
    </row>
    <row r="29" spans="2:7" x14ac:dyDescent="0.25">
      <c r="B29" t="s">
        <v>31</v>
      </c>
      <c r="C29" s="10">
        <v>0.44930555555555557</v>
      </c>
      <c r="D29" s="10">
        <f t="shared" si="0"/>
        <v>0.44930555555555557</v>
      </c>
      <c r="E29" s="10">
        <f t="shared" si="1"/>
        <v>1.4976851851851852E-2</v>
      </c>
      <c r="G29" s="1"/>
    </row>
    <row r="30" spans="2:7" x14ac:dyDescent="0.25">
      <c r="B30" t="s">
        <v>32</v>
      </c>
      <c r="C30" s="10">
        <v>0.3659722222222222</v>
      </c>
      <c r="D30" s="10">
        <f t="shared" si="0"/>
        <v>0.3659722222222222</v>
      </c>
      <c r="E30" s="10">
        <f t="shared" si="1"/>
        <v>1.2199074074074074E-2</v>
      </c>
      <c r="G30" s="1"/>
    </row>
    <row r="31" spans="2:7" x14ac:dyDescent="0.25">
      <c r="B31" t="s">
        <v>33</v>
      </c>
      <c r="C31" s="10">
        <v>0.36944444444444446</v>
      </c>
      <c r="D31" s="10">
        <f t="shared" si="0"/>
        <v>0.36944444444444446</v>
      </c>
      <c r="E31" s="10">
        <f t="shared" si="1"/>
        <v>1.2314814814814815E-2</v>
      </c>
      <c r="G31" s="1"/>
    </row>
    <row r="32" spans="2:7" x14ac:dyDescent="0.25">
      <c r="B32" t="s">
        <v>34</v>
      </c>
      <c r="C32" s="10">
        <v>0.32222222222222224</v>
      </c>
      <c r="D32" s="10">
        <f t="shared" si="0"/>
        <v>0.32222222222222224</v>
      </c>
      <c r="E32" s="10">
        <f t="shared" si="1"/>
        <v>1.0740740740740742E-2</v>
      </c>
      <c r="G32" s="1"/>
    </row>
    <row r="33" spans="2:7" x14ac:dyDescent="0.25">
      <c r="B33" t="s">
        <v>35</v>
      </c>
      <c r="C33" s="10">
        <v>0.39374999999999999</v>
      </c>
      <c r="D33" s="10">
        <f t="shared" si="0"/>
        <v>0.39374999999999999</v>
      </c>
      <c r="E33" s="10">
        <f t="shared" si="1"/>
        <v>1.3125E-2</v>
      </c>
      <c r="G33" s="1"/>
    </row>
    <row r="34" spans="2:7" x14ac:dyDescent="0.25">
      <c r="B34" t="s">
        <v>36</v>
      </c>
      <c r="C34" s="10">
        <v>0.19166666666666665</v>
      </c>
      <c r="D34" s="10">
        <f t="shared" si="0"/>
        <v>0.19166666666666665</v>
      </c>
      <c r="E34" s="10">
        <f t="shared" si="1"/>
        <v>6.3888888888888884E-3</v>
      </c>
      <c r="G34" s="1"/>
    </row>
    <row r="35" spans="2:7" x14ac:dyDescent="0.25">
      <c r="B35" t="s">
        <v>37</v>
      </c>
      <c r="C35" s="10">
        <v>0.46875</v>
      </c>
      <c r="D35" s="10">
        <f t="shared" si="0"/>
        <v>0.46875</v>
      </c>
      <c r="E35" s="10">
        <f t="shared" si="1"/>
        <v>1.5625E-2</v>
      </c>
      <c r="G35" s="1"/>
    </row>
    <row r="36" spans="2:7" x14ac:dyDescent="0.25">
      <c r="B36" t="s">
        <v>38</v>
      </c>
      <c r="C36" s="10">
        <v>0.2298611111111111</v>
      </c>
      <c r="D36" s="10">
        <f t="shared" si="0"/>
        <v>0.2298611111111111</v>
      </c>
      <c r="E36" s="10">
        <f t="shared" si="1"/>
        <v>7.6620370370370366E-3</v>
      </c>
      <c r="G36" s="1"/>
    </row>
    <row r="37" spans="2:7" x14ac:dyDescent="0.25">
      <c r="B37" t="s">
        <v>39</v>
      </c>
      <c r="C37" s="10">
        <v>0.1173611111111111</v>
      </c>
      <c r="D37" s="10">
        <f t="shared" si="0"/>
        <v>0.1173611111111111</v>
      </c>
      <c r="E37" s="10">
        <f t="shared" si="1"/>
        <v>3.9120370370370368E-3</v>
      </c>
      <c r="G37" s="1"/>
    </row>
    <row r="38" spans="2:7" x14ac:dyDescent="0.25">
      <c r="B38" t="s">
        <v>40</v>
      </c>
      <c r="C38" s="10">
        <v>0.23819444444444446</v>
      </c>
      <c r="D38" s="10">
        <f t="shared" si="0"/>
        <v>0.23819444444444446</v>
      </c>
      <c r="E38" s="10">
        <f t="shared" si="1"/>
        <v>7.9398148148148145E-3</v>
      </c>
      <c r="G38" s="1"/>
    </row>
    <row r="39" spans="2:7" x14ac:dyDescent="0.25">
      <c r="B39" t="s">
        <v>41</v>
      </c>
      <c r="C39" s="10">
        <v>0.58888888888888891</v>
      </c>
      <c r="D39" s="10">
        <f t="shared" si="0"/>
        <v>0.58888888888888891</v>
      </c>
      <c r="E39" s="10">
        <f t="shared" si="1"/>
        <v>1.9629629629629629E-2</v>
      </c>
    </row>
    <row r="40" spans="2:7" x14ac:dyDescent="0.25">
      <c r="B40" t="s">
        <v>42</v>
      </c>
      <c r="C40" s="10">
        <v>0.27013888888888887</v>
      </c>
      <c r="D40" s="10">
        <f t="shared" si="0"/>
        <v>0.27013888888888887</v>
      </c>
      <c r="E40" s="10">
        <f t="shared" si="1"/>
        <v>9.0046296296296298E-3</v>
      </c>
    </row>
    <row r="41" spans="2:7" x14ac:dyDescent="0.25">
      <c r="B41" t="s">
        <v>43</v>
      </c>
      <c r="C41" s="10">
        <v>8.4722222222222213E-2</v>
      </c>
      <c r="D41" s="10">
        <f t="shared" si="0"/>
        <v>8.4722222222222213E-2</v>
      </c>
      <c r="E41" s="10">
        <f t="shared" si="1"/>
        <v>2.8240740740740739E-3</v>
      </c>
    </row>
    <row r="42" spans="2:7" x14ac:dyDescent="0.25">
      <c r="B42" t="s">
        <v>44</v>
      </c>
      <c r="C42" s="10">
        <v>0.2951388888888889</v>
      </c>
      <c r="D42" s="10">
        <f t="shared" si="0"/>
        <v>0.2951388888888889</v>
      </c>
      <c r="E42" s="10">
        <f t="shared" si="1"/>
        <v>9.8379629629629633E-3</v>
      </c>
    </row>
    <row r="43" spans="2:7" x14ac:dyDescent="0.25">
      <c r="B43" t="s">
        <v>45</v>
      </c>
      <c r="C43" s="10">
        <v>0.42499999999999999</v>
      </c>
      <c r="D43" s="10">
        <f t="shared" si="0"/>
        <v>0.42499999999999999</v>
      </c>
      <c r="E43" s="10">
        <f t="shared" si="1"/>
        <v>1.4166666666666666E-2</v>
      </c>
    </row>
    <row r="44" spans="2:7" x14ac:dyDescent="0.25">
      <c r="B44" t="s">
        <v>46</v>
      </c>
      <c r="C44" s="10">
        <v>0.44444444444444442</v>
      </c>
      <c r="D44" s="10">
        <f t="shared" si="0"/>
        <v>0.44444444444444442</v>
      </c>
      <c r="E44" s="10">
        <f t="shared" si="1"/>
        <v>1.4814814814814814E-2</v>
      </c>
    </row>
    <row r="45" spans="2:7" x14ac:dyDescent="0.25">
      <c r="B45" t="s">
        <v>47</v>
      </c>
      <c r="C45" s="10">
        <v>0.34652777777777777</v>
      </c>
      <c r="D45" s="10">
        <f t="shared" si="0"/>
        <v>0.34652777777777777</v>
      </c>
      <c r="E45" s="10">
        <f t="shared" si="1"/>
        <v>1.1550925925925926E-2</v>
      </c>
    </row>
    <row r="46" spans="2:7" x14ac:dyDescent="0.25">
      <c r="B46" t="s">
        <v>48</v>
      </c>
      <c r="C46" s="10">
        <v>0.26805555555555555</v>
      </c>
      <c r="D46" s="10">
        <f t="shared" si="0"/>
        <v>0.26805555555555555</v>
      </c>
      <c r="E46" s="10">
        <f t="shared" si="1"/>
        <v>8.9351851851851849E-3</v>
      </c>
    </row>
    <row r="47" spans="2:7" x14ac:dyDescent="0.25">
      <c r="B47" t="s">
        <v>49</v>
      </c>
      <c r="C47" s="10">
        <v>0.31805555555555554</v>
      </c>
      <c r="D47" s="10">
        <f t="shared" si="0"/>
        <v>0.31805555555555554</v>
      </c>
      <c r="E47" s="10">
        <f t="shared" si="1"/>
        <v>1.0601851851851852E-2</v>
      </c>
    </row>
    <row r="48" spans="2:7" x14ac:dyDescent="0.25">
      <c r="B48" t="s">
        <v>50</v>
      </c>
      <c r="C48" s="10">
        <v>0.65347222222222223</v>
      </c>
      <c r="D48" s="10">
        <f t="shared" si="0"/>
        <v>0.65347222222222223</v>
      </c>
      <c r="E48" s="10">
        <f t="shared" si="1"/>
        <v>2.1782407407407407E-2</v>
      </c>
    </row>
    <row r="49" spans="2:5" x14ac:dyDescent="0.25">
      <c r="B49" t="s">
        <v>51</v>
      </c>
      <c r="C49" s="10">
        <v>0.42152777777777778</v>
      </c>
      <c r="D49" s="10">
        <f t="shared" si="0"/>
        <v>0.42152777777777778</v>
      </c>
      <c r="E49" s="10">
        <f t="shared" si="1"/>
        <v>1.4050925925925927E-2</v>
      </c>
    </row>
    <row r="50" spans="2:5" x14ac:dyDescent="0.25">
      <c r="B50" t="s">
        <v>52</v>
      </c>
      <c r="C50" s="10">
        <v>0.36388888888888887</v>
      </c>
      <c r="D50" s="10">
        <f t="shared" si="0"/>
        <v>0.36388888888888887</v>
      </c>
      <c r="E50" s="10">
        <f t="shared" si="1"/>
        <v>1.2129629629629629E-2</v>
      </c>
    </row>
    <row r="51" spans="2:5" x14ac:dyDescent="0.25">
      <c r="B51" t="s">
        <v>53</v>
      </c>
      <c r="C51" s="10">
        <v>0.17013888888888887</v>
      </c>
      <c r="D51" s="10">
        <f t="shared" si="0"/>
        <v>0.17013888888888887</v>
      </c>
      <c r="E51" s="10">
        <f t="shared" si="1"/>
        <v>5.6712962962962958E-3</v>
      </c>
    </row>
    <row r="52" spans="2:5" x14ac:dyDescent="0.25">
      <c r="B52" t="s">
        <v>54</v>
      </c>
      <c r="C52" s="10">
        <v>0.51666666666666672</v>
      </c>
      <c r="D52" s="10">
        <f t="shared" si="0"/>
        <v>0.51666666666666672</v>
      </c>
      <c r="E52" s="10">
        <f t="shared" si="1"/>
        <v>1.7222222222222226E-2</v>
      </c>
    </row>
    <row r="53" spans="2:5" x14ac:dyDescent="0.25">
      <c r="B53" t="s">
        <v>55</v>
      </c>
      <c r="C53" s="10">
        <v>0.4375</v>
      </c>
      <c r="D53" s="10">
        <f t="shared" si="0"/>
        <v>0.4375</v>
      </c>
      <c r="E53" s="10">
        <f t="shared" si="1"/>
        <v>1.4583333333333334E-2</v>
      </c>
    </row>
    <row r="54" spans="2:5" x14ac:dyDescent="0.25">
      <c r="B54" t="s">
        <v>56</v>
      </c>
      <c r="C54" s="10">
        <v>0.55138888888888882</v>
      </c>
      <c r="D54" s="10">
        <f t="shared" si="0"/>
        <v>0.55138888888888882</v>
      </c>
      <c r="E54" s="10">
        <f t="shared" si="1"/>
        <v>1.8379629629629628E-2</v>
      </c>
    </row>
    <row r="55" spans="2:5" x14ac:dyDescent="0.25">
      <c r="B55" t="s">
        <v>57</v>
      </c>
      <c r="C55" s="10">
        <v>0.27986111111111112</v>
      </c>
      <c r="D55" s="10">
        <f t="shared" si="0"/>
        <v>0.27986111111111112</v>
      </c>
      <c r="E55" s="10">
        <f t="shared" si="1"/>
        <v>9.3287037037037036E-3</v>
      </c>
    </row>
    <row r="56" spans="2:5" x14ac:dyDescent="0.25">
      <c r="B56" t="s">
        <v>58</v>
      </c>
      <c r="C56" s="10">
        <v>0.47569444444444442</v>
      </c>
      <c r="D56" s="10">
        <f t="shared" si="0"/>
        <v>0.47569444444444442</v>
      </c>
      <c r="E56" s="10">
        <f t="shared" si="1"/>
        <v>1.5856481481481482E-2</v>
      </c>
    </row>
    <row r="57" spans="2:5" x14ac:dyDescent="0.25">
      <c r="B57" t="s">
        <v>59</v>
      </c>
      <c r="C57" s="10">
        <v>0.29097222222222224</v>
      </c>
      <c r="D57" s="10">
        <f t="shared" si="0"/>
        <v>0.29097222222222224</v>
      </c>
      <c r="E57" s="10">
        <f t="shared" si="1"/>
        <v>9.6990740740740752E-3</v>
      </c>
    </row>
    <row r="58" spans="2:5" x14ac:dyDescent="0.25">
      <c r="C58" s="10"/>
      <c r="D58" s="10"/>
      <c r="E58" s="10">
        <f>SUM(E3:E57)</f>
        <v>0.76319444444444429</v>
      </c>
    </row>
    <row r="60" spans="2:5" x14ac:dyDescent="0.25">
      <c r="B60" t="s">
        <v>60</v>
      </c>
    </row>
    <row r="61" spans="2:5" x14ac:dyDescent="0.25">
      <c r="B61" t="s">
        <v>61</v>
      </c>
      <c r="D61" s="14">
        <v>25</v>
      </c>
      <c r="E61" s="10">
        <f t="shared" ref="E61:E65" si="2">(C61+D61)/60</f>
        <v>0.41666666666666669</v>
      </c>
    </row>
    <row r="62" spans="2:5" x14ac:dyDescent="0.25">
      <c r="B62" t="s">
        <v>62</v>
      </c>
      <c r="D62" s="14">
        <v>25</v>
      </c>
      <c r="E62" s="10">
        <f t="shared" si="2"/>
        <v>0.41666666666666669</v>
      </c>
    </row>
    <row r="63" spans="2:5" x14ac:dyDescent="0.25">
      <c r="B63" t="s">
        <v>63</v>
      </c>
      <c r="D63" s="14">
        <v>25</v>
      </c>
      <c r="E63" s="10">
        <f t="shared" si="2"/>
        <v>0.41666666666666669</v>
      </c>
    </row>
    <row r="64" spans="2:5" x14ac:dyDescent="0.25">
      <c r="B64" t="s">
        <v>64</v>
      </c>
      <c r="D64" s="14">
        <v>25</v>
      </c>
      <c r="E64" s="10">
        <f t="shared" si="2"/>
        <v>0.41666666666666669</v>
      </c>
    </row>
    <row r="65" spans="2:5" x14ac:dyDescent="0.25">
      <c r="B65" t="s">
        <v>65</v>
      </c>
      <c r="D65" s="14">
        <v>25</v>
      </c>
      <c r="E65" s="10">
        <f t="shared" si="2"/>
        <v>0.41666666666666669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545D-FA0D-4BED-B1A2-F800ACDB5F0C}">
  <dimension ref="B2:C34"/>
  <sheetViews>
    <sheetView zoomScale="130" zoomScaleNormal="130" workbookViewId="0"/>
  </sheetViews>
  <sheetFormatPr baseColWidth="10" defaultRowHeight="15" x14ac:dyDescent="0.25"/>
  <cols>
    <col min="1" max="1" width="4.7109375" customWidth="1"/>
    <col min="2" max="2" width="27.42578125" style="2" customWidth="1"/>
    <col min="3" max="3" width="70" style="2" customWidth="1"/>
  </cols>
  <sheetData>
    <row r="2" spans="2:3" x14ac:dyDescent="0.25">
      <c r="B2" s="4" t="s">
        <v>1</v>
      </c>
      <c r="C2" s="4" t="s">
        <v>2</v>
      </c>
    </row>
    <row r="3" spans="2:3" x14ac:dyDescent="0.25">
      <c r="B3" s="3"/>
      <c r="C3" s="3"/>
    </row>
    <row r="4" spans="2:3" x14ac:dyDescent="0.25">
      <c r="B4" s="3"/>
      <c r="C4" s="3"/>
    </row>
    <row r="5" spans="2:3" x14ac:dyDescent="0.25">
      <c r="B5" s="3"/>
      <c r="C5" s="3"/>
    </row>
    <row r="6" spans="2:3" x14ac:dyDescent="0.25">
      <c r="B6" s="3"/>
      <c r="C6" s="3"/>
    </row>
    <row r="7" spans="2:3" x14ac:dyDescent="0.25">
      <c r="B7" s="3"/>
      <c r="C7" s="3"/>
    </row>
    <row r="8" spans="2:3" x14ac:dyDescent="0.25">
      <c r="B8" s="3"/>
      <c r="C8" s="3"/>
    </row>
    <row r="9" spans="2:3" x14ac:dyDescent="0.25">
      <c r="B9" s="3"/>
      <c r="C9" s="3"/>
    </row>
    <row r="10" spans="2:3" x14ac:dyDescent="0.25">
      <c r="B10" s="3"/>
      <c r="C10" s="3"/>
    </row>
    <row r="11" spans="2:3" x14ac:dyDescent="0.25">
      <c r="B11" s="3"/>
      <c r="C11" s="3"/>
    </row>
    <row r="12" spans="2:3" x14ac:dyDescent="0.25">
      <c r="B12" s="3"/>
      <c r="C12" s="3"/>
    </row>
    <row r="13" spans="2:3" x14ac:dyDescent="0.25">
      <c r="B13" s="3"/>
      <c r="C13" s="3"/>
    </row>
    <row r="14" spans="2:3" x14ac:dyDescent="0.25">
      <c r="B14" s="3"/>
      <c r="C14" s="3"/>
    </row>
    <row r="15" spans="2:3" x14ac:dyDescent="0.25">
      <c r="B15" s="3"/>
      <c r="C15" s="3"/>
    </row>
    <row r="16" spans="2:3" x14ac:dyDescent="0.25">
      <c r="B16" s="3"/>
      <c r="C16" s="3"/>
    </row>
    <row r="17" spans="2:3" x14ac:dyDescent="0.25">
      <c r="B17" s="3"/>
      <c r="C17" s="3"/>
    </row>
    <row r="18" spans="2:3" x14ac:dyDescent="0.25">
      <c r="B18" s="3"/>
      <c r="C18" s="3"/>
    </row>
    <row r="19" spans="2:3" x14ac:dyDescent="0.25">
      <c r="B19" s="3"/>
      <c r="C19" s="3"/>
    </row>
    <row r="20" spans="2:3" x14ac:dyDescent="0.25">
      <c r="B20" s="3"/>
      <c r="C20" s="3"/>
    </row>
    <row r="21" spans="2:3" x14ac:dyDescent="0.25">
      <c r="B21" s="3"/>
      <c r="C21" s="3"/>
    </row>
    <row r="22" spans="2:3" x14ac:dyDescent="0.25">
      <c r="B22" s="3"/>
      <c r="C22" s="3"/>
    </row>
    <row r="23" spans="2:3" x14ac:dyDescent="0.25">
      <c r="B23" s="3"/>
      <c r="C23" s="3"/>
    </row>
    <row r="24" spans="2:3" x14ac:dyDescent="0.25">
      <c r="B24" s="3"/>
      <c r="C24" s="3"/>
    </row>
    <row r="25" spans="2:3" x14ac:dyDescent="0.25">
      <c r="B25" s="3"/>
      <c r="C25" s="3"/>
    </row>
    <row r="26" spans="2:3" x14ac:dyDescent="0.25">
      <c r="B26" s="3"/>
      <c r="C26" s="3"/>
    </row>
    <row r="27" spans="2:3" x14ac:dyDescent="0.25">
      <c r="B27" s="3"/>
      <c r="C27" s="3"/>
    </row>
    <row r="28" spans="2:3" x14ac:dyDescent="0.25">
      <c r="B28" s="3"/>
      <c r="C28" s="3"/>
    </row>
    <row r="29" spans="2:3" x14ac:dyDescent="0.25">
      <c r="B29" s="3"/>
      <c r="C29" s="3"/>
    </row>
    <row r="30" spans="2:3" x14ac:dyDescent="0.25">
      <c r="B30" s="3"/>
      <c r="C30" s="3"/>
    </row>
    <row r="31" spans="2:3" x14ac:dyDescent="0.25">
      <c r="B31" s="3"/>
      <c r="C31" s="3"/>
    </row>
    <row r="32" spans="2:3" x14ac:dyDescent="0.25">
      <c r="B32" s="3"/>
      <c r="C32" s="3"/>
    </row>
    <row r="33" spans="2:3" x14ac:dyDescent="0.25">
      <c r="B33" s="3"/>
      <c r="C33" s="3"/>
    </row>
    <row r="34" spans="2:3" x14ac:dyDescent="0.25">
      <c r="B34" s="3"/>
      <c r="C3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Curriculum</vt:lpstr>
      <vt:lpstr>Flash 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abela</dc:creator>
  <cp:lastModifiedBy>Abelardo Flores</cp:lastModifiedBy>
  <dcterms:created xsi:type="dcterms:W3CDTF">2022-08-20T15:53:34Z</dcterms:created>
  <dcterms:modified xsi:type="dcterms:W3CDTF">2023-09-11T16:55:23Z</dcterms:modified>
</cp:coreProperties>
</file>