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fv\github.com\sjefvanleeuwen\social-models\data\"/>
    </mc:Choice>
  </mc:AlternateContent>
  <xr:revisionPtr revIDLastSave="0" documentId="13_ncr:1_{EA14E4DA-39B6-4CE9-89FB-B9A72C918458}" xr6:coauthVersionLast="44" xr6:coauthVersionMax="44" xr10:uidLastSave="{00000000-0000-0000-0000-000000000000}"/>
  <bookViews>
    <workbookView xWindow="-120" yWindow="-120" windowWidth="38640" windowHeight="15840" xr2:uid="{00000000-000D-0000-FFFF-FFFF00000000}"/>
  </bookViews>
  <sheets>
    <sheet name="deaths" sheetId="1" r:id="rId1"/>
    <sheet name="Blad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B24" i="1"/>
  <c r="C24" i="1"/>
  <c r="E24" i="1"/>
  <c r="E16" i="1" l="1"/>
  <c r="E15" i="1"/>
  <c r="E14" i="1"/>
  <c r="E13" i="1"/>
  <c r="E12" i="1"/>
  <c r="E4" i="1"/>
  <c r="E3" i="1"/>
  <c r="D23" i="1"/>
  <c r="D22" i="1"/>
  <c r="D21" i="1"/>
  <c r="D12" i="1"/>
  <c r="D11" i="1"/>
  <c r="D10" i="1"/>
  <c r="D9" i="1"/>
  <c r="E23" i="1"/>
  <c r="D20" i="1"/>
  <c r="D13" i="1" l="1"/>
  <c r="D14" i="1"/>
  <c r="E5" i="1"/>
  <c r="E17" i="1"/>
  <c r="D15" i="1"/>
  <c r="E6" i="1"/>
  <c r="E18" i="1"/>
  <c r="D4" i="1"/>
  <c r="D16" i="1"/>
  <c r="E7" i="1"/>
  <c r="E19" i="1"/>
  <c r="D5" i="1"/>
  <c r="D17" i="1"/>
  <c r="E8" i="1"/>
  <c r="E20" i="1"/>
  <c r="D6" i="1"/>
  <c r="D18" i="1"/>
  <c r="E9" i="1"/>
  <c r="E21" i="1"/>
  <c r="D7" i="1"/>
  <c r="D19" i="1"/>
  <c r="E10" i="1"/>
  <c r="E22" i="1"/>
  <c r="D8" i="1"/>
  <c r="E11" i="1"/>
  <c r="D24" i="1" l="1"/>
</calcChain>
</file>

<file path=xl/sharedStrings.xml><?xml version="1.0" encoding="utf-8"?>
<sst xmlns="http://schemas.openxmlformats.org/spreadsheetml/2006/main" count="4" uniqueCount="4">
  <si>
    <t>Mannen</t>
  </si>
  <si>
    <t>Vrouwen</t>
  </si>
  <si>
    <t>Man</t>
  </si>
  <si>
    <t>Vrouw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</si>
</sst>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Kans op Sterfte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deaths!$D$1</c:f>
              <c:strCache>
                <c:ptCount val="1"/>
                <c:pt idx="0">
                  <c:v>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deaths!$A$3:$A$23</c:f>
              <c:numCache>
                <c:formatCode>General</c:formatCode>
                <c:ptCount val="21"/>
                <c:pt idx="0">
                  <c:v>0.5</c:v>
                </c:pt>
                <c:pt idx="1">
                  <c:v>3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  <c:pt idx="19">
                  <c:v>92.5</c:v>
                </c:pt>
                <c:pt idx="20">
                  <c:v>98.5</c:v>
                </c:pt>
              </c:numCache>
            </c:numRef>
          </c:cat>
          <c:val>
            <c:numRef>
              <c:f>deaths!$D$3:$D$23</c:f>
              <c:numCache>
                <c:formatCode>0.00%</c:formatCode>
                <c:ptCount val="21"/>
                <c:pt idx="0">
                  <c:v>4.1584412362637938E-3</c:v>
                </c:pt>
                <c:pt idx="1">
                  <c:v>1.3455017144635127E-4</c:v>
                </c:pt>
                <c:pt idx="2">
                  <c:v>1.0196380179918806E-4</c:v>
                </c:pt>
                <c:pt idx="3">
                  <c:v>1.3034547858865278E-4</c:v>
                </c:pt>
                <c:pt idx="4">
                  <c:v>3.0694257861198882E-4</c:v>
                </c:pt>
                <c:pt idx="5">
                  <c:v>4.1416224648330001E-4</c:v>
                </c:pt>
                <c:pt idx="6">
                  <c:v>4.9089789113629725E-4</c:v>
                </c:pt>
                <c:pt idx="7">
                  <c:v>5.4240537864310356E-4</c:v>
                </c:pt>
                <c:pt idx="8">
                  <c:v>7.7366348581651978E-4</c:v>
                </c:pt>
                <c:pt idx="9">
                  <c:v>1.1836210394421212E-3</c:v>
                </c:pt>
                <c:pt idx="10">
                  <c:v>1.9173399431105056E-3</c:v>
                </c:pt>
                <c:pt idx="11">
                  <c:v>3.1650825486325288E-3</c:v>
                </c:pt>
                <c:pt idx="12">
                  <c:v>5.270582497125041E-3</c:v>
                </c:pt>
                <c:pt idx="13">
                  <c:v>9.0548060690536711E-3</c:v>
                </c:pt>
                <c:pt idx="14">
                  <c:v>1.4406328903689408E-2</c:v>
                </c:pt>
                <c:pt idx="15">
                  <c:v>2.3596736317403857E-2</c:v>
                </c:pt>
                <c:pt idx="16">
                  <c:v>4.0841232900039735E-2</c:v>
                </c:pt>
                <c:pt idx="17">
                  <c:v>7.7217081985203689E-2</c:v>
                </c:pt>
                <c:pt idx="18">
                  <c:v>0.14419994155476928</c:v>
                </c:pt>
                <c:pt idx="19">
                  <c:v>0.24722753064695507</c:v>
                </c:pt>
                <c:pt idx="20">
                  <c:v>0.42486634332578593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1-40B2-A3CD-661453A610E5}"/>
            </c:ext>
          </c:extLst>
        </c:ser>
        <c:ser>
          <c:idx val="1"/>
          <c:order val="1"/>
          <c:tx>
            <c:strRef>
              <c:f>deaths!$E$1</c:f>
              <c:strCache>
                <c:ptCount val="1"/>
                <c:pt idx="0">
                  <c:v>Vrouw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deaths!$A$3:$A$23</c:f>
              <c:numCache>
                <c:formatCode>General</c:formatCode>
                <c:ptCount val="21"/>
                <c:pt idx="0">
                  <c:v>0.5</c:v>
                </c:pt>
                <c:pt idx="1">
                  <c:v>3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  <c:pt idx="13">
                  <c:v>62.5</c:v>
                </c:pt>
                <c:pt idx="14">
                  <c:v>67.5</c:v>
                </c:pt>
                <c:pt idx="15">
                  <c:v>72.5</c:v>
                </c:pt>
                <c:pt idx="16">
                  <c:v>77.5</c:v>
                </c:pt>
                <c:pt idx="17">
                  <c:v>82.5</c:v>
                </c:pt>
                <c:pt idx="18">
                  <c:v>87.5</c:v>
                </c:pt>
                <c:pt idx="19">
                  <c:v>92.5</c:v>
                </c:pt>
                <c:pt idx="20">
                  <c:v>98.5</c:v>
                </c:pt>
              </c:numCache>
            </c:numRef>
          </c:cat>
          <c:val>
            <c:numRef>
              <c:f>deaths!$E$3:$E$23</c:f>
              <c:numCache>
                <c:formatCode>0.00%</c:formatCode>
                <c:ptCount val="21"/>
                <c:pt idx="0">
                  <c:v>4.0211596638439198E-3</c:v>
                </c:pt>
                <c:pt idx="1">
                  <c:v>1.5441253109160652E-4</c:v>
                </c:pt>
                <c:pt idx="2">
                  <c:v>9.3934289747393978E-5</c:v>
                </c:pt>
                <c:pt idx="3">
                  <c:v>1.0036814520954424E-4</c:v>
                </c:pt>
                <c:pt idx="4">
                  <c:v>1.8272149512506771E-4</c:v>
                </c:pt>
                <c:pt idx="5">
                  <c:v>2.2003785680553933E-4</c:v>
                </c:pt>
                <c:pt idx="6">
                  <c:v>2.3290556772983986E-4</c:v>
                </c:pt>
                <c:pt idx="7">
                  <c:v>4.2978154487163816E-4</c:v>
                </c:pt>
                <c:pt idx="8">
                  <c:v>6.4467231730745732E-4</c:v>
                </c:pt>
                <c:pt idx="9">
                  <c:v>1.0409978137759142E-3</c:v>
                </c:pt>
                <c:pt idx="10">
                  <c:v>1.7718837942761849E-3</c:v>
                </c:pt>
                <c:pt idx="11">
                  <c:v>2.9364116329253843E-3</c:v>
                </c:pt>
                <c:pt idx="12">
                  <c:v>4.9978189229983308E-3</c:v>
                </c:pt>
                <c:pt idx="13">
                  <c:v>8.0320251589484012E-3</c:v>
                </c:pt>
                <c:pt idx="14">
                  <c:v>1.1889764894053703E-2</c:v>
                </c:pt>
                <c:pt idx="15">
                  <c:v>1.8999175179729755E-2</c:v>
                </c:pt>
                <c:pt idx="16">
                  <c:v>3.3183252931586249E-2</c:v>
                </c:pt>
                <c:pt idx="17">
                  <c:v>6.4889292649062791E-2</c:v>
                </c:pt>
                <c:pt idx="18">
                  <c:v>0.132733011726345</c:v>
                </c:pt>
                <c:pt idx="19">
                  <c:v>0.25716377636433124</c:v>
                </c:pt>
                <c:pt idx="20">
                  <c:v>0.45628259552023515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1-40B2-A3CD-661453A6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75808"/>
        <c:axId val="976779416"/>
      </c:lineChart>
      <c:catAx>
        <c:axId val="9767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6779416"/>
        <c:crosses val="autoZero"/>
        <c:auto val="1"/>
        <c:lblAlgn val="ctr"/>
        <c:lblOffset val="100"/>
        <c:noMultiLvlLbl val="0"/>
      </c:catAx>
      <c:valAx>
        <c:axId val="9767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67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Blad2!$A$1:$A$100</c:f>
              <c:numCache>
                <c:formatCode>General</c:formatCode>
                <c:ptCount val="100"/>
                <c:pt idx="0">
                  <c:v>1809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674</c:v>
                </c:pt>
                <c:pt idx="6">
                  <c:v>1735</c:v>
                </c:pt>
                <c:pt idx="7">
                  <c:v>2138</c:v>
                </c:pt>
                <c:pt idx="8">
                  <c:v>2126</c:v>
                </c:pt>
                <c:pt idx="9">
                  <c:v>2178</c:v>
                </c:pt>
                <c:pt idx="10">
                  <c:v>2115</c:v>
                </c:pt>
                <c:pt idx="11">
                  <c:v>2055</c:v>
                </c:pt>
                <c:pt idx="12">
                  <c:v>2117</c:v>
                </c:pt>
                <c:pt idx="13">
                  <c:v>2075</c:v>
                </c:pt>
                <c:pt idx="14">
                  <c:v>2046</c:v>
                </c:pt>
                <c:pt idx="15">
                  <c:v>2141</c:v>
                </c:pt>
                <c:pt idx="16">
                  <c:v>2076</c:v>
                </c:pt>
                <c:pt idx="17">
                  <c:v>2159</c:v>
                </c:pt>
                <c:pt idx="18">
                  <c:v>2051</c:v>
                </c:pt>
                <c:pt idx="19">
                  <c:v>2071</c:v>
                </c:pt>
                <c:pt idx="20">
                  <c:v>2082</c:v>
                </c:pt>
                <c:pt idx="21">
                  <c:v>2149</c:v>
                </c:pt>
                <c:pt idx="22">
                  <c:v>2046</c:v>
                </c:pt>
                <c:pt idx="23">
                  <c:v>2011</c:v>
                </c:pt>
                <c:pt idx="24">
                  <c:v>2181</c:v>
                </c:pt>
                <c:pt idx="25">
                  <c:v>2118</c:v>
                </c:pt>
                <c:pt idx="26">
                  <c:v>2101</c:v>
                </c:pt>
                <c:pt idx="27">
                  <c:v>2153</c:v>
                </c:pt>
                <c:pt idx="28">
                  <c:v>2136</c:v>
                </c:pt>
                <c:pt idx="29">
                  <c:v>2103</c:v>
                </c:pt>
                <c:pt idx="30">
                  <c:v>2106</c:v>
                </c:pt>
                <c:pt idx="31">
                  <c:v>2119</c:v>
                </c:pt>
                <c:pt idx="32">
                  <c:v>2107</c:v>
                </c:pt>
                <c:pt idx="33">
                  <c:v>2109</c:v>
                </c:pt>
                <c:pt idx="34">
                  <c:v>2103</c:v>
                </c:pt>
                <c:pt idx="35">
                  <c:v>1994</c:v>
                </c:pt>
                <c:pt idx="36">
                  <c:v>2101</c:v>
                </c:pt>
                <c:pt idx="37">
                  <c:v>2083</c:v>
                </c:pt>
                <c:pt idx="38">
                  <c:v>2024</c:v>
                </c:pt>
                <c:pt idx="39">
                  <c:v>2130</c:v>
                </c:pt>
                <c:pt idx="40">
                  <c:v>2112</c:v>
                </c:pt>
                <c:pt idx="41">
                  <c:v>2008</c:v>
                </c:pt>
                <c:pt idx="42">
                  <c:v>2097</c:v>
                </c:pt>
                <c:pt idx="43">
                  <c:v>2080</c:v>
                </c:pt>
                <c:pt idx="44">
                  <c:v>2064</c:v>
                </c:pt>
                <c:pt idx="45">
                  <c:v>1993</c:v>
                </c:pt>
                <c:pt idx="46">
                  <c:v>2112</c:v>
                </c:pt>
                <c:pt idx="47">
                  <c:v>2113</c:v>
                </c:pt>
                <c:pt idx="48">
                  <c:v>2027</c:v>
                </c:pt>
                <c:pt idx="49">
                  <c:v>2119</c:v>
                </c:pt>
                <c:pt idx="50">
                  <c:v>2041</c:v>
                </c:pt>
                <c:pt idx="51">
                  <c:v>2049</c:v>
                </c:pt>
                <c:pt idx="52">
                  <c:v>2099</c:v>
                </c:pt>
                <c:pt idx="53">
                  <c:v>2097</c:v>
                </c:pt>
                <c:pt idx="54">
                  <c:v>2141</c:v>
                </c:pt>
                <c:pt idx="55">
                  <c:v>2167</c:v>
                </c:pt>
                <c:pt idx="56">
                  <c:v>2096</c:v>
                </c:pt>
                <c:pt idx="57">
                  <c:v>2056</c:v>
                </c:pt>
                <c:pt idx="58">
                  <c:v>2193</c:v>
                </c:pt>
                <c:pt idx="59">
                  <c:v>2113</c:v>
                </c:pt>
                <c:pt idx="60">
                  <c:v>2089</c:v>
                </c:pt>
                <c:pt idx="61">
                  <c:v>2022</c:v>
                </c:pt>
                <c:pt idx="62">
                  <c:v>2102</c:v>
                </c:pt>
                <c:pt idx="63">
                  <c:v>2113</c:v>
                </c:pt>
                <c:pt idx="64">
                  <c:v>2060</c:v>
                </c:pt>
                <c:pt idx="65">
                  <c:v>2059</c:v>
                </c:pt>
                <c:pt idx="66">
                  <c:v>2044</c:v>
                </c:pt>
                <c:pt idx="67">
                  <c:v>2087</c:v>
                </c:pt>
                <c:pt idx="68">
                  <c:v>1911</c:v>
                </c:pt>
                <c:pt idx="69">
                  <c:v>1943</c:v>
                </c:pt>
                <c:pt idx="70">
                  <c:v>1949</c:v>
                </c:pt>
                <c:pt idx="71">
                  <c:v>2024</c:v>
                </c:pt>
                <c:pt idx="72">
                  <c:v>2010</c:v>
                </c:pt>
                <c:pt idx="73">
                  <c:v>1937</c:v>
                </c:pt>
                <c:pt idx="74">
                  <c:v>1884</c:v>
                </c:pt>
                <c:pt idx="75">
                  <c:v>1955</c:v>
                </c:pt>
                <c:pt idx="76">
                  <c:v>1952</c:v>
                </c:pt>
                <c:pt idx="77">
                  <c:v>1848</c:v>
                </c:pt>
                <c:pt idx="78">
                  <c:v>1767</c:v>
                </c:pt>
                <c:pt idx="79">
                  <c:v>1824</c:v>
                </c:pt>
                <c:pt idx="80">
                  <c:v>1829</c:v>
                </c:pt>
                <c:pt idx="81">
                  <c:v>1832</c:v>
                </c:pt>
                <c:pt idx="82">
                  <c:v>1913</c:v>
                </c:pt>
                <c:pt idx="83">
                  <c:v>1668</c:v>
                </c:pt>
                <c:pt idx="84">
                  <c:v>1629</c:v>
                </c:pt>
                <c:pt idx="85">
                  <c:v>1722</c:v>
                </c:pt>
                <c:pt idx="86">
                  <c:v>1633</c:v>
                </c:pt>
                <c:pt idx="87">
                  <c:v>1603</c:v>
                </c:pt>
                <c:pt idx="88">
                  <c:v>1267</c:v>
                </c:pt>
                <c:pt idx="89">
                  <c:v>1352</c:v>
                </c:pt>
                <c:pt idx="90">
                  <c:v>1359</c:v>
                </c:pt>
                <c:pt idx="91">
                  <c:v>1286</c:v>
                </c:pt>
                <c:pt idx="92">
                  <c:v>1266</c:v>
                </c:pt>
                <c:pt idx="93">
                  <c:v>766</c:v>
                </c:pt>
                <c:pt idx="94">
                  <c:v>800</c:v>
                </c:pt>
                <c:pt idx="95">
                  <c:v>796</c:v>
                </c:pt>
                <c:pt idx="96">
                  <c:v>812</c:v>
                </c:pt>
                <c:pt idx="97">
                  <c:v>787</c:v>
                </c:pt>
                <c:pt idx="98">
                  <c:v>801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1-485C-A631-6F1C52A8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81240"/>
        <c:axId val="813485832"/>
      </c:scatterChart>
      <c:valAx>
        <c:axId val="8134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485832"/>
        <c:crosses val="autoZero"/>
        <c:crossBetween val="midCat"/>
      </c:valAx>
      <c:valAx>
        <c:axId val="8134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34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</xdr:rowOff>
    </xdr:from>
    <xdr:to>
      <xdr:col>13</xdr:col>
      <xdr:colOff>304800</xdr:colOff>
      <xdr:row>24</xdr:row>
      <xdr:rowOff>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F250CC7-654D-4595-9A5F-4268674B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0</xdr:rowOff>
    </xdr:from>
    <xdr:to>
      <xdr:col>15</xdr:col>
      <xdr:colOff>257174</xdr:colOff>
      <xdr:row>28</xdr:row>
      <xdr:rowOff>76200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5F574753-E635-4328-BFE9-58B616A9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00" workbookViewId="0">
      <selection activeCell="F30" sqref="F30"/>
    </sheetView>
  </sheetViews>
  <sheetFormatPr defaultRowHeight="15" x14ac:dyDescent="0.25"/>
  <cols>
    <col min="2" max="2" width="18.7109375" customWidth="1"/>
    <col min="4" max="4" width="13.85546875" customWidth="1"/>
    <col min="5" max="5" width="16.5703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0.5</v>
      </c>
      <c r="B3">
        <v>395.6</v>
      </c>
      <c r="C3">
        <v>312.5</v>
      </c>
      <c r="D3" s="1">
        <f>B3/$B$24</f>
        <v>4.1584412362637938E-3</v>
      </c>
      <c r="E3" s="1">
        <f>C3/$C$24</f>
        <v>4.0211596638439198E-3</v>
      </c>
    </row>
    <row r="4" spans="1:5" x14ac:dyDescent="0.25">
      <c r="A4">
        <v>3</v>
      </c>
      <c r="B4">
        <v>12.8</v>
      </c>
      <c r="C4">
        <v>12</v>
      </c>
      <c r="D4" s="1">
        <f t="shared" ref="D4:D23" si="0">B4/$B$24</f>
        <v>1.3455017144635127E-4</v>
      </c>
      <c r="E4" s="1">
        <f t="shared" ref="E4:E24" si="1">C4/$C$24</f>
        <v>1.5441253109160652E-4</v>
      </c>
    </row>
    <row r="5" spans="1:5" x14ac:dyDescent="0.25">
      <c r="A5">
        <v>7.5</v>
      </c>
      <c r="B5">
        <v>9.6999999999999993</v>
      </c>
      <c r="C5">
        <v>7.3</v>
      </c>
      <c r="D5" s="1">
        <f t="shared" si="0"/>
        <v>1.0196380179918806E-4</v>
      </c>
      <c r="E5" s="1">
        <f t="shared" si="1"/>
        <v>9.3934289747393978E-5</v>
      </c>
    </row>
    <row r="6" spans="1:5" x14ac:dyDescent="0.25">
      <c r="A6">
        <v>12.5</v>
      </c>
      <c r="B6">
        <v>12.4</v>
      </c>
      <c r="C6">
        <v>7.8</v>
      </c>
      <c r="D6" s="1">
        <f t="shared" si="0"/>
        <v>1.3034547858865278E-4</v>
      </c>
      <c r="E6" s="1">
        <f t="shared" si="1"/>
        <v>1.0036814520954424E-4</v>
      </c>
    </row>
    <row r="7" spans="1:5" x14ac:dyDescent="0.25">
      <c r="A7">
        <v>17.5</v>
      </c>
      <c r="B7">
        <v>29.2</v>
      </c>
      <c r="C7">
        <v>14.2</v>
      </c>
      <c r="D7" s="1">
        <f t="shared" si="0"/>
        <v>3.0694257861198882E-4</v>
      </c>
      <c r="E7" s="1">
        <f t="shared" si="1"/>
        <v>1.8272149512506771E-4</v>
      </c>
    </row>
    <row r="8" spans="1:5" x14ac:dyDescent="0.25">
      <c r="A8">
        <v>22.5</v>
      </c>
      <c r="B8">
        <v>39.4</v>
      </c>
      <c r="C8">
        <v>17.100000000000001</v>
      </c>
      <c r="D8" s="1">
        <f t="shared" si="0"/>
        <v>4.1416224648330001E-4</v>
      </c>
      <c r="E8" s="1">
        <f t="shared" si="1"/>
        <v>2.2003785680553933E-4</v>
      </c>
    </row>
    <row r="9" spans="1:5" x14ac:dyDescent="0.25">
      <c r="A9">
        <v>27.5</v>
      </c>
      <c r="B9">
        <v>46.7</v>
      </c>
      <c r="C9">
        <v>18.100000000000001</v>
      </c>
      <c r="D9" s="1">
        <f t="shared" si="0"/>
        <v>4.9089789113629725E-4</v>
      </c>
      <c r="E9" s="1">
        <f t="shared" si="1"/>
        <v>2.3290556772983986E-4</v>
      </c>
    </row>
    <row r="10" spans="1:5" x14ac:dyDescent="0.25">
      <c r="A10">
        <v>32.5</v>
      </c>
      <c r="B10">
        <v>51.6</v>
      </c>
      <c r="C10">
        <v>33.4</v>
      </c>
      <c r="D10" s="1">
        <f t="shared" si="0"/>
        <v>5.4240537864310356E-4</v>
      </c>
      <c r="E10" s="1">
        <f t="shared" si="1"/>
        <v>4.2978154487163816E-4</v>
      </c>
    </row>
    <row r="11" spans="1:5" x14ac:dyDescent="0.25">
      <c r="A11">
        <v>37.5</v>
      </c>
      <c r="B11">
        <v>73.599999999999994</v>
      </c>
      <c r="C11">
        <v>50.1</v>
      </c>
      <c r="D11" s="1">
        <f t="shared" si="0"/>
        <v>7.7366348581651978E-4</v>
      </c>
      <c r="E11" s="1">
        <f t="shared" si="1"/>
        <v>6.4467231730745732E-4</v>
      </c>
    </row>
    <row r="12" spans="1:5" x14ac:dyDescent="0.25">
      <c r="A12">
        <v>42.5</v>
      </c>
      <c r="B12">
        <v>112.6</v>
      </c>
      <c r="C12">
        <v>80.900000000000006</v>
      </c>
      <c r="D12" s="1">
        <f t="shared" si="0"/>
        <v>1.1836210394421212E-3</v>
      </c>
      <c r="E12" s="1">
        <f t="shared" si="1"/>
        <v>1.0409978137759142E-3</v>
      </c>
    </row>
    <row r="13" spans="1:5" x14ac:dyDescent="0.25">
      <c r="A13">
        <v>47.5</v>
      </c>
      <c r="B13">
        <v>182.4</v>
      </c>
      <c r="C13">
        <v>137.69999999999999</v>
      </c>
      <c r="D13" s="1">
        <f t="shared" si="0"/>
        <v>1.9173399431105056E-3</v>
      </c>
      <c r="E13" s="1">
        <f t="shared" si="1"/>
        <v>1.7718837942761849E-3</v>
      </c>
    </row>
    <row r="14" spans="1:5" x14ac:dyDescent="0.25">
      <c r="A14">
        <v>52.5</v>
      </c>
      <c r="B14">
        <v>301.10000000000002</v>
      </c>
      <c r="C14">
        <v>228.2</v>
      </c>
      <c r="D14" s="1">
        <f t="shared" si="0"/>
        <v>3.1650825486325288E-3</v>
      </c>
      <c r="E14" s="1">
        <f t="shared" si="1"/>
        <v>2.9364116329253843E-3</v>
      </c>
    </row>
    <row r="15" spans="1:5" x14ac:dyDescent="0.25">
      <c r="A15">
        <v>57.5</v>
      </c>
      <c r="B15">
        <v>501.4</v>
      </c>
      <c r="C15">
        <v>388.4</v>
      </c>
      <c r="D15" s="1">
        <f t="shared" si="0"/>
        <v>5.270582497125041E-3</v>
      </c>
      <c r="E15" s="1">
        <f t="shared" si="1"/>
        <v>4.9978189229983308E-3</v>
      </c>
    </row>
    <row r="16" spans="1:5" x14ac:dyDescent="0.25">
      <c r="A16">
        <v>62.5</v>
      </c>
      <c r="B16">
        <v>861.4</v>
      </c>
      <c r="C16">
        <v>624.20000000000005</v>
      </c>
      <c r="D16" s="1">
        <f t="shared" si="0"/>
        <v>9.0548060690536711E-3</v>
      </c>
      <c r="E16" s="1">
        <f t="shared" si="1"/>
        <v>8.0320251589484012E-3</v>
      </c>
    </row>
    <row r="17" spans="1:5" x14ac:dyDescent="0.25">
      <c r="A17">
        <v>67.5</v>
      </c>
      <c r="B17">
        <v>1370.5</v>
      </c>
      <c r="C17">
        <v>924</v>
      </c>
      <c r="D17" s="1">
        <f t="shared" si="0"/>
        <v>1.4406328903689408E-2</v>
      </c>
      <c r="E17" s="1">
        <f t="shared" si="1"/>
        <v>1.1889764894053703E-2</v>
      </c>
    </row>
    <row r="18" spans="1:5" x14ac:dyDescent="0.25">
      <c r="A18">
        <v>72.5</v>
      </c>
      <c r="B18">
        <v>2244.8000000000002</v>
      </c>
      <c r="C18">
        <v>1476.5</v>
      </c>
      <c r="D18" s="1">
        <f t="shared" si="0"/>
        <v>2.3596736317403857E-2</v>
      </c>
      <c r="E18" s="1">
        <f t="shared" si="1"/>
        <v>1.8999175179729755E-2</v>
      </c>
    </row>
    <row r="19" spans="1:5" x14ac:dyDescent="0.25">
      <c r="A19">
        <v>77.5</v>
      </c>
      <c r="B19">
        <v>3885.3</v>
      </c>
      <c r="C19">
        <v>2578.8000000000002</v>
      </c>
      <c r="D19" s="1">
        <f t="shared" si="0"/>
        <v>4.0841232900039735E-2</v>
      </c>
      <c r="E19" s="1">
        <f t="shared" si="1"/>
        <v>3.3183252931586249E-2</v>
      </c>
    </row>
    <row r="20" spans="1:5" x14ac:dyDescent="0.25">
      <c r="A20">
        <v>82.5</v>
      </c>
      <c r="B20">
        <v>7345.8</v>
      </c>
      <c r="C20">
        <v>5042.8</v>
      </c>
      <c r="D20" s="1">
        <f t="shared" si="0"/>
        <v>7.7217081985203689E-2</v>
      </c>
      <c r="E20" s="1">
        <f t="shared" si="1"/>
        <v>6.4889292649062791E-2</v>
      </c>
    </row>
    <row r="21" spans="1:5" x14ac:dyDescent="0.25">
      <c r="A21">
        <v>87.5</v>
      </c>
      <c r="B21">
        <v>13718</v>
      </c>
      <c r="C21">
        <v>10315.200000000001</v>
      </c>
      <c r="D21" s="1">
        <f t="shared" si="0"/>
        <v>0.14419994155476928</v>
      </c>
      <c r="E21" s="1">
        <f t="shared" si="1"/>
        <v>0.132733011726345</v>
      </c>
    </row>
    <row r="22" spans="1:5" x14ac:dyDescent="0.25">
      <c r="A22">
        <v>92.5</v>
      </c>
      <c r="B22">
        <v>23519.200000000001</v>
      </c>
      <c r="C22">
        <v>19985.2</v>
      </c>
      <c r="D22" s="1">
        <f t="shared" si="0"/>
        <v>0.24722753064695507</v>
      </c>
      <c r="E22" s="1">
        <f t="shared" si="1"/>
        <v>0.25716377636433124</v>
      </c>
    </row>
    <row r="23" spans="1:5" x14ac:dyDescent="0.25">
      <c r="A23">
        <v>98.5</v>
      </c>
      <c r="B23">
        <v>40418.300000000003</v>
      </c>
      <c r="C23">
        <v>35459.5</v>
      </c>
      <c r="D23" s="1">
        <f t="shared" si="0"/>
        <v>0.42486634332578593</v>
      </c>
      <c r="E23" s="1">
        <f t="shared" si="1"/>
        <v>0.45628259552023515</v>
      </c>
    </row>
    <row r="24" spans="1:5" x14ac:dyDescent="0.25">
      <c r="B24">
        <f>SUM(B3:B23)</f>
        <v>95131.8</v>
      </c>
      <c r="C24">
        <f>SUM(C3:C23)</f>
        <v>77713.899999999994</v>
      </c>
      <c r="D24">
        <f>SUM(D3:D23)</f>
        <v>1</v>
      </c>
      <c r="E24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0B55-E33F-4594-B2A2-A0D7FBC4B6C0}">
  <dimension ref="A1:A100"/>
  <sheetViews>
    <sheetView workbookViewId="0">
      <selection sqref="A1:A99"/>
    </sheetView>
  </sheetViews>
  <sheetFormatPr defaultRowHeight="15" x14ac:dyDescent="0.25"/>
  <sheetData>
    <row r="1" spans="1:1" x14ac:dyDescent="0.25">
      <c r="A1">
        <v>1809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674</v>
      </c>
    </row>
    <row r="7" spans="1:1" x14ac:dyDescent="0.25">
      <c r="A7">
        <v>1735</v>
      </c>
    </row>
    <row r="8" spans="1:1" x14ac:dyDescent="0.25">
      <c r="A8">
        <v>2138</v>
      </c>
    </row>
    <row r="9" spans="1:1" x14ac:dyDescent="0.25">
      <c r="A9">
        <v>2126</v>
      </c>
    </row>
    <row r="10" spans="1:1" x14ac:dyDescent="0.25">
      <c r="A10">
        <v>2178</v>
      </c>
    </row>
    <row r="11" spans="1:1" x14ac:dyDescent="0.25">
      <c r="A11">
        <v>2115</v>
      </c>
    </row>
    <row r="12" spans="1:1" x14ac:dyDescent="0.25">
      <c r="A12">
        <v>2055</v>
      </c>
    </row>
    <row r="13" spans="1:1" x14ac:dyDescent="0.25">
      <c r="A13">
        <v>2117</v>
      </c>
    </row>
    <row r="14" spans="1:1" x14ac:dyDescent="0.25">
      <c r="A14">
        <v>2075</v>
      </c>
    </row>
    <row r="15" spans="1:1" x14ac:dyDescent="0.25">
      <c r="A15">
        <v>2046</v>
      </c>
    </row>
    <row r="16" spans="1:1" x14ac:dyDescent="0.25">
      <c r="A16">
        <v>2141</v>
      </c>
    </row>
    <row r="17" spans="1:1" x14ac:dyDescent="0.25">
      <c r="A17">
        <v>2076</v>
      </c>
    </row>
    <row r="18" spans="1:1" x14ac:dyDescent="0.25">
      <c r="A18">
        <v>2159</v>
      </c>
    </row>
    <row r="19" spans="1:1" x14ac:dyDescent="0.25">
      <c r="A19">
        <v>2051</v>
      </c>
    </row>
    <row r="20" spans="1:1" x14ac:dyDescent="0.25">
      <c r="A20">
        <v>2071</v>
      </c>
    </row>
    <row r="21" spans="1:1" x14ac:dyDescent="0.25">
      <c r="A21">
        <v>2082</v>
      </c>
    </row>
    <row r="22" spans="1:1" x14ac:dyDescent="0.25">
      <c r="A22">
        <v>2149</v>
      </c>
    </row>
    <row r="23" spans="1:1" x14ac:dyDescent="0.25">
      <c r="A23">
        <v>2046</v>
      </c>
    </row>
    <row r="24" spans="1:1" x14ac:dyDescent="0.25">
      <c r="A24">
        <v>2011</v>
      </c>
    </row>
    <row r="25" spans="1:1" x14ac:dyDescent="0.25">
      <c r="A25">
        <v>2181</v>
      </c>
    </row>
    <row r="26" spans="1:1" x14ac:dyDescent="0.25">
      <c r="A26">
        <v>2118</v>
      </c>
    </row>
    <row r="27" spans="1:1" x14ac:dyDescent="0.25">
      <c r="A27">
        <v>2101</v>
      </c>
    </row>
    <row r="28" spans="1:1" x14ac:dyDescent="0.25">
      <c r="A28">
        <v>2153</v>
      </c>
    </row>
    <row r="29" spans="1:1" x14ac:dyDescent="0.25">
      <c r="A29">
        <v>2136</v>
      </c>
    </row>
    <row r="30" spans="1:1" x14ac:dyDescent="0.25">
      <c r="A30">
        <v>2103</v>
      </c>
    </row>
    <row r="31" spans="1:1" x14ac:dyDescent="0.25">
      <c r="A31">
        <v>2106</v>
      </c>
    </row>
    <row r="32" spans="1:1" x14ac:dyDescent="0.25">
      <c r="A32">
        <v>2119</v>
      </c>
    </row>
    <row r="33" spans="1:1" x14ac:dyDescent="0.25">
      <c r="A33">
        <v>2107</v>
      </c>
    </row>
    <row r="34" spans="1:1" x14ac:dyDescent="0.25">
      <c r="A34">
        <v>2109</v>
      </c>
    </row>
    <row r="35" spans="1:1" x14ac:dyDescent="0.25">
      <c r="A35">
        <v>2103</v>
      </c>
    </row>
    <row r="36" spans="1:1" x14ac:dyDescent="0.25">
      <c r="A36">
        <v>1994</v>
      </c>
    </row>
    <row r="37" spans="1:1" x14ac:dyDescent="0.25">
      <c r="A37">
        <v>2101</v>
      </c>
    </row>
    <row r="38" spans="1:1" x14ac:dyDescent="0.25">
      <c r="A38">
        <v>2083</v>
      </c>
    </row>
    <row r="39" spans="1:1" x14ac:dyDescent="0.25">
      <c r="A39">
        <v>2024</v>
      </c>
    </row>
    <row r="40" spans="1:1" x14ac:dyDescent="0.25">
      <c r="A40">
        <v>2130</v>
      </c>
    </row>
    <row r="41" spans="1:1" x14ac:dyDescent="0.25">
      <c r="A41">
        <v>2112</v>
      </c>
    </row>
    <row r="42" spans="1:1" x14ac:dyDescent="0.25">
      <c r="A42">
        <v>2008</v>
      </c>
    </row>
    <row r="43" spans="1:1" x14ac:dyDescent="0.25">
      <c r="A43">
        <v>2097</v>
      </c>
    </row>
    <row r="44" spans="1:1" x14ac:dyDescent="0.25">
      <c r="A44">
        <v>2080</v>
      </c>
    </row>
    <row r="45" spans="1:1" x14ac:dyDescent="0.25">
      <c r="A45">
        <v>2064</v>
      </c>
    </row>
    <row r="46" spans="1:1" x14ac:dyDescent="0.25">
      <c r="A46">
        <v>1993</v>
      </c>
    </row>
    <row r="47" spans="1:1" x14ac:dyDescent="0.25">
      <c r="A47">
        <v>2112</v>
      </c>
    </row>
    <row r="48" spans="1:1" x14ac:dyDescent="0.25">
      <c r="A48">
        <v>2113</v>
      </c>
    </row>
    <row r="49" spans="1:1" x14ac:dyDescent="0.25">
      <c r="A49">
        <v>2027</v>
      </c>
    </row>
    <row r="50" spans="1:1" x14ac:dyDescent="0.25">
      <c r="A50">
        <v>2119</v>
      </c>
    </row>
    <row r="51" spans="1:1" x14ac:dyDescent="0.25">
      <c r="A51">
        <v>2041</v>
      </c>
    </row>
    <row r="52" spans="1:1" x14ac:dyDescent="0.25">
      <c r="A52">
        <v>2049</v>
      </c>
    </row>
    <row r="53" spans="1:1" x14ac:dyDescent="0.25">
      <c r="A53">
        <v>2099</v>
      </c>
    </row>
    <row r="54" spans="1:1" x14ac:dyDescent="0.25">
      <c r="A54">
        <v>2097</v>
      </c>
    </row>
    <row r="55" spans="1:1" x14ac:dyDescent="0.25">
      <c r="A55">
        <v>2141</v>
      </c>
    </row>
    <row r="56" spans="1:1" x14ac:dyDescent="0.25">
      <c r="A56">
        <v>2167</v>
      </c>
    </row>
    <row r="57" spans="1:1" x14ac:dyDescent="0.25">
      <c r="A57">
        <v>2096</v>
      </c>
    </row>
    <row r="58" spans="1:1" x14ac:dyDescent="0.25">
      <c r="A58">
        <v>2056</v>
      </c>
    </row>
    <row r="59" spans="1:1" x14ac:dyDescent="0.25">
      <c r="A59">
        <v>2193</v>
      </c>
    </row>
    <row r="60" spans="1:1" x14ac:dyDescent="0.25">
      <c r="A60">
        <v>2113</v>
      </c>
    </row>
    <row r="61" spans="1:1" x14ac:dyDescent="0.25">
      <c r="A61">
        <v>2089</v>
      </c>
    </row>
    <row r="62" spans="1:1" x14ac:dyDescent="0.25">
      <c r="A62">
        <v>2022</v>
      </c>
    </row>
    <row r="63" spans="1:1" x14ac:dyDescent="0.25">
      <c r="A63">
        <v>2102</v>
      </c>
    </row>
    <row r="64" spans="1:1" x14ac:dyDescent="0.25">
      <c r="A64">
        <v>2113</v>
      </c>
    </row>
    <row r="65" spans="1:1" x14ac:dyDescent="0.25">
      <c r="A65">
        <v>2060</v>
      </c>
    </row>
    <row r="66" spans="1:1" x14ac:dyDescent="0.25">
      <c r="A66">
        <v>2059</v>
      </c>
    </row>
    <row r="67" spans="1:1" x14ac:dyDescent="0.25">
      <c r="A67">
        <v>2044</v>
      </c>
    </row>
    <row r="68" spans="1:1" x14ac:dyDescent="0.25">
      <c r="A68">
        <v>2087</v>
      </c>
    </row>
    <row r="69" spans="1:1" x14ac:dyDescent="0.25">
      <c r="A69">
        <v>1911</v>
      </c>
    </row>
    <row r="70" spans="1:1" x14ac:dyDescent="0.25">
      <c r="A70">
        <v>1943</v>
      </c>
    </row>
    <row r="71" spans="1:1" x14ac:dyDescent="0.25">
      <c r="A71">
        <v>1949</v>
      </c>
    </row>
    <row r="72" spans="1:1" x14ac:dyDescent="0.25">
      <c r="A72">
        <v>2024</v>
      </c>
    </row>
    <row r="73" spans="1:1" x14ac:dyDescent="0.25">
      <c r="A73">
        <v>2010</v>
      </c>
    </row>
    <row r="74" spans="1:1" x14ac:dyDescent="0.25">
      <c r="A74">
        <v>1937</v>
      </c>
    </row>
    <row r="75" spans="1:1" x14ac:dyDescent="0.25">
      <c r="A75">
        <v>1884</v>
      </c>
    </row>
    <row r="76" spans="1:1" x14ac:dyDescent="0.25">
      <c r="A76">
        <v>1955</v>
      </c>
    </row>
    <row r="77" spans="1:1" x14ac:dyDescent="0.25">
      <c r="A77">
        <v>1952</v>
      </c>
    </row>
    <row r="78" spans="1:1" x14ac:dyDescent="0.25">
      <c r="A78">
        <v>1848</v>
      </c>
    </row>
    <row r="79" spans="1:1" x14ac:dyDescent="0.25">
      <c r="A79">
        <v>1767</v>
      </c>
    </row>
    <row r="80" spans="1:1" x14ac:dyDescent="0.25">
      <c r="A80">
        <v>1824</v>
      </c>
    </row>
    <row r="81" spans="1:1" x14ac:dyDescent="0.25">
      <c r="A81">
        <v>1829</v>
      </c>
    </row>
    <row r="82" spans="1:1" x14ac:dyDescent="0.25">
      <c r="A82">
        <v>1832</v>
      </c>
    </row>
    <row r="83" spans="1:1" x14ac:dyDescent="0.25">
      <c r="A83">
        <v>1913</v>
      </c>
    </row>
    <row r="84" spans="1:1" x14ac:dyDescent="0.25">
      <c r="A84">
        <v>1668</v>
      </c>
    </row>
    <row r="85" spans="1:1" x14ac:dyDescent="0.25">
      <c r="A85">
        <v>1629</v>
      </c>
    </row>
    <row r="86" spans="1:1" x14ac:dyDescent="0.25">
      <c r="A86">
        <v>1722</v>
      </c>
    </row>
    <row r="87" spans="1:1" x14ac:dyDescent="0.25">
      <c r="A87">
        <v>1633</v>
      </c>
    </row>
    <row r="88" spans="1:1" x14ac:dyDescent="0.25">
      <c r="A88">
        <v>1603</v>
      </c>
    </row>
    <row r="89" spans="1:1" x14ac:dyDescent="0.25">
      <c r="A89">
        <v>1267</v>
      </c>
    </row>
    <row r="90" spans="1:1" x14ac:dyDescent="0.25">
      <c r="A90">
        <v>1352</v>
      </c>
    </row>
    <row r="91" spans="1:1" x14ac:dyDescent="0.25">
      <c r="A91">
        <v>1359</v>
      </c>
    </row>
    <row r="92" spans="1:1" x14ac:dyDescent="0.25">
      <c r="A92">
        <v>1286</v>
      </c>
    </row>
    <row r="93" spans="1:1" x14ac:dyDescent="0.25">
      <c r="A93">
        <v>1266</v>
      </c>
    </row>
    <row r="94" spans="1:1" x14ac:dyDescent="0.25">
      <c r="A94">
        <v>766</v>
      </c>
    </row>
    <row r="95" spans="1:1" x14ac:dyDescent="0.25">
      <c r="A95">
        <v>800</v>
      </c>
    </row>
    <row r="96" spans="1:1" x14ac:dyDescent="0.25">
      <c r="A96">
        <v>796</v>
      </c>
    </row>
    <row r="97" spans="1:1" x14ac:dyDescent="0.25">
      <c r="A97">
        <v>812</v>
      </c>
    </row>
    <row r="98" spans="1:1" x14ac:dyDescent="0.25">
      <c r="A98">
        <v>787</v>
      </c>
    </row>
    <row r="99" spans="1:1" x14ac:dyDescent="0.25">
      <c r="A99">
        <v>801</v>
      </c>
    </row>
    <row r="100" spans="1:1" x14ac:dyDescent="0.25">
      <c r="A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deaths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Sjef van Leeuwen</dc:creator>
  <cp:lastModifiedBy>Sjef van Leeuwen</cp:lastModifiedBy>
  <dcterms:created xsi:type="dcterms:W3CDTF">2019-09-08T12:21:57Z</dcterms:created>
  <dcterms:modified xsi:type="dcterms:W3CDTF">2019-09-08T20:03:50Z</dcterms:modified>
</cp:coreProperties>
</file>