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hl\Downloads\"/>
    </mc:Choice>
  </mc:AlternateContent>
  <xr:revisionPtr revIDLastSave="0" documentId="13_ncr:1_{9924CBB3-47D9-495B-AAD1-D6826476570E}" xr6:coauthVersionLast="36" xr6:coauthVersionMax="36" xr10:uidLastSave="{00000000-0000-0000-0000-000000000000}"/>
  <bookViews>
    <workbookView xWindow="31770" yWindow="2250" windowWidth="22200" windowHeight="14925" xr2:uid="{068A7A30-AFF9-41D1-AFD1-2F4891A6E133}"/>
  </bookViews>
  <sheets>
    <sheet name="Final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<sst xmlns="http://schemas.openxmlformats.org/spreadsheetml/2006/main" count="130" uniqueCount="88">
  <si>
    <t>REQUIRED MEASUREMENTS</t>
  </si>
  <si>
    <t>GA Order #:</t>
  </si>
  <si>
    <t>Customer Order #:</t>
  </si>
  <si>
    <t>Number Ordered:</t>
  </si>
  <si>
    <t>Number Shipped:</t>
  </si>
  <si>
    <t>Order Name</t>
  </si>
  <si>
    <t>Slide#-Position#</t>
  </si>
  <si>
    <t>GA ID</t>
  </si>
  <si>
    <t>Target number</t>
  </si>
  <si>
    <t>ID (µm)</t>
  </si>
  <si>
    <t>Total number of layers</t>
  </si>
  <si>
    <t>SCD Layer 1 (µm)</t>
  </si>
  <si>
    <t>SiCH Layer 2 (µm)</t>
  </si>
  <si>
    <t>total wall (µm)</t>
  </si>
  <si>
    <t>OD (µm)</t>
  </si>
  <si>
    <t>Si at%</t>
  </si>
  <si>
    <t>Si density(g/cc)</t>
  </si>
  <si>
    <t>Total density(g/cc)</t>
  </si>
  <si>
    <t>Remarks</t>
  </si>
  <si>
    <t>Lower Limit</t>
  </si>
  <si>
    <t>no spec</t>
  </si>
  <si>
    <t>Upper Limit</t>
  </si>
  <si>
    <t>Measurement uncertainty</t>
  </si>
  <si>
    <t>Measurement Technique</t>
  </si>
  <si>
    <t>calculated</t>
  </si>
  <si>
    <t>Interferometer</t>
  </si>
  <si>
    <t>Edge</t>
  </si>
  <si>
    <t>Equipment ID</t>
  </si>
  <si>
    <t>N/A</t>
  </si>
  <si>
    <t>2-002</t>
  </si>
  <si>
    <t>6-016</t>
  </si>
  <si>
    <t>Individually Measured?</t>
  </si>
  <si>
    <t>yes</t>
  </si>
  <si>
    <t>no, batch</t>
  </si>
  <si>
    <t>minimum</t>
  </si>
  <si>
    <t>maximum</t>
  </si>
  <si>
    <t>Midpoint</t>
  </si>
  <si>
    <t>± Range</t>
  </si>
  <si>
    <t>SiCHSCD77-P-10</t>
  </si>
  <si>
    <t>SiCHSCD77-P-11</t>
  </si>
  <si>
    <t>SiCHSCD77-P-15</t>
  </si>
  <si>
    <t>DDC 6582 Cryo-Optimization-24A Type A</t>
  </si>
  <si>
    <t>CRYO-4Q23-02</t>
  </si>
  <si>
    <t>3 + 12 samples</t>
  </si>
  <si>
    <t>SiCHSCD77-P-1</t>
  </si>
  <si>
    <t>CRYO-41458-849</t>
  </si>
  <si>
    <t>sample</t>
  </si>
  <si>
    <t>SiCHSCD77-P-2</t>
  </si>
  <si>
    <t>CRYO-41357-850</t>
  </si>
  <si>
    <t>x</t>
  </si>
  <si>
    <t>SiCHSCD77-P-3</t>
  </si>
  <si>
    <t>CRYO-41458-851</t>
  </si>
  <si>
    <t>SiCHSCD77-P-4</t>
  </si>
  <si>
    <t>CRYO-41358-852</t>
  </si>
  <si>
    <t>SiCHSCD77-P-5</t>
  </si>
  <si>
    <t>CRYO-41457-853</t>
  </si>
  <si>
    <t>SiCHSCD77-P-6</t>
  </si>
  <si>
    <t>CRYO-41457-854</t>
  </si>
  <si>
    <t>SiCHSCD77-P-7</t>
  </si>
  <si>
    <t>CRYO-41357-855</t>
  </si>
  <si>
    <t>SiCHSCD77-P-8</t>
  </si>
  <si>
    <t>CRYO-41259-856</t>
  </si>
  <si>
    <t>SiCHSCD77-P-9</t>
  </si>
  <si>
    <t>CRYO-41357-857</t>
  </si>
  <si>
    <t>CRYO-41260-858</t>
  </si>
  <si>
    <t>CRYO-41358-859</t>
  </si>
  <si>
    <t>SiCHSCD77-P-12</t>
  </si>
  <si>
    <t>CRYO-41459-860</t>
  </si>
  <si>
    <t>SiCHSCD77-P-13</t>
  </si>
  <si>
    <t>CRYO-41259-861</t>
  </si>
  <si>
    <t>SiCHSCD77-P-14</t>
  </si>
  <si>
    <t>CRYO-41358-862</t>
  </si>
  <si>
    <t>CRYO-41457-863</t>
  </si>
  <si>
    <r>
      <t>SiCHSCD77-P-</t>
    </r>
    <r>
      <rPr>
        <sz val="10"/>
        <color rgb="FFFF0000"/>
        <rFont val="Arial"/>
        <family val="2"/>
      </rPr>
      <t>01</t>
    </r>
  </si>
  <si>
    <r>
      <t>SiCHSCD77-P-</t>
    </r>
    <r>
      <rPr>
        <sz val="10"/>
        <color rgb="FFFF0000"/>
        <rFont val="Arial"/>
        <family val="2"/>
      </rPr>
      <t>02</t>
    </r>
  </si>
  <si>
    <r>
      <t>SiCHSCD77-P-</t>
    </r>
    <r>
      <rPr>
        <sz val="10"/>
        <color rgb="FFFF0000"/>
        <rFont val="Arial"/>
        <family val="2"/>
      </rPr>
      <t>03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</si>
  <si>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04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</si>
  <si>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05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</si>
  <si>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06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</si>
  <si>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07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</si>
  <si>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08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</si>
  <si>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09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</si>
  <si>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</si>
  <si>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</si>
  <si>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</si>
  <si>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</si>
  <si>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</si>
  <si>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>SiCHSCD77-P-</t>
    </r>
    <r>
      <rPr>
        <sz val="10"/>
        <color rgb="FFFF0000"/>
        <rFont val="Arial"/>
        <family val="2"/>
      </rPr>
      <t>15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</si>
</sst>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0&quot;0"/>
  </numFmts>
  <fonts count="1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2"/>
      <name val="Times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2FA4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81">
    <xf numFmtId="0" fontId="0" fillId="0" borderId="0" xfId="0"/>
    <xf numFmtId="0" fontId="3" fillId="0" borderId="0" xfId="1" applyFont="1" applyAlignment="1">
      <alignment horizontal="left"/>
    </xf>
    <xf numFmtId="0" fontId="2" fillId="0" borderId="0" xfId="1" applyAlignment="1">
      <alignment horizontal="left"/>
    </xf>
    <xf numFmtId="164" fontId="2" fillId="0" borderId="0" xfId="1" applyNumberForma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2" fillId="0" borderId="0" xfId="1"/>
    <xf numFmtId="0" fontId="2" fillId="0" borderId="1" xfId="1" applyBorder="1"/>
    <xf numFmtId="0" fontId="2" fillId="0" borderId="1" xfId="1" applyBorder="1" applyAlignment="1">
      <alignment horizontal="left"/>
    </xf>
    <xf numFmtId="0" fontId="2" fillId="0" borderId="2" xfId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164" fontId="2" fillId="0" borderId="3" xfId="1" applyNumberForma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6" xfId="1" applyBorder="1" applyAlignment="1">
      <alignment horizontal="right"/>
    </xf>
    <xf numFmtId="164" fontId="2" fillId="0" borderId="6" xfId="1" applyNumberFormat="1" applyBorder="1" applyAlignment="1">
      <alignment horizontal="center"/>
    </xf>
    <xf numFmtId="1" fontId="2" fillId="0" borderId="7" xfId="1" applyNumberFormat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8" xfId="1" applyBorder="1" applyAlignment="1">
      <alignment horizontal="right"/>
    </xf>
    <xf numFmtId="0" fontId="2" fillId="0" borderId="9" xfId="1" applyBorder="1" applyAlignment="1">
      <alignment horizontal="center"/>
    </xf>
    <xf numFmtId="164" fontId="2" fillId="0" borderId="8" xfId="1" applyNumberFormat="1" applyBorder="1" applyAlignment="1">
      <alignment horizontal="center"/>
    </xf>
    <xf numFmtId="1" fontId="2" fillId="0" borderId="10" xfId="1" applyNumberFormat="1" applyBorder="1" applyAlignment="1">
      <alignment horizontal="center"/>
    </xf>
    <xf numFmtId="0" fontId="2" fillId="0" borderId="0" xfId="1" applyAlignment="1">
      <alignment horizontal="center"/>
    </xf>
    <xf numFmtId="49" fontId="2" fillId="0" borderId="0" xfId="2" applyNumberFormat="1" applyFont="1" applyAlignment="1">
      <alignment horizontal="center"/>
    </xf>
    <xf numFmtId="49" fontId="2" fillId="0" borderId="0" xfId="1" applyNumberFormat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2" xfId="1" applyBorder="1" applyAlignment="1">
      <alignment horizontal="right"/>
    </xf>
    <xf numFmtId="164" fontId="2" fillId="0" borderId="12" xfId="1" applyNumberFormat="1" applyBorder="1" applyAlignment="1">
      <alignment horizontal="center"/>
    </xf>
    <xf numFmtId="0" fontId="2" fillId="0" borderId="13" xfId="1" applyBorder="1" applyAlignment="1">
      <alignment horizontal="center"/>
    </xf>
    <xf numFmtId="1" fontId="2" fillId="0" borderId="0" xfId="1" applyNumberFormat="1" applyAlignment="1">
      <alignment horizontal="center"/>
    </xf>
    <xf numFmtId="0" fontId="2" fillId="0" borderId="14" xfId="1" applyBorder="1" applyAlignment="1">
      <alignment horizontal="center"/>
    </xf>
    <xf numFmtId="0" fontId="2" fillId="0" borderId="0" xfId="1" applyAlignment="1">
      <alignment horizontal="right"/>
    </xf>
    <xf numFmtId="0" fontId="2" fillId="0" borderId="10" xfId="1" applyBorder="1" applyAlignment="1">
      <alignment horizontal="center"/>
    </xf>
    <xf numFmtId="0" fontId="2" fillId="0" borderId="1" xfId="1" applyBorder="1" applyAlignment="1">
      <alignment horizontal="right"/>
    </xf>
    <xf numFmtId="0" fontId="8" fillId="0" borderId="8" xfId="0" applyFont="1" applyBorder="1" applyAlignment="1" applyProtection="1">
      <alignment horizontal="center" vertical="center"/>
      <protection locked="0"/>
    </xf>
    <xf numFmtId="165" fontId="2" fillId="0" borderId="8" xfId="0" applyNumberFormat="1" applyFont="1" applyBorder="1" applyAlignment="1">
      <alignment horizontal="center" vertical="center"/>
    </xf>
    <xf numFmtId="1" fontId="9" fillId="0" borderId="14" xfId="1" applyNumberFormat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2" fontId="9" fillId="0" borderId="14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1" fontId="2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8" xfId="1" applyNumberFormat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/>
    </xf>
    <xf numFmtId="1" fontId="9" fillId="0" borderId="3" xfId="1" applyNumberFormat="1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2" fontId="9" fillId="0" borderId="3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right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164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7" fillId="0" borderId="0" xfId="2" applyNumberFormat="1" applyAlignment="1">
      <alignment horizontal="center"/>
    </xf>
    <xf numFmtId="0" fontId="0" fillId="0" borderId="8" xfId="0" applyBorder="1"/>
    <xf numFmtId="1" fontId="2" fillId="0" borderId="10" xfId="0" applyNumberFormat="1" applyFont="1" applyBorder="1" applyAlignment="1">
      <alignment horizontal="center"/>
    </xf>
    <xf numFmtId="0" fontId="7" fillId="0" borderId="0" xfId="2" applyAlignment="1">
      <alignment horizontal="center"/>
    </xf>
    <xf numFmtId="0" fontId="10" fillId="0" borderId="3" xfId="0" applyFont="1" applyBorder="1" applyAlignment="1">
      <alignment horizontal="right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Alignment="1">
      <alignment horizontal="right" vertical="top"/>
    </xf>
    <xf numFmtId="0" fontId="2" fillId="2" borderId="0" xfId="0" applyFont="1" applyFill="1" applyAlignment="1">
      <alignment horizontal="center"/>
    </xf>
    <xf numFmtId="1" fontId="9" fillId="2" borderId="14" xfId="1" applyNumberFormat="1" applyFont="1" applyFill="1" applyBorder="1" applyAlignment="1">
      <alignment horizontal="center"/>
    </xf>
    <xf numFmtId="1" fontId="9" fillId="3" borderId="8" xfId="1" applyNumberFormat="1" applyFont="1" applyFill="1" applyBorder="1" applyAlignment="1">
      <alignment horizontal="center"/>
    </xf>
    <xf numFmtId="1" fontId="9" fillId="3" borderId="14" xfId="1" applyNumberFormat="1" applyFont="1" applyFill="1" applyBorder="1" applyAlignment="1">
      <alignment horizontal="center"/>
    </xf>
    <xf numFmtId="164" fontId="9" fillId="3" borderId="14" xfId="1" applyNumberFormat="1" applyFont="1" applyFill="1" applyBorder="1" applyAlignment="1">
      <alignment horizontal="center"/>
    </xf>
    <xf numFmtId="164" fontId="9" fillId="3" borderId="8" xfId="1" applyNumberFormat="1" applyFont="1" applyFill="1" applyBorder="1" applyAlignment="1">
      <alignment horizontal="center"/>
    </xf>
    <xf numFmtId="164" fontId="2" fillId="0" borderId="0" xfId="1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</cellXfs>
  <cellStyles count="3">
    <cellStyle name="Normal" xfId="0" builtinId="0"/>
    <cellStyle name="Normal 3" xfId="2" xr:uid="{543ACFB4-24AD-4AC5-9C38-FD1BFBFB3BED}"/>
    <cellStyle name="Normal_Sheet1 (2)" xfId="1" xr:uid="{E26B1B36-D55A-4F5F-B4E2-203883197C66}"/>
  </cellStyles>
  <dxfs count="10">
    <dxf>
      <fill>
        <patternFill>
          <bgColor rgb="FFDD0806"/>
        </patternFill>
      </fill>
    </dxf>
    <dxf>
      <fill>
        <patternFill>
          <bgColor rgb="FFDD0806"/>
        </patternFill>
      </fill>
    </dxf>
    <dxf>
      <fill>
        <patternFill>
          <bgColor rgb="FFDD0806"/>
        </patternFill>
      </fill>
    </dxf>
    <dxf>
      <fill>
        <patternFill>
          <bgColor rgb="FFDD0806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numFmt numFmtId="2" formatCode="0.00"/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DD0806"/>
        </patternFill>
      </fill>
    </dxf>
  </dxfs>
  <tableStyles count="0" defaultTableStyle="TableStyleMedium2" defaultPivotStyle="PivotStyleLight16"/>
  <colors>
    <mruColors>
      <color rgb="FF32FA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0</xdr:row>
      <xdr:rowOff>85725</xdr:rowOff>
    </xdr:from>
    <xdr:to>
      <xdr:col>7</xdr:col>
      <xdr:colOff>432435</xdr:colOff>
      <xdr:row>7</xdr:row>
      <xdr:rowOff>181976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6D926-C669-4209-993A-851546B6E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85725"/>
          <a:ext cx="1337310" cy="1505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5007-C2AE-4E14-BBFC-24A48BDEA15D}">
  <sheetPr>
    <pageSetUpPr fitToPage="1"/>
  </sheetPr>
  <dimension ref="A1:S36"/>
  <sheetViews>
    <sheetView tabSelected="1" zoomScale="85" zoomScaleNormal="85" workbookViewId="0">
      <selection activeCell="B38" sqref="B38"/>
    </sheetView>
  </sheetViews>
  <sheetFormatPr defaultRowHeight="15" x14ac:dyDescent="0.25"/>
  <cols>
    <col min="1" max="1" width="39.140625" customWidth="1"/>
    <col min="2" max="2" width="34.85546875" bestFit="1" customWidth="1"/>
    <col min="3" max="3" width="17.85546875" customWidth="1"/>
    <col min="4" max="4" width="24.5703125" bestFit="1" customWidth="1"/>
    <col min="5" max="5" width="10.140625" customWidth="1"/>
    <col min="6" max="6" width="11.7109375" bestFit="1" customWidth="1"/>
    <col min="7" max="8" width="12.28515625" customWidth="1"/>
    <col min="9" max="9" width="12.42578125" customWidth="1"/>
    <col min="10" max="10" width="12.28515625" bestFit="1" customWidth="1"/>
    <col min="11" max="13" width="12.28515625" customWidth="1"/>
    <col min="14" max="14" width="14.42578125" customWidth="1"/>
    <col min="15" max="15" width="10" customWidth="1"/>
    <col min="16" max="19" width="8.85546875" customWidth="1"/>
  </cols>
  <sheetData>
    <row r="1" spans="1:19" ht="15.75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N1" s="2"/>
    </row>
    <row r="2" spans="1:19" ht="15.75" x14ac:dyDescent="0.25">
      <c r="A2" s="1" t="s">
        <v>1</v>
      </c>
      <c r="B2" s="4" t="s">
        <v>41</v>
      </c>
      <c r="C2" s="4"/>
      <c r="D2" s="2"/>
      <c r="E2" s="1"/>
      <c r="F2" s="2"/>
      <c r="G2" s="3"/>
      <c r="H2" s="3"/>
      <c r="I2" s="3"/>
      <c r="N2" s="2"/>
    </row>
    <row r="3" spans="1:19" ht="18" x14ac:dyDescent="0.25">
      <c r="A3" s="1" t="s">
        <v>2</v>
      </c>
      <c r="B3" s="4" t="s">
        <v>42</v>
      </c>
      <c r="C3" s="4"/>
      <c r="D3" s="2"/>
      <c r="E3" s="5"/>
      <c r="F3" s="2"/>
      <c r="G3" s="3"/>
      <c r="H3" s="3"/>
      <c r="I3" s="3"/>
      <c r="N3" s="2"/>
    </row>
    <row r="4" spans="1:19" ht="15.75" x14ac:dyDescent="0.25">
      <c r="A4" s="1" t="s">
        <v>3</v>
      </c>
      <c r="B4" s="4">
        <v>3</v>
      </c>
      <c r="C4" s="4"/>
      <c r="D4" s="2"/>
      <c r="E4" s="2"/>
      <c r="F4" s="2"/>
      <c r="G4" s="3"/>
      <c r="H4" s="3"/>
      <c r="I4" s="3"/>
      <c r="N4" s="2"/>
    </row>
    <row r="5" spans="1:19" ht="15.75" x14ac:dyDescent="0.25">
      <c r="A5" s="1" t="s">
        <v>4</v>
      </c>
      <c r="B5" s="4" t="s">
        <v>43</v>
      </c>
      <c r="C5" s="4"/>
      <c r="D5" s="6"/>
      <c r="E5" s="2"/>
      <c r="F5" s="2"/>
      <c r="G5" s="3"/>
      <c r="H5" s="3"/>
      <c r="I5" s="3"/>
      <c r="N5" s="2"/>
    </row>
    <row r="6" spans="1:19" x14ac:dyDescent="0.25">
      <c r="A6" s="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9" x14ac:dyDescent="0.25">
      <c r="A7" s="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9" ht="15.75" thickBot="1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9" s="14" customFormat="1" ht="39" x14ac:dyDescent="0.25">
      <c r="A9" s="10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  <c r="G9" s="12" t="s">
        <v>11</v>
      </c>
      <c r="H9" s="12" t="s">
        <v>12</v>
      </c>
      <c r="I9" s="12" t="s">
        <v>13</v>
      </c>
      <c r="J9" s="11" t="s">
        <v>14</v>
      </c>
      <c r="K9" s="11" t="s">
        <v>15</v>
      </c>
      <c r="L9" s="11" t="s">
        <v>16</v>
      </c>
      <c r="M9" s="11" t="s">
        <v>17</v>
      </c>
      <c r="N9" s="13" t="s">
        <v>18</v>
      </c>
      <c r="O9" s="7"/>
      <c r="P9" s="7"/>
      <c r="Q9" s="7"/>
      <c r="R9" s="7"/>
      <c r="S9" s="7"/>
    </row>
    <row r="10" spans="1:19" x14ac:dyDescent="0.25">
      <c r="A10" s="15"/>
      <c r="B10" s="16"/>
      <c r="C10" s="16"/>
      <c r="D10" s="17" t="s">
        <v>19</v>
      </c>
      <c r="E10" s="16" t="s">
        <v>20</v>
      </c>
      <c r="F10" s="16">
        <v>2</v>
      </c>
      <c r="G10" s="18">
        <v>0.19999999999999996</v>
      </c>
      <c r="H10" s="18">
        <v>5</v>
      </c>
      <c r="I10" s="18">
        <v>5.2</v>
      </c>
      <c r="J10" s="19">
        <v>735</v>
      </c>
      <c r="K10" s="19">
        <v>5</v>
      </c>
      <c r="L10" s="19" t="s">
        <v>20</v>
      </c>
      <c r="M10" s="19" t="s">
        <v>20</v>
      </c>
      <c r="N10" s="16"/>
      <c r="O10" s="7"/>
      <c r="P10" s="7"/>
      <c r="Q10" s="7"/>
      <c r="R10" s="7"/>
      <c r="S10" s="7"/>
    </row>
    <row r="11" spans="1:19" x14ac:dyDescent="0.25">
      <c r="A11" s="15"/>
      <c r="B11" s="20"/>
      <c r="C11" s="20"/>
      <c r="D11" s="21" t="s">
        <v>21</v>
      </c>
      <c r="E11" s="20"/>
      <c r="F11" s="22"/>
      <c r="G11" s="23">
        <v>2.2000000000000002</v>
      </c>
      <c r="H11" s="23">
        <v>7</v>
      </c>
      <c r="I11" s="23">
        <v>9.1999999999999993</v>
      </c>
      <c r="J11" s="24">
        <v>765</v>
      </c>
      <c r="K11" s="24">
        <v>7</v>
      </c>
      <c r="L11" s="24"/>
      <c r="N11" s="20"/>
      <c r="O11" s="25"/>
      <c r="P11" s="26"/>
      <c r="Q11" s="27"/>
      <c r="R11" s="24"/>
      <c r="S11" s="27"/>
    </row>
    <row r="12" spans="1:19" ht="15.75" thickBot="1" x14ac:dyDescent="0.3">
      <c r="A12" s="28"/>
      <c r="B12" s="29"/>
      <c r="C12" s="29"/>
      <c r="D12" s="30" t="s">
        <v>22</v>
      </c>
      <c r="E12" s="29"/>
      <c r="F12" s="29"/>
      <c r="G12" s="31">
        <v>0.3</v>
      </c>
      <c r="H12" s="31">
        <v>0.3</v>
      </c>
      <c r="I12" s="31">
        <v>0.3</v>
      </c>
      <c r="J12" s="32">
        <v>2</v>
      </c>
      <c r="K12" s="32">
        <v>0.5</v>
      </c>
      <c r="L12" s="32"/>
      <c r="M12" s="32"/>
      <c r="N12" s="29"/>
      <c r="O12" s="33"/>
      <c r="P12" s="25"/>
      <c r="Q12" s="25"/>
      <c r="R12" s="25"/>
      <c r="S12" s="25"/>
    </row>
    <row r="13" spans="1:19" x14ac:dyDescent="0.25">
      <c r="A13" s="15"/>
      <c r="B13" s="34"/>
      <c r="C13" s="34"/>
      <c r="D13" s="35" t="s">
        <v>23</v>
      </c>
      <c r="E13" s="20" t="s">
        <v>24</v>
      </c>
      <c r="F13" s="36"/>
      <c r="G13" s="23" t="s">
        <v>25</v>
      </c>
      <c r="H13" s="23" t="s">
        <v>25</v>
      </c>
      <c r="I13" s="23" t="s">
        <v>25</v>
      </c>
      <c r="J13" s="23" t="s">
        <v>25</v>
      </c>
      <c r="K13" s="23" t="s">
        <v>26</v>
      </c>
      <c r="L13" s="23" t="s">
        <v>24</v>
      </c>
      <c r="M13" s="23" t="s">
        <v>24</v>
      </c>
      <c r="N13" s="20"/>
      <c r="O13" s="25"/>
      <c r="P13" s="25"/>
      <c r="Q13" s="25"/>
      <c r="R13" s="25"/>
      <c r="S13" s="25"/>
    </row>
    <row r="14" spans="1:19" x14ac:dyDescent="0.25">
      <c r="A14" s="15"/>
      <c r="B14" s="20"/>
      <c r="C14" s="20"/>
      <c r="D14" s="35" t="s">
        <v>27</v>
      </c>
      <c r="E14" s="20" t="s">
        <v>28</v>
      </c>
      <c r="F14" s="36"/>
      <c r="G14" s="23" t="s">
        <v>29</v>
      </c>
      <c r="H14" s="23" t="s">
        <v>29</v>
      </c>
      <c r="I14" s="23" t="s">
        <v>29</v>
      </c>
      <c r="J14" s="23" t="s">
        <v>29</v>
      </c>
      <c r="K14" s="23" t="s">
        <v>30</v>
      </c>
      <c r="L14" s="23"/>
      <c r="M14" s="23"/>
      <c r="N14" s="20"/>
      <c r="O14" s="25"/>
      <c r="P14" s="25"/>
      <c r="Q14" s="25"/>
      <c r="R14" s="25"/>
      <c r="S14" s="25"/>
    </row>
    <row r="15" spans="1:19" ht="15.75" thickBot="1" x14ac:dyDescent="0.3">
      <c r="A15" s="28"/>
      <c r="B15" s="29"/>
      <c r="C15" s="29"/>
      <c r="D15" s="37" t="s">
        <v>31</v>
      </c>
      <c r="E15" s="29" t="s">
        <v>28</v>
      </c>
      <c r="F15" s="32"/>
      <c r="G15" s="31" t="s">
        <v>32</v>
      </c>
      <c r="H15" s="31" t="s">
        <v>32</v>
      </c>
      <c r="I15" s="31" t="s">
        <v>32</v>
      </c>
      <c r="J15" s="31" t="s">
        <v>32</v>
      </c>
      <c r="K15" s="31" t="s">
        <v>33</v>
      </c>
      <c r="L15" s="31"/>
      <c r="M15" s="31"/>
      <c r="N15" s="29"/>
      <c r="O15" s="25"/>
      <c r="P15" s="25"/>
      <c r="Q15" s="25"/>
      <c r="R15" s="25"/>
      <c r="S15" s="25"/>
    </row>
    <row r="16" spans="1:19" ht="15.75" x14ac:dyDescent="0.25">
      <c r="A16" s="15" t="s">
        <v>41</v>
      </c>
      <c r="B16" s="38" t="s">
        <v>44</v>
      </c>
      <c r="C16" s="39" t="s">
        <v>73</v>
      </c>
      <c r="D16" s="73" t="s">
        <v>45</v>
      </c>
      <c r="E16" s="40">
        <v>735.85</v>
      </c>
      <c r="F16" s="41">
        <v>2</v>
      </c>
      <c r="G16" s="42">
        <v>1.3694267515923568</v>
      </c>
      <c r="H16" s="42">
        <v>5.8233438485804419</v>
      </c>
      <c r="I16" s="76">
        <v>7.1927706001727989</v>
      </c>
      <c r="J16" s="75">
        <v>750.29</v>
      </c>
      <c r="K16" s="42">
        <v>6.45</v>
      </c>
      <c r="L16" s="43">
        <v>0.30843300000000001</v>
      </c>
      <c r="M16" s="43">
        <v>1.24</v>
      </c>
      <c r="N16" s="44" t="s">
        <v>46</v>
      </c>
      <c r="O16" s="45"/>
      <c r="P16" s="45"/>
      <c r="Q16" s="45"/>
      <c r="R16" s="45"/>
      <c r="S16" s="45"/>
    </row>
    <row r="17" spans="1:19" ht="15.75" x14ac:dyDescent="0.25">
      <c r="A17" s="15" t="s">
        <v>41</v>
      </c>
      <c r="B17" s="38" t="s">
        <v>47</v>
      </c>
      <c r="C17" s="39" t="s">
        <v>74</v>
      </c>
      <c r="D17" s="46" t="s">
        <v>48</v>
      </c>
      <c r="E17" s="44">
        <v>735.34</v>
      </c>
      <c r="F17" s="41">
        <v>2</v>
      </c>
      <c r="G17" s="42">
        <v>1.2993630573248414</v>
      </c>
      <c r="H17" s="42">
        <v>5.7413249211356465</v>
      </c>
      <c r="I17" s="42">
        <v>7.0406879784604879</v>
      </c>
      <c r="J17" s="44">
        <v>749.51</v>
      </c>
      <c r="K17" s="42">
        <v>6.45</v>
      </c>
      <c r="L17" s="47">
        <v>0.30843300000000001</v>
      </c>
      <c r="M17" s="47">
        <v>1.24</v>
      </c>
      <c r="N17" s="44" t="s">
        <v>49</v>
      </c>
      <c r="O17" s="45"/>
      <c r="P17" s="45"/>
      <c r="Q17" s="45"/>
      <c r="R17" s="45"/>
      <c r="S17" s="45"/>
    </row>
    <row r="18" spans="1:19" ht="15.75" x14ac:dyDescent="0.25">
      <c r="A18" s="15" t="s">
        <v>41</v>
      </c>
      <c r="B18" s="38" t="s">
        <v>50</v>
      </c>
      <c r="C18" s="39" t="s">
        <v>75</v>
      </c>
      <c r="D18" s="46" t="s">
        <v>51</v>
      </c>
      <c r="E18" s="44">
        <v>731.56</v>
      </c>
      <c r="F18" s="41">
        <v>2</v>
      </c>
      <c r="G18" s="42">
        <v>1.3757961783439492</v>
      </c>
      <c r="H18" s="42">
        <v>5.79179810725552</v>
      </c>
      <c r="I18" s="42">
        <v>7.1675942855994688</v>
      </c>
      <c r="J18" s="44">
        <v>746</v>
      </c>
      <c r="K18" s="42">
        <v>6.45</v>
      </c>
      <c r="L18" s="47">
        <v>0.30843300000000001</v>
      </c>
      <c r="M18" s="47">
        <v>1.24</v>
      </c>
      <c r="N18" s="44" t="s">
        <v>49</v>
      </c>
      <c r="O18" s="45"/>
      <c r="P18" s="45"/>
      <c r="Q18" s="45"/>
      <c r="R18" s="45"/>
      <c r="S18" s="45"/>
    </row>
    <row r="19" spans="1:19" ht="15.75" x14ac:dyDescent="0.25">
      <c r="A19" s="15" t="s">
        <v>41</v>
      </c>
      <c r="B19" s="38" t="s">
        <v>52</v>
      </c>
      <c r="C19" s="39" t="s">
        <v>76</v>
      </c>
      <c r="D19" s="72" t="s">
        <v>53</v>
      </c>
      <c r="E19" s="44">
        <v>734.06999999999994</v>
      </c>
      <c r="F19" s="41">
        <v>2</v>
      </c>
      <c r="G19" s="42">
        <v>1.3312101910828036</v>
      </c>
      <c r="H19" s="42">
        <v>5.7539432176656149</v>
      </c>
      <c r="I19" s="77">
        <v>7.0851534087484183</v>
      </c>
      <c r="J19" s="74">
        <v>748.34</v>
      </c>
      <c r="K19" s="42">
        <v>6.45</v>
      </c>
      <c r="L19" s="47">
        <v>0.30843300000000001</v>
      </c>
      <c r="M19" s="47">
        <v>1.24</v>
      </c>
      <c r="N19" s="44" t="s">
        <v>46</v>
      </c>
      <c r="O19" s="45"/>
      <c r="P19" s="45"/>
      <c r="Q19" s="45"/>
      <c r="R19" s="45"/>
      <c r="S19" s="45"/>
    </row>
    <row r="20" spans="1:19" ht="15.75" x14ac:dyDescent="0.25">
      <c r="A20" s="15" t="s">
        <v>41</v>
      </c>
      <c r="B20" s="38" t="s">
        <v>54</v>
      </c>
      <c r="C20" s="39" t="s">
        <v>77</v>
      </c>
      <c r="D20" s="46" t="s">
        <v>55</v>
      </c>
      <c r="E20" s="44">
        <v>737.09999999999991</v>
      </c>
      <c r="F20" s="41">
        <v>2</v>
      </c>
      <c r="G20" s="42">
        <v>1.3821656050955413</v>
      </c>
      <c r="H20" s="42">
        <v>5.690851735015773</v>
      </c>
      <c r="I20" s="42">
        <v>7.0730173401113143</v>
      </c>
      <c r="J20" s="44">
        <v>751.3</v>
      </c>
      <c r="K20" s="42">
        <v>6.45</v>
      </c>
      <c r="L20" s="47">
        <v>0.30843300000000001</v>
      </c>
      <c r="M20" s="47">
        <v>1.24</v>
      </c>
      <c r="N20" s="44" t="s">
        <v>46</v>
      </c>
      <c r="O20" s="45"/>
      <c r="P20" s="45"/>
      <c r="Q20" s="45"/>
      <c r="R20" s="45"/>
      <c r="S20" s="45"/>
    </row>
    <row r="21" spans="1:19" ht="15.75" x14ac:dyDescent="0.25">
      <c r="A21" s="15" t="s">
        <v>41</v>
      </c>
      <c r="B21" s="38" t="s">
        <v>56</v>
      </c>
      <c r="C21" s="39" t="s">
        <v>78</v>
      </c>
      <c r="D21" s="46" t="s">
        <v>57</v>
      </c>
      <c r="E21" s="44">
        <v>740.7</v>
      </c>
      <c r="F21" s="41">
        <v>2</v>
      </c>
      <c r="G21" s="42">
        <v>1.3630573248407647</v>
      </c>
      <c r="H21" s="42">
        <v>5.7413249211356465</v>
      </c>
      <c r="I21" s="42">
        <v>7.104382245976411</v>
      </c>
      <c r="J21" s="44">
        <v>755</v>
      </c>
      <c r="K21" s="42">
        <v>6.45</v>
      </c>
      <c r="L21" s="47">
        <v>0.30843300000000001</v>
      </c>
      <c r="M21" s="47">
        <v>1.24</v>
      </c>
      <c r="N21" s="44" t="s">
        <v>46</v>
      </c>
      <c r="O21" s="45"/>
      <c r="P21" s="45"/>
      <c r="Q21" s="45"/>
      <c r="R21" s="45"/>
      <c r="S21" s="45"/>
    </row>
    <row r="22" spans="1:19" ht="15.75" x14ac:dyDescent="0.25">
      <c r="A22" s="15" t="s">
        <v>41</v>
      </c>
      <c r="B22" s="38" t="s">
        <v>58</v>
      </c>
      <c r="C22" s="39" t="s">
        <v>79</v>
      </c>
      <c r="D22" s="46" t="s">
        <v>59</v>
      </c>
      <c r="E22" s="44">
        <v>731.32</v>
      </c>
      <c r="F22" s="41">
        <v>2</v>
      </c>
      <c r="G22" s="42">
        <v>1.3121019108280259</v>
      </c>
      <c r="H22" s="42">
        <v>5.7476340694006307</v>
      </c>
      <c r="I22" s="42">
        <v>7.0597359802286563</v>
      </c>
      <c r="J22" s="44">
        <v>745.49</v>
      </c>
      <c r="K22" s="42">
        <v>6.45</v>
      </c>
      <c r="L22" s="47">
        <v>0.30843300000000001</v>
      </c>
      <c r="M22" s="47">
        <v>1.24</v>
      </c>
      <c r="N22" s="44" t="s">
        <v>46</v>
      </c>
      <c r="O22" s="45"/>
      <c r="P22" s="45"/>
      <c r="Q22" s="45"/>
      <c r="R22" s="45"/>
      <c r="S22" s="45"/>
    </row>
    <row r="23" spans="1:19" ht="15.75" x14ac:dyDescent="0.25">
      <c r="A23" s="15" t="s">
        <v>41</v>
      </c>
      <c r="B23" s="38" t="s">
        <v>60</v>
      </c>
      <c r="C23" s="39" t="s">
        <v>80</v>
      </c>
      <c r="D23" s="46" t="s">
        <v>61</v>
      </c>
      <c r="E23" s="44">
        <v>739.04</v>
      </c>
      <c r="F23" s="41">
        <v>2</v>
      </c>
      <c r="G23" s="42">
        <v>1.2484076433121023</v>
      </c>
      <c r="H23" s="42">
        <v>5.9116719242902205</v>
      </c>
      <c r="I23" s="42">
        <v>7.160079567602323</v>
      </c>
      <c r="J23" s="44">
        <v>753.49</v>
      </c>
      <c r="K23" s="42">
        <v>6.45</v>
      </c>
      <c r="L23" s="47">
        <v>0.30843300000000001</v>
      </c>
      <c r="M23" s="47">
        <v>1.24</v>
      </c>
      <c r="N23" s="44" t="s">
        <v>46</v>
      </c>
      <c r="O23" s="45"/>
      <c r="P23" s="45"/>
      <c r="Q23" s="45"/>
      <c r="R23" s="45"/>
      <c r="S23" s="45"/>
    </row>
    <row r="24" spans="1:19" ht="15.75" x14ac:dyDescent="0.25">
      <c r="A24" s="15" t="s">
        <v>41</v>
      </c>
      <c r="B24" s="38" t="s">
        <v>62</v>
      </c>
      <c r="C24" s="39" t="s">
        <v>81</v>
      </c>
      <c r="D24" s="46" t="s">
        <v>63</v>
      </c>
      <c r="E24" s="44">
        <v>733.97</v>
      </c>
      <c r="F24" s="41">
        <v>2</v>
      </c>
      <c r="G24" s="42">
        <v>1.3375796178343946</v>
      </c>
      <c r="H24" s="42">
        <v>5.7160883280757107</v>
      </c>
      <c r="I24" s="42">
        <v>7.0536679459101048</v>
      </c>
      <c r="J24" s="44">
        <v>748.22</v>
      </c>
      <c r="K24" s="42">
        <v>6.45</v>
      </c>
      <c r="L24" s="47">
        <v>0.30843300000000001</v>
      </c>
      <c r="M24" s="47">
        <v>1.24</v>
      </c>
      <c r="N24" s="44" t="s">
        <v>46</v>
      </c>
      <c r="O24" s="45"/>
      <c r="P24" s="45"/>
      <c r="Q24" s="45"/>
      <c r="R24" s="45"/>
      <c r="S24" s="45"/>
    </row>
    <row r="25" spans="1:19" ht="15.75" x14ac:dyDescent="0.25">
      <c r="A25" s="15" t="s">
        <v>41</v>
      </c>
      <c r="B25" s="38" t="s">
        <v>38</v>
      </c>
      <c r="C25" s="39" t="s">
        <v>82</v>
      </c>
      <c r="D25" s="72" t="s">
        <v>64</v>
      </c>
      <c r="E25" s="44">
        <v>735.1</v>
      </c>
      <c r="F25" s="41">
        <v>2</v>
      </c>
      <c r="G25" s="42">
        <v>1.184713375796179</v>
      </c>
      <c r="H25" s="42">
        <v>6.0126182965299684</v>
      </c>
      <c r="I25" s="77">
        <v>7.1973316723261469</v>
      </c>
      <c r="J25" s="74">
        <v>749.58</v>
      </c>
      <c r="K25" s="42">
        <v>6.45</v>
      </c>
      <c r="L25" s="47">
        <v>0.30843300000000001</v>
      </c>
      <c r="M25" s="47">
        <v>1.24</v>
      </c>
      <c r="N25" s="44" t="s">
        <v>49</v>
      </c>
      <c r="O25" s="45"/>
      <c r="P25" s="45"/>
      <c r="Q25" s="45"/>
      <c r="R25" s="45"/>
      <c r="S25" s="45"/>
    </row>
    <row r="26" spans="1:19" ht="15.75" x14ac:dyDescent="0.25">
      <c r="A26" s="15" t="s">
        <v>41</v>
      </c>
      <c r="B26" s="38" t="s">
        <v>39</v>
      </c>
      <c r="C26" s="39" t="s">
        <v>83</v>
      </c>
      <c r="D26" s="72" t="s">
        <v>65</v>
      </c>
      <c r="E26" s="44">
        <v>735.29</v>
      </c>
      <c r="F26" s="41">
        <v>2</v>
      </c>
      <c r="G26" s="42">
        <v>1.3312101910828025</v>
      </c>
      <c r="H26" s="42">
        <v>5.829652996845426</v>
      </c>
      <c r="I26" s="42">
        <v>7.1608631879282285</v>
      </c>
      <c r="J26" s="44">
        <v>749.74</v>
      </c>
      <c r="K26" s="42">
        <v>6.45</v>
      </c>
      <c r="L26" s="47">
        <v>0.30843300000000001</v>
      </c>
      <c r="M26" s="47">
        <v>1.24</v>
      </c>
      <c r="N26" s="44" t="s">
        <v>46</v>
      </c>
      <c r="O26" s="45"/>
      <c r="P26" s="45"/>
      <c r="Q26" s="45"/>
      <c r="R26" s="45"/>
      <c r="S26" s="45"/>
    </row>
    <row r="27" spans="1:19" ht="15.75" x14ac:dyDescent="0.25">
      <c r="A27" s="15" t="s">
        <v>41</v>
      </c>
      <c r="B27" s="38" t="s">
        <v>66</v>
      </c>
      <c r="C27" s="39" t="s">
        <v>84</v>
      </c>
      <c r="D27" s="46" t="s">
        <v>67</v>
      </c>
      <c r="E27" s="44">
        <v>731.62</v>
      </c>
      <c r="F27" s="41">
        <v>2</v>
      </c>
      <c r="G27" s="42">
        <v>1.3757961783439492</v>
      </c>
      <c r="H27" s="42">
        <v>5.861198738170347</v>
      </c>
      <c r="I27" s="77">
        <v>7.2369949165142966</v>
      </c>
      <c r="J27" s="74">
        <v>746.23</v>
      </c>
      <c r="K27" s="42">
        <v>6.45</v>
      </c>
      <c r="L27" s="47">
        <v>0.30843300000000001</v>
      </c>
      <c r="M27" s="47">
        <v>1.24</v>
      </c>
      <c r="N27" s="44" t="s">
        <v>46</v>
      </c>
      <c r="O27" s="45"/>
      <c r="P27" s="45"/>
      <c r="Q27" s="45"/>
      <c r="R27" s="45"/>
      <c r="S27" s="45"/>
    </row>
    <row r="28" spans="1:19" ht="15.75" x14ac:dyDescent="0.25">
      <c r="A28" s="15" t="s">
        <v>41</v>
      </c>
      <c r="B28" s="38" t="s">
        <v>68</v>
      </c>
      <c r="C28" s="39" t="s">
        <v>85</v>
      </c>
      <c r="D28" s="46" t="s">
        <v>69</v>
      </c>
      <c r="E28" s="44">
        <v>732.15</v>
      </c>
      <c r="F28" s="41">
        <v>2</v>
      </c>
      <c r="G28" s="42">
        <v>1.2484076433121023</v>
      </c>
      <c r="H28" s="42">
        <v>5.9432176656151423</v>
      </c>
      <c r="I28" s="42">
        <v>7.1916253089272448</v>
      </c>
      <c r="J28" s="44">
        <v>746.68</v>
      </c>
      <c r="K28" s="42">
        <v>6.45</v>
      </c>
      <c r="L28" s="47">
        <v>0.30843300000000001</v>
      </c>
      <c r="M28" s="47">
        <v>1.24</v>
      </c>
      <c r="N28" s="44" t="s">
        <v>46</v>
      </c>
      <c r="O28" s="45"/>
      <c r="P28" s="45"/>
      <c r="Q28" s="45"/>
      <c r="R28" s="45"/>
      <c r="S28" s="45"/>
    </row>
    <row r="29" spans="1:19" ht="15.75" x14ac:dyDescent="0.25">
      <c r="A29" s="15" t="s">
        <v>41</v>
      </c>
      <c r="B29" s="38" t="s">
        <v>70</v>
      </c>
      <c r="C29" s="39" t="s">
        <v>86</v>
      </c>
      <c r="D29" s="46" t="s">
        <v>71</v>
      </c>
      <c r="E29" s="44">
        <v>731.93999999999994</v>
      </c>
      <c r="F29" s="41">
        <v>2</v>
      </c>
      <c r="G29" s="42">
        <v>1.3439490445859867</v>
      </c>
      <c r="H29" s="42">
        <v>5.8422712933753944</v>
      </c>
      <c r="I29" s="42">
        <v>7.1862203379613812</v>
      </c>
      <c r="J29" s="44">
        <v>746.46</v>
      </c>
      <c r="K29" s="42">
        <v>6.45</v>
      </c>
      <c r="L29" s="47">
        <v>0.30843300000000001</v>
      </c>
      <c r="M29" s="47">
        <v>1.24</v>
      </c>
      <c r="N29" s="44" t="s">
        <v>46</v>
      </c>
      <c r="O29" s="45"/>
      <c r="P29" s="45"/>
      <c r="Q29" s="45"/>
      <c r="R29" s="45"/>
      <c r="S29" s="45"/>
    </row>
    <row r="30" spans="1:19" ht="15.75" x14ac:dyDescent="0.25">
      <c r="A30" s="48" t="s">
        <v>41</v>
      </c>
      <c r="B30" s="49" t="s">
        <v>40</v>
      </c>
      <c r="C30" s="39" t="s">
        <v>87</v>
      </c>
      <c r="D30" s="50" t="s">
        <v>72</v>
      </c>
      <c r="E30" s="51">
        <v>737.11</v>
      </c>
      <c r="F30" s="52">
        <v>2</v>
      </c>
      <c r="G30" s="53">
        <v>1.3503184713375802</v>
      </c>
      <c r="H30" s="53">
        <v>5.7413249211356465</v>
      </c>
      <c r="I30" s="53">
        <v>7.0916433924732267</v>
      </c>
      <c r="J30" s="51">
        <v>751.4</v>
      </c>
      <c r="K30" s="53">
        <v>6.45</v>
      </c>
      <c r="L30" s="54">
        <v>0.30843300000000001</v>
      </c>
      <c r="M30" s="54">
        <v>1.24</v>
      </c>
      <c r="N30" s="51" t="s">
        <v>46</v>
      </c>
      <c r="O30" s="45"/>
      <c r="P30" s="45"/>
      <c r="Q30" s="45"/>
      <c r="R30" s="45"/>
      <c r="S30" s="45"/>
    </row>
    <row r="31" spans="1:19" x14ac:dyDescent="0.25">
      <c r="B31" s="55"/>
      <c r="C31" s="55"/>
      <c r="D31" s="56" t="s">
        <v>34</v>
      </c>
      <c r="E31" s="57">
        <v>731.32</v>
      </c>
      <c r="F31" s="58"/>
      <c r="G31" s="59">
        <v>1.184713375796179</v>
      </c>
      <c r="H31" s="59">
        <v>5.690851735015773</v>
      </c>
      <c r="I31" s="59">
        <v>7.0406879784604879</v>
      </c>
      <c r="J31" s="60">
        <v>745.49</v>
      </c>
      <c r="K31" s="60"/>
      <c r="L31" s="60"/>
      <c r="M31" s="60"/>
      <c r="N31" s="61"/>
      <c r="O31" s="62"/>
      <c r="P31" s="62"/>
      <c r="Q31" s="62"/>
      <c r="R31" s="62"/>
      <c r="S31" s="62"/>
    </row>
    <row r="32" spans="1:19" x14ac:dyDescent="0.25">
      <c r="B32" s="55"/>
      <c r="C32" s="55"/>
      <c r="D32" s="56" t="s">
        <v>35</v>
      </c>
      <c r="E32" s="57">
        <v>740.7</v>
      </c>
      <c r="F32" s="63"/>
      <c r="G32" s="59">
        <v>1.3821656050955413</v>
      </c>
      <c r="H32" s="59">
        <v>6.0126182965299684</v>
      </c>
      <c r="I32" s="59">
        <v>7.2369949165142966</v>
      </c>
      <c r="J32" s="60">
        <v>755</v>
      </c>
      <c r="K32" s="60"/>
      <c r="L32" s="60"/>
      <c r="M32" s="60"/>
      <c r="N32" s="61"/>
      <c r="O32" s="62"/>
      <c r="P32" s="62"/>
      <c r="Q32" s="62"/>
      <c r="R32" s="62"/>
      <c r="S32" s="62"/>
    </row>
    <row r="33" spans="2:19" x14ac:dyDescent="0.25">
      <c r="B33" s="55"/>
      <c r="C33" s="55"/>
      <c r="D33" s="56" t="s">
        <v>36</v>
      </c>
      <c r="E33" s="57">
        <v>736.01</v>
      </c>
      <c r="F33" s="61"/>
      <c r="G33" s="59">
        <v>1.2834394904458601</v>
      </c>
      <c r="H33" s="59">
        <v>5.8517350157728707</v>
      </c>
      <c r="I33" s="59">
        <v>7.1388414474873922</v>
      </c>
      <c r="J33" s="64">
        <v>750.245</v>
      </c>
      <c r="K33" s="64"/>
      <c r="L33" s="64"/>
      <c r="M33" s="64"/>
      <c r="N33" s="61"/>
      <c r="O33" s="62"/>
      <c r="P33" s="62"/>
      <c r="Q33" s="62"/>
      <c r="R33" s="62"/>
      <c r="S33" s="65"/>
    </row>
    <row r="34" spans="2:19" x14ac:dyDescent="0.25">
      <c r="B34" s="55"/>
      <c r="C34" s="55"/>
      <c r="D34" s="66" t="s">
        <v>37</v>
      </c>
      <c r="E34" s="67">
        <v>4.6899999999999977</v>
      </c>
      <c r="F34" s="68"/>
      <c r="G34" s="69">
        <v>9.8726114649681174E-2</v>
      </c>
      <c r="H34" s="69">
        <v>0.16088328075709768</v>
      </c>
      <c r="I34" s="69">
        <v>9.8153469026904361E-2</v>
      </c>
      <c r="J34" s="70">
        <v>4.7549999999999955</v>
      </c>
      <c r="K34" s="70"/>
      <c r="L34" s="70"/>
      <c r="M34" s="70"/>
      <c r="N34" s="68"/>
      <c r="O34" s="62"/>
      <c r="P34" s="62"/>
      <c r="Q34" s="62"/>
      <c r="R34" s="62"/>
      <c r="S34" s="65"/>
    </row>
    <row r="36" spans="2:19" x14ac:dyDescent="0.25">
      <c r="B36" s="71"/>
      <c r="C36" s="78"/>
      <c r="D36" s="79"/>
      <c r="E36" s="79"/>
      <c r="F36" s="79"/>
      <c r="G36" s="79"/>
      <c r="H36" s="79"/>
      <c r="I36" s="80"/>
      <c r="J36" s="80"/>
      <c r="K36" s="80"/>
      <c r="L36" s="80"/>
      <c r="M36" s="80"/>
      <c r="N36" s="80"/>
    </row>
  </sheetData>
  <mergeCells count="1">
    <mergeCell ref="C36:N36"/>
  </mergeCells>
  <conditionalFormatting sqref="G16:G30">
    <cfRule type="cellIs" dxfId="9" priority="10" stopIfTrue="1" operator="notBetween">
      <formula>$G$10</formula>
      <formula>$G$11</formula>
    </cfRule>
  </conditionalFormatting>
  <conditionalFormatting sqref="G15">
    <cfRule type="expression" dxfId="8" priority="8" stopIfTrue="1">
      <formula>G$9=""</formula>
    </cfRule>
    <cfRule type="expression" dxfId="7" priority="9" stopIfTrue="1">
      <formula>ISBLANK(G15)</formula>
    </cfRule>
  </conditionalFormatting>
  <conditionalFormatting sqref="G10:H12">
    <cfRule type="expression" dxfId="6" priority="7" stopIfTrue="1">
      <formula>LEFT(G$9,2)="Al"</formula>
    </cfRule>
  </conditionalFormatting>
  <conditionalFormatting sqref="H15">
    <cfRule type="expression" dxfId="5" priority="5" stopIfTrue="1">
      <formula>H$9=""</formula>
    </cfRule>
    <cfRule type="expression" dxfId="4" priority="6" stopIfTrue="1">
      <formula>ISBLANK(H15)</formula>
    </cfRule>
  </conditionalFormatting>
  <conditionalFormatting sqref="H16:H30">
    <cfRule type="cellIs" dxfId="3" priority="4" operator="notBetween">
      <formula>$H$10</formula>
      <formula>$H$11</formula>
    </cfRule>
  </conditionalFormatting>
  <conditionalFormatting sqref="I16:I30">
    <cfRule type="cellIs" dxfId="2" priority="3" operator="notBetween">
      <formula>$I$10</formula>
      <formula>$I$11</formula>
    </cfRule>
  </conditionalFormatting>
  <conditionalFormatting sqref="J16:J30">
    <cfRule type="cellIs" dxfId="1" priority="2" operator="notBetween">
      <formula>$J$10</formula>
      <formula>$J$11</formula>
    </cfRule>
  </conditionalFormatting>
  <conditionalFormatting sqref="K16:K30">
    <cfRule type="cellIs" dxfId="0" priority="1" operator="notBetween">
      <formula>$K$10</formula>
      <formula>$K$11</formula>
    </cfRule>
  </conditionalFormatting>
  <pageMargins left="0.7" right="0.7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Joshua</dc:creator>
  <cp:lastModifiedBy>Alexander Behlok</cp:lastModifiedBy>
  <dcterms:created xsi:type="dcterms:W3CDTF">2023-09-13T00:03:20Z</dcterms:created>
  <dcterms:modified xsi:type="dcterms:W3CDTF">2023-10-23T21:25:07Z</dcterms:modified>
</cp:coreProperties>
</file>