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ro\OneDrive\Documents\EE333-Project1\"/>
    </mc:Choice>
  </mc:AlternateContent>
  <xr:revisionPtr revIDLastSave="0" documentId="13_ncr:1_{F965DF6E-7C0E-4BA7-A519-9D3503810F92}" xr6:coauthVersionLast="47" xr6:coauthVersionMax="47" xr10:uidLastSave="{00000000-0000-0000-0000-000000000000}"/>
  <bookViews>
    <workbookView xWindow="-108" yWindow="-108" windowWidth="23256" windowHeight="14016" xr2:uid="{7106F7B5-535B-4303-8754-DB76A4190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4" i="1"/>
</calcChain>
</file>

<file path=xl/sharedStrings.xml><?xml version="1.0" encoding="utf-8"?>
<sst xmlns="http://schemas.openxmlformats.org/spreadsheetml/2006/main" count="20" uniqueCount="20">
  <si>
    <t>Op Amp</t>
  </si>
  <si>
    <t>555 timer</t>
  </si>
  <si>
    <t>Diodes</t>
  </si>
  <si>
    <t>Transformer</t>
  </si>
  <si>
    <t>Component</t>
  </si>
  <si>
    <t>Link</t>
  </si>
  <si>
    <t>Cost</t>
  </si>
  <si>
    <t>Cost Individual</t>
  </si>
  <si>
    <t>Quantity</t>
  </si>
  <si>
    <t>https://www.digikey.com/en/products/detail/texas-instruments/NE555P/277057</t>
  </si>
  <si>
    <t>https://www.digikey.com/en/products/detail/hammond-manufacturing/166LA12/2182731</t>
  </si>
  <si>
    <t>https://www.digikey.com/en/products/detail/texas-instruments/LMC660CN-NOPB/32519</t>
  </si>
  <si>
    <t>https://www.digikey.com/en/products/detail/smc-diode-solutions/SF26G/6022671</t>
  </si>
  <si>
    <t>Capacitor</t>
  </si>
  <si>
    <t>other capacitor</t>
  </si>
  <si>
    <t>https://www.digikey.com/en/products/detail/cornell-dubilier-illinois-capacitor/109LBB016M2BC/5410933</t>
  </si>
  <si>
    <t>https://www.digikey.com/en/products/detail/cornell-dubilier-illinois-capacitor/105CKH050M/5410526</t>
  </si>
  <si>
    <t>one last capacitor</t>
  </si>
  <si>
    <t>https://www.digikey.com/en/products/detail/nichicon/URZ2AR22MDD1TD/4320687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</si>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</sst>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cornell-dubilier-illinois-capacitor/109LBB016M2BC/5410933" TargetMode="External"/><Relationship Id="rId1" Type="http://schemas.openxmlformats.org/officeDocument/2006/relationships/hyperlink" Target="https://www.digikey.com/en/products/detail/texas-instruments/NE555P/27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021-61AE-4F38-A35F-D09CECFBF373}">
  <dimension ref="A1:E9"/>
  <sheetViews>
    <sheetView tabSelected="1" workbookViewId="0">
      <selection activeCell="C14" sqref="C14"/>
    </sheetView>
  </sheetViews>
  <sheetFormatPr defaultRowHeight="14.4" x14ac:dyDescent="0.3"/>
  <cols>
    <col min="1" max="1" width="11.109375" bestFit="1" customWidth="1"/>
    <col min="3" max="3" width="13.5546875" bestFit="1" customWidth="1"/>
  </cols>
  <sheetData>
    <row r="1" spans="1:5" x14ac:dyDescent="0.3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</row>
    <row r="2" spans="1:5" x14ac:dyDescent="0.3">
      <c r="A2" t="s">
        <v>0</v>
      </c>
      <c r="B2" s="3" t="s">
        <v>11</v>
      </c>
      <c r="C2" s="2">
        <v>3.06</v>
      </c>
      <c r="D2">
        <v>2</v>
      </c>
      <c r="E2" s="2">
        <v>6.12</v>
      </c>
    </row>
    <row r="3" spans="1:5" x14ac:dyDescent="0.3">
      <c r="A3" t="s">
        <v>1</v>
      </c>
      <c r="B3" s="3" t="s">
        <v>9</v>
      </c>
      <c r="C3" s="2">
        <v>0.48</v>
      </c>
      <c r="D3">
        <v>1</v>
      </c>
      <c r="E3" s="2">
        <v>0.48</v>
      </c>
    </row>
    <row r="4" spans="1:5" x14ac:dyDescent="0.3">
      <c r="A4" t="s">
        <v>2</v>
      </c>
      <c r="B4" t="s">
        <v>12</v>
      </c>
      <c r="C4" s="2">
        <v>0.38</v>
      </c>
      <c r="D4">
        <v>4</v>
      </c>
      <c r="E4" s="2">
        <f>(C4)*4</f>
        <v>1.52</v>
      </c>
    </row>
    <row r="5" spans="1:5" x14ac:dyDescent="0.3">
      <c r="A5" t="s">
        <v>3</v>
      </c>
      <c r="B5" t="s">
        <v>10</v>
      </c>
      <c r="C5" s="2">
        <v>17.72</v>
      </c>
      <c r="D5">
        <v>1</v>
      </c>
      <c r="E5" s="2">
        <v>17.72</v>
      </c>
    </row>
    <row r="6" spans="1:5" x14ac:dyDescent="0.3">
      <c r="A6" t="s">
        <v>13</v>
      </c>
      <c r="B6" s="3" t="s">
        <v>15</v>
      </c>
      <c r="C6" s="2">
        <v>3.47</v>
      </c>
      <c r="D6">
        <v>2</v>
      </c>
      <c r="E6" s="2">
        <f>C6*2</f>
        <v>6.94</v>
      </c>
    </row>
    <row r="7" spans="1:5" x14ac:dyDescent="0.3">
      <c r="A7" t="s">
        <v>14</v>
      </c>
      <c r="B7" t="s">
        <v>16</v>
      </c>
      <c r="C7" s="2">
        <v>0.27</v>
      </c>
      <c r="D7">
        <v>1</v>
      </c>
      <c r="E7" s="2">
        <v>0.27</v>
      </c>
    </row>
    <row r="8" spans="1:5" x14ac:dyDescent="0.3">
      <c r="A8" t="s">
        <v>17</v>
      </c>
      <c r="B8" t="s">
        <v>18</v>
      </c>
      <c r="C8" s="2">
        <v>0.33</v>
      </c>
      <c r="D8">
        <v>1</v>
      </c>
      <c r="E8" s="2">
        <v>0.33</v>
      </c>
    </row>
    <row r="9" spans="1:5" x14ac:dyDescent="0.3">
      <c r="A9" t="s">
        <v>19</v>
      </c>
    </row>
  </sheetData>
  <hyperlinks>
    <hyperlink ref="B3" r:id="rId1" xr:uid="{25FE2449-C20D-40B9-8937-BDCD6E6C3FEB}"/>
    <hyperlink ref="B6" r:id="rId2" xr:uid="{908829E4-CB96-4877-9E3D-32EB117B23E5}"/>
  </hyperlinks>
  <pageMargins left="0.7" right="0.7" top="0.75" bottom="0.75" header="0.3" footer="0.3"/>
  <pageSetup paperSize="136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Beinder</dc:creator>
  <cp:lastModifiedBy>Jonah Frosch</cp:lastModifiedBy>
  <dcterms:created xsi:type="dcterms:W3CDTF">2022-08-29T23:08:13Z</dcterms:created>
  <dcterms:modified xsi:type="dcterms:W3CDTF">2022-09-03T00:52:48Z</dcterms:modified>
</cp:coreProperties>
</file>