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 calcMode="manual"/>
</workbook>
</file>

<file path=xl/calcChain.xml><?xml version="1.0" encoding="utf-8"?>
<calcChain xmlns="http://schemas.openxmlformats.org/spreadsheetml/2006/main">
  <c r="AF738" i="1"/>
  <c r="AE738"/>
  <c r="AE737"/>
  <c r="AF737" s="1"/>
  <c r="AE736"/>
  <c r="AF736" s="1"/>
  <c r="AE735"/>
  <c r="AF735" s="1"/>
  <c r="AF734"/>
  <c r="AE734"/>
  <c r="AE733"/>
  <c r="AF733" s="1"/>
  <c r="AF732"/>
  <c r="AE732"/>
  <c r="AE731"/>
  <c r="AF731" s="1"/>
  <c r="AF730"/>
  <c r="AE730"/>
  <c r="AE729"/>
  <c r="AF729" s="1"/>
  <c r="AE728"/>
  <c r="AF728" s="1"/>
  <c r="AE727"/>
  <c r="AF727" s="1"/>
  <c r="AF726"/>
  <c r="AE726"/>
  <c r="AE725"/>
  <c r="AF725" s="1"/>
  <c r="AF724"/>
  <c r="AE724"/>
  <c r="AE723"/>
  <c r="AF723" s="1"/>
  <c r="AF722"/>
  <c r="AE722"/>
  <c r="AE721"/>
  <c r="AF721" s="1"/>
  <c r="AE720"/>
  <c r="AF720" s="1"/>
  <c r="AE719"/>
  <c r="AF719" s="1"/>
  <c r="AF718"/>
  <c r="AE718"/>
  <c r="AE717"/>
  <c r="AF717" s="1"/>
  <c r="AF716"/>
  <c r="AE716"/>
  <c r="AE715"/>
  <c r="AF715" s="1"/>
  <c r="AF714"/>
  <c r="AE714"/>
  <c r="AE713"/>
  <c r="AF713" s="1"/>
  <c r="AE712"/>
  <c r="AF712" s="1"/>
  <c r="AE711"/>
  <c r="AF711" s="1"/>
  <c r="AF710"/>
  <c r="AE710"/>
  <c r="AE709"/>
  <c r="AF709" s="1"/>
  <c r="AF708"/>
  <c r="AE708"/>
  <c r="AE707"/>
  <c r="AF707" s="1"/>
  <c r="AF706"/>
  <c r="AE706"/>
  <c r="AE705"/>
  <c r="AF705" s="1"/>
  <c r="AE704"/>
  <c r="AF704" s="1"/>
  <c r="AE703"/>
  <c r="AF703" s="1"/>
  <c r="AF702"/>
  <c r="AE702"/>
  <c r="AE701"/>
  <c r="AF701" s="1"/>
  <c r="AF700"/>
  <c r="AE700"/>
  <c r="AE699"/>
  <c r="AF699" s="1"/>
  <c r="AF698"/>
  <c r="AE698"/>
  <c r="AE697"/>
  <c r="AF697" s="1"/>
  <c r="AE696"/>
  <c r="AF696" s="1"/>
  <c r="AE695"/>
  <c r="AF695" s="1"/>
  <c r="AF694"/>
  <c r="AE694"/>
  <c r="AE693"/>
  <c r="AF693" s="1"/>
  <c r="AF692"/>
  <c r="AE692"/>
  <c r="AE691"/>
  <c r="AF691" s="1"/>
  <c r="AF690"/>
  <c r="AE690"/>
  <c r="AE689"/>
  <c r="AF689" s="1"/>
  <c r="AE688"/>
  <c r="AF688" s="1"/>
  <c r="AE687"/>
  <c r="AF687" s="1"/>
  <c r="AF686"/>
  <c r="AE686"/>
  <c r="AE685"/>
  <c r="AF685" s="1"/>
  <c r="AF684"/>
  <c r="AE684"/>
  <c r="AE683"/>
  <c r="AF683" s="1"/>
  <c r="AF682"/>
  <c r="AE682"/>
  <c r="AE681"/>
  <c r="AF681" s="1"/>
  <c r="AE680"/>
  <c r="AF680" s="1"/>
  <c r="AE679"/>
  <c r="AF679" s="1"/>
  <c r="AF678"/>
  <c r="AE678"/>
  <c r="AE677"/>
  <c r="AF677" s="1"/>
  <c r="AF676"/>
  <c r="AE676"/>
  <c r="AE675"/>
  <c r="AF675" s="1"/>
  <c r="AF674"/>
  <c r="AE674"/>
  <c r="AE673"/>
  <c r="AF673" s="1"/>
  <c r="AE672"/>
  <c r="AF672" s="1"/>
  <c r="AE671"/>
  <c r="AF671" s="1"/>
  <c r="AF670"/>
  <c r="AE670"/>
  <c r="AE669"/>
  <c r="AF669" s="1"/>
  <c r="AF668"/>
  <c r="AE668"/>
  <c r="AE667"/>
  <c r="AF667" s="1"/>
  <c r="AF666"/>
  <c r="AE666"/>
  <c r="AE665"/>
  <c r="AF665" s="1"/>
  <c r="AE664"/>
  <c r="AF664" s="1"/>
  <c r="AE663"/>
  <c r="AF663" s="1"/>
  <c r="AF662"/>
  <c r="AE662"/>
  <c r="AE661"/>
  <c r="AF661" s="1"/>
  <c r="AF660"/>
  <c r="AE660"/>
  <c r="AE659"/>
  <c r="AF659" s="1"/>
  <c r="AF658"/>
  <c r="AE658"/>
  <c r="AE657"/>
  <c r="AF657" s="1"/>
  <c r="AE656"/>
  <c r="AF656" s="1"/>
  <c r="AE655"/>
  <c r="AF655" s="1"/>
  <c r="AF654"/>
  <c r="AE654"/>
  <c r="AE653"/>
  <c r="AF653" s="1"/>
  <c r="AF652"/>
  <c r="AE652"/>
  <c r="AE651"/>
  <c r="AF651" s="1"/>
  <c r="AF650"/>
  <c r="AE650"/>
  <c r="AE649"/>
  <c r="AF649" s="1"/>
  <c r="AE648"/>
  <c r="AF648" s="1"/>
  <c r="AE647"/>
  <c r="AF647" s="1"/>
  <c r="AF646"/>
  <c r="AE646"/>
  <c r="AE645"/>
  <c r="AF645" s="1"/>
  <c r="AF644"/>
  <c r="AE644"/>
  <c r="AE643"/>
  <c r="AF643" s="1"/>
  <c r="AF642"/>
  <c r="AE642"/>
  <c r="AE641"/>
  <c r="AF641" s="1"/>
  <c r="AE640"/>
  <c r="AF640" s="1"/>
  <c r="AE639"/>
  <c r="AF639" s="1"/>
  <c r="AF638"/>
  <c r="AE638"/>
  <c r="AE637"/>
  <c r="AF637" s="1"/>
  <c r="AF636"/>
  <c r="AE636"/>
  <c r="AE635"/>
  <c r="AF635" s="1"/>
  <c r="AF634"/>
  <c r="AE634"/>
  <c r="AE633"/>
  <c r="AF633" s="1"/>
  <c r="AE632"/>
  <c r="AF632" s="1"/>
  <c r="AE631"/>
  <c r="AF631" s="1"/>
  <c r="AF630"/>
  <c r="AE630"/>
  <c r="AE629"/>
  <c r="AF629" s="1"/>
  <c r="AF628"/>
  <c r="AE628"/>
  <c r="AE627"/>
  <c r="AF627" s="1"/>
  <c r="AF626"/>
  <c r="AE626"/>
  <c r="AE625"/>
  <c r="AF625" s="1"/>
  <c r="AE624"/>
  <c r="AF624" s="1"/>
  <c r="AE623"/>
  <c r="AF623" s="1"/>
  <c r="AF622"/>
  <c r="AE622"/>
  <c r="AE621"/>
  <c r="AF621" s="1"/>
  <c r="AF620"/>
  <c r="AE620"/>
  <c r="AE619"/>
  <c r="AF619" s="1"/>
  <c r="AF618"/>
  <c r="AE618"/>
  <c r="AE617"/>
  <c r="AF617" s="1"/>
  <c r="AE616"/>
  <c r="AF616" s="1"/>
  <c r="AE615"/>
  <c r="AF615" s="1"/>
  <c r="AF614"/>
  <c r="AE614"/>
  <c r="AE613"/>
  <c r="AF613" s="1"/>
  <c r="AF612"/>
  <c r="AE612"/>
  <c r="AE611"/>
  <c r="AF611" s="1"/>
  <c r="AF610"/>
  <c r="AE610"/>
  <c r="AE609"/>
  <c r="AF609" s="1"/>
  <c r="AE608"/>
  <c r="AF608" s="1"/>
  <c r="AE607"/>
  <c r="AF607" s="1"/>
  <c r="AF606"/>
  <c r="AE606"/>
  <c r="AE605"/>
  <c r="AF605" s="1"/>
  <c r="AF604"/>
  <c r="AE604"/>
  <c r="AE603"/>
  <c r="AF603" s="1"/>
  <c r="AF602"/>
  <c r="AE602"/>
  <c r="AE601"/>
  <c r="AF601" s="1"/>
  <c r="AE600"/>
  <c r="AF600" s="1"/>
  <c r="AE599"/>
  <c r="AF599" s="1"/>
  <c r="AF598"/>
  <c r="AE598"/>
  <c r="AE597"/>
  <c r="AF597" s="1"/>
  <c r="AF596"/>
  <c r="AE596"/>
  <c r="AE595"/>
  <c r="AF595" s="1"/>
  <c r="AF594"/>
  <c r="AE594"/>
  <c r="AE593"/>
  <c r="AF593" s="1"/>
  <c r="AE592"/>
  <c r="AF592" s="1"/>
  <c r="AE591"/>
  <c r="AF591" s="1"/>
  <c r="AF590"/>
  <c r="AE590"/>
  <c r="AE589"/>
  <c r="AF589" s="1"/>
  <c r="AF588"/>
  <c r="AE588"/>
  <c r="AE587"/>
  <c r="AF587" s="1"/>
  <c r="AF586"/>
  <c r="AE586"/>
  <c r="AE585"/>
  <c r="AF585" s="1"/>
  <c r="AE584"/>
  <c r="AF584" s="1"/>
  <c r="AE583"/>
  <c r="AF583" s="1"/>
  <c r="AF582"/>
  <c r="AE582"/>
  <c r="AE581"/>
  <c r="AF581" s="1"/>
  <c r="AF580"/>
  <c r="AE580"/>
  <c r="AE579"/>
  <c r="AF579" s="1"/>
  <c r="AF578"/>
  <c r="AE578"/>
  <c r="AE577"/>
  <c r="AF577" s="1"/>
  <c r="AE576"/>
  <c r="AF576" s="1"/>
  <c r="AE575"/>
  <c r="AF575" s="1"/>
  <c r="AF574"/>
  <c r="AE574"/>
  <c r="AE573"/>
  <c r="AF573" s="1"/>
  <c r="AF572"/>
  <c r="AE572"/>
  <c r="AE571"/>
  <c r="AF571" s="1"/>
  <c r="AF570"/>
  <c r="AE570"/>
  <c r="AE569"/>
  <c r="AF569" s="1"/>
  <c r="AE568"/>
  <c r="AF568" s="1"/>
  <c r="AE567"/>
  <c r="AF567" s="1"/>
  <c r="AF566"/>
  <c r="AE566"/>
  <c r="AE565"/>
  <c r="AF565" s="1"/>
  <c r="AF564"/>
  <c r="AE564"/>
  <c r="AE563"/>
  <c r="AF563" s="1"/>
  <c r="AF562"/>
  <c r="AE562"/>
  <c r="AE561"/>
  <c r="AF561" s="1"/>
  <c r="AE560"/>
  <c r="AF560" s="1"/>
  <c r="AE559"/>
  <c r="AF559" s="1"/>
  <c r="AF558"/>
  <c r="AE558"/>
  <c r="AE557"/>
  <c r="AF557" s="1"/>
  <c r="AF556"/>
  <c r="AE556"/>
  <c r="AE555"/>
  <c r="AF555" s="1"/>
  <c r="AF554"/>
  <c r="AE554"/>
  <c r="AE553"/>
  <c r="AF553" s="1"/>
  <c r="AE552"/>
  <c r="AF552" s="1"/>
  <c r="AE551"/>
  <c r="AF551" s="1"/>
  <c r="AF550"/>
  <c r="AE550"/>
  <c r="AE549"/>
  <c r="AF549" s="1"/>
  <c r="AF548"/>
  <c r="AE548"/>
  <c r="AE547"/>
  <c r="AF547" s="1"/>
  <c r="AF546"/>
  <c r="AE546"/>
  <c r="AE545"/>
  <c r="AF545" s="1"/>
  <c r="AE544"/>
  <c r="AF544" s="1"/>
  <c r="AE543"/>
  <c r="AF543" s="1"/>
  <c r="AF542"/>
  <c r="AE542"/>
  <c r="AE541"/>
  <c r="AF541" s="1"/>
  <c r="AF540"/>
  <c r="AE540"/>
  <c r="AE539"/>
  <c r="AF539" s="1"/>
  <c r="AF538"/>
  <c r="AE538"/>
  <c r="AE537"/>
  <c r="AF537" s="1"/>
  <c r="AE536"/>
  <c r="AF536" s="1"/>
  <c r="AE535"/>
  <c r="AF535" s="1"/>
  <c r="AF534"/>
  <c r="AE534"/>
  <c r="AE533"/>
  <c r="AF533" s="1"/>
  <c r="AF532"/>
  <c r="AE532"/>
  <c r="AE531"/>
  <c r="AF531" s="1"/>
  <c r="AF530"/>
  <c r="AE530"/>
  <c r="AE529"/>
  <c r="AF529" s="1"/>
  <c r="AE528"/>
  <c r="AF528" s="1"/>
  <c r="AE527"/>
  <c r="AF527" s="1"/>
  <c r="AF526"/>
  <c r="AE526"/>
  <c r="AE525"/>
  <c r="AF525" s="1"/>
  <c r="AF524"/>
  <c r="AE524"/>
  <c r="AE523"/>
  <c r="AF523" s="1"/>
  <c r="AF522"/>
  <c r="AE522"/>
  <c r="AE521"/>
  <c r="AF521" s="1"/>
  <c r="AE520"/>
  <c r="AF520" s="1"/>
  <c r="AE519"/>
  <c r="AF519" s="1"/>
  <c r="AF518"/>
  <c r="AE518"/>
  <c r="AE517"/>
  <c r="AF517" s="1"/>
  <c r="AF516"/>
  <c r="AE516"/>
  <c r="AE515"/>
  <c r="AF515" s="1"/>
  <c r="AF514"/>
  <c r="AE514"/>
  <c r="AE513"/>
  <c r="AF513" s="1"/>
  <c r="AE512"/>
  <c r="AF512" s="1"/>
  <c r="AE511"/>
  <c r="AF511" s="1"/>
  <c r="AF510"/>
  <c r="AE510"/>
  <c r="AE509"/>
  <c r="AF509" s="1"/>
  <c r="AF508"/>
  <c r="AE508"/>
  <c r="AE507"/>
  <c r="AF507" s="1"/>
  <c r="AF506"/>
  <c r="AE506"/>
  <c r="AE505"/>
  <c r="AF505" s="1"/>
  <c r="AE504"/>
  <c r="AF504" s="1"/>
  <c r="AE503"/>
  <c r="AF503" s="1"/>
  <c r="AF502"/>
  <c r="AE502"/>
  <c r="AE501"/>
  <c r="AF501" s="1"/>
  <c r="AF500"/>
  <c r="AE500"/>
  <c r="AE499"/>
  <c r="AF499" s="1"/>
  <c r="AF498"/>
  <c r="AE498"/>
  <c r="AE497"/>
  <c r="AF497" s="1"/>
  <c r="AE496"/>
  <c r="AF496" s="1"/>
  <c r="AE495"/>
  <c r="AF495" s="1"/>
  <c r="AF494"/>
  <c r="AE494"/>
  <c r="AE493"/>
  <c r="AF493" s="1"/>
  <c r="AF492"/>
  <c r="AE492"/>
  <c r="AE491"/>
  <c r="AF491" s="1"/>
  <c r="AF490"/>
  <c r="AE490"/>
  <c r="AE489"/>
  <c r="AF489" s="1"/>
  <c r="AE488"/>
  <c r="AF488" s="1"/>
  <c r="AE487"/>
  <c r="AF487" s="1"/>
  <c r="AF486"/>
  <c r="AE486"/>
  <c r="AE485"/>
  <c r="AF485" s="1"/>
  <c r="AF484"/>
  <c r="AE484"/>
  <c r="AE483"/>
  <c r="AF483" s="1"/>
  <c r="AF482"/>
  <c r="AE482"/>
  <c r="AE481"/>
  <c r="AF481" s="1"/>
  <c r="AE480"/>
  <c r="AF480" s="1"/>
  <c r="AE479"/>
  <c r="AF479" s="1"/>
  <c r="AF478"/>
  <c r="AE478"/>
  <c r="AE477"/>
  <c r="AF477" s="1"/>
  <c r="AF476"/>
  <c r="AE476"/>
  <c r="AE475"/>
  <c r="AF475" s="1"/>
  <c r="AF474"/>
  <c r="AE474"/>
  <c r="AE473"/>
  <c r="AF473" s="1"/>
  <c r="AE472"/>
  <c r="AF472" s="1"/>
  <c r="AE471"/>
  <c r="AF471" s="1"/>
  <c r="AF470"/>
  <c r="AE470"/>
  <c r="AE469"/>
  <c r="AF469" s="1"/>
  <c r="AF468"/>
  <c r="AE468"/>
  <c r="AE467"/>
  <c r="AF467" s="1"/>
  <c r="AF466"/>
  <c r="AE466"/>
  <c r="AE465"/>
  <c r="AF465" s="1"/>
  <c r="AE464"/>
  <c r="AF464" s="1"/>
  <c r="AE463"/>
  <c r="AF463" s="1"/>
  <c r="AF462"/>
  <c r="AE462"/>
  <c r="AE461"/>
  <c r="AF461" s="1"/>
  <c r="AF460"/>
  <c r="AE460"/>
  <c r="AE459"/>
  <c r="AF459" s="1"/>
  <c r="AF458"/>
  <c r="AE458"/>
  <c r="AE457"/>
  <c r="AF457" s="1"/>
  <c r="AE456"/>
  <c r="AF456" s="1"/>
  <c r="AE455"/>
  <c r="AF455" s="1"/>
  <c r="AF454"/>
  <c r="AE454"/>
  <c r="AE453"/>
  <c r="AF453" s="1"/>
  <c r="AF452"/>
  <c r="AE452"/>
  <c r="AE451"/>
  <c r="AF451" s="1"/>
  <c r="AF450"/>
  <c r="AE450"/>
  <c r="AE449"/>
  <c r="AF449" s="1"/>
  <c r="AE448"/>
  <c r="AF448" s="1"/>
  <c r="AE447"/>
  <c r="AF447" s="1"/>
  <c r="AF446"/>
  <c r="AE446"/>
  <c r="AE445"/>
  <c r="AF445" s="1"/>
  <c r="AF444"/>
  <c r="AE444"/>
  <c r="AE443"/>
  <c r="AF443" s="1"/>
  <c r="AF442"/>
  <c r="AE442"/>
  <c r="AE441"/>
  <c r="AF441" s="1"/>
  <c r="AE440"/>
  <c r="AF440" s="1"/>
  <c r="AE439"/>
  <c r="AF439" s="1"/>
  <c r="AF438"/>
  <c r="AE438"/>
  <c r="AE437"/>
  <c r="AF437" s="1"/>
  <c r="AF436"/>
  <c r="AE436"/>
  <c r="AE435"/>
  <c r="AF435" s="1"/>
  <c r="AF434"/>
  <c r="AE434"/>
  <c r="AE433"/>
  <c r="AF433" s="1"/>
  <c r="AE432"/>
  <c r="AF432" s="1"/>
  <c r="AE431"/>
  <c r="AF431" s="1"/>
  <c r="AF430"/>
  <c r="AE430"/>
  <c r="AE429"/>
  <c r="AF429" s="1"/>
  <c r="AF428"/>
  <c r="AE428"/>
  <c r="AE427"/>
  <c r="AF427" s="1"/>
  <c r="AF426"/>
  <c r="AE426"/>
  <c r="AE425"/>
  <c r="AF425" s="1"/>
  <c r="AE424"/>
  <c r="AF424" s="1"/>
  <c r="AE423"/>
  <c r="AF423" s="1"/>
  <c r="AF422"/>
  <c r="AE422"/>
  <c r="AE421"/>
  <c r="AF421" s="1"/>
  <c r="AF420"/>
  <c r="AE420"/>
  <c r="AE419"/>
  <c r="AF419" s="1"/>
  <c r="AF418"/>
  <c r="AE418"/>
  <c r="AE417"/>
  <c r="AF417" s="1"/>
  <c r="AE416"/>
  <c r="AF416" s="1"/>
  <c r="AE415"/>
  <c r="AF415" s="1"/>
  <c r="AF414"/>
  <c r="AE414"/>
  <c r="AE413"/>
  <c r="AF413" s="1"/>
  <c r="AF412"/>
  <c r="AE412"/>
  <c r="AE411"/>
  <c r="AF411" s="1"/>
  <c r="AF410"/>
  <c r="AE410"/>
  <c r="AE409"/>
  <c r="AF409" s="1"/>
  <c r="AE408"/>
  <c r="AF408" s="1"/>
  <c r="AE407"/>
  <c r="AF407" s="1"/>
  <c r="AF406"/>
  <c r="AE406"/>
  <c r="AE405"/>
  <c r="AF405" s="1"/>
  <c r="AF404"/>
  <c r="AE404"/>
  <c r="AE403"/>
  <c r="AF403" s="1"/>
  <c r="AF402"/>
  <c r="AE402"/>
  <c r="AE401"/>
  <c r="AF401" s="1"/>
  <c r="AE400"/>
  <c r="AF400" s="1"/>
  <c r="AE399"/>
  <c r="AF399" s="1"/>
  <c r="AF398"/>
  <c r="AE398"/>
  <c r="AE397"/>
  <c r="AF397" s="1"/>
  <c r="AF396"/>
  <c r="AE396"/>
  <c r="AE395"/>
  <c r="AF395" s="1"/>
  <c r="AF394"/>
  <c r="AE394"/>
  <c r="AE393"/>
  <c r="AF393" s="1"/>
  <c r="AE392"/>
  <c r="AF392" s="1"/>
  <c r="AE391"/>
  <c r="AF391" s="1"/>
  <c r="AF390"/>
  <c r="AE390"/>
  <c r="AE389"/>
  <c r="AF389" s="1"/>
  <c r="AF388"/>
  <c r="AE388"/>
  <c r="AE387"/>
  <c r="AF387" s="1"/>
  <c r="AF386"/>
  <c r="AE386"/>
  <c r="AE385"/>
  <c r="AF385" s="1"/>
  <c r="AE384"/>
  <c r="AF384" s="1"/>
  <c r="AE383"/>
  <c r="AF383" s="1"/>
  <c r="AF382"/>
  <c r="AE382"/>
  <c r="AE381"/>
  <c r="AF381" s="1"/>
  <c r="AF380"/>
  <c r="AE380"/>
  <c r="AE379"/>
  <c r="AF379" s="1"/>
  <c r="AF378"/>
  <c r="AE378"/>
  <c r="AE377"/>
  <c r="AF377" s="1"/>
  <c r="AE376"/>
  <c r="AF376" s="1"/>
  <c r="AE375"/>
  <c r="AF375" s="1"/>
  <c r="AF374"/>
  <c r="AE374"/>
  <c r="AE373"/>
  <c r="AF373" s="1"/>
  <c r="AF372"/>
  <c r="AE372"/>
  <c r="AE371"/>
  <c r="AF371" s="1"/>
  <c r="AF370"/>
  <c r="AE370"/>
  <c r="AE369"/>
  <c r="AF369" s="1"/>
  <c r="AE368"/>
  <c r="AF368" s="1"/>
  <c r="AE367"/>
  <c r="AF367" s="1"/>
  <c r="AF366"/>
  <c r="AE366"/>
  <c r="AE365"/>
  <c r="AF365" s="1"/>
  <c r="AF364"/>
  <c r="AE364"/>
  <c r="AE363"/>
  <c r="AF363" s="1"/>
  <c r="AF362"/>
  <c r="AE362"/>
  <c r="AE361"/>
  <c r="AF361" s="1"/>
  <c r="AE360"/>
  <c r="AF360" s="1"/>
  <c r="AE359"/>
  <c r="AF359" s="1"/>
  <c r="AF358"/>
  <c r="AE358"/>
  <c r="AE357"/>
  <c r="AF357" s="1"/>
  <c r="AF356"/>
  <c r="AE356"/>
  <c r="AE355"/>
  <c r="AF355" s="1"/>
  <c r="AF354"/>
  <c r="AE354"/>
  <c r="AE353"/>
  <c r="AF353" s="1"/>
  <c r="AE352"/>
  <c r="AF352" s="1"/>
  <c r="AE351"/>
  <c r="AF351" s="1"/>
  <c r="AF350"/>
  <c r="AE350"/>
  <c r="AE349"/>
  <c r="AF349" s="1"/>
  <c r="AF348"/>
  <c r="AE348"/>
  <c r="AE347"/>
  <c r="AF347" s="1"/>
  <c r="AF346"/>
  <c r="AE346"/>
  <c r="AE345"/>
  <c r="AF345" s="1"/>
  <c r="AE344"/>
  <c r="AF344" s="1"/>
  <c r="AE343"/>
  <c r="AF343" s="1"/>
  <c r="AF342"/>
  <c r="AE342"/>
  <c r="AE341"/>
  <c r="AF341" s="1"/>
  <c r="AF340"/>
  <c r="AE340"/>
  <c r="AE339"/>
  <c r="AF339" s="1"/>
  <c r="AF338"/>
  <c r="AE338"/>
  <c r="AE337"/>
  <c r="AF337" s="1"/>
  <c r="AE336"/>
  <c r="AF336" s="1"/>
  <c r="AE335"/>
  <c r="AF335" s="1"/>
  <c r="AF334"/>
  <c r="AE334"/>
  <c r="AE333"/>
  <c r="AF333" s="1"/>
  <c r="AF332"/>
  <c r="AE332"/>
  <c r="AE331"/>
  <c r="AF331" s="1"/>
  <c r="AF330"/>
  <c r="AE330"/>
  <c r="AE329"/>
  <c r="AF329" s="1"/>
  <c r="AE328"/>
  <c r="AF328" s="1"/>
  <c r="AE327"/>
  <c r="AF327" s="1"/>
  <c r="AF326"/>
  <c r="AE326"/>
  <c r="AE325"/>
  <c r="AF325" s="1"/>
  <c r="AF324"/>
  <c r="AE324"/>
  <c r="AE323"/>
  <c r="AF323" s="1"/>
  <c r="AF322"/>
  <c r="AE322"/>
  <c r="AE321"/>
  <c r="AF321" s="1"/>
  <c r="AE320"/>
  <c r="AF320" s="1"/>
  <c r="AE319"/>
  <c r="AF319" s="1"/>
  <c r="AF318"/>
  <c r="AE318"/>
  <c r="AE317"/>
  <c r="AF317" s="1"/>
  <c r="AF316"/>
  <c r="AE316"/>
  <c r="AE315"/>
  <c r="AF315" s="1"/>
  <c r="AF314"/>
  <c r="AE314"/>
  <c r="AE313"/>
  <c r="AF313" s="1"/>
  <c r="AE312"/>
  <c r="AF312" s="1"/>
  <c r="AE311"/>
  <c r="AF311" s="1"/>
  <c r="AF310"/>
  <c r="AE310"/>
  <c r="AE309"/>
  <c r="AF309" s="1"/>
  <c r="AF308"/>
  <c r="AE308"/>
  <c r="AE307"/>
  <c r="AF307" s="1"/>
  <c r="AF306"/>
  <c r="AE306"/>
  <c r="AE305"/>
  <c r="AF305" s="1"/>
  <c r="AE304"/>
  <c r="AF304" s="1"/>
  <c r="AE303"/>
  <c r="AF303" s="1"/>
  <c r="AF302"/>
  <c r="AE302"/>
  <c r="AE301"/>
  <c r="AF301" s="1"/>
  <c r="AF300"/>
  <c r="AE300"/>
  <c r="AE299"/>
  <c r="AF299" s="1"/>
  <c r="AF298"/>
  <c r="AE298"/>
  <c r="AE297"/>
  <c r="AF297" s="1"/>
  <c r="AE296"/>
  <c r="AF296" s="1"/>
  <c r="AE295"/>
  <c r="AF295" s="1"/>
  <c r="AF294"/>
  <c r="AE294"/>
  <c r="AE293"/>
  <c r="AF293" s="1"/>
  <c r="AF292"/>
  <c r="AE292"/>
  <c r="AE291"/>
  <c r="AF291" s="1"/>
  <c r="AF290"/>
  <c r="AE290"/>
  <c r="AE289"/>
  <c r="AF289" s="1"/>
  <c r="AE288"/>
  <c r="AF288" s="1"/>
  <c r="AE287"/>
  <c r="AF287" s="1"/>
  <c r="AF286"/>
  <c r="AE286"/>
  <c r="AE285"/>
  <c r="AF285" s="1"/>
  <c r="AF284"/>
  <c r="AE284"/>
  <c r="AE283"/>
  <c r="AF283" s="1"/>
  <c r="AF282"/>
  <c r="AE282"/>
  <c r="AE281"/>
  <c r="AF281" s="1"/>
  <c r="AE280"/>
  <c r="AF280" s="1"/>
  <c r="AE279"/>
  <c r="AF279" s="1"/>
  <c r="AF278"/>
  <c r="AE278"/>
  <c r="AE277"/>
  <c r="AF277" s="1"/>
  <c r="AF276"/>
  <c r="AE276"/>
  <c r="AE275"/>
  <c r="AF275" s="1"/>
  <c r="AF274"/>
  <c r="AE274"/>
  <c r="AE273"/>
  <c r="AF273" s="1"/>
  <c r="AE272"/>
  <c r="AF272" s="1"/>
  <c r="AE271"/>
  <c r="AF271" s="1"/>
  <c r="AF270"/>
  <c r="AE270"/>
  <c r="AE269"/>
  <c r="AF269" s="1"/>
  <c r="AF268"/>
  <c r="AE268"/>
  <c r="AE267"/>
  <c r="AF267" s="1"/>
  <c r="AF266"/>
  <c r="AE266"/>
  <c r="AE265"/>
  <c r="AF265" s="1"/>
  <c r="AE264"/>
  <c r="AF264" s="1"/>
  <c r="AE263"/>
  <c r="AF263" s="1"/>
  <c r="AF262"/>
  <c r="AE262"/>
  <c r="AE261"/>
  <c r="AF261" s="1"/>
  <c r="AF260"/>
  <c r="AE260"/>
  <c r="AE259"/>
  <c r="AF259" s="1"/>
  <c r="AF258"/>
  <c r="AE258"/>
  <c r="AE257"/>
  <c r="AF257" s="1"/>
  <c r="AE256"/>
  <c r="AF256" s="1"/>
  <c r="AE255"/>
  <c r="AF255" s="1"/>
  <c r="AF254"/>
  <c r="AE254"/>
  <c r="AE253"/>
  <c r="AF253" s="1"/>
  <c r="AF252"/>
  <c r="AE252"/>
  <c r="AE251"/>
  <c r="AF251" s="1"/>
  <c r="AF250"/>
  <c r="AE250"/>
  <c r="AE249"/>
  <c r="AF249" s="1"/>
  <c r="AE248"/>
  <c r="AF248" s="1"/>
  <c r="AE247"/>
  <c r="AF247" s="1"/>
  <c r="AF246"/>
  <c r="AE246"/>
  <c r="AE245"/>
  <c r="AF245" s="1"/>
  <c r="AF244"/>
  <c r="AE244"/>
  <c r="AE243"/>
  <c r="AF243" s="1"/>
  <c r="AF242"/>
  <c r="AE242"/>
  <c r="AE241"/>
  <c r="AF241" s="1"/>
  <c r="AE240"/>
  <c r="AF240" s="1"/>
  <c r="AE239"/>
  <c r="AF239" s="1"/>
  <c r="AF238"/>
  <c r="AE238"/>
  <c r="AE237"/>
  <c r="AF237" s="1"/>
  <c r="AF236"/>
  <c r="AE236"/>
  <c r="AE235"/>
  <c r="AF235" s="1"/>
  <c r="AF234"/>
  <c r="AE234"/>
  <c r="AE233"/>
  <c r="AF233" s="1"/>
  <c r="AE232"/>
  <c r="AF232" s="1"/>
  <c r="AE231"/>
  <c r="AF231" s="1"/>
  <c r="AF230"/>
  <c r="AE230"/>
  <c r="AE229"/>
  <c r="AF229" s="1"/>
  <c r="AF228"/>
  <c r="AE228"/>
  <c r="AE227"/>
  <c r="AF227" s="1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<sst xmlns="http://schemas.openxmlformats.org/spreadsheetml/2006/main" count="770" uniqueCount="769">
  <si>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</si>
  <si>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</si>
  <si>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</si>
  <si>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</si>
  <si>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</si>
  <si>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</si>
  <si>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</si>
  <si>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</si>
  <si>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</si>
  <si>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</si>
  <si>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</si>
  <si>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</si>
  <si>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</si>
  <si>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</si>
  <si>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</si>
  <si>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</si>
  <si>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</si>
  <si>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</si>
  <si>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</si>
  <si>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</si>
  <si>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</si>
  <si>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</si>
  <si>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</si>
  <si>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</si>
  <si>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</si>
  <si>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</si>
  <si>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</si>
  <si>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</si>
  <si>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</si>
  <si>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</si>
  <si>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</si>
  <si>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</si>
  <si>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</si>
  <si>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</si>
  <si>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</si>
  <si>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</si>
  <si>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</si>
  <si>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</si>
  <si>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</si>
  <si>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</si>
  <si>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</si>
  <si>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</si>
  <si>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</si>
  <si>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</si>
  <si>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</si>
  <si>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</si>
  <si>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</si>
  <si>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</si>
  <si>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</si>
  <si>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</si>
  <si>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</si>
  <si>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</si>
  <si>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</si>
  <si>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</si>
  <si>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</si>
  <si>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</si>
  <si>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</si>
  <si>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</si>
  <si>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</si>
  <si>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</si>
  <si>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</si>
  <si>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</si>
  <si>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</si>
  <si>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</si>
  <si>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</si>
  <si>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</si>
  <si>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</si>
  <si>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</si>
  <si>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</si>
  <si>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</si>
  <si>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</si>
  <si>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</si>
  <si>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</si>
  <si>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</si>
  <si>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</si>
  <si>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</si>
  <si>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</si>
  <si>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</si>
  <si>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</si>
  <si>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</si>
  <si>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</si>
  <si>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</si>
  <si>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</si>
  <si>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</si>
  <si>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</si>
  <si>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</si>
  <si>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</si>
  <si>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</si>
  <si>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</si>
  <si>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</si>
  <si>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</si>
  <si>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</si>
  <si>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</si>
  <si>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</si>
  <si>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</si>
  <si>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</si>
  <si>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</si>
  <si>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</si>
  <si>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</si>
  <si>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</si>
  <si>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</si>
  <si>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</si>
  <si>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</si>
  <si>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</si>
  <si>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</si>
  <si>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</si>
  <si>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</si>
  <si>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</si>
  <si>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</si>
  <si>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</si>
  <si>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</si>
  <si>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</si>
  <si>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</si>
  <si>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</si>
  <si>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</si>
  <si>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</si>
  <si>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</si>
  <si>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</si>
  <si>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</si>
  <si>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</si>
  <si>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</si>
  <si>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</si>
  <si>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</si>
  <si>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</si>
  <si>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</si>
  <si>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</si>
  <si>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</si>
  <si>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</si>
  <si>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</si>
  <si>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</si>
  <si>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</si>
  <si>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</si>
  <si>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</si>
  <si>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</si>
  <si>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</si>
  <si>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</si>
  <si>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</si>
  <si>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</si>
  <si>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</si>
  <si>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</si>
  <si>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</si>
  <si>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</si>
  <si>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</si>
  <si>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</si>
  <si>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</si>
  <si>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</si>
  <si>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</si>
  <si>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</si>
  <si>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</si>
  <si>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</si>
  <si>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</si>
  <si>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</si>
  <si>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</si>
  <si>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</si>
  <si>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</si>
  <si>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</si>
  <si>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</si>
  <si>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</si>
  <si>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</si>
  <si>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</si>
  <si>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</si>
  <si>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</si>
  <si>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</si>
  <si>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</si>
  <si>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</si>
  <si>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</si>
  <si>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</si>
  <si>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</si>
  <si>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</si>
  <si>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</si>
  <si>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</si>
  <si>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</si>
  <si>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</si>
  <si>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</si>
  <si>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</si>
  <si>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</si>
  <si>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</si>
  <si>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</si>
  <si>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</si>
  <si>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</si>
  <si>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</si>
  <si>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</si>
  <si>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</si>
  <si>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</si>
  <si>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</si>
  <si>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</si>
  <si>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</si>
  <si>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</si>
  <si>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</si>
  <si>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</si>
  <si>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</si>
  <si>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</si>
  <si>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</si>
  <si>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</si>
  <si>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</si>
  <si>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</si>
  <si>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</si>
  <si>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</si>
  <si>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</si>
  <si>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</si>
  <si>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</si>
  <si>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</si>
  <si>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</si>
  <si>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</si>
  <si>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</si>
  <si>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</si>
  <si>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</si>
  <si>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</si>
  <si>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</si>
  <si>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</si>
  <si>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</si>
  <si>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</si>
  <si>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</si>
  <si>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</si>
  <si>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</si>
  <si>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</si>
  <si>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</si>
  <si>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</si>
  <si>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</si>
  <si>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</si>
  <si>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</si>
  <si>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</si>
  <si>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</si>
  <si>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</si>
  <si>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</si>
  <si>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</si>
  <si>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</si>
  <si>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</si>
  <si>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</si>
  <si>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</si>
  <si>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</si>
  <si>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</si>
  <si>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</si>
  <si>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</si>
  <si>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</si>
  <si>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</si>
  <si>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</si>
  <si>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</si>
  <si>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</si>
  <si>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</si>
  <si>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</si>
  <si>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</si>
  <si>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</si>
  <si>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</si>
  <si>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</si>
  <si>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</si>
  <si>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</si>
  <si>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</si>
  <si>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</si>
  <si>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</si>
  <si>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</si>
  <si>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</si>
  <si>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</si>
  <si>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</si>
  <si>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</si>
  <si>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</si>
  <si>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</si>
  <si>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</si>
  <si>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</si>
  <si>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</si>
  <si>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</si>
  <si>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</si>
  <si>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</si>
  <si>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</si>
  <si>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</si>
  <si>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</si>
  <si>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</si>
  <si>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</si>
  <si>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</si>
  <si>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</si>
  <si>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</si>
  <si>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</si>
  <si>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</si>
  <si>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</si>
  <si>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</si>
  <si>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</si>
  <si>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</si>
  <si>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</si>
  <si>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</si>
  <si>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</si>
  <si>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</si>
  <si>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</si>
  <si>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</si>
  <si>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</si>
  <si>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</si>
  <si>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</si>
  <si>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</si>
  <si>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</si>
  <si>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</si>
  <si>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</si>
  <si>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</si>
  <si>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</si>
  <si>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</si>
  <si>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</si>
  <si>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</si>
  <si>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</si>
  <si>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</si>
  <si>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</si>
  <si>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</si>
  <si>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</si>
  <si>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</si>
  <si>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</si>
  <si>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</si>
  <si>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</si>
  <si>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</si>
  <si>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</si>
  <si>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</si>
  <si>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</si>
  <si>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</si>
  <si>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</si>
  <si>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</si>
  <si>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</si>
  <si>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</si>
  <si>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</si>
  <si>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</si>
  <si>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</si>
  <si>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</si>
  <si>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</si>
  <si>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</si>
  <si>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</si>
  <si>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</si>
  <si>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</si>
  <si>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</si>
  <si>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</si>
  <si>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</si>
  <si>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</si>
  <si>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</si>
  <si>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</si>
  <si>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</si>
  <si>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</si>
  <si>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</si>
  <si>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</si>
  <si>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</si>
  <si>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</si>
  <si>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</si>
  <si>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</si>
  <si>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</si>
  <si>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</si>
  <si>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</si>
  <si>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</si>
  <si>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</si>
  <si>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</si>
  <si>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</si>
  <si>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</si>
  <si>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</si>
  <si>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</si>
  <si>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</si>
  <si>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</si>
  <si>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</si>
  <si>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</si>
  <si>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</si>
  <si>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</si>
  <si>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</si>
  <si>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</si>
  <si>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</si>
  <si>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</si>
  <si>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</si>
  <si>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</si>
  <si>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</si>
  <si>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</si>
  <si>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</si>
  <si>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</si>
  <si>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</si>
  <si>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</si>
  <si>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</si>
  <si>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</si>
  <si>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</si>
  <si>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</si>
  <si>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</si>
  <si>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</si>
  <si>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</si>
  <si>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</si>
  <si>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</si>
  <si>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</si>
  <si>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</si>
  <si>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</si>
  <si>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</si>
  <si>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</si>
  <si>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</si>
  <si>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</si>
  <si>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</si>
  <si>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</si>
  <si>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</si>
  <si>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</si>
  <si>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</si>
  <si>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</si>
  <si>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</si>
  <si>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</si>
  <si>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</si>
  <si>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</si>
  <si>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</si>
  <si>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</si>
  <si>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</si>
  <si>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</si>
  <si>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</si>
  <si>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</si>
  <si>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</si>
  <si>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</si>
  <si>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</si>
  <si>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</si>
  <si>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</si>
  <si>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</si>
  <si>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</si>
  <si>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</si>
  <si>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</si>
  <si>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</si>
  <si>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</si>
  <si>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</si>
  <si>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</si>
  <si>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</si>
  <si>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</si>
  <si>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</si>
  <si>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</si>
  <si>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</si>
  <si>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</si>
  <si>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</si>
  <si>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</si>
  <si>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</si>
  <si>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</si>
  <si>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</si>
  <si>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</si>
  <si>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</si>
  <si>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</si>
  <si>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</si>
  <si>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</si>
  <si>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</si>
  <si>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</si>
  <si>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</si>
  <si>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</si>
  <si>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</si>
  <si>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</si>
  <si>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</si>
  <si>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</si>
  <si>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</si>
  <si>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</si>
  <si>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</si>
  <si>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</si>
  <si>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</si>
  <si>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</si>
  <si>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</si>
  <si>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</si>
  <si>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</si>
  <si>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</si>
  <si>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</si>
  <si>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</si>
  <si>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</si>
  <si>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</si>
  <si>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</si>
  <si>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</si>
  <si>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</si>
  <si>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</si>
  <si>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</si>
  <si>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</si>
  <si>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</si>
  <si>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</si>
  <si>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</si>
  <si>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</si>
  <si>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</si>
  <si>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</si>
  <si>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</si>
  <si>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</si>
  <si>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</si>
  <si>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</si>
  <si>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</si>
  <si>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</si>
  <si>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</si>
  <si>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</si>
  <si>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</si>
  <si>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</si>
  <si>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</si>
  <si>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</si>
  <si>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</si>
  <si>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</si>
  <si>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</si>
  <si>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</si>
  <si>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</si>
  <si>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</si>
  <si>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</si>
  <si>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</si>
  <si>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</si>
  <si>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</si>
  <si>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</si>
  <si>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</si>
  <si>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</si>
  <si>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</si>
  <si>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</si>
  <si>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</si>
  <si>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</si>
  <si>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</si>
  <si>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</si>
  <si>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</si>
  <si>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</si>
  <si>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</si>
  <si>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</si>
  <si>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</si>
  <si>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</si>
  <si>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</si>
  <si>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</si>
  <si>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</si>
  <si>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</si>
  <si>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</si>
  <si>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</si>
  <si>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</si>
  <si>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</si>
  <si>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</si>
  <si>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</si>
  <si>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</si>
  <si>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</si>
  <si>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</si>
  <si>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</si>
  <si>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</si>
  <si>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</si>
  <si>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</si>
  <si>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</si>
  <si>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</si>
  <si>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</si>
  <si>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</si>
  <si>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</si>
  <si>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</si>
  <si>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</si>
  <si>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</si>
  <si>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</si>
  <si>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</si>
  <si>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</si>
  <si>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</si>
  <si>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</si>
  <si>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</si>
  <si>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</si>
  <si>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</si>
  <si>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</si>
  <si>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</si>
  <si>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</si>
  <si>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</si>
  <si>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</si>
  <si>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</si>
  <si>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</si>
  <si>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</si>
  <si>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</si>
  <si>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</si>
  <si>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</si>
  <si>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</si>
  <si>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2019/12</t>
  </si>
  <si>
    <t>小臘腸(車站)</t>
  </si>
  <si>
    <t>香蔥雞絲(車站)</t>
  </si>
  <si>
    <t>柴燒燻雞(車站)</t>
  </si>
  <si>
    <t>蔥仔胖(車站)</t>
  </si>
  <si>
    <t>奶油玉米(車站)</t>
  </si>
  <si>
    <t>法式香蒜(車站)</t>
  </si>
  <si>
    <t>薩爾斯堡(車站)</t>
  </si>
  <si>
    <t>法式燻腸(車站)</t>
  </si>
  <si>
    <t>麥穗(車站)</t>
  </si>
  <si>
    <t>德式裸麥雜糧麵包(車站)</t>
  </si>
  <si>
    <t>南瓜向日葵(車站)</t>
  </si>
  <si>
    <t>香柚玫瑰(車站)</t>
  </si>
  <si>
    <t>綜合野莓(車站)</t>
  </si>
  <si>
    <t>纖麥養生珍果(車站)</t>
  </si>
  <si>
    <t>三色藜麥優格(車站)</t>
  </si>
  <si>
    <t>法式蜂蜜芝麻(車站)</t>
  </si>
  <si>
    <t>紅豆牛奶吐司(車站)</t>
  </si>
  <si>
    <t>宇治紅豆乳酪(車站)</t>
  </si>
  <si>
    <t>小麥胚芽吐司(車站)</t>
  </si>
  <si>
    <t>小米起士麵包(車站)</t>
  </si>
  <si>
    <t>藍蝶可可(車站)</t>
  </si>
  <si>
    <t>黑岩巧克力(車站)</t>
  </si>
  <si>
    <t>絲博可可香柚(車站)</t>
  </si>
  <si>
    <t>草莓優格(車站)</t>
  </si>
  <si>
    <t>豆奶小餐包(車站)</t>
  </si>
  <si>
    <t>蜂蜜草莓(車站)</t>
  </si>
  <si>
    <t>法國長棍(車站)</t>
  </si>
  <si>
    <t>三櫻紅豆(車站)</t>
  </si>
  <si>
    <t>義式青醬橄欖吐司(車站)</t>
  </si>
  <si>
    <t>北歐核桃起士(小)(車站)</t>
  </si>
  <si>
    <t>歐式香蔥肉脯(車站)</t>
  </si>
  <si>
    <t>威尼斯吐司(車站)</t>
  </si>
  <si>
    <t>芋見北歐核桃(車站)</t>
  </si>
  <si>
    <t>小芋可頌(車站)</t>
  </si>
  <si>
    <t>芋泥熔岩吐司(車站)</t>
  </si>
  <si>
    <t>紅豆相思(車站)</t>
  </si>
  <si>
    <t>紅豆小餐包(車站)</t>
  </si>
  <si>
    <t>起司肉鬆吐司(車站)</t>
  </si>
  <si>
    <t>可可露娜(車站)</t>
  </si>
  <si>
    <t>布魯姆(車站)</t>
  </si>
  <si>
    <t>金黃椰奶(車站)</t>
  </si>
  <si>
    <t>經典小布里(車站)</t>
  </si>
  <si>
    <t>肉酥小布里(車站)</t>
  </si>
  <si>
    <t>大福餅(車站)</t>
  </si>
  <si>
    <t>玫瑰奶油餅(車站)</t>
  </si>
  <si>
    <t>玫瑰圓舞曲(車站)</t>
  </si>
  <si>
    <t>菠蘿泡芙(車站)</t>
  </si>
  <si>
    <t>冰火菠蘿油(車站)</t>
  </si>
  <si>
    <t>肉鬆咬咬(車站)</t>
  </si>
  <si>
    <t>培根芝士(車站)</t>
  </si>
  <si>
    <t>脆皮芝士(車站)</t>
  </si>
  <si>
    <t>芝士香蒜(車站)</t>
  </si>
  <si>
    <t>藍莓莊園(車站)</t>
  </si>
  <si>
    <t>紅寶石吐司(車站)</t>
  </si>
  <si>
    <t>菠蘿麵包(車站)</t>
  </si>
  <si>
    <t>可可菠蘿麵包(車站)</t>
  </si>
  <si>
    <t>奶酥菠蘿麵包(車站)</t>
  </si>
  <si>
    <t>花生夾心(車站)</t>
  </si>
  <si>
    <t>原味奶霜田螺(車站)</t>
  </si>
  <si>
    <t>巧克力田螺(車站)</t>
  </si>
  <si>
    <t>熱狗餐包(車站)</t>
  </si>
  <si>
    <t>雞肉丸子(車站)</t>
  </si>
  <si>
    <t>匈牙利桃木燻雞(車站)</t>
  </si>
  <si>
    <t>瑪格麗特(車站)</t>
  </si>
  <si>
    <t>花媽(車站)</t>
  </si>
  <si>
    <t>紅酒櫻桃貝果(車站)</t>
  </si>
  <si>
    <t>黑麻貝果(車站)</t>
  </si>
  <si>
    <t>日式馬卡龍(車站)</t>
  </si>
  <si>
    <t>楓糖可頌(車站)</t>
  </si>
  <si>
    <t>丹麥凱旋(車站)</t>
  </si>
  <si>
    <t>一口酥(乳酪)(車站)</t>
  </si>
  <si>
    <t>一口酥(咖哩)(車站)</t>
  </si>
  <si>
    <t>巧克力QQ球(車站)</t>
  </si>
  <si>
    <t>帕瑪森QQ球(車站)</t>
  </si>
  <si>
    <t>南瓜起士QQ球(車站)</t>
  </si>
  <si>
    <t>福岡抹茶QQ球(車站)</t>
  </si>
  <si>
    <t>紫山藥QQ球(車站)</t>
  </si>
  <si>
    <t>外銷-十穀米1800g</t>
  </si>
  <si>
    <t>mebo糙級棒(海苔醬燒)48g</t>
  </si>
  <si>
    <t>mebo糙級棒(濃厚起司)48g</t>
  </si>
  <si>
    <t>mebo糙級棒(藍莓優格)48g</t>
  </si>
  <si>
    <t>mebo糙級棒(養生四神)48g</t>
  </si>
  <si>
    <t>OEM－超大葡萄乾425g(外銷)</t>
  </si>
  <si>
    <t>果乾自由組合</t>
  </si>
  <si>
    <t>美麗果蔓越莓乾135g(袋)</t>
  </si>
  <si>
    <t>紅鑽蕃茄果乾150g(康健生機)</t>
  </si>
  <si>
    <t>加州金牌黑棗(去籽)300g袋裝</t>
  </si>
  <si>
    <t>圓緣-巧克力</t>
  </si>
  <si>
    <t>粹本物－純芝麻油500ml</t>
  </si>
  <si>
    <t>康健生機黑糖300g</t>
  </si>
  <si>
    <t>老薑小黑糖(正直村)</t>
  </si>
  <si>
    <t>桂圓紅棗黑糖(康健生機)</t>
  </si>
  <si>
    <t>康健生機手工醇釀醬油400ml</t>
  </si>
  <si>
    <t>大純釀醬油禮盒組(台中市農會)</t>
  </si>
  <si>
    <t>大純釀醬油400ml(單瓶禮盒裝)(台中市農會)</t>
  </si>
  <si>
    <t>大純釀醬油膏400ml(單瓶禮盒裝)(台中市農會)</t>
  </si>
  <si>
    <t>NEW素G粉1Kg(袋)</t>
  </si>
  <si>
    <t>康健生機料理寶200g</t>
  </si>
  <si>
    <t>醍味香祖傳滷包(3包)</t>
  </si>
  <si>
    <t>青梅精70g</t>
  </si>
  <si>
    <t>野蔬胚芽粥-康健生機</t>
  </si>
  <si>
    <t>醇濃高鈣燕麥奶</t>
  </si>
  <si>
    <t>甜菜根Oligo燕麥奶</t>
  </si>
  <si>
    <t>銀耳紫山藥燕麥奶</t>
  </si>
  <si>
    <t>康健鮮豆奶(廈門)</t>
  </si>
  <si>
    <t>沖調自由組合</t>
  </si>
  <si>
    <t>暢纖活力素</t>
  </si>
  <si>
    <t>新酥炸粉(香繼光)</t>
  </si>
  <si>
    <t>豆你開心-胡椒(愛黑糖)</t>
  </si>
  <si>
    <t>豆你開心-香蒜(愛黑糖)</t>
  </si>
  <si>
    <t>余仁生天麻保健湯</t>
  </si>
  <si>
    <t>余仁生花旗蔘保健湯</t>
  </si>
  <si>
    <t>余仁生鮑魚</t>
  </si>
  <si>
    <t>余仁生活力舒壓禮盒</t>
  </si>
  <si>
    <t>余仁生活力亮顏禮盒</t>
  </si>
  <si>
    <t>余仁生活力養生禮盒</t>
  </si>
  <si>
    <t>余仁生頂級野生花燕燕窩禮盒</t>
  </si>
  <si>
    <t>有機園養生綜合果仁量販組510791</t>
  </si>
  <si>
    <t>有機園美味堅果仁養生組633883</t>
  </si>
  <si>
    <t>Family綜合堅果 150g(袋)</t>
  </si>
  <si>
    <t>原味腰果150g</t>
  </si>
  <si>
    <t>原味綜合七堅果(正直村)</t>
  </si>
  <si>
    <t>*麥片 450g</t>
  </si>
  <si>
    <t>*亞麻仁500g</t>
  </si>
  <si>
    <t>黑糯米600g</t>
  </si>
  <si>
    <t>纖食魔術師-燕麥仁300g</t>
  </si>
  <si>
    <t>纖食魔術師-蕎麥仁300g</t>
  </si>
  <si>
    <t>纖食魔術師-糙薏仁280g</t>
  </si>
  <si>
    <t>八寶五穀粉(4斤)</t>
  </si>
  <si>
    <t>康健生機-雪蓮子麵筋成箱中元組</t>
  </si>
  <si>
    <t>安美諾胎盤素精華液</t>
  </si>
  <si>
    <t>安美諾年節優惠套組B</t>
  </si>
  <si>
    <t>安美諾年節優惠套組C</t>
  </si>
  <si>
    <t>貝利達抗敏加強型(藍)100ml</t>
  </si>
  <si>
    <t>貝利達抗菌加強型(綠)100ml</t>
  </si>
  <si>
    <t>熱活遠紅外線吹風機230V(新加坡)</t>
  </si>
  <si>
    <t>綠動健康椅(UR8000)－新加坡</t>
  </si>
  <si>
    <t>綠動健康椅BR1 Plus－110V</t>
  </si>
  <si>
    <t>俐益湖調理機－矽膠蓋(黑)</t>
  </si>
  <si>
    <t>俐益湖調理機－蓋塞</t>
  </si>
  <si>
    <t>果乾禮盒A組-(2018~2020年禮)</t>
  </si>
  <si>
    <t>果乾禮盒B組-(2018~2020年禮)</t>
  </si>
  <si>
    <t>沖泡禮盒A組-(2018~2020年禮)</t>
  </si>
  <si>
    <t>沖泡禮盒B組-(2018~2020年禮)</t>
  </si>
  <si>
    <t>葡萄好油禮-(2018~2020年禮)</t>
  </si>
  <si>
    <t>純釀醬油禮-(2018~2020年禮)</t>
  </si>
  <si>
    <t>蜜意果優禮盒(楓康)2018年</t>
  </si>
  <si>
    <t>果乾禮盒C組-(2019~2020年禮)</t>
  </si>
  <si>
    <t>沖泡禮盒E組-(2019~2020年禮)</t>
  </si>
  <si>
    <t>霸豆子禮盒組-(2019~2020年禮)</t>
  </si>
  <si>
    <t>御醬珍釀禮盒(NEW)-(台中市農會)</t>
  </si>
  <si>
    <t>花開富貴禮盒組-(流通)</t>
  </si>
  <si>
    <t>有機園輕烘焙原味腰果6入組-網</t>
  </si>
  <si>
    <t>濃情蜜意禮盒B</t>
  </si>
  <si>
    <t>有機園五香高纖蒟蒻乾2包美味組-網</t>
  </si>
  <si>
    <t>有機園有機枸杞6入組-網</t>
  </si>
  <si>
    <t>有機園恩里克王子椒鹽蘇打餅6包組-網</t>
  </si>
  <si>
    <t>有機園奇亞籽椒鹽蘇打餅12包成箱組-網</t>
  </si>
  <si>
    <t>康健生機金牌去籽黑棗(6包組)</t>
  </si>
  <si>
    <t>有機園乾果之王有機甘栗搶購組(6137220)</t>
  </si>
  <si>
    <t>康健生機有機甘栗仁(150g*3包)</t>
  </si>
  <si>
    <t>有機園100%純天然黑芝麻醬健康組-獨</t>
  </si>
  <si>
    <t>超級茄紅素全果紅鑽蕃茄乾</t>
  </si>
  <si>
    <t>風尚下午茶禮盒</t>
  </si>
  <si>
    <t>有幾園北美陽光蔓越莓全果粒果乾搶購組-勁</t>
  </si>
  <si>
    <t>有幾園陽光輕焙腰果元氣滿分搶購組-勁</t>
  </si>
  <si>
    <t>有幾園台灣陽光蕃茄乾健康搶購組-勁</t>
  </si>
  <si>
    <t>康健生機有機甘栗禮盒4入中秋超值組(150g/包*6/盒*4)</t>
  </si>
  <si>
    <t>有幾園陽光綜合堅果元氣健康組-勁</t>
  </si>
  <si>
    <t>有幾園100%純黑芝麻醬每日一物好健康組-ESV</t>
  </si>
  <si>
    <t>有機園純濃鮮豆奶超值6罐組-型-網</t>
  </si>
  <si>
    <t>有幾園北美陽光蔓越莓全果粒果乾(6包)-森</t>
  </si>
  <si>
    <t>有幾園陽光輕焙腰果(5包)-森</t>
  </si>
  <si>
    <t>有幾園陽光綜合堅果(5包)-森</t>
  </si>
  <si>
    <t>有機園1111特別日黃金比例七巧珍堅果搶購組</t>
  </si>
  <si>
    <t>康健生機有機杏仁堅果飲2罐(500g/罐)</t>
  </si>
  <si>
    <t>康健生機江戶蒟蒻-黑飴梅汁口味-3盒組(18入-50g/條)</t>
  </si>
  <si>
    <t>有幾園北美陽光蔓越莓果乾80g*12包</t>
  </si>
  <si>
    <t>有幾園遠紅外線低溫烘焙元氣10堅果-勁</t>
  </si>
  <si>
    <t>有機園免剝殼有機認證甘栗東森限定組-勁</t>
  </si>
  <si>
    <t>有機甘栗仁超值團購組合(紅)</t>
  </si>
  <si>
    <t>有機園輕焙陽光杏仁豆8包優惠組-網</t>
  </si>
  <si>
    <t>有幾園陽光綜合堅果超狂特別回饋組-勁</t>
  </si>
  <si>
    <t>有機玉米(公斤)－里山農場</t>
  </si>
  <si>
    <t>有機小黃瓜(以色列)600g(包)－里山農場</t>
  </si>
  <si>
    <t>有機糙米棒(自然原味)</t>
  </si>
  <si>
    <t>有機竹薑粉</t>
  </si>
  <si>
    <t>有機老薑粉</t>
  </si>
  <si>
    <t>有機黃豆(12包入)5741930</t>
  </si>
  <si>
    <t>*有機燕麥片280g(康健有機)</t>
  </si>
  <si>
    <t>有機甘栗仁100g</t>
  </si>
  <si>
    <t>康健生機有機甘栗仁(150g/包*20)</t>
  </si>
  <si>
    <t>有機園有機果實甘栗6入禮盒(2套組)1159647</t>
  </si>
  <si>
    <t>有機甘栗仁100g(年節版)</t>
  </si>
  <si>
    <t>國寶五穀粉(高)(捌玖樂園)(包)</t>
  </si>
  <si>
    <t>山藥南瓜仁(Kg)</t>
  </si>
  <si>
    <t>台灣產黃豆(kg)</t>
  </si>
  <si>
    <t>有機晶冰糖(kg)</t>
  </si>
  <si>
    <t>2019/11</t>
  </si>
  <si>
    <t>甜玉米－里山農場</t>
  </si>
  <si>
    <t>2019/10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</si>
  <si>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</si>
  <si>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</si>
  <si>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</si>
  <si>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</si>
  <si>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</si>
  <si>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</si>
  <si>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2019/8</t>
  </si>
  <si>
    <t>2019/7</t>
  </si>
  <si>
    <t>2019/6</t>
  </si>
  <si>
    <t>紅豆牛奶吐司(康健)</t>
  </si>
  <si>
    <t>歐式香蔥肉脯麵包</t>
  </si>
  <si>
    <t>威尼斯吐司(康健)</t>
  </si>
  <si>
    <t>芋見北歐核桃(康健)</t>
  </si>
  <si>
    <t>2019/5</t>
  </si>
  <si>
    <t>2019/4</t>
  </si>
  <si>
    <t>2019/3</t>
  </si>
  <si>
    <t>甜菜根</t>
  </si>
  <si>
    <t>果香蔓越莓麵包(康健)</t>
  </si>
  <si>
    <t>紫米地瓜雙色(康健)</t>
  </si>
  <si>
    <t>櫻花紅豆(康健)</t>
  </si>
  <si>
    <t>歐丁胚芽餐包(康健)</t>
  </si>
  <si>
    <t>2019/2</t>
  </si>
  <si>
    <t>植村生態白米1.6kg(金隆)</t>
  </si>
  <si>
    <t>黑米(台灣)</t>
  </si>
  <si>
    <t>2019/1</t>
  </si>
  <si>
    <t>味噌500g(台中市農會)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</si>
</sst>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738"/>
  <sheetViews>
    <sheetView tabSelected="1" workbookViewId="0">
      <pane xSplit="2" ySplit="1" topLeftCell="C484" activePane="bottomRight" state="frozenSplit"/>
      <selection pane="topRight" activeCell="I1" sqref="I1"/>
      <selection pane="bottomLeft" activeCell="A2" sqref="A2"/>
      <selection pane="bottomRight" activeCell="C501" sqref="C501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767</v>
      </c>
      <c r="D1" s="1" t="s">
        <v>764</v>
      </c>
      <c r="E1" s="1" t="s">
        <v>758</v>
      </c>
      <c r="F1" s="1" t="s">
        <v>757</v>
      </c>
      <c r="G1" s="1" t="s">
        <v>756</v>
      </c>
      <c r="H1" s="1" t="s">
        <v>751</v>
      </c>
      <c r="I1" s="1" t="s">
        <v>750</v>
      </c>
      <c r="J1" s="1" t="s">
        <v>749</v>
      </c>
      <c r="K1" s="1" t="s">
        <v>743</v>
      </c>
      <c r="L1" s="1" t="s">
        <v>742</v>
      </c>
      <c r="M1" s="1" t="s">
        <v>740</v>
      </c>
      <c r="N1" s="1" t="s">
        <v>541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58</v>
      </c>
      <c r="X2" s="2"/>
      <c r="Y2" s="2">
        <v>3</v>
      </c>
      <c r="Z2" s="2">
        <v>2</v>
      </c>
      <c r="AA2" s="2"/>
      <c r="AB2" s="2">
        <v>2</v>
      </c>
      <c r="AC2">
        <v>30</v>
      </c>
      <c r="AD2">
        <v>63</v>
      </c>
      <c r="AE2">
        <f>SUM(S2:AD2)</f>
        <v>167</v>
      </c>
      <c r="AF2">
        <f>ROUND(AE2/12,2)</f>
        <v>13.92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6</v>
      </c>
      <c r="AD3">
        <v>7</v>
      </c>
      <c r="AE3">
        <f>SUM(S3:AD3)</f>
        <v>17</v>
      </c>
      <c r="AF3">
        <f>ROUND(AE3/12,2)</f>
        <v>1.42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0.41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1.3800000000000001</v>
      </c>
      <c r="AD4">
        <v>2.7650000000000001</v>
      </c>
      <c r="AE4">
        <f>SUM(S4:AD4)</f>
        <v>4.1450000000000005</v>
      </c>
      <c r="AF4">
        <f>ROUND(AE4/12,2)</f>
        <v>0.35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0.57999999999999996</v>
      </c>
      <c r="L5">
        <v>0.6</v>
      </c>
      <c r="M5"/>
      <c r="N5"/>
      <c r="O5" s="2">
        <v>0.53500000000000003</v>
      </c>
      <c r="P5" s="2">
        <v>0.54</v>
      </c>
      <c r="Q5" s="2">
        <v>0.97499999999999998</v>
      </c>
      <c r="R5" s="2">
        <v>0.5</v>
      </c>
      <c r="S5" s="2"/>
      <c r="T5" s="2">
        <v>0.56000000000000005</v>
      </c>
      <c r="U5" s="2"/>
      <c r="V5" s="2">
        <v>1.69</v>
      </c>
      <c r="W5" s="2"/>
      <c r="X5" s="2"/>
      <c r="Y5" s="2">
        <v>0.48499999999999999</v>
      </c>
      <c r="Z5" s="2">
        <v>1</v>
      </c>
      <c r="AA5" s="2"/>
      <c r="AB5" s="2">
        <v>1</v>
      </c>
      <c r="AC5">
        <v>1.02</v>
      </c>
      <c r="AD5">
        <v>4.0949999999999998</v>
      </c>
      <c r="AE5">
        <f>SUM(S5:AD5)</f>
        <v>9.8499999999999979</v>
      </c>
      <c r="AF5">
        <f>ROUND(AE5/12,2)</f>
        <v>0.82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E9">
        <f>SUM(S9:AD9)</f>
        <v>3</v>
      </c>
      <c r="AF9">
        <f>ROUND(AE9/12,2)</f>
        <v>0.25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Q17" s="2"/>
      <c r="R17" s="2"/>
      <c r="S17" s="2"/>
      <c r="T17" s="2">
        <v>1</v>
      </c>
      <c r="U17" s="2"/>
      <c r="V17" s="2"/>
      <c r="W17" s="2"/>
      <c r="X17" s="2"/>
      <c r="Y17" s="2"/>
      <c r="Z17" s="2"/>
      <c r="AA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Q18" s="2"/>
      <c r="R18" s="2"/>
      <c r="S18" s="2"/>
      <c r="T18" s="2">
        <v>5</v>
      </c>
      <c r="U18" s="2"/>
      <c r="V18" s="2"/>
      <c r="W18" s="2"/>
      <c r="X18" s="2"/>
      <c r="Y18" s="2"/>
      <c r="Z18" s="2">
        <v>1</v>
      </c>
      <c r="AA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Q19" s="2"/>
      <c r="R19" s="2"/>
      <c r="S19" s="2"/>
      <c r="T19" s="2">
        <v>1</v>
      </c>
      <c r="U19" s="2"/>
      <c r="V19" s="2"/>
      <c r="W19" s="2"/>
      <c r="X19" s="2"/>
      <c r="Y19" s="2"/>
      <c r="Z19" s="2"/>
      <c r="AA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Q20" s="2"/>
      <c r="R20" s="2"/>
      <c r="S20" s="2"/>
      <c r="T20" s="2"/>
      <c r="U20" s="2">
        <v>2</v>
      </c>
      <c r="V20" s="2"/>
      <c r="W20" s="2"/>
      <c r="X20" s="2"/>
      <c r="Y20" s="2"/>
      <c r="Z20" s="2">
        <v>3</v>
      </c>
      <c r="AA20" s="2"/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Q21" s="2"/>
      <c r="R21" s="2"/>
      <c r="S21" s="2"/>
      <c r="T21" s="2">
        <v>3</v>
      </c>
      <c r="U21" s="2">
        <v>1</v>
      </c>
      <c r="V21" s="2"/>
      <c r="W21" s="2"/>
      <c r="X21" s="2"/>
      <c r="Y21" s="2"/>
      <c r="Z21" s="2"/>
      <c r="AA21" s="2"/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Q22" s="2"/>
      <c r="R22" s="2"/>
      <c r="S22" s="2"/>
      <c r="T22" s="2">
        <v>9</v>
      </c>
      <c r="U22" s="2">
        <v>4</v>
      </c>
      <c r="V22" s="2"/>
      <c r="W22" s="2"/>
      <c r="X22" s="2"/>
      <c r="Y22" s="2"/>
      <c r="Z22" s="2"/>
      <c r="AA22" s="2"/>
      <c r="AE22">
        <f>SUM(S22:AD22)</f>
        <v>13</v>
      </c>
      <c r="AF22">
        <f>ROUND(AE22/12,2)</f>
        <v>1.08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Q23" s="2"/>
      <c r="R23" s="2"/>
      <c r="S23" s="2"/>
      <c r="T23" s="2">
        <v>2</v>
      </c>
      <c r="U23" s="2">
        <v>1</v>
      </c>
      <c r="V23" s="2"/>
      <c r="W23" s="2"/>
      <c r="X23" s="2"/>
      <c r="Y23" s="2"/>
      <c r="Z23" s="2"/>
      <c r="AA23" s="2"/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Q24" s="2"/>
      <c r="R24" s="2"/>
      <c r="S24" s="2"/>
      <c r="T24" s="2">
        <v>5</v>
      </c>
      <c r="U24" s="2">
        <v>1</v>
      </c>
      <c r="V24" s="2"/>
      <c r="W24" s="2"/>
      <c r="X24" s="2"/>
      <c r="Y24" s="2"/>
      <c r="Z24" s="2"/>
      <c r="AA24" s="2"/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Q25" s="2"/>
      <c r="R25" s="2"/>
      <c r="S25" s="2"/>
      <c r="T25" s="2">
        <v>3</v>
      </c>
      <c r="U25" s="2"/>
      <c r="V25" s="2"/>
      <c r="W25" s="2"/>
      <c r="X25" s="2"/>
      <c r="Y25" s="2"/>
      <c r="Z25" s="2"/>
      <c r="AA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Q26" s="2"/>
      <c r="R26" s="2"/>
      <c r="S26" s="2"/>
      <c r="T26" s="2">
        <v>2</v>
      </c>
      <c r="U26" s="2"/>
      <c r="V26" s="2"/>
      <c r="W26" s="2"/>
      <c r="X26" s="2"/>
      <c r="Y26" s="2"/>
      <c r="Z26" s="2"/>
      <c r="AA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Q27" s="2"/>
      <c r="R27" s="2"/>
      <c r="S27" s="2"/>
      <c r="T27" s="2">
        <v>2</v>
      </c>
      <c r="U27" s="2"/>
      <c r="V27" s="2"/>
      <c r="W27" s="2"/>
      <c r="X27" s="2"/>
      <c r="Y27" s="2"/>
      <c r="Z27" s="2"/>
      <c r="AA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Q28" s="2"/>
      <c r="R28" s="2"/>
      <c r="S28" s="2"/>
      <c r="T28" s="2"/>
      <c r="U28" s="2">
        <v>2</v>
      </c>
      <c r="V28" s="2"/>
      <c r="W28" s="2"/>
      <c r="X28" s="2"/>
      <c r="Y28" s="2"/>
      <c r="Z28" s="2"/>
      <c r="AA28" s="2"/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Q29" s="2"/>
      <c r="R29" s="2"/>
      <c r="S29" s="2"/>
      <c r="T29" s="2">
        <v>1</v>
      </c>
      <c r="U29" s="2"/>
      <c r="V29" s="2"/>
      <c r="W29" s="2"/>
      <c r="X29" s="2"/>
      <c r="Y29" s="2"/>
      <c r="Z29" s="2"/>
      <c r="AA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Q30" s="2"/>
      <c r="R30" s="2"/>
      <c r="S30" s="2"/>
      <c r="T30" s="2">
        <v>1</v>
      </c>
      <c r="U30" s="2">
        <v>3</v>
      </c>
      <c r="V30" s="2"/>
      <c r="W30" s="2"/>
      <c r="X30" s="2"/>
      <c r="Y30" s="2"/>
      <c r="Z30" s="2"/>
      <c r="AA30" s="2"/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5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 s="2">
        <v>24</v>
      </c>
      <c r="O31" s="2">
        <v>10</v>
      </c>
      <c r="P31" s="2">
        <v>9</v>
      </c>
      <c r="Q31" s="2">
        <v>1</v>
      </c>
      <c r="R31" s="2">
        <v>13</v>
      </c>
      <c r="S31" s="2">
        <v>7</v>
      </c>
      <c r="T31" s="2">
        <v>2</v>
      </c>
      <c r="U31" s="2"/>
      <c r="V31" s="2">
        <v>185</v>
      </c>
      <c r="W31" s="2">
        <v>9</v>
      </c>
      <c r="X31" s="2">
        <v>7</v>
      </c>
      <c r="Y31" s="2">
        <v>1</v>
      </c>
      <c r="Z31" s="2">
        <v>8</v>
      </c>
      <c r="AA31" s="2">
        <v>3</v>
      </c>
      <c r="AC31">
        <v>70</v>
      </c>
      <c r="AD31">
        <v>9</v>
      </c>
      <c r="AE31">
        <f>SUM(S31:AD31)</f>
        <v>301</v>
      </c>
      <c r="AF31">
        <f>ROUND(AE31/12,2)</f>
        <v>25.08</v>
      </c>
    </row>
    <row r="32" spans="1:32">
      <c r="A32">
        <v>10603060</v>
      </c>
      <c r="B32" t="s">
        <v>250</v>
      </c>
      <c r="C32"/>
      <c r="D32">
        <v>15</v>
      </c>
      <c r="E32">
        <v>15</v>
      </c>
      <c r="F32">
        <v>15</v>
      </c>
      <c r="G32">
        <v>10</v>
      </c>
      <c r="H32">
        <v>30</v>
      </c>
      <c r="I32">
        <v>10</v>
      </c>
      <c r="J32"/>
      <c r="K32"/>
      <c r="L32" s="2">
        <v>70</v>
      </c>
      <c r="M32" s="2">
        <v>10</v>
      </c>
      <c r="O32" s="2">
        <v>5</v>
      </c>
      <c r="Q32" s="2"/>
      <c r="R32" s="2"/>
      <c r="S32" s="2">
        <v>5</v>
      </c>
      <c r="T32" s="2">
        <v>10</v>
      </c>
      <c r="U32" s="2">
        <v>5</v>
      </c>
      <c r="V32" s="2"/>
      <c r="W32" s="2"/>
      <c r="X32" s="2">
        <v>5</v>
      </c>
      <c r="Y32" s="2"/>
      <c r="AB32">
        <v>30</v>
      </c>
      <c r="AC32">
        <v>20</v>
      </c>
      <c r="AD32">
        <v>9</v>
      </c>
      <c r="AE32">
        <f>SUM(S32:AD32)</f>
        <v>84</v>
      </c>
      <c r="AF32">
        <f>ROUND(AE32/12,2)</f>
        <v>7</v>
      </c>
    </row>
    <row r="33" spans="1:32">
      <c r="A33">
        <v>10603061</v>
      </c>
      <c r="B33" t="s">
        <v>251</v>
      </c>
      <c r="C33"/>
      <c r="D33">
        <v>17</v>
      </c>
      <c r="E33">
        <v>1</v>
      </c>
      <c r="F33">
        <v>12</v>
      </c>
      <c r="G33">
        <v>7</v>
      </c>
      <c r="H33">
        <v>7</v>
      </c>
      <c r="I33">
        <v>10</v>
      </c>
      <c r="J33">
        <v>2</v>
      </c>
      <c r="K33">
        <v>7</v>
      </c>
      <c r="L33" s="2">
        <v>14</v>
      </c>
      <c r="M33" s="2">
        <v>5</v>
      </c>
      <c r="N33" s="2">
        <v>2</v>
      </c>
      <c r="O33" s="2">
        <v>3</v>
      </c>
      <c r="P33" s="2">
        <v>3</v>
      </c>
      <c r="Q33" s="2">
        <v>2</v>
      </c>
      <c r="R33" s="2">
        <v>1</v>
      </c>
      <c r="S33" s="2">
        <v>3</v>
      </c>
      <c r="T33" s="2">
        <v>294</v>
      </c>
      <c r="U33" s="2">
        <v>2</v>
      </c>
      <c r="V33" s="2">
        <v>4</v>
      </c>
      <c r="W33" s="2">
        <v>2</v>
      </c>
      <c r="X33" s="2">
        <v>2</v>
      </c>
      <c r="Y33" s="2">
        <v>5</v>
      </c>
      <c r="AB33">
        <v>6</v>
      </c>
      <c r="AC33">
        <v>7</v>
      </c>
      <c r="AD33">
        <v>11</v>
      </c>
      <c r="AE33">
        <f>SUM(S33:AD33)</f>
        <v>336</v>
      </c>
      <c r="AF33">
        <f>ROUND(AE33/12,2)</f>
        <v>28</v>
      </c>
    </row>
    <row r="34" spans="1:32">
      <c r="A34">
        <v>10603062</v>
      </c>
      <c r="B34" t="s">
        <v>8</v>
      </c>
      <c r="C34"/>
      <c r="D34">
        <v>2</v>
      </c>
      <c r="E34">
        <v>2</v>
      </c>
      <c r="F34">
        <v>7</v>
      </c>
      <c r="G34"/>
      <c r="H34">
        <v>8</v>
      </c>
      <c r="I34">
        <v>3</v>
      </c>
      <c r="J34">
        <v>3</v>
      </c>
      <c r="K34">
        <v>5</v>
      </c>
      <c r="L34" s="2">
        <v>35</v>
      </c>
      <c r="M34" s="2">
        <v>12</v>
      </c>
      <c r="N34" s="2">
        <v>1</v>
      </c>
      <c r="P34" s="2">
        <v>3</v>
      </c>
      <c r="Q34" s="2">
        <v>1</v>
      </c>
      <c r="R34" s="2">
        <v>9</v>
      </c>
      <c r="S34" s="2"/>
      <c r="T34" s="2">
        <v>171</v>
      </c>
      <c r="U34" s="2">
        <v>3</v>
      </c>
      <c r="V34" s="2">
        <v>4</v>
      </c>
      <c r="W34" s="2">
        <v>1</v>
      </c>
      <c r="X34" s="2"/>
      <c r="Y34" s="2">
        <v>3</v>
      </c>
      <c r="AB34">
        <v>15</v>
      </c>
      <c r="AC34">
        <v>10</v>
      </c>
      <c r="AD34">
        <v>13</v>
      </c>
      <c r="AE34">
        <f>SUM(S34:AD34)</f>
        <v>220</v>
      </c>
      <c r="AF34">
        <f>ROUND(AE34/12,2)</f>
        <v>18.329999999999998</v>
      </c>
    </row>
    <row r="35" spans="1:32">
      <c r="A35">
        <v>10603063</v>
      </c>
      <c r="B35" t="s">
        <v>252</v>
      </c>
      <c r="C35"/>
      <c r="D35">
        <v>8</v>
      </c>
      <c r="E35">
        <v>10</v>
      </c>
      <c r="F35">
        <v>3</v>
      </c>
      <c r="G35">
        <v>8</v>
      </c>
      <c r="H35">
        <v>3</v>
      </c>
      <c r="I35">
        <v>3</v>
      </c>
      <c r="J35">
        <v>4</v>
      </c>
      <c r="K35">
        <v>6</v>
      </c>
      <c r="L35" s="2">
        <v>14</v>
      </c>
      <c r="M35" s="2">
        <v>2</v>
      </c>
      <c r="N35" s="2">
        <v>1</v>
      </c>
      <c r="O35" s="2">
        <v>1</v>
      </c>
      <c r="Q35" s="2"/>
      <c r="R35" s="2"/>
      <c r="S35" s="2"/>
      <c r="T35" s="2">
        <v>59</v>
      </c>
      <c r="U35" s="2"/>
      <c r="V35" s="2"/>
      <c r="W35" s="2">
        <v>1</v>
      </c>
      <c r="X35" s="2"/>
      <c r="Y35" s="2">
        <v>1</v>
      </c>
      <c r="AB35">
        <v>6</v>
      </c>
      <c r="AC35">
        <v>10</v>
      </c>
      <c r="AD35">
        <v>10</v>
      </c>
      <c r="AE35">
        <f>SUM(S35:AD35)</f>
        <v>87</v>
      </c>
      <c r="AF35">
        <f>ROUND(AE35/12,2)</f>
        <v>7.25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/>
      <c r="L36" s="2">
        <v>10</v>
      </c>
      <c r="M36" s="2">
        <v>1</v>
      </c>
      <c r="Q36" s="2"/>
      <c r="R36" s="2"/>
      <c r="S36" s="2"/>
      <c r="T36" s="2"/>
      <c r="U36" s="2"/>
      <c r="V36" s="2"/>
      <c r="W36" s="2"/>
      <c r="X36" s="2"/>
      <c r="Y36" s="2"/>
      <c r="AE36">
        <f>SUM(S36:AD36)</f>
        <v>0</v>
      </c>
      <c r="AF36">
        <f>ROUND(AE36/12,2)</f>
        <v>0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/>
      <c r="L37" s="2">
        <v>18</v>
      </c>
      <c r="M37" s="2">
        <v>5</v>
      </c>
      <c r="N37" s="2">
        <v>7</v>
      </c>
      <c r="Q37" s="2"/>
      <c r="R37" s="2"/>
      <c r="S37" s="2"/>
      <c r="T37" s="2"/>
      <c r="U37" s="2"/>
      <c r="V37" s="2"/>
      <c r="W37" s="2"/>
      <c r="X37" s="2"/>
      <c r="Y37" s="2"/>
      <c r="AE37">
        <f>SUM(S37:AD37)</f>
        <v>0</v>
      </c>
      <c r="AF37">
        <f>ROUND(AE37/12,2)</f>
        <v>0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/>
      <c r="L38" s="2">
        <v>60</v>
      </c>
      <c r="M38" s="2">
        <v>5</v>
      </c>
      <c r="N38" s="2">
        <v>1</v>
      </c>
      <c r="Q38" s="2"/>
      <c r="R38" s="2"/>
      <c r="S38" s="2"/>
      <c r="T38" s="2"/>
      <c r="U38" s="2"/>
      <c r="V38" s="2"/>
      <c r="W38" s="2"/>
      <c r="X38" s="2"/>
      <c r="Y38" s="2"/>
      <c r="AE38">
        <f>SUM(S38:AD38)</f>
        <v>0</v>
      </c>
      <c r="AF38">
        <f>ROUND(AE38/12,2)</f>
        <v>0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/>
      <c r="L39" s="2">
        <v>62</v>
      </c>
      <c r="M39" s="2">
        <v>8</v>
      </c>
      <c r="N39" s="2">
        <v>2</v>
      </c>
      <c r="Q39" s="2"/>
      <c r="R39" s="2"/>
      <c r="S39" s="2"/>
      <c r="T39" s="2"/>
      <c r="U39" s="2"/>
      <c r="V39" s="2"/>
      <c r="W39" s="2"/>
      <c r="X39" s="2"/>
      <c r="Y39" s="2"/>
      <c r="AE39">
        <f>SUM(S39:AD39)</f>
        <v>0</v>
      </c>
      <c r="AF39">
        <f>ROUND(AE39/12,2)</f>
        <v>0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/>
      <c r="L40" s="2">
        <v>40</v>
      </c>
      <c r="N40" s="2">
        <v>3</v>
      </c>
      <c r="Q40" s="2"/>
      <c r="R40" s="2"/>
      <c r="S40" s="2"/>
      <c r="T40" s="2"/>
      <c r="U40" s="2"/>
      <c r="V40" s="2"/>
      <c r="W40" s="2"/>
      <c r="X40" s="2"/>
      <c r="Y40" s="2"/>
      <c r="AE40">
        <f>SUM(S40:AD40)</f>
        <v>0</v>
      </c>
      <c r="AF40">
        <f>ROUND(AE40/12,2)</f>
        <v>0</v>
      </c>
    </row>
    <row r="41" spans="1:32">
      <c r="A41">
        <v>10903002</v>
      </c>
      <c r="B41" t="s">
        <v>253</v>
      </c>
      <c r="C41"/>
      <c r="D41"/>
      <c r="E41"/>
      <c r="F41"/>
      <c r="G41"/>
      <c r="H41">
        <v>1</v>
      </c>
      <c r="I41"/>
      <c r="J41"/>
      <c r="K41"/>
      <c r="L41" s="2">
        <v>2</v>
      </c>
      <c r="M41" s="2">
        <v>1</v>
      </c>
      <c r="O41" s="2">
        <v>1</v>
      </c>
      <c r="Q41" s="2"/>
      <c r="R41" s="2"/>
      <c r="S41" s="2"/>
      <c r="T41" s="2"/>
      <c r="U41" s="2"/>
      <c r="V41" s="2"/>
      <c r="W41" s="2"/>
      <c r="X41" s="2"/>
      <c r="Y41" s="2"/>
      <c r="AD41">
        <v>1</v>
      </c>
      <c r="AE41">
        <f>SUM(S41:AD41)</f>
        <v>1</v>
      </c>
      <c r="AF41">
        <f>ROUND(AE41/12,2)</f>
        <v>0.08</v>
      </c>
    </row>
    <row r="42" spans="1:32">
      <c r="A42">
        <v>10903004</v>
      </c>
      <c r="B42" t="s">
        <v>14</v>
      </c>
      <c r="C42"/>
      <c r="D42">
        <v>126</v>
      </c>
      <c r="E42">
        <v>53</v>
      </c>
      <c r="F42"/>
      <c r="G42">
        <v>90</v>
      </c>
      <c r="H42">
        <v>28</v>
      </c>
      <c r="I42"/>
      <c r="J42"/>
      <c r="K42"/>
      <c r="L42" s="2">
        <v>198</v>
      </c>
      <c r="M42" s="2">
        <v>24</v>
      </c>
      <c r="N42" s="2">
        <v>28</v>
      </c>
      <c r="O42" s="2">
        <v>33</v>
      </c>
      <c r="Q42" s="2"/>
      <c r="R42" s="2"/>
      <c r="S42" s="2"/>
      <c r="T42" s="2"/>
      <c r="U42" s="2"/>
      <c r="V42" s="2"/>
      <c r="W42" s="2"/>
      <c r="X42" s="2"/>
      <c r="Y42" s="2"/>
      <c r="AC42">
        <v>63</v>
      </c>
      <c r="AD42">
        <v>31</v>
      </c>
      <c r="AE42">
        <f>SUM(S42:AD42)</f>
        <v>94</v>
      </c>
      <c r="AF42">
        <f>ROUND(AE42/12,2)</f>
        <v>7.83</v>
      </c>
    </row>
    <row r="43" spans="1:32">
      <c r="A43">
        <v>10903008</v>
      </c>
      <c r="B43" t="s">
        <v>15</v>
      </c>
      <c r="C43"/>
      <c r="D43">
        <v>154</v>
      </c>
      <c r="E43">
        <v>614</v>
      </c>
      <c r="F43"/>
      <c r="G43">
        <v>339</v>
      </c>
      <c r="H43">
        <v>150</v>
      </c>
      <c r="I43"/>
      <c r="J43"/>
      <c r="K43"/>
      <c r="L43" s="2">
        <v>598</v>
      </c>
      <c r="M43" s="2">
        <v>259</v>
      </c>
      <c r="N43" s="2">
        <v>91</v>
      </c>
      <c r="O43" s="2">
        <v>40</v>
      </c>
      <c r="Q43" s="2"/>
      <c r="R43" s="2"/>
      <c r="S43" s="2"/>
      <c r="T43" s="2"/>
      <c r="U43" s="2"/>
      <c r="V43" s="2"/>
      <c r="W43" s="2"/>
      <c r="X43" s="2"/>
      <c r="Y43" s="2"/>
      <c r="AE43">
        <f>SUM(S43:AD43)</f>
        <v>0</v>
      </c>
      <c r="AF43">
        <f>ROUND(AE43/12,2)</f>
        <v>0</v>
      </c>
    </row>
    <row r="44" spans="1:32">
      <c r="A44">
        <v>10903016</v>
      </c>
      <c r="B44" t="s">
        <v>16</v>
      </c>
      <c r="C44"/>
      <c r="D44"/>
      <c r="E44"/>
      <c r="F44"/>
      <c r="G44"/>
      <c r="H44"/>
      <c r="I44"/>
      <c r="J44"/>
      <c r="K44"/>
      <c r="L44" s="2">
        <v>2184</v>
      </c>
      <c r="M44" s="2">
        <v>1200</v>
      </c>
      <c r="N44" s="2">
        <v>792</v>
      </c>
      <c r="O44" s="2">
        <v>960</v>
      </c>
      <c r="Q44" s="2"/>
      <c r="R44" s="2"/>
      <c r="S44" s="2"/>
      <c r="T44" s="2"/>
      <c r="U44" s="2"/>
      <c r="V44" s="2"/>
      <c r="W44" s="2"/>
      <c r="X44" s="2"/>
      <c r="Y44" s="2"/>
      <c r="AE44">
        <f>SUM(S44:AD44)</f>
        <v>0</v>
      </c>
      <c r="AF44">
        <f>ROUND(AE44/12,2)</f>
        <v>0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 s="2">
        <v>14448</v>
      </c>
      <c r="M45" s="2">
        <v>6936</v>
      </c>
      <c r="Q45" s="2"/>
      <c r="R45" s="2"/>
      <c r="S45" s="2"/>
      <c r="T45" s="2"/>
      <c r="U45" s="2"/>
      <c r="V45" s="2"/>
      <c r="W45" s="2"/>
      <c r="X45" s="2"/>
      <c r="Y45" s="2"/>
      <c r="AE45">
        <f>SUM(S45:AD45)</f>
        <v>0</v>
      </c>
      <c r="AF45">
        <f>ROUND(AE45/12,2)</f>
        <v>0</v>
      </c>
    </row>
    <row r="46" spans="1:32">
      <c r="A46">
        <v>11103035</v>
      </c>
      <c r="B46" t="s">
        <v>17</v>
      </c>
      <c r="C46"/>
      <c r="D46"/>
      <c r="E46"/>
      <c r="F46"/>
      <c r="G46"/>
      <c r="H46"/>
      <c r="I46"/>
      <c r="J46"/>
      <c r="K46"/>
      <c r="L46" s="2">
        <v>5368</v>
      </c>
      <c r="M46" s="2">
        <v>2753</v>
      </c>
      <c r="N46" s="2">
        <v>2155</v>
      </c>
      <c r="O46" s="2">
        <v>3763</v>
      </c>
      <c r="Q46" s="2"/>
      <c r="R46" s="2"/>
      <c r="S46" s="2"/>
      <c r="T46" s="2"/>
      <c r="U46" s="2"/>
      <c r="V46" s="2"/>
      <c r="W46" s="2"/>
      <c r="X46" s="2"/>
      <c r="Y46" s="2"/>
      <c r="AE46">
        <f>SUM(S46:AD46)</f>
        <v>0</v>
      </c>
      <c r="AF46">
        <f>ROUND(AE46/12,2)</f>
        <v>0</v>
      </c>
    </row>
    <row r="47" spans="1:32">
      <c r="A47">
        <v>11103036</v>
      </c>
      <c r="B47" t="s">
        <v>18</v>
      </c>
      <c r="C47"/>
      <c r="D47"/>
      <c r="E47"/>
      <c r="F47"/>
      <c r="G47"/>
      <c r="H47"/>
      <c r="I47"/>
      <c r="J47"/>
      <c r="K47"/>
      <c r="L47" s="2">
        <v>14196</v>
      </c>
      <c r="M47" s="2">
        <v>4440</v>
      </c>
      <c r="N47" s="2">
        <v>2828</v>
      </c>
      <c r="O47" s="2">
        <v>4088</v>
      </c>
      <c r="Q47" s="2"/>
      <c r="R47" s="2"/>
      <c r="S47" s="2"/>
      <c r="T47" s="2"/>
      <c r="U47" s="2"/>
      <c r="V47" s="2"/>
      <c r="W47" s="2"/>
      <c r="X47" s="2"/>
      <c r="Y47" s="2"/>
      <c r="AE47">
        <f>SUM(S47:AD47)</f>
        <v>0</v>
      </c>
      <c r="AF47">
        <f>ROUND(AE47/12,2)</f>
        <v>0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M48" s="2">
        <v>384</v>
      </c>
      <c r="N48" s="2">
        <v>192</v>
      </c>
      <c r="O48" s="2">
        <v>3</v>
      </c>
      <c r="Q48" s="2"/>
      <c r="R48" s="2"/>
      <c r="S48" s="2"/>
      <c r="T48" s="2"/>
      <c r="U48" s="2"/>
      <c r="V48" s="2"/>
      <c r="W48" s="2"/>
      <c r="X48" s="2"/>
      <c r="Y48" s="2"/>
      <c r="AE48">
        <f>SUM(S48:AD48)</f>
        <v>0</v>
      </c>
      <c r="AF48">
        <f>ROUND(AE48/12,2)</f>
        <v>0</v>
      </c>
    </row>
    <row r="49" spans="1:32">
      <c r="A49">
        <v>11301001</v>
      </c>
      <c r="B49" t="s">
        <v>19</v>
      </c>
      <c r="C49"/>
      <c r="D49"/>
      <c r="E49"/>
      <c r="F49"/>
      <c r="G49"/>
      <c r="H49"/>
      <c r="I49"/>
      <c r="J49"/>
      <c r="K49"/>
      <c r="L49" s="2">
        <v>3268</v>
      </c>
      <c r="M49" s="2">
        <v>1776</v>
      </c>
      <c r="N49" s="2">
        <v>1941</v>
      </c>
      <c r="O49" s="2">
        <v>724</v>
      </c>
      <c r="Q49" s="2"/>
      <c r="R49" s="2"/>
      <c r="S49" s="2"/>
      <c r="T49" s="2"/>
      <c r="U49" s="2"/>
      <c r="V49" s="2"/>
      <c r="W49" s="2"/>
      <c r="X49" s="2"/>
      <c r="Y49" s="2"/>
      <c r="AE49">
        <f>SUM(S49:AD49)</f>
        <v>0</v>
      </c>
      <c r="AF49">
        <f>ROUND(AE49/12,2)</f>
        <v>0</v>
      </c>
    </row>
    <row r="50" spans="1:32">
      <c r="A50">
        <v>11301011</v>
      </c>
      <c r="B50" t="s">
        <v>20</v>
      </c>
      <c r="C50"/>
      <c r="D50"/>
      <c r="E50"/>
      <c r="F50"/>
      <c r="G50"/>
      <c r="H50"/>
      <c r="I50"/>
      <c r="J50"/>
      <c r="K50"/>
      <c r="L50" s="2">
        <v>366</v>
      </c>
      <c r="M50" s="2">
        <v>-67</v>
      </c>
      <c r="N50" s="2">
        <v>-20</v>
      </c>
      <c r="Q50" s="2"/>
      <c r="R50" s="2"/>
      <c r="S50" s="2"/>
      <c r="T50" s="2"/>
      <c r="U50" s="2"/>
      <c r="V50" s="2"/>
      <c r="W50" s="2"/>
      <c r="X50" s="2"/>
      <c r="Y50" s="2"/>
      <c r="AE50">
        <f>SUM(S50:AD50)</f>
        <v>0</v>
      </c>
      <c r="AF50">
        <f>ROUND(AE50/12,2)</f>
        <v>0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N51" s="2">
        <v>5</v>
      </c>
      <c r="Q51" s="2"/>
      <c r="R51" s="2"/>
      <c r="S51" s="2"/>
      <c r="T51" s="2"/>
      <c r="U51" s="2"/>
      <c r="V51" s="2"/>
      <c r="W51" s="2"/>
      <c r="X51" s="2"/>
      <c r="Y51" s="2"/>
      <c r="AE51">
        <f>SUM(S51:AD51)</f>
        <v>0</v>
      </c>
      <c r="AF51">
        <f>ROUND(AE51/12,2)</f>
        <v>0</v>
      </c>
    </row>
    <row r="52" spans="1:32">
      <c r="A52">
        <v>11301028</v>
      </c>
      <c r="B52" t="s">
        <v>257</v>
      </c>
      <c r="C52"/>
      <c r="D52"/>
      <c r="E52"/>
      <c r="F52"/>
      <c r="G52"/>
      <c r="H52"/>
      <c r="I52"/>
      <c r="J52"/>
      <c r="K52"/>
      <c r="L52" s="2">
        <v>3200</v>
      </c>
      <c r="M52" s="2">
        <v>180</v>
      </c>
      <c r="N52" s="2">
        <v>80</v>
      </c>
      <c r="O52" s="2">
        <v>150</v>
      </c>
      <c r="Q52" s="2"/>
      <c r="R52" s="2"/>
      <c r="S52" s="2"/>
      <c r="T52" s="2"/>
      <c r="U52" s="2"/>
      <c r="V52" s="2"/>
      <c r="W52" s="2"/>
      <c r="X52" s="2"/>
      <c r="Y52" s="2"/>
      <c r="AE52">
        <f>SUM(S52:AD52)</f>
        <v>0</v>
      </c>
      <c r="AF52">
        <f>ROUND(AE52/12,2)</f>
        <v>0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/>
      <c r="K53"/>
      <c r="L53" s="2">
        <v>2</v>
      </c>
      <c r="O53" s="2">
        <v>1</v>
      </c>
      <c r="Q53" s="2"/>
      <c r="R53" s="2"/>
      <c r="S53" s="2"/>
      <c r="T53" s="2"/>
      <c r="U53" s="2"/>
      <c r="V53" s="2"/>
      <c r="W53" s="2"/>
      <c r="X53" s="2"/>
      <c r="Y53" s="2"/>
      <c r="AE53">
        <f>SUM(S53:AD53)</f>
        <v>0</v>
      </c>
      <c r="AF53">
        <f>ROUND(AE53/12,2)</f>
        <v>0</v>
      </c>
    </row>
    <row r="54" spans="1:32">
      <c r="A54">
        <v>11301063</v>
      </c>
      <c r="B54" t="s">
        <v>22</v>
      </c>
      <c r="C54"/>
      <c r="D54"/>
      <c r="E54"/>
      <c r="F54"/>
      <c r="G54"/>
      <c r="H54"/>
      <c r="I54"/>
      <c r="J54"/>
      <c r="K54"/>
      <c r="L54" s="2">
        <v>1476</v>
      </c>
      <c r="M54" s="2">
        <v>387</v>
      </c>
      <c r="N54" s="2">
        <v>662</v>
      </c>
      <c r="O54" s="2">
        <v>285</v>
      </c>
      <c r="Q54" s="2"/>
      <c r="R54" s="2"/>
      <c r="S54" s="2"/>
      <c r="T54" s="2"/>
      <c r="U54" s="2"/>
      <c r="V54" s="2"/>
      <c r="W54" s="2"/>
      <c r="X54" s="2"/>
      <c r="Y54" s="2"/>
      <c r="AE54">
        <f>SUM(S54:AD54)</f>
        <v>0</v>
      </c>
      <c r="AF54">
        <f>ROUND(AE54/12,2)</f>
        <v>0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M55" s="2">
        <v>0</v>
      </c>
      <c r="Q55" s="2"/>
      <c r="R55" s="2"/>
      <c r="S55" s="2"/>
      <c r="T55" s="2"/>
      <c r="U55" s="2"/>
      <c r="V55" s="2"/>
      <c r="W55" s="2"/>
      <c r="X55" s="2"/>
      <c r="Y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 s="2">
        <v>5560</v>
      </c>
      <c r="M56" s="2">
        <v>1920</v>
      </c>
      <c r="N56" s="2">
        <v>2260</v>
      </c>
      <c r="O56" s="2">
        <v>1120</v>
      </c>
      <c r="Q56" s="2"/>
      <c r="R56" s="2"/>
      <c r="S56" s="2"/>
      <c r="T56" s="2"/>
      <c r="U56" s="2"/>
      <c r="V56" s="2"/>
      <c r="W56" s="2"/>
      <c r="X56" s="2"/>
      <c r="Y56" s="2"/>
      <c r="AE56">
        <f>SUM(S56:AD56)</f>
        <v>0</v>
      </c>
      <c r="AF56">
        <f>ROUND(AE56/12,2)</f>
        <v>0</v>
      </c>
    </row>
    <row r="57" spans="1:32">
      <c r="A57">
        <v>11301081</v>
      </c>
      <c r="B57" t="s">
        <v>259</v>
      </c>
      <c r="C57"/>
      <c r="D57"/>
      <c r="E57"/>
      <c r="F57"/>
      <c r="G57"/>
      <c r="H57"/>
      <c r="I57"/>
      <c r="J57"/>
      <c r="K57"/>
      <c r="M57" s="2">
        <v>220</v>
      </c>
      <c r="N57" s="2">
        <v>420</v>
      </c>
      <c r="Q57" s="2"/>
      <c r="R57" s="2"/>
      <c r="S57" s="2"/>
      <c r="T57" s="2"/>
      <c r="U57" s="2"/>
      <c r="V57" s="2"/>
      <c r="W57" s="2"/>
      <c r="X57" s="2"/>
      <c r="Y57" s="2"/>
      <c r="AE57">
        <f>SUM(S57:AD57)</f>
        <v>0</v>
      </c>
      <c r="AF57">
        <f>ROUND(AE57/12,2)</f>
        <v>0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N58" s="2">
        <v>1</v>
      </c>
      <c r="O58" s="2">
        <v>1</v>
      </c>
      <c r="Q58" s="2"/>
      <c r="R58" s="2"/>
      <c r="S58" s="2"/>
      <c r="T58" s="2"/>
      <c r="U58" s="2"/>
      <c r="V58" s="2"/>
      <c r="W58" s="2"/>
      <c r="X58" s="2"/>
      <c r="Y58" s="2"/>
      <c r="AE58">
        <f>SUM(S58:AD58)</f>
        <v>0</v>
      </c>
      <c r="AF58">
        <f>ROUND(AE58/12,2)</f>
        <v>0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N59" s="2">
        <v>8</v>
      </c>
      <c r="O59" s="2">
        <v>18</v>
      </c>
      <c r="Q59" s="2"/>
      <c r="R59" s="2"/>
      <c r="S59" s="2"/>
      <c r="T59" s="2"/>
      <c r="U59" s="2"/>
      <c r="V59" s="2"/>
      <c r="W59" s="2"/>
      <c r="X59" s="2"/>
      <c r="Y59" s="2"/>
      <c r="AE59">
        <f>SUM(S59:AD59)</f>
        <v>0</v>
      </c>
      <c r="AF59">
        <f>ROUND(AE59/12,2)</f>
        <v>0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M60" s="2">
        <v>166</v>
      </c>
      <c r="N60" s="2">
        <v>696</v>
      </c>
      <c r="O60" s="2">
        <v>125</v>
      </c>
      <c r="Q60" s="2"/>
      <c r="R60" s="2"/>
      <c r="S60" s="2"/>
      <c r="T60" s="2"/>
      <c r="U60" s="2"/>
      <c r="V60" s="2"/>
      <c r="W60" s="2"/>
      <c r="X60" s="2"/>
      <c r="Y60" s="2"/>
      <c r="AE60">
        <f>SUM(S60:AD60)</f>
        <v>0</v>
      </c>
      <c r="AF60">
        <f>ROUND(AE60/12,2)</f>
        <v>0</v>
      </c>
    </row>
    <row r="61" spans="1:32">
      <c r="A61">
        <v>11303001</v>
      </c>
      <c r="B61" t="s">
        <v>24</v>
      </c>
      <c r="C61"/>
      <c r="D61"/>
      <c r="E61"/>
      <c r="F61"/>
      <c r="G61"/>
      <c r="H61"/>
      <c r="I61"/>
      <c r="J61"/>
      <c r="K61"/>
      <c r="L61" s="2">
        <v>418</v>
      </c>
      <c r="M61" s="2">
        <v>144</v>
      </c>
      <c r="N61" s="2">
        <v>255</v>
      </c>
      <c r="O61" s="2">
        <v>144</v>
      </c>
      <c r="Q61" s="2"/>
      <c r="R61" s="2"/>
      <c r="S61" s="2"/>
      <c r="T61" s="2"/>
      <c r="U61" s="2"/>
      <c r="V61" s="2"/>
      <c r="W61" s="2"/>
      <c r="X61" s="2"/>
      <c r="Y61" s="2"/>
      <c r="AE61">
        <f>SUM(S61:AD61)</f>
        <v>0</v>
      </c>
      <c r="AF61">
        <f>ROUND(AE61/12,2)</f>
        <v>0</v>
      </c>
    </row>
    <row r="62" spans="1:32">
      <c r="A62">
        <v>11303012</v>
      </c>
      <c r="B62" t="s">
        <v>263</v>
      </c>
      <c r="C62"/>
      <c r="D62"/>
      <c r="E62"/>
      <c r="F62"/>
      <c r="G62"/>
      <c r="H62"/>
      <c r="I62"/>
      <c r="J62"/>
      <c r="K62"/>
      <c r="L62" s="2">
        <v>1252</v>
      </c>
      <c r="M62" s="2">
        <v>408</v>
      </c>
      <c r="N62" s="2">
        <v>696</v>
      </c>
      <c r="O62" s="2">
        <v>43</v>
      </c>
      <c r="Q62" s="2"/>
      <c r="R62" s="2"/>
      <c r="S62" s="2"/>
      <c r="T62" s="2"/>
      <c r="U62" s="2"/>
      <c r="V62" s="2"/>
      <c r="W62" s="2"/>
      <c r="X62" s="2"/>
      <c r="Y62" s="2"/>
      <c r="AE62">
        <f>SUM(S62:AD62)</f>
        <v>0</v>
      </c>
      <c r="AF62">
        <f>ROUND(AE62/12,2)</f>
        <v>0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M63" s="2">
        <v>632</v>
      </c>
      <c r="N63" s="2">
        <v>902</v>
      </c>
      <c r="O63" s="2">
        <v>262</v>
      </c>
      <c r="Q63" s="2"/>
      <c r="R63" s="2"/>
      <c r="S63" s="2"/>
      <c r="T63" s="2"/>
      <c r="U63" s="2"/>
      <c r="V63" s="2"/>
      <c r="W63" s="2"/>
      <c r="X63" s="2"/>
      <c r="Y63" s="2"/>
      <c r="AE63">
        <f>SUM(S63:AD63)</f>
        <v>0</v>
      </c>
      <c r="AF63">
        <f>ROUND(AE63/12,2)</f>
        <v>0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M64" s="2">
        <v>660</v>
      </c>
      <c r="N64" s="2">
        <v>649</v>
      </c>
      <c r="O64" s="2">
        <v>172</v>
      </c>
      <c r="Q64" s="2"/>
      <c r="R64" s="2"/>
      <c r="S64" s="2"/>
      <c r="T64" s="2"/>
      <c r="U64" s="2"/>
      <c r="V64" s="2"/>
      <c r="W64" s="2"/>
      <c r="X64" s="2"/>
      <c r="Y64" s="2"/>
      <c r="AE64">
        <f>SUM(S64:AD64)</f>
        <v>0</v>
      </c>
      <c r="AF64">
        <f>ROUND(AE64/12,2)</f>
        <v>0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M65" s="2">
        <v>620</v>
      </c>
      <c r="N65" s="2">
        <v>20</v>
      </c>
      <c r="O65" s="2">
        <v>100</v>
      </c>
      <c r="Q65" s="2"/>
      <c r="R65" s="2"/>
      <c r="S65" s="2"/>
      <c r="T65" s="2"/>
      <c r="U65" s="2"/>
      <c r="V65" s="2"/>
      <c r="W65" s="2"/>
      <c r="X65" s="2"/>
      <c r="Y65" s="2"/>
      <c r="AE65">
        <f>SUM(S65:AD65)</f>
        <v>0</v>
      </c>
      <c r="AF65">
        <f>ROUND(AE65/12,2)</f>
        <v>0</v>
      </c>
    </row>
    <row r="66" spans="1:32">
      <c r="A66">
        <v>11304007</v>
      </c>
      <c r="B66" t="s">
        <v>25</v>
      </c>
      <c r="C66"/>
      <c r="D66"/>
      <c r="E66"/>
      <c r="F66"/>
      <c r="G66"/>
      <c r="H66"/>
      <c r="I66"/>
      <c r="J66"/>
      <c r="K66"/>
      <c r="L66" s="2">
        <v>22174</v>
      </c>
      <c r="M66" s="2">
        <v>13713</v>
      </c>
      <c r="N66" s="2">
        <v>9591</v>
      </c>
      <c r="O66" s="2">
        <v>6174</v>
      </c>
      <c r="Q66" s="2"/>
      <c r="R66" s="2"/>
      <c r="S66" s="2"/>
      <c r="T66" s="2"/>
      <c r="U66" s="2"/>
      <c r="V66" s="2"/>
      <c r="W66" s="2"/>
      <c r="X66" s="2"/>
      <c r="Y66" s="2"/>
      <c r="AE66">
        <f>SUM(S66:AD66)</f>
        <v>0</v>
      </c>
      <c r="AF66">
        <f>ROUND(AE66/12,2)</f>
        <v>0</v>
      </c>
    </row>
    <row r="67" spans="1:32">
      <c r="A67">
        <v>11304011</v>
      </c>
      <c r="B67" t="s">
        <v>26</v>
      </c>
      <c r="C67"/>
      <c r="D67"/>
      <c r="E67"/>
      <c r="F67"/>
      <c r="G67"/>
      <c r="H67"/>
      <c r="I67"/>
      <c r="J67"/>
      <c r="K67"/>
      <c r="L67" s="2">
        <v>504</v>
      </c>
      <c r="M67" s="2">
        <v>72</v>
      </c>
      <c r="O67" s="2">
        <v>264</v>
      </c>
      <c r="Q67" s="2"/>
      <c r="R67" s="2"/>
      <c r="S67" s="2"/>
      <c r="T67" s="2"/>
      <c r="U67" s="2"/>
      <c r="V67" s="2"/>
      <c r="W67" s="2"/>
      <c r="X67" s="2"/>
      <c r="Y67" s="2"/>
      <c r="AE67">
        <f>SUM(S67:AD67)</f>
        <v>0</v>
      </c>
      <c r="AF67">
        <f>ROUND(AE67/12,2)</f>
        <v>0</v>
      </c>
    </row>
    <row r="68" spans="1:32">
      <c r="A68">
        <v>11304012</v>
      </c>
      <c r="B68" t="s">
        <v>267</v>
      </c>
      <c r="C68"/>
      <c r="D68"/>
      <c r="E68"/>
      <c r="F68"/>
      <c r="G68"/>
      <c r="H68"/>
      <c r="I68"/>
      <c r="J68"/>
      <c r="K68"/>
      <c r="N68" s="2">
        <v>73</v>
      </c>
      <c r="O68" s="2">
        <v>80</v>
      </c>
      <c r="Q68" s="2"/>
      <c r="R68" s="2"/>
      <c r="S68" s="2"/>
      <c r="T68" s="2"/>
      <c r="U68" s="2"/>
      <c r="V68" s="2"/>
      <c r="W68" s="2"/>
      <c r="X68" s="2"/>
      <c r="Y68" s="2"/>
      <c r="AE68">
        <f>SUM(S68:AD68)</f>
        <v>0</v>
      </c>
      <c r="AF68">
        <f>ROUND(AE68/12,2)</f>
        <v>0</v>
      </c>
    </row>
    <row r="69" spans="1:32">
      <c r="A69">
        <v>11304019</v>
      </c>
      <c r="B69" t="s">
        <v>27</v>
      </c>
      <c r="C69"/>
      <c r="D69"/>
      <c r="E69"/>
      <c r="F69"/>
      <c r="G69"/>
      <c r="H69"/>
      <c r="I69"/>
      <c r="J69"/>
      <c r="K69"/>
      <c r="L69" s="2">
        <v>2396</v>
      </c>
      <c r="M69" s="2">
        <v>497</v>
      </c>
      <c r="N69" s="2">
        <v>843</v>
      </c>
      <c r="O69" s="2">
        <v>350</v>
      </c>
      <c r="Q69" s="2"/>
      <c r="R69" s="2"/>
      <c r="S69" s="2"/>
      <c r="T69" s="2"/>
      <c r="U69" s="2"/>
      <c r="V69" s="2"/>
      <c r="W69" s="2"/>
      <c r="X69" s="2"/>
      <c r="Y69" s="2"/>
      <c r="AE69">
        <f>SUM(S69:AD69)</f>
        <v>0</v>
      </c>
      <c r="AF69">
        <f>ROUND(AE69/12,2)</f>
        <v>0</v>
      </c>
    </row>
    <row r="70" spans="1:32">
      <c r="A70">
        <v>11304021</v>
      </c>
      <c r="B70" t="s">
        <v>28</v>
      </c>
      <c r="C70"/>
      <c r="D70"/>
      <c r="E70"/>
      <c r="F70"/>
      <c r="G70"/>
      <c r="H70"/>
      <c r="I70"/>
      <c r="J70"/>
      <c r="K70"/>
      <c r="L70" s="2">
        <v>1378</v>
      </c>
      <c r="M70" s="2">
        <v>359</v>
      </c>
      <c r="N70" s="2">
        <v>609</v>
      </c>
      <c r="O70" s="2">
        <v>203</v>
      </c>
      <c r="Q70" s="2"/>
      <c r="R70" s="2"/>
      <c r="S70" s="2"/>
      <c r="T70" s="2"/>
      <c r="U70" s="2"/>
      <c r="V70" s="2"/>
      <c r="W70" s="2"/>
      <c r="X70" s="2"/>
      <c r="Y70" s="2"/>
      <c r="AE70">
        <f>SUM(S70:AD70)</f>
        <v>0</v>
      </c>
      <c r="AF70">
        <f>ROUND(AE70/12,2)</f>
        <v>0</v>
      </c>
    </row>
    <row r="71" spans="1:32">
      <c r="A71">
        <v>11304086</v>
      </c>
      <c r="B71" t="s">
        <v>29</v>
      </c>
      <c r="C71"/>
      <c r="D71"/>
      <c r="E71"/>
      <c r="F71"/>
      <c r="G71"/>
      <c r="H71"/>
      <c r="I71"/>
      <c r="J71"/>
      <c r="K71"/>
      <c r="L71" s="2">
        <v>982</v>
      </c>
      <c r="O71" s="2">
        <v>0</v>
      </c>
      <c r="Q71" s="2"/>
      <c r="R71" s="2"/>
      <c r="S71" s="2"/>
      <c r="T71" s="2"/>
      <c r="U71" s="2"/>
      <c r="V71" s="2"/>
      <c r="W71" s="2"/>
      <c r="X71" s="2"/>
      <c r="Y71" s="2"/>
      <c r="AE71">
        <f>SUM(S71:AD71)</f>
        <v>0</v>
      </c>
      <c r="AF71">
        <f>ROUND(AE71/12,2)</f>
        <v>0</v>
      </c>
    </row>
    <row r="72" spans="1:32">
      <c r="A72">
        <v>11304102</v>
      </c>
      <c r="B72" t="s">
        <v>30</v>
      </c>
      <c r="C72"/>
      <c r="D72"/>
      <c r="E72"/>
      <c r="F72"/>
      <c r="G72"/>
      <c r="H72"/>
      <c r="I72"/>
      <c r="J72"/>
      <c r="K72"/>
      <c r="L72" s="2">
        <v>162</v>
      </c>
      <c r="M72" s="2">
        <v>1009</v>
      </c>
      <c r="N72" s="2">
        <v>479</v>
      </c>
      <c r="O72" s="2">
        <v>748</v>
      </c>
      <c r="Q72" s="2"/>
      <c r="R72" s="2"/>
      <c r="S72" s="2"/>
      <c r="T72" s="2"/>
      <c r="U72" s="2"/>
      <c r="V72" s="2"/>
      <c r="W72" s="2"/>
      <c r="X72" s="2"/>
      <c r="Y72" s="2"/>
      <c r="AE72">
        <f>SUM(S72:AD72)</f>
        <v>0</v>
      </c>
      <c r="AF72">
        <f>ROUND(AE72/12,2)</f>
        <v>0</v>
      </c>
    </row>
    <row r="73" spans="1:32">
      <c r="A73">
        <v>11304148</v>
      </c>
      <c r="B73" t="s">
        <v>31</v>
      </c>
      <c r="C73"/>
      <c r="D73"/>
      <c r="E73"/>
      <c r="F73"/>
      <c r="G73"/>
      <c r="H73"/>
      <c r="I73"/>
      <c r="J73"/>
      <c r="K73"/>
      <c r="M73" s="2">
        <v>100</v>
      </c>
      <c r="N73" s="2">
        <v>100</v>
      </c>
      <c r="Q73" s="2"/>
      <c r="R73" s="2"/>
      <c r="S73" s="2"/>
      <c r="T73" s="2"/>
      <c r="U73" s="2"/>
      <c r="V73" s="2"/>
      <c r="W73" s="2"/>
      <c r="X73" s="2"/>
      <c r="Y73" s="2"/>
      <c r="AE73">
        <f>SUM(S73:AD73)</f>
        <v>0</v>
      </c>
      <c r="AF73">
        <f>ROUND(AE73/12,2)</f>
        <v>0</v>
      </c>
    </row>
    <row r="74" spans="1:32">
      <c r="A74">
        <v>11304162</v>
      </c>
      <c r="B74" t="s">
        <v>32</v>
      </c>
      <c r="C74"/>
      <c r="D74"/>
      <c r="E74"/>
      <c r="F74"/>
      <c r="G74"/>
      <c r="H74"/>
      <c r="I74"/>
      <c r="J74"/>
      <c r="K74"/>
      <c r="L74" s="2">
        <v>56</v>
      </c>
      <c r="M74" s="2">
        <v>40</v>
      </c>
      <c r="N74" s="2">
        <v>172</v>
      </c>
      <c r="O74" s="2">
        <v>73</v>
      </c>
      <c r="Q74" s="2"/>
      <c r="R74" s="2"/>
      <c r="S74" s="2"/>
      <c r="T74" s="2"/>
      <c r="U74" s="2"/>
      <c r="V74" s="2"/>
      <c r="W74" s="2"/>
      <c r="X74" s="2"/>
      <c r="Y74" s="2"/>
      <c r="AE74">
        <f>SUM(S74:AD74)</f>
        <v>0</v>
      </c>
      <c r="AF74">
        <f>ROUND(AE74/12,2)</f>
        <v>0</v>
      </c>
    </row>
    <row r="75" spans="1:32">
      <c r="A75">
        <v>11304191</v>
      </c>
      <c r="B75" t="s">
        <v>33</v>
      </c>
      <c r="C75"/>
      <c r="D75"/>
      <c r="E75"/>
      <c r="F75"/>
      <c r="G75"/>
      <c r="H75"/>
      <c r="I75"/>
      <c r="J75"/>
      <c r="K75"/>
      <c r="L75" s="2">
        <v>888</v>
      </c>
      <c r="M75" s="2">
        <v>29</v>
      </c>
      <c r="N75" s="2">
        <v>160</v>
      </c>
      <c r="Q75" s="2"/>
      <c r="R75" s="2"/>
      <c r="S75" s="2"/>
      <c r="T75" s="2"/>
      <c r="U75" s="2"/>
      <c r="V75" s="2"/>
      <c r="W75" s="2"/>
      <c r="X75" s="2"/>
      <c r="Y75" s="2"/>
      <c r="AE75">
        <f>SUM(S75:AD75)</f>
        <v>0</v>
      </c>
      <c r="AF75">
        <f>ROUND(AE75/12,2)</f>
        <v>0</v>
      </c>
    </row>
    <row r="76" spans="1:32">
      <c r="A76">
        <v>11304199</v>
      </c>
      <c r="B76" t="s">
        <v>34</v>
      </c>
      <c r="C76"/>
      <c r="D76"/>
      <c r="E76"/>
      <c r="F76"/>
      <c r="G76"/>
      <c r="H76"/>
      <c r="I76"/>
      <c r="J76"/>
      <c r="K76"/>
      <c r="L76" s="2">
        <v>4</v>
      </c>
      <c r="M76" s="2">
        <v>1</v>
      </c>
      <c r="N76" s="2">
        <v>2</v>
      </c>
      <c r="Q76" s="2"/>
      <c r="R76" s="2"/>
      <c r="S76" s="2"/>
      <c r="T76" s="2"/>
      <c r="U76" s="2"/>
      <c r="V76" s="2"/>
      <c r="W76" s="2"/>
      <c r="X76" s="2"/>
      <c r="Y76" s="2"/>
      <c r="AE76">
        <f>SUM(S76:AD76)</f>
        <v>0</v>
      </c>
      <c r="AF76">
        <f>ROUND(AE76/12,2)</f>
        <v>0</v>
      </c>
    </row>
    <row r="77" spans="1:32">
      <c r="A77">
        <v>11304213</v>
      </c>
      <c r="B77" t="s">
        <v>268</v>
      </c>
      <c r="C77"/>
      <c r="D77"/>
      <c r="E77"/>
      <c r="F77"/>
      <c r="G77"/>
      <c r="H77"/>
      <c r="I77"/>
      <c r="J77"/>
      <c r="K77"/>
      <c r="L77" s="2">
        <v>1454</v>
      </c>
      <c r="M77" s="2">
        <v>1188</v>
      </c>
      <c r="Q77" s="2"/>
      <c r="R77" s="2"/>
      <c r="S77" s="2"/>
      <c r="T77" s="2"/>
      <c r="U77" s="2"/>
      <c r="V77" s="2"/>
      <c r="W77" s="2"/>
      <c r="X77" s="2"/>
      <c r="Y77" s="2"/>
      <c r="AE77">
        <f>SUM(S77:AD77)</f>
        <v>0</v>
      </c>
      <c r="AF77">
        <f>ROUND(AE77/12,2)</f>
        <v>0</v>
      </c>
    </row>
    <row r="78" spans="1:32">
      <c r="A78">
        <v>11304227</v>
      </c>
      <c r="B78" t="s">
        <v>35</v>
      </c>
      <c r="C78"/>
      <c r="D78"/>
      <c r="E78"/>
      <c r="F78"/>
      <c r="G78"/>
      <c r="H78"/>
      <c r="I78"/>
      <c r="J78"/>
      <c r="K78"/>
      <c r="L78" s="2">
        <v>62846</v>
      </c>
      <c r="M78" s="2">
        <v>25107</v>
      </c>
      <c r="N78" s="2">
        <v>10773</v>
      </c>
      <c r="O78" s="2">
        <v>9834</v>
      </c>
      <c r="Q78" s="2"/>
      <c r="R78" s="2"/>
      <c r="S78" s="2"/>
      <c r="T78" s="2"/>
      <c r="U78" s="2"/>
      <c r="V78" s="2"/>
      <c r="W78" s="2"/>
      <c r="X78" s="2"/>
      <c r="Y78" s="2"/>
      <c r="AE78">
        <f>SUM(S78:AD78)</f>
        <v>0</v>
      </c>
      <c r="AF78">
        <f>ROUND(AE78/12,2)</f>
        <v>0</v>
      </c>
    </row>
    <row r="79" spans="1:32">
      <c r="A79">
        <v>11304233</v>
      </c>
      <c r="B79" t="s">
        <v>36</v>
      </c>
      <c r="C79"/>
      <c r="D79"/>
      <c r="E79"/>
      <c r="F79"/>
      <c r="G79"/>
      <c r="H79"/>
      <c r="I79"/>
      <c r="J79"/>
      <c r="K79"/>
      <c r="L79" s="2">
        <v>392</v>
      </c>
      <c r="M79" s="2">
        <v>33</v>
      </c>
      <c r="N79" s="2">
        <v>558</v>
      </c>
      <c r="O79" s="2">
        <v>115</v>
      </c>
      <c r="Q79" s="2"/>
      <c r="R79" s="2"/>
      <c r="S79" s="2"/>
      <c r="T79" s="2"/>
      <c r="U79" s="2"/>
      <c r="V79" s="2"/>
      <c r="W79" s="2"/>
      <c r="X79" s="2"/>
      <c r="Y79" s="2"/>
      <c r="AE79">
        <f>SUM(S79:AD79)</f>
        <v>0</v>
      </c>
      <c r="AF79">
        <f>ROUND(AE79/12,2)</f>
        <v>0</v>
      </c>
    </row>
    <row r="80" spans="1:32">
      <c r="A80">
        <v>11304234</v>
      </c>
      <c r="B80" t="s">
        <v>37</v>
      </c>
      <c r="C80"/>
      <c r="D80"/>
      <c r="E80"/>
      <c r="F80"/>
      <c r="G80"/>
      <c r="H80"/>
      <c r="I80"/>
      <c r="J80"/>
      <c r="K80"/>
      <c r="L80" s="2">
        <v>1802</v>
      </c>
      <c r="M80" s="2">
        <v>-44</v>
      </c>
      <c r="N80" s="2">
        <v>-1</v>
      </c>
      <c r="O80" s="2">
        <v>-3</v>
      </c>
      <c r="Q80" s="2"/>
      <c r="R80" s="2"/>
      <c r="S80" s="2"/>
      <c r="T80" s="2"/>
      <c r="U80" s="2"/>
      <c r="V80" s="2"/>
      <c r="W80" s="2"/>
      <c r="X80" s="2"/>
      <c r="Y80" s="2"/>
      <c r="AE80">
        <f>SUM(S80:AD80)</f>
        <v>0</v>
      </c>
      <c r="AF80">
        <f>ROUND(AE80/12,2)</f>
        <v>0</v>
      </c>
    </row>
    <row r="81" spans="1:32">
      <c r="A81">
        <v>11304273</v>
      </c>
      <c r="B81" t="s">
        <v>38</v>
      </c>
      <c r="C81"/>
      <c r="D81"/>
      <c r="E81"/>
      <c r="F81"/>
      <c r="G81"/>
      <c r="H81"/>
      <c r="I81"/>
      <c r="J81"/>
      <c r="K81"/>
      <c r="L81" s="2">
        <v>240</v>
      </c>
      <c r="M81" s="2">
        <v>92</v>
      </c>
      <c r="N81" s="2">
        <v>80</v>
      </c>
      <c r="O81" s="2">
        <v>0</v>
      </c>
      <c r="Q81" s="2"/>
      <c r="R81" s="2"/>
      <c r="S81" s="2"/>
      <c r="T81" s="2"/>
      <c r="U81" s="2"/>
      <c r="V81" s="2"/>
      <c r="W81" s="2"/>
      <c r="X81" s="2"/>
      <c r="Y81" s="2"/>
      <c r="AE81">
        <f>SUM(S81:AD81)</f>
        <v>0</v>
      </c>
      <c r="AF81">
        <f>ROUND(AE81/12,2)</f>
        <v>0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/>
      <c r="J82"/>
      <c r="K82"/>
      <c r="L82" s="2">
        <v>10000</v>
      </c>
      <c r="M82" s="2">
        <v>80</v>
      </c>
      <c r="N82" s="2">
        <v>120</v>
      </c>
      <c r="O82" s="2">
        <v>20</v>
      </c>
      <c r="Q82" s="2"/>
      <c r="R82" s="2"/>
      <c r="S82" s="2"/>
      <c r="T82" s="2"/>
      <c r="U82" s="2"/>
      <c r="V82" s="2"/>
      <c r="W82" s="2"/>
      <c r="X82" s="2"/>
      <c r="Y82" s="2"/>
      <c r="AE82">
        <f>SUM(S82:AD82)</f>
        <v>0</v>
      </c>
      <c r="AF82">
        <f>ROUND(AE82/12,2)</f>
        <v>0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/>
      <c r="L83" s="2">
        <v>0</v>
      </c>
      <c r="M83" s="2">
        <v>145</v>
      </c>
      <c r="N83" s="2">
        <v>40</v>
      </c>
      <c r="O83" s="2">
        <v>80</v>
      </c>
      <c r="Q83" s="2"/>
      <c r="R83" s="2"/>
      <c r="S83" s="2"/>
      <c r="T83" s="2"/>
      <c r="U83" s="2"/>
      <c r="V83" s="2"/>
      <c r="W83" s="2"/>
      <c r="X83" s="2"/>
      <c r="Y83" s="2"/>
      <c r="AE83">
        <f>SUM(S83:AD83)</f>
        <v>0</v>
      </c>
      <c r="AF83">
        <f>ROUND(AE83/12,2)</f>
        <v>0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O84" s="2">
        <v>2</v>
      </c>
      <c r="Q84" s="2"/>
      <c r="R84" s="2"/>
      <c r="S84" s="2"/>
      <c r="T84" s="2"/>
      <c r="U84" s="2"/>
      <c r="V84" s="2"/>
      <c r="W84" s="2"/>
      <c r="X84" s="2"/>
      <c r="Y84" s="2"/>
      <c r="AE84">
        <f>SUM(S84:AD84)</f>
        <v>0</v>
      </c>
      <c r="AF84">
        <f>ROUND(AE84/12,2)</f>
        <v>0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O85" s="2">
        <v>600</v>
      </c>
      <c r="Q85" s="2"/>
      <c r="R85" s="2"/>
      <c r="S85" s="2"/>
      <c r="T85" s="2"/>
      <c r="U85" s="2"/>
      <c r="V85" s="2"/>
      <c r="W85" s="2"/>
      <c r="X85" s="2"/>
      <c r="Y85" s="2"/>
      <c r="AE85">
        <f>SUM(S85:AD85)</f>
        <v>0</v>
      </c>
      <c r="AF85">
        <f>ROUND(AE85/12,2)</f>
        <v>0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O86" s="2">
        <v>400</v>
      </c>
      <c r="Q86" s="2"/>
      <c r="R86" s="2"/>
      <c r="S86" s="2"/>
      <c r="T86" s="2"/>
      <c r="U86" s="2"/>
      <c r="V86" s="2"/>
      <c r="W86" s="2"/>
      <c r="X86" s="2"/>
      <c r="Y86" s="2"/>
      <c r="AE86">
        <f>SUM(S86:AD86)</f>
        <v>0</v>
      </c>
      <c r="AF86">
        <f>ROUND(AE86/12,2)</f>
        <v>0</v>
      </c>
    </row>
    <row r="87" spans="1:32">
      <c r="A87">
        <v>11305016</v>
      </c>
      <c r="B87" t="s">
        <v>41</v>
      </c>
      <c r="C87"/>
      <c r="D87"/>
      <c r="E87"/>
      <c r="F87"/>
      <c r="G87"/>
      <c r="H87"/>
      <c r="I87"/>
      <c r="J87"/>
      <c r="K87"/>
      <c r="L87" s="2">
        <v>3190</v>
      </c>
      <c r="M87" s="2">
        <v>531</v>
      </c>
      <c r="N87" s="2">
        <v>1879</v>
      </c>
      <c r="O87" s="2">
        <v>1040</v>
      </c>
      <c r="Q87" s="2"/>
      <c r="R87" s="2"/>
      <c r="S87" s="2"/>
      <c r="T87" s="2"/>
      <c r="U87" s="2"/>
      <c r="V87" s="2"/>
      <c r="W87" s="2"/>
      <c r="X87" s="2"/>
      <c r="Y87" s="2"/>
      <c r="AE87">
        <f>SUM(S87:AD87)</f>
        <v>0</v>
      </c>
      <c r="AF87">
        <f>ROUND(AE87/12,2)</f>
        <v>0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M88" s="2">
        <v>464</v>
      </c>
      <c r="N88" s="2">
        <v>620</v>
      </c>
      <c r="O88" s="2">
        <v>704</v>
      </c>
      <c r="Q88" s="2"/>
      <c r="R88" s="2"/>
      <c r="S88" s="2"/>
      <c r="T88" s="2"/>
      <c r="U88" s="2"/>
      <c r="V88" s="2"/>
      <c r="W88" s="2"/>
      <c r="X88" s="2"/>
      <c r="Y88" s="2"/>
      <c r="AE88">
        <f>SUM(S88:AD88)</f>
        <v>0</v>
      </c>
      <c r="AF88">
        <f>ROUND(AE88/12,2)</f>
        <v>0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M89" s="2">
        <v>2</v>
      </c>
      <c r="N89" s="2">
        <v>1</v>
      </c>
      <c r="Q89" s="2"/>
      <c r="R89" s="2"/>
      <c r="S89" s="2"/>
      <c r="T89" s="2"/>
      <c r="U89" s="2"/>
      <c r="V89" s="2"/>
      <c r="W89" s="2"/>
      <c r="X89" s="2"/>
      <c r="Y89" s="2"/>
      <c r="AE89">
        <f>SUM(S89:AD89)</f>
        <v>0</v>
      </c>
      <c r="AF89">
        <f>ROUND(AE89/12,2)</f>
        <v>0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N90" s="2">
        <v>5</v>
      </c>
      <c r="Q90" s="2"/>
      <c r="R90" s="2"/>
      <c r="S90" s="2"/>
      <c r="T90" s="2"/>
      <c r="U90" s="2"/>
      <c r="V90" s="2"/>
      <c r="W90" s="2"/>
      <c r="X90" s="2"/>
      <c r="Y90" s="2"/>
      <c r="AE90">
        <f>SUM(S90:AD90)</f>
        <v>0</v>
      </c>
      <c r="AF90">
        <f>ROUND(AE90/12,2)</f>
        <v>0</v>
      </c>
    </row>
    <row r="91" spans="1:32">
      <c r="A91">
        <v>11308001</v>
      </c>
      <c r="B91" t="s">
        <v>42</v>
      </c>
      <c r="C91"/>
      <c r="D91"/>
      <c r="E91"/>
      <c r="F91"/>
      <c r="G91"/>
      <c r="H91"/>
      <c r="I91"/>
      <c r="J91"/>
      <c r="K91"/>
      <c r="L91" s="2">
        <v>134</v>
      </c>
      <c r="M91" s="2">
        <v>48</v>
      </c>
      <c r="N91" s="2">
        <v>49</v>
      </c>
      <c r="O91" s="2">
        <v>15</v>
      </c>
      <c r="Q91" s="2"/>
      <c r="R91" s="2"/>
      <c r="S91" s="2"/>
      <c r="T91" s="2"/>
      <c r="U91" s="2"/>
      <c r="V91" s="2"/>
      <c r="W91" s="2"/>
      <c r="X91" s="2"/>
      <c r="Y91" s="2"/>
      <c r="AE91">
        <f>SUM(S91:AD91)</f>
        <v>0</v>
      </c>
      <c r="AF91">
        <f>ROUND(AE91/12,2)</f>
        <v>0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M92" s="2">
        <v>34</v>
      </c>
      <c r="N92" s="2">
        <v>61</v>
      </c>
      <c r="O92" s="2">
        <v>46</v>
      </c>
      <c r="Q92" s="2"/>
      <c r="R92" s="2"/>
      <c r="S92" s="2"/>
      <c r="T92" s="2"/>
      <c r="U92" s="2"/>
      <c r="V92" s="2"/>
      <c r="W92" s="2"/>
      <c r="X92" s="2"/>
      <c r="Y92" s="2"/>
      <c r="AE92">
        <f>SUM(S92:AD92)</f>
        <v>0</v>
      </c>
      <c r="AF92">
        <f>ROUND(AE92/12,2)</f>
        <v>0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M93" s="2">
        <v>58</v>
      </c>
      <c r="N93" s="2">
        <v>119</v>
      </c>
      <c r="O93" s="2">
        <v>67</v>
      </c>
      <c r="Q93" s="2"/>
      <c r="R93" s="2"/>
      <c r="S93" s="2"/>
      <c r="T93" s="2"/>
      <c r="U93" s="2"/>
      <c r="V93" s="2"/>
      <c r="W93" s="2"/>
      <c r="X93" s="2"/>
      <c r="Y93" s="2"/>
      <c r="AE93">
        <f>SUM(S93:AD93)</f>
        <v>0</v>
      </c>
      <c r="AF93">
        <f>ROUND(AE93/12,2)</f>
        <v>0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M94" s="2">
        <v>610</v>
      </c>
      <c r="N94" s="2">
        <v>462</v>
      </c>
      <c r="O94" s="2">
        <v>384</v>
      </c>
      <c r="Q94" s="2"/>
      <c r="R94" s="2"/>
      <c r="S94" s="2"/>
      <c r="T94" s="2"/>
      <c r="U94" s="2"/>
      <c r="V94" s="2"/>
      <c r="W94" s="2"/>
      <c r="X94" s="2"/>
      <c r="Y94" s="2"/>
      <c r="AE94">
        <f>SUM(S94:AD94)</f>
        <v>0</v>
      </c>
      <c r="AF94">
        <f>ROUND(AE94/12,2)</f>
        <v>0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M95" s="2">
        <v>72</v>
      </c>
      <c r="N95" s="2">
        <v>120</v>
      </c>
      <c r="O95" s="2">
        <v>12</v>
      </c>
      <c r="Q95" s="2"/>
      <c r="R95" s="2"/>
      <c r="S95" s="2"/>
      <c r="T95" s="2"/>
      <c r="U95" s="2"/>
      <c r="V95" s="2"/>
      <c r="W95" s="2"/>
      <c r="X95" s="2"/>
      <c r="Y95" s="2"/>
      <c r="AE95">
        <f>SUM(S95:AD95)</f>
        <v>0</v>
      </c>
      <c r="AF95">
        <f>ROUND(AE95/12,2)</f>
        <v>0</v>
      </c>
    </row>
    <row r="96" spans="1:32">
      <c r="A96">
        <v>11309013</v>
      </c>
      <c r="B96" t="s">
        <v>43</v>
      </c>
      <c r="C96"/>
      <c r="D96"/>
      <c r="E96"/>
      <c r="F96"/>
      <c r="G96"/>
      <c r="H96"/>
      <c r="I96"/>
      <c r="J96"/>
      <c r="K96"/>
      <c r="L96" s="2">
        <v>1852</v>
      </c>
      <c r="M96" s="2">
        <v>374</v>
      </c>
      <c r="N96" s="2">
        <v>1028</v>
      </c>
      <c r="O96" s="2">
        <v>152</v>
      </c>
      <c r="Q96" s="2"/>
      <c r="R96" s="2"/>
      <c r="S96" s="2"/>
      <c r="T96" s="2"/>
      <c r="U96" s="2"/>
      <c r="V96" s="2"/>
      <c r="W96" s="2"/>
      <c r="X96" s="2"/>
      <c r="Y96" s="2"/>
      <c r="AE96">
        <f>SUM(S96:AD96)</f>
        <v>0</v>
      </c>
      <c r="AF96">
        <f>ROUND(AE96/12,2)</f>
        <v>0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N97" s="2">
        <v>5</v>
      </c>
      <c r="O97" s="2">
        <v>30</v>
      </c>
      <c r="Q97" s="2"/>
      <c r="R97" s="2"/>
      <c r="S97" s="2"/>
      <c r="T97" s="2"/>
      <c r="U97" s="2"/>
      <c r="V97" s="2"/>
      <c r="W97" s="2"/>
      <c r="X97" s="2"/>
      <c r="Y97" s="2"/>
      <c r="AE97">
        <f>SUM(S97:AD97)</f>
        <v>0</v>
      </c>
      <c r="AF97">
        <f>ROUND(AE97/12,2)</f>
        <v>0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N98" s="2">
        <v>7</v>
      </c>
      <c r="O98" s="2">
        <v>39</v>
      </c>
      <c r="Q98" s="2"/>
      <c r="R98" s="2"/>
      <c r="S98" s="2"/>
      <c r="T98" s="2"/>
      <c r="U98" s="2"/>
      <c r="V98" s="2"/>
      <c r="W98" s="2"/>
      <c r="X98" s="2"/>
      <c r="Y98" s="2"/>
      <c r="AE98">
        <f>SUM(S98:AD98)</f>
        <v>0</v>
      </c>
      <c r="AF98">
        <f>ROUND(AE98/12,2)</f>
        <v>0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N99" s="2">
        <v>5</v>
      </c>
      <c r="O99" s="2">
        <v>56</v>
      </c>
      <c r="Q99" s="2"/>
      <c r="R99" s="2"/>
      <c r="S99" s="2"/>
      <c r="T99" s="2"/>
      <c r="U99" s="2"/>
      <c r="V99" s="2"/>
      <c r="W99" s="2"/>
      <c r="X99" s="2"/>
      <c r="Y99" s="2"/>
      <c r="AE99">
        <f>SUM(S99:AD99)</f>
        <v>0</v>
      </c>
      <c r="AF99">
        <f>ROUND(AE99/12,2)</f>
        <v>0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M100" s="2">
        <v>1200</v>
      </c>
      <c r="O100" s="2">
        <v>15</v>
      </c>
      <c r="Q100" s="2"/>
      <c r="R100" s="2"/>
      <c r="S100" s="2"/>
      <c r="T100" s="2"/>
      <c r="U100" s="2"/>
      <c r="V100" s="2"/>
      <c r="W100" s="2"/>
      <c r="X100" s="2"/>
      <c r="Y100" s="2"/>
      <c r="AE100">
        <f>SUM(S100:AD100)</f>
        <v>0</v>
      </c>
      <c r="AF100">
        <f>ROUND(AE100/12,2)</f>
        <v>0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M101" s="2">
        <v>0</v>
      </c>
      <c r="Q101" s="2"/>
      <c r="R101" s="2"/>
      <c r="S101" s="2"/>
      <c r="T101" s="2"/>
      <c r="U101" s="2"/>
      <c r="V101" s="2"/>
      <c r="W101" s="2"/>
      <c r="X101" s="2"/>
      <c r="Y101" s="2"/>
      <c r="AE101">
        <f>SUM(S101:AD101)</f>
        <v>0</v>
      </c>
      <c r="AF101">
        <f>ROUND(AE101/12,2)</f>
        <v>0</v>
      </c>
    </row>
    <row r="102" spans="1:32">
      <c r="A102">
        <v>11402003</v>
      </c>
      <c r="B102" t="s">
        <v>284</v>
      </c>
      <c r="C102"/>
      <c r="D102"/>
      <c r="E102"/>
      <c r="F102"/>
      <c r="G102"/>
      <c r="H102"/>
      <c r="I102"/>
      <c r="J102"/>
      <c r="K102"/>
      <c r="N102" s="2">
        <v>482</v>
      </c>
      <c r="O102" s="2">
        <v>71</v>
      </c>
      <c r="Q102" s="2"/>
      <c r="R102" s="2"/>
      <c r="S102" s="2"/>
      <c r="T102" s="2"/>
      <c r="U102" s="2"/>
      <c r="V102" s="2"/>
      <c r="W102" s="2"/>
      <c r="X102" s="2"/>
      <c r="Y102" s="2"/>
      <c r="AE102">
        <f>SUM(S102:AD102)</f>
        <v>0</v>
      </c>
      <c r="AF102">
        <f>ROUND(AE102/12,2)</f>
        <v>0</v>
      </c>
    </row>
    <row r="103" spans="1:32">
      <c r="A103">
        <v>11402018</v>
      </c>
      <c r="B103" t="s">
        <v>44</v>
      </c>
      <c r="C103"/>
      <c r="D103"/>
      <c r="E103"/>
      <c r="F103"/>
      <c r="G103"/>
      <c r="H103"/>
      <c r="I103"/>
      <c r="J103"/>
      <c r="K103"/>
      <c r="L103" s="2">
        <v>1092</v>
      </c>
      <c r="M103" s="2">
        <v>91</v>
      </c>
      <c r="N103" s="2">
        <v>0</v>
      </c>
      <c r="O103" s="2">
        <v>1</v>
      </c>
      <c r="Q103" s="2"/>
      <c r="R103" s="2"/>
      <c r="S103" s="2"/>
      <c r="T103" s="2"/>
      <c r="U103" s="2"/>
      <c r="V103" s="2"/>
      <c r="W103" s="2"/>
      <c r="X103" s="2"/>
      <c r="Y103" s="2"/>
      <c r="AE103">
        <f>SUM(S103:AD103)</f>
        <v>0</v>
      </c>
      <c r="AF103">
        <f>ROUND(AE103/12,2)</f>
        <v>0</v>
      </c>
    </row>
    <row r="104" spans="1:32">
      <c r="A104">
        <v>11405005</v>
      </c>
      <c r="B104" t="s">
        <v>45</v>
      </c>
      <c r="C104"/>
      <c r="D104"/>
      <c r="E104"/>
      <c r="F104"/>
      <c r="G104"/>
      <c r="H104"/>
      <c r="I104"/>
      <c r="J104"/>
      <c r="K104"/>
      <c r="L104" s="2">
        <v>664</v>
      </c>
      <c r="M104" s="2">
        <v>56</v>
      </c>
      <c r="N104" s="2">
        <v>230</v>
      </c>
      <c r="O104" s="2">
        <v>169</v>
      </c>
      <c r="Q104" s="2"/>
      <c r="R104" s="2"/>
      <c r="S104" s="2"/>
      <c r="T104" s="2"/>
      <c r="U104" s="2"/>
      <c r="V104" s="2"/>
      <c r="W104" s="2"/>
      <c r="X104" s="2"/>
      <c r="Y104" s="2"/>
      <c r="AE104">
        <f>SUM(S104:AD104)</f>
        <v>0</v>
      </c>
      <c r="AF104">
        <f>ROUND(AE104/12,2)</f>
        <v>0</v>
      </c>
    </row>
    <row r="105" spans="1:32">
      <c r="A105">
        <v>11407001</v>
      </c>
      <c r="B105" t="s">
        <v>46</v>
      </c>
      <c r="C105"/>
      <c r="D105"/>
      <c r="E105"/>
      <c r="F105"/>
      <c r="G105"/>
      <c r="H105"/>
      <c r="I105"/>
      <c r="J105"/>
      <c r="K105"/>
      <c r="L105" s="2">
        <v>150</v>
      </c>
      <c r="M105" s="2">
        <v>50</v>
      </c>
      <c r="N105" s="2">
        <v>50</v>
      </c>
      <c r="O105" s="2">
        <v>57</v>
      </c>
      <c r="Q105" s="2"/>
      <c r="R105" s="2"/>
      <c r="S105" s="2"/>
      <c r="T105" s="2"/>
      <c r="U105" s="2"/>
      <c r="V105" s="2"/>
      <c r="W105" s="2"/>
      <c r="X105" s="2"/>
      <c r="Y105" s="2"/>
      <c r="AE105">
        <f>SUM(S105:AD105)</f>
        <v>0</v>
      </c>
      <c r="AF105">
        <f>ROUND(AE105/12,2)</f>
        <v>0</v>
      </c>
    </row>
    <row r="106" spans="1:32">
      <c r="A106">
        <v>11407004</v>
      </c>
      <c r="B106" t="s">
        <v>285</v>
      </c>
      <c r="C106"/>
      <c r="D106"/>
      <c r="E106"/>
      <c r="F106"/>
      <c r="G106"/>
      <c r="H106"/>
      <c r="I106"/>
      <c r="J106"/>
      <c r="K106"/>
      <c r="N106" s="2">
        <v>3</v>
      </c>
      <c r="O106" s="2">
        <v>1</v>
      </c>
      <c r="Q106" s="2"/>
      <c r="R106" s="2"/>
      <c r="S106" s="2"/>
      <c r="T106" s="2"/>
      <c r="U106" s="2"/>
      <c r="V106" s="2"/>
      <c r="W106" s="2"/>
      <c r="X106" s="2"/>
      <c r="Y106" s="2"/>
      <c r="AE106">
        <f>SUM(S106:AD106)</f>
        <v>0</v>
      </c>
      <c r="AF106">
        <f>ROUND(AE106/12,2)</f>
        <v>0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M107" s="2">
        <v>0</v>
      </c>
      <c r="Q107" s="2"/>
      <c r="R107" s="2"/>
      <c r="S107" s="2"/>
      <c r="T107" s="2"/>
      <c r="U107" s="2"/>
      <c r="V107" s="2"/>
      <c r="W107" s="2"/>
      <c r="X107" s="2"/>
      <c r="Y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/>
      <c r="J108"/>
      <c r="K108"/>
      <c r="L108" s="2">
        <v>268</v>
      </c>
      <c r="M108" s="2">
        <v>99</v>
      </c>
      <c r="N108" s="2">
        <v>134</v>
      </c>
      <c r="O108" s="2">
        <v>157</v>
      </c>
      <c r="Q108" s="2"/>
      <c r="R108" s="2"/>
      <c r="S108" s="2"/>
      <c r="T108" s="2"/>
      <c r="U108" s="2"/>
      <c r="V108" s="2"/>
      <c r="W108" s="2"/>
      <c r="X108" s="2"/>
      <c r="Y108" s="2"/>
      <c r="AE108">
        <f>SUM(S108:AD108)</f>
        <v>0</v>
      </c>
      <c r="AF108">
        <f>ROUND(AE108/12,2)</f>
        <v>0</v>
      </c>
    </row>
    <row r="109" spans="1:32">
      <c r="A109">
        <v>11501007</v>
      </c>
      <c r="B109" t="s">
        <v>48</v>
      </c>
      <c r="C109"/>
      <c r="D109"/>
      <c r="E109"/>
      <c r="F109"/>
      <c r="G109"/>
      <c r="H109"/>
      <c r="I109"/>
      <c r="J109"/>
      <c r="K109"/>
      <c r="L109" s="2">
        <v>144</v>
      </c>
      <c r="M109" s="2">
        <v>30</v>
      </c>
      <c r="N109" s="2">
        <v>262</v>
      </c>
      <c r="O109" s="2">
        <v>30</v>
      </c>
      <c r="Q109" s="2"/>
      <c r="R109" s="2"/>
      <c r="S109" s="2"/>
      <c r="T109" s="2"/>
      <c r="U109" s="2"/>
      <c r="V109" s="2"/>
      <c r="W109" s="2"/>
      <c r="X109" s="2"/>
      <c r="Y109" s="2"/>
      <c r="AE109">
        <f>SUM(S109:AD109)</f>
        <v>0</v>
      </c>
      <c r="AF109">
        <f>ROUND(AE109/12,2)</f>
        <v>0</v>
      </c>
    </row>
    <row r="110" spans="1:32">
      <c r="A110">
        <v>11501018</v>
      </c>
      <c r="B110" t="s">
        <v>287</v>
      </c>
      <c r="C110"/>
      <c r="D110"/>
      <c r="E110"/>
      <c r="F110"/>
      <c r="G110"/>
      <c r="H110"/>
      <c r="I110"/>
      <c r="J110"/>
      <c r="K110"/>
      <c r="L110" s="2">
        <v>16</v>
      </c>
      <c r="M110" s="2">
        <v>8</v>
      </c>
      <c r="Q110" s="2"/>
      <c r="R110" s="2"/>
      <c r="S110" s="2"/>
      <c r="T110" s="2"/>
      <c r="U110" s="2"/>
      <c r="V110" s="2"/>
      <c r="W110" s="2"/>
      <c r="X110" s="2"/>
      <c r="Y110" s="2"/>
      <c r="AE110">
        <f>SUM(S110:AD110)</f>
        <v>0</v>
      </c>
      <c r="AF110">
        <f>ROUND(AE110/12,2)</f>
        <v>0</v>
      </c>
    </row>
    <row r="111" spans="1:32">
      <c r="A111">
        <v>11502014</v>
      </c>
      <c r="B111" t="s">
        <v>49</v>
      </c>
      <c r="C111"/>
      <c r="D111"/>
      <c r="E111"/>
      <c r="F111"/>
      <c r="G111"/>
      <c r="H111"/>
      <c r="I111"/>
      <c r="J111"/>
      <c r="K111"/>
      <c r="L111" s="2">
        <v>1116</v>
      </c>
      <c r="M111" s="2">
        <v>604</v>
      </c>
      <c r="N111" s="2">
        <v>624</v>
      </c>
      <c r="O111" s="2">
        <v>312</v>
      </c>
      <c r="Q111" s="2"/>
      <c r="R111" s="2"/>
      <c r="S111" s="2"/>
      <c r="T111" s="2"/>
      <c r="U111" s="2"/>
      <c r="V111" s="2"/>
      <c r="W111" s="2"/>
      <c r="X111" s="2"/>
      <c r="Y111" s="2"/>
      <c r="AE111">
        <f>SUM(S111:AD111)</f>
        <v>0</v>
      </c>
      <c r="AF111">
        <f>ROUND(AE111/12,2)</f>
        <v>0</v>
      </c>
    </row>
    <row r="112" spans="1:32">
      <c r="A112">
        <v>11502018</v>
      </c>
      <c r="B112" t="s">
        <v>288</v>
      </c>
      <c r="C112"/>
      <c r="D112"/>
      <c r="E112"/>
      <c r="F112"/>
      <c r="G112"/>
      <c r="H112"/>
      <c r="I112"/>
      <c r="J112"/>
      <c r="K112"/>
      <c r="M112" s="2">
        <v>0</v>
      </c>
      <c r="O112" s="2">
        <v>360</v>
      </c>
      <c r="Q112" s="2"/>
      <c r="R112" s="2"/>
      <c r="S112" s="2"/>
      <c r="T112" s="2"/>
      <c r="U112" s="2"/>
      <c r="V112" s="2"/>
      <c r="W112" s="2"/>
      <c r="X112" s="2"/>
      <c r="Y112" s="2"/>
      <c r="AE112">
        <f>SUM(S112:AD112)</f>
        <v>0</v>
      </c>
      <c r="AF112">
        <f>ROUND(AE112/12,2)</f>
        <v>0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N113" s="2">
        <v>2445</v>
      </c>
      <c r="O113" s="2">
        <v>-2</v>
      </c>
      <c r="Q113" s="2"/>
      <c r="R113" s="2"/>
      <c r="S113" s="2"/>
      <c r="T113" s="2"/>
      <c r="U113" s="2"/>
      <c r="V113" s="2"/>
      <c r="W113" s="2"/>
      <c r="X113" s="2"/>
      <c r="Y113" s="2"/>
      <c r="AE113">
        <f>SUM(S113:AD113)</f>
        <v>0</v>
      </c>
      <c r="AF113">
        <f>ROUND(AE113/12,2)</f>
        <v>0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/>
      <c r="I114"/>
      <c r="J114"/>
      <c r="K114"/>
      <c r="L114" s="2">
        <v>1704</v>
      </c>
      <c r="O114" s="2">
        <v>168</v>
      </c>
      <c r="Q114" s="2"/>
      <c r="R114" s="2"/>
      <c r="S114" s="2"/>
      <c r="T114" s="2"/>
      <c r="U114" s="2"/>
      <c r="V114" s="2"/>
      <c r="W114" s="2"/>
      <c r="X114" s="2"/>
      <c r="Y114" s="2"/>
      <c r="AE114">
        <f>SUM(S114:AD114)</f>
        <v>0</v>
      </c>
      <c r="AF114">
        <f>ROUND(AE114/12,2)</f>
        <v>0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M115" s="2">
        <v>280</v>
      </c>
      <c r="O115" s="2">
        <v>360</v>
      </c>
      <c r="Q115" s="2"/>
      <c r="R115" s="2"/>
      <c r="S115" s="2"/>
      <c r="T115" s="2"/>
      <c r="U115" s="2"/>
      <c r="V115" s="2"/>
      <c r="W115" s="2"/>
      <c r="X115" s="2"/>
      <c r="Y115" s="2"/>
      <c r="AE115">
        <f>SUM(S115:AD115)</f>
        <v>0</v>
      </c>
      <c r="AF115">
        <f>ROUND(AE115/12,2)</f>
        <v>0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 s="2">
        <v>240</v>
      </c>
      <c r="M116" s="2">
        <v>80</v>
      </c>
      <c r="N116" s="2">
        <v>300</v>
      </c>
      <c r="Q116" s="2"/>
      <c r="R116" s="2"/>
      <c r="S116" s="2"/>
      <c r="T116" s="2"/>
      <c r="U116" s="2"/>
      <c r="V116" s="2"/>
      <c r="W116" s="2"/>
      <c r="X116" s="2"/>
      <c r="Y116" s="2"/>
      <c r="AE116">
        <f>SUM(S116:AD116)</f>
        <v>0</v>
      </c>
      <c r="AF116">
        <f>ROUND(AE116/12,2)</f>
        <v>0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 s="2">
        <v>1288</v>
      </c>
      <c r="M117" s="2">
        <v>1068</v>
      </c>
      <c r="Q117" s="2"/>
      <c r="R117" s="2"/>
      <c r="S117" s="2"/>
      <c r="T117" s="2"/>
      <c r="U117" s="2"/>
      <c r="V117" s="2"/>
      <c r="W117" s="2"/>
      <c r="X117" s="2"/>
      <c r="Y117" s="2"/>
      <c r="AE117">
        <f>SUM(S117:AD117)</f>
        <v>0</v>
      </c>
      <c r="AF117">
        <f>ROUND(AE117/12,2)</f>
        <v>0</v>
      </c>
    </row>
    <row r="118" spans="1:32">
      <c r="A118">
        <v>11503003</v>
      </c>
      <c r="B118" t="s">
        <v>52</v>
      </c>
      <c r="C118"/>
      <c r="D118"/>
      <c r="E118"/>
      <c r="F118"/>
      <c r="G118"/>
      <c r="H118"/>
      <c r="I118"/>
      <c r="J118"/>
      <c r="K118"/>
      <c r="L118" s="2">
        <v>720</v>
      </c>
      <c r="M118" s="2">
        <v>0</v>
      </c>
      <c r="N118" s="2">
        <v>168</v>
      </c>
      <c r="O118" s="2">
        <v>180</v>
      </c>
      <c r="Q118" s="2"/>
      <c r="R118" s="2"/>
      <c r="S118" s="2"/>
      <c r="T118" s="2"/>
      <c r="U118" s="2"/>
      <c r="V118" s="2"/>
      <c r="W118" s="2"/>
      <c r="X118" s="2"/>
      <c r="Y118" s="2"/>
      <c r="AE118">
        <f>SUM(S118:AD118)</f>
        <v>0</v>
      </c>
      <c r="AF118">
        <f>ROUND(AE118/12,2)</f>
        <v>0</v>
      </c>
    </row>
    <row r="119" spans="1:32">
      <c r="A119">
        <v>11503010</v>
      </c>
      <c r="B119" t="s">
        <v>53</v>
      </c>
      <c r="C119"/>
      <c r="D119"/>
      <c r="E119"/>
      <c r="F119"/>
      <c r="G119"/>
      <c r="H119"/>
      <c r="I119"/>
      <c r="J119"/>
      <c r="K119"/>
      <c r="L119" s="2">
        <v>728</v>
      </c>
      <c r="M119" s="2">
        <v>381</v>
      </c>
      <c r="N119" s="2">
        <v>371</v>
      </c>
      <c r="O119" s="2">
        <v>298</v>
      </c>
      <c r="Q119" s="2"/>
      <c r="R119" s="2"/>
      <c r="S119" s="2"/>
      <c r="T119" s="2"/>
      <c r="U119" s="2"/>
      <c r="V119" s="2"/>
      <c r="W119" s="2"/>
      <c r="X119" s="2"/>
      <c r="Y119" s="2"/>
      <c r="AE119">
        <f>SUM(S119:AD119)</f>
        <v>0</v>
      </c>
      <c r="AF119">
        <f>ROUND(AE119/12,2)</f>
        <v>0</v>
      </c>
    </row>
    <row r="120" spans="1:32">
      <c r="A120">
        <v>11504011</v>
      </c>
      <c r="B120" t="s">
        <v>54</v>
      </c>
      <c r="C120"/>
      <c r="D120"/>
      <c r="E120"/>
      <c r="F120"/>
      <c r="G120"/>
      <c r="H120"/>
      <c r="I120"/>
      <c r="J120"/>
      <c r="K120"/>
      <c r="L120" s="2">
        <v>648</v>
      </c>
      <c r="M120" s="2">
        <v>300</v>
      </c>
      <c r="N120" s="2">
        <v>300</v>
      </c>
      <c r="O120" s="2">
        <v>36</v>
      </c>
      <c r="Q120" s="2"/>
      <c r="R120" s="2"/>
      <c r="S120" s="2"/>
      <c r="T120" s="2"/>
      <c r="U120" s="2"/>
      <c r="V120" s="2"/>
      <c r="W120" s="2"/>
      <c r="X120" s="2"/>
      <c r="Y120" s="2"/>
      <c r="AE120">
        <f>SUM(S120:AD120)</f>
        <v>0</v>
      </c>
      <c r="AF120">
        <f>ROUND(AE120/12,2)</f>
        <v>0</v>
      </c>
    </row>
    <row r="121" spans="1:32">
      <c r="A121">
        <v>11504013</v>
      </c>
      <c r="B121" t="s">
        <v>55</v>
      </c>
      <c r="C121"/>
      <c r="D121"/>
      <c r="E121"/>
      <c r="F121"/>
      <c r="G121"/>
      <c r="H121"/>
      <c r="I121"/>
      <c r="J121"/>
      <c r="K121"/>
      <c r="L121" s="2">
        <v>2424</v>
      </c>
      <c r="M121" s="2">
        <v>120</v>
      </c>
      <c r="N121" s="2">
        <v>120</v>
      </c>
      <c r="O121" s="2">
        <v>336</v>
      </c>
      <c r="Q121" s="2"/>
      <c r="R121" s="2"/>
      <c r="S121" s="2"/>
      <c r="T121" s="2"/>
      <c r="U121" s="2"/>
      <c r="V121" s="2"/>
      <c r="W121" s="2"/>
      <c r="X121" s="2"/>
      <c r="Y121" s="2"/>
      <c r="AE121">
        <f>SUM(S121:AD121)</f>
        <v>0</v>
      </c>
      <c r="AF121">
        <f>ROUND(AE121/12,2)</f>
        <v>0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M122" s="2">
        <v>39</v>
      </c>
      <c r="N122" s="2">
        <v>57</v>
      </c>
      <c r="O122" s="2">
        <v>18</v>
      </c>
      <c r="Q122" s="2"/>
      <c r="R122" s="2"/>
      <c r="S122" s="2"/>
      <c r="T122" s="2"/>
      <c r="U122" s="2"/>
      <c r="V122" s="2"/>
      <c r="W122" s="2"/>
      <c r="X122" s="2"/>
      <c r="Y122" s="2"/>
      <c r="AE122">
        <f>SUM(S122:AD122)</f>
        <v>0</v>
      </c>
      <c r="AF122">
        <f>ROUND(AE122/12,2)</f>
        <v>0</v>
      </c>
    </row>
    <row r="123" spans="1:32">
      <c r="A123">
        <v>11505004</v>
      </c>
      <c r="B123" t="s">
        <v>56</v>
      </c>
      <c r="C123"/>
      <c r="D123"/>
      <c r="E123"/>
      <c r="F123"/>
      <c r="G123"/>
      <c r="H123"/>
      <c r="I123"/>
      <c r="J123"/>
      <c r="K123"/>
      <c r="L123" s="2">
        <v>46</v>
      </c>
      <c r="M123" s="2">
        <v>14</v>
      </c>
      <c r="N123" s="2">
        <v>35</v>
      </c>
      <c r="O123" s="2">
        <v>2</v>
      </c>
      <c r="Q123" s="2"/>
      <c r="R123" s="2"/>
      <c r="S123" s="2"/>
      <c r="T123" s="2"/>
      <c r="U123" s="2"/>
      <c r="V123" s="2"/>
      <c r="W123" s="2"/>
      <c r="X123" s="2"/>
      <c r="Y123" s="2"/>
      <c r="AE123">
        <f>SUM(S123:AD123)</f>
        <v>0</v>
      </c>
      <c r="AF123">
        <f>ROUND(AE123/12,2)</f>
        <v>0</v>
      </c>
    </row>
    <row r="124" spans="1:32">
      <c r="A124">
        <v>11506001</v>
      </c>
      <c r="B124" t="s">
        <v>57</v>
      </c>
      <c r="C124"/>
      <c r="D124"/>
      <c r="E124"/>
      <c r="F124"/>
      <c r="G124"/>
      <c r="H124"/>
      <c r="I124"/>
      <c r="J124"/>
      <c r="K124"/>
      <c r="L124" s="2">
        <v>1360</v>
      </c>
      <c r="M124" s="2">
        <v>655</v>
      </c>
      <c r="N124" s="2">
        <v>853</v>
      </c>
      <c r="O124" s="2">
        <v>366</v>
      </c>
      <c r="Q124" s="2"/>
      <c r="R124" s="2"/>
      <c r="S124" s="2"/>
      <c r="T124" s="2"/>
      <c r="U124" s="2"/>
      <c r="V124" s="2"/>
      <c r="W124" s="2"/>
      <c r="X124" s="2"/>
      <c r="Y124" s="2"/>
      <c r="AE124">
        <f>SUM(S124:AD124)</f>
        <v>0</v>
      </c>
      <c r="AF124">
        <f>ROUND(AE124/12,2)</f>
        <v>0</v>
      </c>
    </row>
    <row r="125" spans="1:32">
      <c r="A125">
        <v>11507034</v>
      </c>
      <c r="B125" t="s">
        <v>293</v>
      </c>
      <c r="C125"/>
      <c r="D125"/>
      <c r="E125"/>
      <c r="F125"/>
      <c r="G125"/>
      <c r="H125"/>
      <c r="I125"/>
      <c r="J125"/>
      <c r="K125"/>
      <c r="L125" s="2">
        <v>22</v>
      </c>
      <c r="O125" s="2">
        <v>19</v>
      </c>
      <c r="Q125" s="2"/>
      <c r="R125" s="2"/>
      <c r="S125" s="2"/>
      <c r="T125" s="2"/>
      <c r="U125" s="2"/>
      <c r="V125" s="2"/>
      <c r="W125" s="2"/>
      <c r="X125" s="2"/>
      <c r="Y125" s="2"/>
      <c r="AE125">
        <f>SUM(S125:AD125)</f>
        <v>0</v>
      </c>
      <c r="AF125">
        <f>ROUND(AE125/12,2)</f>
        <v>0</v>
      </c>
    </row>
    <row r="126" spans="1:32">
      <c r="A126">
        <v>11507036</v>
      </c>
      <c r="B126" t="s">
        <v>58</v>
      </c>
      <c r="C126"/>
      <c r="D126"/>
      <c r="E126"/>
      <c r="F126"/>
      <c r="G126"/>
      <c r="H126"/>
      <c r="I126"/>
      <c r="J126"/>
      <c r="K126"/>
      <c r="L126" s="2">
        <v>26</v>
      </c>
      <c r="M126" s="2">
        <v>15</v>
      </c>
      <c r="N126" s="2">
        <v>41</v>
      </c>
      <c r="O126" s="2">
        <v>1</v>
      </c>
      <c r="Q126" s="2"/>
      <c r="R126" s="2"/>
      <c r="S126" s="2"/>
      <c r="T126" s="2"/>
      <c r="U126" s="2"/>
      <c r="V126" s="2"/>
      <c r="W126" s="2"/>
      <c r="X126" s="2"/>
      <c r="Y126" s="2"/>
      <c r="AE126">
        <f>SUM(S126:AD126)</f>
        <v>0</v>
      </c>
      <c r="AF126">
        <f>ROUND(AE126/12,2)</f>
        <v>0</v>
      </c>
    </row>
    <row r="127" spans="1:32">
      <c r="A127">
        <v>11507047</v>
      </c>
      <c r="B127" t="s">
        <v>294</v>
      </c>
      <c r="C127"/>
      <c r="D127"/>
      <c r="E127"/>
      <c r="F127"/>
      <c r="G127"/>
      <c r="H127"/>
      <c r="I127"/>
      <c r="J127"/>
      <c r="K127"/>
      <c r="O127" s="2">
        <v>1</v>
      </c>
      <c r="Q127" s="2"/>
      <c r="R127" s="2"/>
      <c r="S127" s="2"/>
      <c r="T127" s="2"/>
      <c r="U127" s="2"/>
      <c r="V127" s="2"/>
      <c r="W127" s="2"/>
      <c r="X127" s="2"/>
      <c r="Y127" s="2"/>
      <c r="AE127">
        <f>SUM(S127:AD127)</f>
        <v>0</v>
      </c>
      <c r="AF127">
        <f>ROUND(AE127/12,2)</f>
        <v>0</v>
      </c>
    </row>
    <row r="128" spans="1:32">
      <c r="A128">
        <v>11601029</v>
      </c>
      <c r="B128" t="s">
        <v>59</v>
      </c>
      <c r="C128"/>
      <c r="D128"/>
      <c r="E128"/>
      <c r="F128"/>
      <c r="G128"/>
      <c r="H128"/>
      <c r="I128"/>
      <c r="J128"/>
      <c r="K128"/>
      <c r="L128" s="2">
        <v>686</v>
      </c>
      <c r="M128" s="2">
        <v>567</v>
      </c>
      <c r="N128" s="2">
        <v>420</v>
      </c>
      <c r="O128" s="2">
        <v>369</v>
      </c>
      <c r="Q128" s="2"/>
      <c r="R128" s="2"/>
      <c r="S128" s="2"/>
      <c r="T128" s="2"/>
      <c r="U128" s="2"/>
      <c r="V128" s="2"/>
      <c r="W128" s="2"/>
      <c r="X128" s="2"/>
      <c r="Y128" s="2"/>
      <c r="AE128">
        <f>SUM(S128:AD128)</f>
        <v>0</v>
      </c>
      <c r="AF128">
        <f>ROUND(AE128/12,2)</f>
        <v>0</v>
      </c>
    </row>
    <row r="129" spans="1:32">
      <c r="A129">
        <v>11601030</v>
      </c>
      <c r="B129" t="s">
        <v>60</v>
      </c>
      <c r="C129"/>
      <c r="D129"/>
      <c r="E129"/>
      <c r="F129"/>
      <c r="G129"/>
      <c r="H129"/>
      <c r="I129"/>
      <c r="J129"/>
      <c r="K129"/>
      <c r="L129" s="2">
        <v>2312</v>
      </c>
      <c r="M129" s="2">
        <v>1781</v>
      </c>
      <c r="N129" s="2">
        <v>1342</v>
      </c>
      <c r="O129" s="2">
        <v>1155</v>
      </c>
      <c r="Q129" s="2"/>
      <c r="R129" s="2"/>
      <c r="S129" s="2"/>
      <c r="T129" s="2"/>
      <c r="U129" s="2"/>
      <c r="V129" s="2"/>
      <c r="W129" s="2"/>
      <c r="X129" s="2"/>
      <c r="Y129" s="2"/>
      <c r="AE129">
        <f>SUM(S129:AD129)</f>
        <v>0</v>
      </c>
      <c r="AF129">
        <f>ROUND(AE129/12,2)</f>
        <v>0</v>
      </c>
    </row>
    <row r="130" spans="1:32">
      <c r="A130">
        <v>11601034</v>
      </c>
      <c r="B130" t="s">
        <v>61</v>
      </c>
      <c r="C130"/>
      <c r="D130"/>
      <c r="E130"/>
      <c r="F130"/>
      <c r="G130"/>
      <c r="H130"/>
      <c r="I130"/>
      <c r="J130"/>
      <c r="K130"/>
      <c r="L130" s="2">
        <v>1432</v>
      </c>
      <c r="M130" s="2">
        <v>1008</v>
      </c>
      <c r="N130" s="2">
        <v>672</v>
      </c>
      <c r="O130" s="2">
        <v>1289</v>
      </c>
      <c r="Q130" s="2"/>
      <c r="R130" s="2"/>
      <c r="S130" s="2"/>
      <c r="T130" s="2"/>
      <c r="U130" s="2"/>
      <c r="V130" s="2"/>
      <c r="W130" s="2"/>
      <c r="X130" s="2"/>
      <c r="Y130" s="2"/>
      <c r="AE130">
        <f>SUM(S130:AD130)</f>
        <v>0</v>
      </c>
      <c r="AF130">
        <f>ROUND(AE130/12,2)</f>
        <v>0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 s="2">
        <v>6</v>
      </c>
      <c r="M131" s="2">
        <v>0</v>
      </c>
      <c r="Q131" s="2"/>
      <c r="R131" s="2"/>
      <c r="S131" s="2"/>
      <c r="T131" s="2"/>
      <c r="U131" s="2"/>
      <c r="V131" s="2"/>
      <c r="W131" s="2"/>
      <c r="X131" s="2"/>
      <c r="Y131" s="2"/>
      <c r="AE131">
        <f>SUM(S131:AD131)</f>
        <v>0</v>
      </c>
      <c r="AF131">
        <f>ROUND(AE131/12,2)</f>
        <v>0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M132" s="2">
        <v>12</v>
      </c>
      <c r="N132" s="2">
        <v>852</v>
      </c>
      <c r="O132" s="2">
        <v>36</v>
      </c>
      <c r="Q132" s="2"/>
      <c r="R132" s="2"/>
      <c r="S132" s="2"/>
      <c r="T132" s="2"/>
      <c r="U132" s="2"/>
      <c r="V132" s="2"/>
      <c r="W132" s="2"/>
      <c r="X132" s="2"/>
      <c r="Y132" s="2"/>
      <c r="AE132">
        <f>SUM(S132:AD132)</f>
        <v>0</v>
      </c>
      <c r="AF132">
        <f>ROUND(AE132/12,2)</f>
        <v>0</v>
      </c>
    </row>
    <row r="133" spans="1:32">
      <c r="A133">
        <v>11602015</v>
      </c>
      <c r="B133" t="s">
        <v>296</v>
      </c>
      <c r="C133"/>
      <c r="D133"/>
      <c r="E133"/>
      <c r="F133"/>
      <c r="G133"/>
      <c r="H133"/>
      <c r="I133"/>
      <c r="J133"/>
      <c r="K133"/>
      <c r="L133" s="2">
        <v>3200</v>
      </c>
      <c r="M133" s="2">
        <v>600</v>
      </c>
      <c r="N133" s="2">
        <v>1100</v>
      </c>
      <c r="Q133" s="2"/>
      <c r="R133" s="2"/>
      <c r="S133" s="2"/>
      <c r="T133" s="2"/>
      <c r="U133" s="2"/>
      <c r="V133" s="2"/>
      <c r="W133" s="2"/>
      <c r="X133" s="2"/>
      <c r="Y133" s="2"/>
      <c r="AE133">
        <f>SUM(S133:AD133)</f>
        <v>0</v>
      </c>
      <c r="AF133">
        <f>ROUND(AE133/12,2)</f>
        <v>0</v>
      </c>
    </row>
    <row r="134" spans="1:32">
      <c r="A134">
        <v>11602020</v>
      </c>
      <c r="B134" t="s">
        <v>63</v>
      </c>
      <c r="C134"/>
      <c r="D134"/>
      <c r="E134"/>
      <c r="F134"/>
      <c r="G134"/>
      <c r="H134"/>
      <c r="I134"/>
      <c r="J134"/>
      <c r="K134"/>
      <c r="L134" s="2">
        <v>638</v>
      </c>
      <c r="M134" s="2">
        <v>203</v>
      </c>
      <c r="N134" s="2">
        <v>96</v>
      </c>
      <c r="O134" s="2">
        <v>76</v>
      </c>
      <c r="Q134" s="2"/>
      <c r="R134" s="2"/>
      <c r="S134" s="2"/>
      <c r="T134" s="2"/>
      <c r="U134" s="2"/>
      <c r="V134" s="2"/>
      <c r="W134" s="2"/>
      <c r="X134" s="2"/>
      <c r="Y134" s="2"/>
      <c r="AE134">
        <f>SUM(S134:AD134)</f>
        <v>0</v>
      </c>
      <c r="AF134">
        <f>ROUND(AE134/12,2)</f>
        <v>0</v>
      </c>
    </row>
    <row r="135" spans="1:32">
      <c r="A135">
        <v>11602026</v>
      </c>
      <c r="B135" t="s">
        <v>64</v>
      </c>
      <c r="C135"/>
      <c r="D135"/>
      <c r="E135"/>
      <c r="F135"/>
      <c r="G135"/>
      <c r="H135"/>
      <c r="I135"/>
      <c r="J135"/>
      <c r="K135"/>
      <c r="L135" s="2">
        <v>0</v>
      </c>
      <c r="O135" s="2">
        <v>-7</v>
      </c>
      <c r="Q135" s="2"/>
      <c r="R135" s="2"/>
      <c r="S135" s="2"/>
      <c r="T135" s="2"/>
      <c r="U135" s="2"/>
      <c r="V135" s="2"/>
      <c r="W135" s="2"/>
      <c r="X135" s="2"/>
      <c r="Y135" s="2"/>
      <c r="AE135">
        <f>SUM(S135:AD135)</f>
        <v>0</v>
      </c>
      <c r="AF135">
        <f>ROUND(AE135/12,2)</f>
        <v>0</v>
      </c>
    </row>
    <row r="136" spans="1:32">
      <c r="A136">
        <v>11602031</v>
      </c>
      <c r="B136" t="s">
        <v>65</v>
      </c>
      <c r="C136"/>
      <c r="D136"/>
      <c r="E136"/>
      <c r="F136"/>
      <c r="G136"/>
      <c r="H136"/>
      <c r="I136"/>
      <c r="J136"/>
      <c r="K136"/>
      <c r="L136" s="2">
        <v>0</v>
      </c>
      <c r="M136" s="2">
        <v>1</v>
      </c>
      <c r="O136" s="2">
        <v>0</v>
      </c>
      <c r="Q136" s="2"/>
      <c r="R136" s="2"/>
      <c r="S136" s="2"/>
      <c r="T136" s="2"/>
      <c r="U136" s="2"/>
      <c r="V136" s="2"/>
      <c r="W136" s="2"/>
      <c r="X136" s="2"/>
      <c r="Y136" s="2"/>
      <c r="AE136">
        <f>SUM(S136:AD136)</f>
        <v>0</v>
      </c>
      <c r="AF136">
        <f>ROUND(AE136/12,2)</f>
        <v>0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M137" s="2">
        <v>27</v>
      </c>
      <c r="N137" s="2">
        <v>96</v>
      </c>
      <c r="O137" s="2">
        <v>13</v>
      </c>
      <c r="Q137" s="2"/>
      <c r="R137" s="2"/>
      <c r="S137" s="2"/>
      <c r="T137" s="2"/>
      <c r="U137" s="2"/>
      <c r="V137" s="2"/>
      <c r="W137" s="2"/>
      <c r="X137" s="2"/>
      <c r="Y137" s="2"/>
      <c r="AE137">
        <f>SUM(S137:AD137)</f>
        <v>0</v>
      </c>
      <c r="AF137">
        <f>ROUND(AE137/12,2)</f>
        <v>0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N138" s="2">
        <v>0</v>
      </c>
      <c r="Q138" s="2"/>
      <c r="R138" s="2"/>
      <c r="S138" s="2"/>
      <c r="T138" s="2"/>
      <c r="U138" s="2"/>
      <c r="V138" s="2"/>
      <c r="W138" s="2"/>
      <c r="X138" s="2"/>
      <c r="Y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M139" s="2">
        <v>44</v>
      </c>
      <c r="N139" s="2">
        <v>44</v>
      </c>
      <c r="Q139" s="2"/>
      <c r="R139" s="2"/>
      <c r="S139" s="2"/>
      <c r="T139" s="2"/>
      <c r="U139" s="2"/>
      <c r="V139" s="2"/>
      <c r="W139" s="2"/>
      <c r="X139" s="2"/>
      <c r="Y139" s="2"/>
      <c r="AE139">
        <f>SUM(S139:AD139)</f>
        <v>0</v>
      </c>
      <c r="AF139">
        <f>ROUND(AE139/12,2)</f>
        <v>0</v>
      </c>
    </row>
    <row r="140" spans="1:32">
      <c r="A140">
        <v>11606002</v>
      </c>
      <c r="B140" t="s">
        <v>66</v>
      </c>
      <c r="C140"/>
      <c r="D140"/>
      <c r="E140"/>
      <c r="F140"/>
      <c r="G140"/>
      <c r="H140"/>
      <c r="I140"/>
      <c r="J140"/>
      <c r="K140"/>
      <c r="L140" s="2">
        <v>7246</v>
      </c>
      <c r="M140" s="2">
        <v>2153</v>
      </c>
      <c r="N140" s="2">
        <v>4047</v>
      </c>
      <c r="O140" s="2">
        <v>3103</v>
      </c>
      <c r="Q140" s="2"/>
      <c r="R140" s="2"/>
      <c r="S140" s="2"/>
      <c r="T140" s="2"/>
      <c r="U140" s="2"/>
      <c r="V140" s="2"/>
      <c r="W140" s="2"/>
      <c r="X140" s="2"/>
      <c r="Y140" s="2"/>
      <c r="AE140">
        <f>SUM(S140:AD140)</f>
        <v>0</v>
      </c>
      <c r="AF140">
        <f>ROUND(AE140/12,2)</f>
        <v>0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M141" s="2">
        <v>2</v>
      </c>
      <c r="O141" s="2">
        <v>1</v>
      </c>
      <c r="Q141" s="2"/>
      <c r="R141" s="2"/>
      <c r="S141" s="2"/>
      <c r="T141" s="2"/>
      <c r="U141" s="2"/>
      <c r="V141" s="2"/>
      <c r="W141" s="2"/>
      <c r="X141" s="2"/>
      <c r="Y141" s="2"/>
      <c r="AE141">
        <f>SUM(S141:AD141)</f>
        <v>0</v>
      </c>
      <c r="AF141">
        <f>ROUND(AE141/12,2)</f>
        <v>0</v>
      </c>
    </row>
    <row r="142" spans="1:32">
      <c r="A142">
        <v>11606005</v>
      </c>
      <c r="B142" t="s">
        <v>67</v>
      </c>
      <c r="C142"/>
      <c r="D142"/>
      <c r="E142"/>
      <c r="F142"/>
      <c r="G142"/>
      <c r="H142"/>
      <c r="I142"/>
      <c r="J142"/>
      <c r="K142"/>
      <c r="L142" s="2">
        <v>2230</v>
      </c>
      <c r="M142" s="2">
        <v>634</v>
      </c>
      <c r="N142" s="2">
        <v>1039</v>
      </c>
      <c r="O142" s="2">
        <v>641</v>
      </c>
      <c r="Q142" s="2"/>
      <c r="R142" s="2"/>
      <c r="S142" s="2"/>
      <c r="T142" s="2"/>
      <c r="U142" s="2"/>
      <c r="V142" s="2"/>
      <c r="W142" s="2"/>
      <c r="X142" s="2"/>
      <c r="Y142" s="2"/>
      <c r="AE142">
        <f>SUM(S142:AD142)</f>
        <v>0</v>
      </c>
      <c r="AF142">
        <f>ROUND(AE142/12,2)</f>
        <v>0</v>
      </c>
    </row>
    <row r="143" spans="1:32">
      <c r="A143">
        <v>11701010</v>
      </c>
      <c r="B143" t="s">
        <v>68</v>
      </c>
      <c r="C143"/>
      <c r="D143"/>
      <c r="E143"/>
      <c r="F143"/>
      <c r="G143"/>
      <c r="H143"/>
      <c r="I143"/>
      <c r="J143"/>
      <c r="K143"/>
      <c r="L143" s="2">
        <v>8</v>
      </c>
      <c r="M143" s="2">
        <v>11</v>
      </c>
      <c r="N143" s="2">
        <v>4</v>
      </c>
      <c r="O143" s="2">
        <v>2</v>
      </c>
      <c r="Q143" s="2"/>
      <c r="R143" s="2"/>
      <c r="S143" s="2"/>
      <c r="T143" s="2"/>
      <c r="U143" s="2"/>
      <c r="V143" s="2"/>
      <c r="W143" s="2"/>
      <c r="X143" s="2"/>
      <c r="Y143" s="2"/>
      <c r="AE143">
        <f>SUM(S143:AD143)</f>
        <v>0</v>
      </c>
      <c r="AF143">
        <f>ROUND(AE143/12,2)</f>
        <v>0</v>
      </c>
    </row>
    <row r="144" spans="1:32">
      <c r="A144">
        <v>11702019</v>
      </c>
      <c r="B144" t="s">
        <v>301</v>
      </c>
      <c r="C144"/>
      <c r="D144"/>
      <c r="E144"/>
      <c r="F144"/>
      <c r="G144"/>
      <c r="H144"/>
      <c r="I144"/>
      <c r="J144"/>
      <c r="K144"/>
      <c r="L144" s="2">
        <v>3480</v>
      </c>
      <c r="M144" s="2">
        <v>1182</v>
      </c>
      <c r="Q144" s="2"/>
      <c r="R144" s="2"/>
      <c r="S144" s="2"/>
      <c r="T144" s="2"/>
      <c r="U144" s="2"/>
      <c r="V144" s="2"/>
      <c r="W144" s="2"/>
      <c r="X144" s="2"/>
      <c r="Y144" s="2"/>
      <c r="AE144">
        <f>SUM(S144:AD144)</f>
        <v>0</v>
      </c>
      <c r="AF144">
        <f>ROUND(AE144/12,2)</f>
        <v>0</v>
      </c>
    </row>
    <row r="145" spans="1:32">
      <c r="A145">
        <v>11702022</v>
      </c>
      <c r="B145" t="s">
        <v>69</v>
      </c>
      <c r="C145"/>
      <c r="D145"/>
      <c r="E145"/>
      <c r="F145"/>
      <c r="G145"/>
      <c r="H145"/>
      <c r="I145"/>
      <c r="J145"/>
      <c r="K145"/>
      <c r="L145" s="2">
        <v>716</v>
      </c>
      <c r="M145" s="2">
        <v>357</v>
      </c>
      <c r="N145" s="2">
        <v>448</v>
      </c>
      <c r="O145" s="2">
        <v>200</v>
      </c>
      <c r="Q145" s="2"/>
      <c r="R145" s="2"/>
      <c r="S145" s="2"/>
      <c r="T145" s="2"/>
      <c r="U145" s="2"/>
      <c r="V145" s="2"/>
      <c r="W145" s="2"/>
      <c r="X145" s="2"/>
      <c r="Y145" s="2"/>
      <c r="AE145">
        <f>SUM(S145:AD145)</f>
        <v>0</v>
      </c>
      <c r="AF145">
        <f>ROUND(AE145/12,2)</f>
        <v>0</v>
      </c>
    </row>
    <row r="146" spans="1:32">
      <c r="A146">
        <v>11702023</v>
      </c>
      <c r="B146" t="s">
        <v>70</v>
      </c>
      <c r="C146"/>
      <c r="D146"/>
      <c r="E146"/>
      <c r="F146"/>
      <c r="G146"/>
      <c r="H146"/>
      <c r="I146"/>
      <c r="J146"/>
      <c r="K146"/>
      <c r="L146" s="2">
        <v>462</v>
      </c>
      <c r="M146" s="2">
        <v>197</v>
      </c>
      <c r="N146" s="2">
        <v>187</v>
      </c>
      <c r="O146" s="2">
        <v>93</v>
      </c>
      <c r="Q146" s="2"/>
      <c r="R146" s="2"/>
      <c r="S146" s="2"/>
      <c r="T146" s="2"/>
      <c r="U146" s="2"/>
      <c r="V146" s="2"/>
      <c r="W146" s="2"/>
      <c r="X146" s="2"/>
      <c r="Y146" s="2"/>
      <c r="AE146">
        <f>SUM(S146:AD146)</f>
        <v>0</v>
      </c>
      <c r="AF146">
        <f>ROUND(AE146/12,2)</f>
        <v>0</v>
      </c>
    </row>
    <row r="147" spans="1:32">
      <c r="A147">
        <v>11702024</v>
      </c>
      <c r="B147" t="s">
        <v>71</v>
      </c>
      <c r="C147"/>
      <c r="D147"/>
      <c r="E147"/>
      <c r="F147"/>
      <c r="G147"/>
      <c r="H147"/>
      <c r="I147"/>
      <c r="J147"/>
      <c r="K147"/>
      <c r="O147" s="2">
        <v>2</v>
      </c>
      <c r="Q147" s="2"/>
      <c r="R147" s="2"/>
      <c r="S147" s="2"/>
      <c r="T147" s="2"/>
      <c r="U147" s="2"/>
      <c r="V147" s="2"/>
      <c r="W147" s="2"/>
      <c r="X147" s="2"/>
      <c r="Y147" s="2"/>
      <c r="AE147">
        <f>SUM(S147:AD147)</f>
        <v>0</v>
      </c>
      <c r="AF147">
        <f>ROUND(AE147/12,2)</f>
        <v>0</v>
      </c>
    </row>
    <row r="148" spans="1:32">
      <c r="A148">
        <v>11702025</v>
      </c>
      <c r="B148" t="s">
        <v>72</v>
      </c>
      <c r="C148"/>
      <c r="D148"/>
      <c r="E148"/>
      <c r="F148"/>
      <c r="G148"/>
      <c r="H148"/>
      <c r="I148"/>
      <c r="J148"/>
      <c r="K148"/>
      <c r="L148" s="2">
        <v>1860</v>
      </c>
      <c r="M148" s="2">
        <v>720</v>
      </c>
      <c r="N148" s="2">
        <v>72</v>
      </c>
      <c r="O148" s="2">
        <v>624</v>
      </c>
      <c r="Q148" s="2"/>
      <c r="R148" s="2"/>
      <c r="S148" s="2"/>
      <c r="T148" s="2"/>
      <c r="U148" s="2"/>
      <c r="V148" s="2"/>
      <c r="W148" s="2"/>
      <c r="X148" s="2"/>
      <c r="Y148" s="2"/>
      <c r="AE148">
        <f>SUM(S148:AD148)</f>
        <v>0</v>
      </c>
      <c r="AF148">
        <f>ROUND(AE148/12,2)</f>
        <v>0</v>
      </c>
    </row>
    <row r="149" spans="1:32">
      <c r="A149">
        <v>11702035</v>
      </c>
      <c r="B149" t="s">
        <v>302</v>
      </c>
      <c r="C149"/>
      <c r="D149"/>
      <c r="E149"/>
      <c r="F149"/>
      <c r="G149"/>
      <c r="H149"/>
      <c r="I149"/>
      <c r="J149"/>
      <c r="K149"/>
      <c r="M149" s="2">
        <v>0</v>
      </c>
      <c r="O149" s="2">
        <v>3</v>
      </c>
      <c r="Q149" s="2"/>
      <c r="R149" s="2"/>
      <c r="S149" s="2"/>
      <c r="T149" s="2"/>
      <c r="U149" s="2"/>
      <c r="V149" s="2"/>
      <c r="W149" s="2"/>
      <c r="X149" s="2"/>
      <c r="Y149" s="2"/>
      <c r="AE149">
        <f>SUM(S149:AD149)</f>
        <v>0</v>
      </c>
      <c r="AF149">
        <f>ROUND(AE149/12,2)</f>
        <v>0</v>
      </c>
    </row>
    <row r="150" spans="1:32">
      <c r="A150">
        <v>11702037</v>
      </c>
      <c r="B150" t="s">
        <v>73</v>
      </c>
      <c r="C150"/>
      <c r="D150"/>
      <c r="E150"/>
      <c r="F150"/>
      <c r="G150"/>
      <c r="H150"/>
      <c r="I150"/>
      <c r="J150"/>
      <c r="K150"/>
      <c r="L150" s="2">
        <v>116</v>
      </c>
      <c r="M150" s="2">
        <v>134</v>
      </c>
      <c r="N150" s="2">
        <v>93</v>
      </c>
      <c r="O150" s="2">
        <v>22</v>
      </c>
      <c r="Q150" s="2"/>
      <c r="R150" s="2"/>
      <c r="S150" s="2"/>
      <c r="T150" s="2"/>
      <c r="U150" s="2"/>
      <c r="V150" s="2"/>
      <c r="W150" s="2"/>
      <c r="X150" s="2"/>
      <c r="Y150" s="2"/>
      <c r="AE150">
        <f>SUM(S150:AD150)</f>
        <v>0</v>
      </c>
      <c r="AF150">
        <f>ROUND(AE150/12,2)</f>
        <v>0</v>
      </c>
    </row>
    <row r="151" spans="1:32">
      <c r="A151">
        <v>11702039</v>
      </c>
      <c r="B151" t="s">
        <v>74</v>
      </c>
      <c r="C151"/>
      <c r="D151"/>
      <c r="E151"/>
      <c r="F151"/>
      <c r="G151"/>
      <c r="H151"/>
      <c r="I151"/>
      <c r="J151"/>
      <c r="K151"/>
      <c r="L151" s="2">
        <v>4</v>
      </c>
      <c r="M151" s="2">
        <v>5</v>
      </c>
      <c r="Q151" s="2"/>
      <c r="R151" s="2"/>
      <c r="S151" s="2"/>
      <c r="T151" s="2"/>
      <c r="U151" s="2"/>
      <c r="V151" s="2"/>
      <c r="W151" s="2"/>
      <c r="X151" s="2"/>
      <c r="Y151" s="2"/>
      <c r="AE151">
        <f>SUM(S151:AD151)</f>
        <v>0</v>
      </c>
      <c r="AF151">
        <f>ROUND(AE151/12,2)</f>
        <v>0</v>
      </c>
    </row>
    <row r="152" spans="1:32">
      <c r="A152">
        <v>11704001</v>
      </c>
      <c r="B152" t="s">
        <v>303</v>
      </c>
      <c r="C152"/>
      <c r="D152"/>
      <c r="E152"/>
      <c r="F152"/>
      <c r="G152"/>
      <c r="H152"/>
      <c r="I152"/>
      <c r="J152"/>
      <c r="K152"/>
      <c r="L152" s="2">
        <v>16</v>
      </c>
      <c r="O152" s="2">
        <v>8</v>
      </c>
      <c r="Q152" s="2"/>
      <c r="R152" s="2"/>
      <c r="S152" s="2"/>
      <c r="T152" s="2"/>
      <c r="U152" s="2"/>
      <c r="V152" s="2"/>
      <c r="W152" s="2"/>
      <c r="X152" s="2"/>
      <c r="Y152" s="2"/>
      <c r="AE152">
        <f>SUM(S152:AD152)</f>
        <v>0</v>
      </c>
      <c r="AF152">
        <f>ROUND(AE152/12,2)</f>
        <v>0</v>
      </c>
    </row>
    <row r="153" spans="1:32">
      <c r="A153">
        <v>11704003</v>
      </c>
      <c r="B153" t="s">
        <v>75</v>
      </c>
      <c r="C153"/>
      <c r="D153"/>
      <c r="E153"/>
      <c r="F153"/>
      <c r="G153"/>
      <c r="H153"/>
      <c r="I153"/>
      <c r="J153"/>
      <c r="K153"/>
      <c r="L153" s="2">
        <v>834</v>
      </c>
      <c r="M153" s="2">
        <v>479</v>
      </c>
      <c r="N153" s="2">
        <v>320</v>
      </c>
      <c r="O153" s="2">
        <v>422</v>
      </c>
      <c r="Q153" s="2"/>
      <c r="R153" s="2"/>
      <c r="S153" s="2"/>
      <c r="T153" s="2"/>
      <c r="U153" s="2"/>
      <c r="V153" s="2"/>
      <c r="W153" s="2"/>
      <c r="X153" s="2"/>
      <c r="Y153" s="2"/>
      <c r="AE153">
        <f>SUM(S153:AD153)</f>
        <v>0</v>
      </c>
      <c r="AF153">
        <f>ROUND(AE153/12,2)</f>
        <v>0</v>
      </c>
    </row>
    <row r="154" spans="1:32">
      <c r="A154">
        <v>11704005</v>
      </c>
      <c r="B154" t="s">
        <v>76</v>
      </c>
      <c r="C154"/>
      <c r="D154"/>
      <c r="E154"/>
      <c r="F154"/>
      <c r="G154"/>
      <c r="H154"/>
      <c r="I154"/>
      <c r="J154"/>
      <c r="K154"/>
      <c r="L154" s="2">
        <v>204</v>
      </c>
      <c r="M154" s="2">
        <v>36</v>
      </c>
      <c r="N154" s="2">
        <v>90</v>
      </c>
      <c r="O154" s="2">
        <v>30</v>
      </c>
      <c r="Q154" s="2"/>
      <c r="R154" s="2"/>
      <c r="S154" s="2"/>
      <c r="T154" s="2"/>
      <c r="U154" s="2"/>
      <c r="V154" s="2"/>
      <c r="W154" s="2"/>
      <c r="X154" s="2"/>
      <c r="Y154" s="2"/>
      <c r="AE154">
        <f>SUM(S154:AD154)</f>
        <v>0</v>
      </c>
      <c r="AF154">
        <f>ROUND(AE154/12,2)</f>
        <v>0</v>
      </c>
    </row>
    <row r="155" spans="1:32">
      <c r="A155">
        <v>11704006</v>
      </c>
      <c r="B155" t="s">
        <v>77</v>
      </c>
      <c r="C155"/>
      <c r="D155"/>
      <c r="E155"/>
      <c r="F155"/>
      <c r="G155"/>
      <c r="H155"/>
      <c r="I155"/>
      <c r="J155"/>
      <c r="K155"/>
      <c r="L155" s="2">
        <v>1132</v>
      </c>
      <c r="M155" s="2">
        <v>223</v>
      </c>
      <c r="N155" s="2">
        <v>226</v>
      </c>
      <c r="O155" s="2">
        <v>229</v>
      </c>
      <c r="Q155" s="2"/>
      <c r="R155" s="2"/>
      <c r="S155" s="2"/>
      <c r="T155" s="2"/>
      <c r="U155" s="2"/>
      <c r="V155" s="2"/>
      <c r="W155" s="2"/>
      <c r="X155" s="2"/>
      <c r="Y155" s="2"/>
      <c r="AE155">
        <f>SUM(S155:AD155)</f>
        <v>0</v>
      </c>
      <c r="AF155">
        <f>ROUND(AE155/12,2)</f>
        <v>0</v>
      </c>
    </row>
    <row r="156" spans="1:32">
      <c r="A156">
        <v>11704007</v>
      </c>
      <c r="B156" t="s">
        <v>304</v>
      </c>
      <c r="C156"/>
      <c r="D156"/>
      <c r="E156"/>
      <c r="F156"/>
      <c r="G156"/>
      <c r="H156"/>
      <c r="I156"/>
      <c r="J156"/>
      <c r="K156"/>
      <c r="L156" s="2">
        <v>1440</v>
      </c>
      <c r="M156" s="2">
        <v>1824</v>
      </c>
      <c r="Q156" s="2"/>
      <c r="R156" s="2"/>
      <c r="S156" s="2"/>
      <c r="T156" s="2"/>
      <c r="U156" s="2"/>
      <c r="V156" s="2"/>
      <c r="W156" s="2"/>
      <c r="X156" s="2"/>
      <c r="Y156" s="2"/>
      <c r="AE156">
        <f>SUM(S156:AD156)</f>
        <v>0</v>
      </c>
      <c r="AF156">
        <f>ROUND(AE156/12,2)</f>
        <v>0</v>
      </c>
    </row>
    <row r="157" spans="1:32">
      <c r="A157">
        <v>11704031</v>
      </c>
      <c r="B157" t="s">
        <v>78</v>
      </c>
      <c r="C157"/>
      <c r="D157"/>
      <c r="E157"/>
      <c r="F157"/>
      <c r="G157"/>
      <c r="H157"/>
      <c r="I157"/>
      <c r="J157"/>
      <c r="K157"/>
      <c r="L157" s="2">
        <v>176</v>
      </c>
      <c r="M157" s="2">
        <v>42</v>
      </c>
      <c r="N157" s="2">
        <v>230</v>
      </c>
      <c r="O157" s="2">
        <v>114</v>
      </c>
      <c r="Q157" s="2"/>
      <c r="R157" s="2"/>
      <c r="S157" s="2"/>
      <c r="T157" s="2"/>
      <c r="U157" s="2"/>
      <c r="V157" s="2"/>
      <c r="W157" s="2"/>
      <c r="X157" s="2"/>
      <c r="Y157" s="2"/>
      <c r="AE157">
        <f>SUM(S157:AD157)</f>
        <v>0</v>
      </c>
      <c r="AF157">
        <f>ROUND(AE157/12,2)</f>
        <v>0</v>
      </c>
    </row>
    <row r="158" spans="1:32">
      <c r="A158">
        <v>11704039</v>
      </c>
      <c r="B158" t="s">
        <v>305</v>
      </c>
      <c r="C158"/>
      <c r="D158"/>
      <c r="E158"/>
      <c r="F158"/>
      <c r="G158"/>
      <c r="H158"/>
      <c r="I158"/>
      <c r="J158"/>
      <c r="K158"/>
      <c r="M158" s="2">
        <v>48</v>
      </c>
      <c r="N158" s="2">
        <v>6</v>
      </c>
      <c r="Q158" s="2"/>
      <c r="R158" s="2"/>
      <c r="S158" s="2"/>
      <c r="T158" s="2"/>
      <c r="U158" s="2"/>
      <c r="V158" s="2"/>
      <c r="W158" s="2"/>
      <c r="X158" s="2"/>
      <c r="Y158" s="2"/>
      <c r="AE158">
        <f>SUM(S158:AD158)</f>
        <v>0</v>
      </c>
      <c r="AF158">
        <f>ROUND(AE158/12,2)</f>
        <v>0</v>
      </c>
    </row>
    <row r="159" spans="1:32">
      <c r="A159">
        <v>11704070</v>
      </c>
      <c r="B159" t="s">
        <v>79</v>
      </c>
      <c r="C159"/>
      <c r="D159"/>
      <c r="E159"/>
      <c r="F159"/>
      <c r="G159"/>
      <c r="H159"/>
      <c r="I159"/>
      <c r="J159"/>
      <c r="K159"/>
      <c r="L159" s="2">
        <v>8</v>
      </c>
      <c r="M159" s="2">
        <v>6</v>
      </c>
      <c r="N159" s="2">
        <v>5</v>
      </c>
      <c r="O159" s="2">
        <v>19</v>
      </c>
      <c r="Q159" s="2"/>
      <c r="R159" s="2"/>
      <c r="S159" s="2"/>
      <c r="T159" s="2"/>
      <c r="U159" s="2"/>
      <c r="V159" s="2"/>
      <c r="W159" s="2"/>
      <c r="X159" s="2"/>
      <c r="Y159" s="2"/>
      <c r="AE159">
        <f>SUM(S159:AD159)</f>
        <v>0</v>
      </c>
      <c r="AF159">
        <f>ROUND(AE159/12,2)</f>
        <v>0</v>
      </c>
    </row>
    <row r="160" spans="1:32">
      <c r="A160">
        <v>11704101</v>
      </c>
      <c r="B160" t="s">
        <v>80</v>
      </c>
      <c r="C160"/>
      <c r="D160"/>
      <c r="E160"/>
      <c r="F160"/>
      <c r="G160"/>
      <c r="H160"/>
      <c r="I160"/>
      <c r="J160"/>
      <c r="K160"/>
      <c r="L160" s="2">
        <v>2262</v>
      </c>
      <c r="M160" s="2">
        <v>401</v>
      </c>
      <c r="N160" s="2">
        <v>573</v>
      </c>
      <c r="O160" s="2">
        <v>425</v>
      </c>
      <c r="Q160" s="2"/>
      <c r="R160" s="2"/>
      <c r="S160" s="2"/>
      <c r="T160" s="2"/>
      <c r="U160" s="2"/>
      <c r="V160" s="2"/>
      <c r="W160" s="2"/>
      <c r="X160" s="2"/>
      <c r="Y160" s="2"/>
      <c r="AE160">
        <f>SUM(S160:AD160)</f>
        <v>0</v>
      </c>
      <c r="AF160">
        <f>ROUND(AE160/12,2)</f>
        <v>0</v>
      </c>
    </row>
    <row r="161" spans="1:32">
      <c r="A161">
        <v>11704109</v>
      </c>
      <c r="B161" t="s">
        <v>81</v>
      </c>
      <c r="C161"/>
      <c r="D161"/>
      <c r="E161"/>
      <c r="F161"/>
      <c r="G161"/>
      <c r="H161"/>
      <c r="I161"/>
      <c r="J161"/>
      <c r="K161"/>
      <c r="L161" s="2">
        <v>1384</v>
      </c>
      <c r="M161" s="2">
        <v>62</v>
      </c>
      <c r="N161" s="2">
        <v>20</v>
      </c>
      <c r="Q161" s="2"/>
      <c r="R161" s="2"/>
      <c r="S161" s="2"/>
      <c r="T161" s="2"/>
      <c r="U161" s="2"/>
      <c r="V161" s="2"/>
      <c r="W161" s="2"/>
      <c r="X161" s="2"/>
      <c r="Y161" s="2"/>
      <c r="AE161">
        <f>SUM(S161:AD161)</f>
        <v>0</v>
      </c>
      <c r="AF161">
        <f>ROUND(AE161/12,2)</f>
        <v>0</v>
      </c>
    </row>
    <row r="162" spans="1:32">
      <c r="A162">
        <v>11704112</v>
      </c>
      <c r="B162" t="s">
        <v>306</v>
      </c>
      <c r="C162"/>
      <c r="D162"/>
      <c r="E162"/>
      <c r="F162"/>
      <c r="G162"/>
      <c r="H162"/>
      <c r="I162"/>
      <c r="J162"/>
      <c r="K162"/>
      <c r="M162" s="2">
        <v>1032</v>
      </c>
      <c r="Q162" s="2"/>
      <c r="R162" s="2"/>
      <c r="S162" s="2"/>
      <c r="T162" s="2"/>
      <c r="U162" s="2"/>
      <c r="V162" s="2"/>
      <c r="W162" s="2"/>
      <c r="X162" s="2"/>
      <c r="Y162" s="2"/>
      <c r="AE162">
        <f>SUM(S162:AD162)</f>
        <v>0</v>
      </c>
      <c r="AF162">
        <f>ROUND(AE162/12,2)</f>
        <v>0</v>
      </c>
    </row>
    <row r="163" spans="1:32">
      <c r="A163">
        <v>11704114</v>
      </c>
      <c r="B163" t="s">
        <v>82</v>
      </c>
      <c r="C163"/>
      <c r="D163"/>
      <c r="E163"/>
      <c r="F163"/>
      <c r="G163"/>
      <c r="H163"/>
      <c r="I163"/>
      <c r="J163"/>
      <c r="K163"/>
      <c r="L163" s="2">
        <v>2324</v>
      </c>
      <c r="M163" s="2">
        <v>793</v>
      </c>
      <c r="N163" s="2">
        <v>740</v>
      </c>
      <c r="O163" s="2">
        <v>201</v>
      </c>
      <c r="Q163" s="2"/>
      <c r="R163" s="2"/>
      <c r="S163" s="2"/>
      <c r="T163" s="2"/>
      <c r="U163" s="2"/>
      <c r="V163" s="2"/>
      <c r="W163" s="2"/>
      <c r="X163" s="2"/>
      <c r="Y163" s="2"/>
      <c r="AE163">
        <f>SUM(S163:AD163)</f>
        <v>0</v>
      </c>
      <c r="AF163">
        <f>ROUND(AE163/12,2)</f>
        <v>0</v>
      </c>
    </row>
    <row r="164" spans="1:32">
      <c r="A164">
        <v>11704116</v>
      </c>
      <c r="B164" t="s">
        <v>83</v>
      </c>
      <c r="C164"/>
      <c r="D164"/>
      <c r="E164"/>
      <c r="F164"/>
      <c r="G164"/>
      <c r="H164"/>
      <c r="I164"/>
      <c r="J164"/>
      <c r="K164"/>
      <c r="L164" s="2">
        <v>192</v>
      </c>
      <c r="M164" s="2">
        <v>36</v>
      </c>
      <c r="N164" s="2">
        <v>144</v>
      </c>
      <c r="O164" s="2">
        <v>72</v>
      </c>
      <c r="Q164" s="2"/>
      <c r="R164" s="2"/>
      <c r="S164" s="2"/>
      <c r="T164" s="2"/>
      <c r="U164" s="2"/>
      <c r="V164" s="2"/>
      <c r="W164" s="2"/>
      <c r="X164" s="2"/>
      <c r="Y164" s="2"/>
      <c r="AE164">
        <f>SUM(S164:AD164)</f>
        <v>0</v>
      </c>
      <c r="AF164">
        <f>ROUND(AE164/12,2)</f>
        <v>0</v>
      </c>
    </row>
    <row r="165" spans="1:32">
      <c r="A165">
        <v>11704133</v>
      </c>
      <c r="B165" t="s">
        <v>84</v>
      </c>
      <c r="C165"/>
      <c r="D165"/>
      <c r="E165"/>
      <c r="F165"/>
      <c r="G165"/>
      <c r="H165"/>
      <c r="I165"/>
      <c r="J165"/>
      <c r="K165"/>
      <c r="L165" s="2">
        <v>254</v>
      </c>
      <c r="M165" s="2">
        <v>262</v>
      </c>
      <c r="N165" s="2">
        <v>108</v>
      </c>
      <c r="O165" s="2">
        <v>102</v>
      </c>
      <c r="Q165" s="2"/>
      <c r="R165" s="2"/>
      <c r="S165" s="2"/>
      <c r="T165" s="2"/>
      <c r="U165" s="2"/>
      <c r="V165" s="2"/>
      <c r="W165" s="2"/>
      <c r="X165" s="2"/>
      <c r="Y165" s="2"/>
      <c r="AE165">
        <f>SUM(S165:AD165)</f>
        <v>0</v>
      </c>
      <c r="AF165">
        <f>ROUND(AE165/12,2)</f>
        <v>0</v>
      </c>
    </row>
    <row r="166" spans="1:32">
      <c r="A166">
        <v>11704137</v>
      </c>
      <c r="B166" t="s">
        <v>85</v>
      </c>
      <c r="C166"/>
      <c r="D166"/>
      <c r="E166"/>
      <c r="F166"/>
      <c r="G166"/>
      <c r="H166"/>
      <c r="I166"/>
      <c r="J166"/>
      <c r="K166"/>
      <c r="L166" s="2">
        <v>1122</v>
      </c>
      <c r="M166" s="2">
        <v>454</v>
      </c>
      <c r="N166" s="2">
        <v>691</v>
      </c>
      <c r="O166" s="2">
        <v>308</v>
      </c>
      <c r="Q166" s="2"/>
      <c r="R166" s="2"/>
      <c r="S166" s="2"/>
      <c r="T166" s="2"/>
      <c r="U166" s="2"/>
      <c r="V166" s="2"/>
      <c r="W166" s="2"/>
      <c r="X166" s="2"/>
      <c r="Y166" s="2"/>
      <c r="AE166">
        <f>SUM(S166:AD166)</f>
        <v>0</v>
      </c>
      <c r="AF166">
        <f>ROUND(AE166/12,2)</f>
        <v>0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/>
      <c r="I167"/>
      <c r="J167"/>
      <c r="K167"/>
      <c r="L167" s="2">
        <v>2</v>
      </c>
      <c r="O167" s="2">
        <v>14</v>
      </c>
      <c r="Q167" s="2"/>
      <c r="R167" s="2"/>
      <c r="S167" s="2"/>
      <c r="T167" s="2"/>
      <c r="U167" s="2"/>
      <c r="V167" s="2"/>
      <c r="W167" s="2"/>
      <c r="X167" s="2"/>
      <c r="Y167" s="2"/>
      <c r="AE167">
        <f>SUM(S167:AD167)</f>
        <v>0</v>
      </c>
      <c r="AF167">
        <f>ROUND(AE167/12,2)</f>
        <v>0</v>
      </c>
    </row>
    <row r="168" spans="1:32">
      <c r="A168">
        <v>11704139</v>
      </c>
      <c r="B168" t="s">
        <v>308</v>
      </c>
      <c r="C168"/>
      <c r="D168"/>
      <c r="E168"/>
      <c r="F168"/>
      <c r="G168"/>
      <c r="H168"/>
      <c r="I168"/>
      <c r="J168"/>
      <c r="K168"/>
      <c r="O168" s="2">
        <v>20</v>
      </c>
      <c r="Q168" s="2"/>
      <c r="R168" s="2"/>
      <c r="S168" s="2"/>
      <c r="T168" s="2"/>
      <c r="U168" s="2"/>
      <c r="V168" s="2"/>
      <c r="W168" s="2"/>
      <c r="X168" s="2"/>
      <c r="Y168" s="2"/>
      <c r="AE168">
        <f>SUM(S168:AD168)</f>
        <v>0</v>
      </c>
      <c r="AF168">
        <f>ROUND(AE168/12,2)</f>
        <v>0</v>
      </c>
    </row>
    <row r="169" spans="1:32">
      <c r="A169">
        <v>11704145</v>
      </c>
      <c r="B169" t="s">
        <v>309</v>
      </c>
      <c r="C169"/>
      <c r="D169"/>
      <c r="E169"/>
      <c r="F169"/>
      <c r="G169"/>
      <c r="H169"/>
      <c r="I169"/>
      <c r="J169"/>
      <c r="K169"/>
      <c r="L169" s="2">
        <v>960</v>
      </c>
      <c r="N169" s="2">
        <v>240</v>
      </c>
      <c r="Q169" s="2"/>
      <c r="R169" s="2"/>
      <c r="S169" s="2"/>
      <c r="T169" s="2"/>
      <c r="U169" s="2"/>
      <c r="V169" s="2"/>
      <c r="W169" s="2"/>
      <c r="X169" s="2"/>
      <c r="Y169" s="2"/>
      <c r="AE169">
        <f>SUM(S169:AD169)</f>
        <v>0</v>
      </c>
      <c r="AF169">
        <f>ROUND(AE169/12,2)</f>
        <v>0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M170" s="2">
        <v>82</v>
      </c>
      <c r="N170" s="2">
        <v>6</v>
      </c>
      <c r="O170" s="2">
        <v>224</v>
      </c>
      <c r="Q170" s="2"/>
      <c r="R170" s="2"/>
      <c r="S170" s="2"/>
      <c r="T170" s="2"/>
      <c r="U170" s="2"/>
      <c r="V170" s="2"/>
      <c r="W170" s="2"/>
      <c r="X170" s="2"/>
      <c r="Y170" s="2"/>
      <c r="AE170">
        <f>SUM(S170:AD170)</f>
        <v>0</v>
      </c>
      <c r="AF170">
        <f>ROUND(AE170/12,2)</f>
        <v>0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M171" s="2">
        <v>2</v>
      </c>
      <c r="Q171" s="2"/>
      <c r="R171" s="2"/>
      <c r="S171" s="2"/>
      <c r="T171" s="2"/>
      <c r="U171" s="2"/>
      <c r="V171" s="2"/>
      <c r="W171" s="2"/>
      <c r="X171" s="2"/>
      <c r="Y171" s="2"/>
      <c r="AE171">
        <f>SUM(S171:AD171)</f>
        <v>0</v>
      </c>
      <c r="AF171">
        <f>ROUND(AE171/12,2)</f>
        <v>0</v>
      </c>
    </row>
    <row r="172" spans="1:32">
      <c r="A172">
        <v>11801018</v>
      </c>
      <c r="B172" t="s">
        <v>86</v>
      </c>
      <c r="C172"/>
      <c r="D172"/>
      <c r="E172"/>
      <c r="F172"/>
      <c r="G172"/>
      <c r="H172"/>
      <c r="I172"/>
      <c r="J172"/>
      <c r="K172"/>
      <c r="L172" s="2">
        <v>460</v>
      </c>
      <c r="M172" s="2">
        <v>81</v>
      </c>
      <c r="N172" s="2">
        <v>121</v>
      </c>
      <c r="O172" s="2">
        <v>94</v>
      </c>
      <c r="Q172" s="2"/>
      <c r="R172" s="2"/>
      <c r="S172" s="2"/>
      <c r="T172" s="2"/>
      <c r="U172" s="2"/>
      <c r="V172" s="2"/>
      <c r="W172" s="2"/>
      <c r="X172" s="2"/>
      <c r="Y172" s="2"/>
      <c r="AE172">
        <f>SUM(S172:AD172)</f>
        <v>0</v>
      </c>
      <c r="AF172">
        <f>ROUND(AE172/12,2)</f>
        <v>0</v>
      </c>
    </row>
    <row r="173" spans="1:32">
      <c r="A173">
        <v>11803005</v>
      </c>
      <c r="B173" t="s">
        <v>312</v>
      </c>
      <c r="C173"/>
      <c r="D173"/>
      <c r="E173"/>
      <c r="F173"/>
      <c r="G173"/>
      <c r="H173"/>
      <c r="I173"/>
      <c r="J173"/>
      <c r="K173"/>
      <c r="L173" s="2">
        <v>186</v>
      </c>
      <c r="M173" s="2">
        <v>60</v>
      </c>
      <c r="N173" s="2">
        <v>94</v>
      </c>
      <c r="O173" s="2">
        <v>45</v>
      </c>
      <c r="Q173" s="2"/>
      <c r="R173" s="2"/>
      <c r="S173" s="2"/>
      <c r="T173" s="2"/>
      <c r="U173" s="2"/>
      <c r="V173" s="2"/>
      <c r="W173" s="2"/>
      <c r="X173" s="2"/>
      <c r="Y173" s="2"/>
      <c r="AE173">
        <f>SUM(S173:AD173)</f>
        <v>0</v>
      </c>
      <c r="AF173">
        <f>ROUND(AE173/12,2)</f>
        <v>0</v>
      </c>
    </row>
    <row r="174" spans="1:32">
      <c r="A174">
        <v>11803008</v>
      </c>
      <c r="B174" t="s">
        <v>87</v>
      </c>
      <c r="C174"/>
      <c r="D174"/>
      <c r="E174"/>
      <c r="F174"/>
      <c r="G174"/>
      <c r="H174"/>
      <c r="I174"/>
      <c r="J174"/>
      <c r="K174"/>
      <c r="L174" s="2">
        <v>4000</v>
      </c>
      <c r="M174" s="2">
        <v>2112</v>
      </c>
      <c r="N174" s="2">
        <v>1102</v>
      </c>
      <c r="Q174" s="2"/>
      <c r="R174" s="2"/>
      <c r="S174" s="2"/>
      <c r="T174" s="2"/>
      <c r="U174" s="2"/>
      <c r="V174" s="2"/>
      <c r="W174" s="2"/>
      <c r="X174" s="2"/>
      <c r="Y174" s="2"/>
      <c r="AE174">
        <f>SUM(S174:AD174)</f>
        <v>0</v>
      </c>
      <c r="AF174">
        <f>ROUND(AE174/12,2)</f>
        <v>0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/>
      <c r="I175"/>
      <c r="J175"/>
      <c r="K175"/>
      <c r="L175" s="2">
        <v>80</v>
      </c>
      <c r="M175" s="2">
        <v>24</v>
      </c>
      <c r="N175" s="2">
        <v>24</v>
      </c>
      <c r="O175" s="2">
        <v>32</v>
      </c>
      <c r="Q175" s="2"/>
      <c r="R175" s="2"/>
      <c r="S175" s="2"/>
      <c r="T175" s="2"/>
      <c r="U175" s="2"/>
      <c r="V175" s="2"/>
      <c r="W175" s="2"/>
      <c r="X175" s="2"/>
      <c r="Y175" s="2"/>
      <c r="AE175">
        <f>SUM(S175:AD175)</f>
        <v>0</v>
      </c>
      <c r="AF175">
        <f>ROUND(AE175/12,2)</f>
        <v>0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/>
      <c r="I176"/>
      <c r="J176"/>
      <c r="K176"/>
      <c r="L176" s="2">
        <v>60</v>
      </c>
      <c r="M176" s="2">
        <v>30</v>
      </c>
      <c r="N176" s="2">
        <v>30</v>
      </c>
      <c r="O176" s="2">
        <v>48</v>
      </c>
      <c r="Q176" s="2"/>
      <c r="R176" s="2"/>
      <c r="S176" s="2"/>
      <c r="T176" s="2"/>
      <c r="U176" s="2"/>
      <c r="V176" s="2"/>
      <c r="W176" s="2"/>
      <c r="X176" s="2"/>
      <c r="Y176" s="2"/>
      <c r="AE176">
        <f>SUM(S176:AD176)</f>
        <v>0</v>
      </c>
      <c r="AF176">
        <f>ROUND(AE176/12,2)</f>
        <v>0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M177" s="2">
        <v>1368</v>
      </c>
      <c r="O177" s="2">
        <v>2487</v>
      </c>
      <c r="Q177" s="2"/>
      <c r="R177" s="2"/>
      <c r="S177" s="2"/>
      <c r="T177" s="2"/>
      <c r="U177" s="2"/>
      <c r="V177" s="2"/>
      <c r="W177" s="2"/>
      <c r="X177" s="2"/>
      <c r="Y177" s="2"/>
      <c r="AE177">
        <f>SUM(S177:AD177)</f>
        <v>0</v>
      </c>
      <c r="AF177">
        <f>ROUND(AE177/12,2)</f>
        <v>0</v>
      </c>
    </row>
    <row r="178" spans="1:32">
      <c r="A178">
        <v>11804002</v>
      </c>
      <c r="B178" t="s">
        <v>90</v>
      </c>
      <c r="C178"/>
      <c r="D178"/>
      <c r="E178"/>
      <c r="F178"/>
      <c r="G178"/>
      <c r="H178"/>
      <c r="I178"/>
      <c r="J178"/>
      <c r="K178"/>
      <c r="L178" s="2">
        <v>442</v>
      </c>
      <c r="M178" s="2">
        <v>272</v>
      </c>
      <c r="N178" s="2">
        <v>278</v>
      </c>
      <c r="O178" s="2">
        <v>314</v>
      </c>
      <c r="Q178" s="2"/>
      <c r="R178" s="2"/>
      <c r="S178" s="2"/>
      <c r="T178" s="2"/>
      <c r="U178" s="2"/>
      <c r="V178" s="2"/>
      <c r="W178" s="2"/>
      <c r="X178" s="2"/>
      <c r="Y178" s="2"/>
      <c r="AE178">
        <f>SUM(S178:AD178)</f>
        <v>0</v>
      </c>
      <c r="AF178">
        <f>ROUND(AE178/12,2)</f>
        <v>0</v>
      </c>
    </row>
    <row r="179" spans="1:32">
      <c r="A179">
        <v>11901002</v>
      </c>
      <c r="B179" t="s">
        <v>91</v>
      </c>
      <c r="C179"/>
      <c r="D179"/>
      <c r="E179"/>
      <c r="F179"/>
      <c r="G179"/>
      <c r="H179"/>
      <c r="I179"/>
      <c r="J179"/>
      <c r="K179"/>
      <c r="L179" s="2">
        <v>590</v>
      </c>
      <c r="M179" s="2">
        <v>248</v>
      </c>
      <c r="N179" s="2">
        <v>270</v>
      </c>
      <c r="O179" s="2">
        <v>213</v>
      </c>
      <c r="Q179" s="2"/>
      <c r="R179" s="2"/>
      <c r="S179" s="2"/>
      <c r="T179" s="2"/>
      <c r="U179" s="2"/>
      <c r="V179" s="2"/>
      <c r="W179" s="2"/>
      <c r="X179" s="2"/>
      <c r="Y179" s="2"/>
      <c r="AE179">
        <f>SUM(S179:AD179)</f>
        <v>0</v>
      </c>
      <c r="AF179">
        <f>ROUND(AE179/12,2)</f>
        <v>0</v>
      </c>
    </row>
    <row r="180" spans="1:32">
      <c r="A180">
        <v>11901008</v>
      </c>
      <c r="B180" t="s">
        <v>92</v>
      </c>
      <c r="C180"/>
      <c r="D180"/>
      <c r="E180"/>
      <c r="F180"/>
      <c r="G180"/>
      <c r="H180"/>
      <c r="I180"/>
      <c r="J180"/>
      <c r="K180"/>
      <c r="L180" s="2">
        <v>4420</v>
      </c>
      <c r="M180" s="2">
        <v>1395</v>
      </c>
      <c r="N180" s="2">
        <v>2410</v>
      </c>
      <c r="O180" s="2">
        <v>1629</v>
      </c>
      <c r="Q180" s="2"/>
      <c r="R180" s="2"/>
      <c r="S180" s="2"/>
      <c r="T180" s="2"/>
      <c r="U180" s="2"/>
      <c r="V180" s="2"/>
      <c r="W180" s="2"/>
      <c r="X180" s="2"/>
      <c r="Y180" s="2"/>
      <c r="AE180">
        <f>SUM(S180:AD180)</f>
        <v>0</v>
      </c>
      <c r="AF180">
        <f>ROUND(AE180/12,2)</f>
        <v>0</v>
      </c>
    </row>
    <row r="181" spans="1:32">
      <c r="A181">
        <v>11902006</v>
      </c>
      <c r="B181" t="s">
        <v>93</v>
      </c>
      <c r="C181"/>
      <c r="D181"/>
      <c r="E181"/>
      <c r="F181"/>
      <c r="G181"/>
      <c r="H181"/>
      <c r="I181"/>
      <c r="J181"/>
      <c r="K181"/>
      <c r="L181" s="2">
        <v>108</v>
      </c>
      <c r="M181" s="2">
        <v>108</v>
      </c>
      <c r="N181" s="2">
        <v>60</v>
      </c>
      <c r="O181" s="2">
        <v>79</v>
      </c>
      <c r="Q181" s="2"/>
      <c r="R181" s="2"/>
      <c r="S181" s="2"/>
      <c r="T181" s="2"/>
      <c r="U181" s="2"/>
      <c r="V181" s="2"/>
      <c r="W181" s="2"/>
      <c r="X181" s="2"/>
      <c r="Y181" s="2"/>
      <c r="AE181">
        <f>SUM(S181:AD181)</f>
        <v>0</v>
      </c>
      <c r="AF181">
        <f>ROUND(AE181/12,2)</f>
        <v>0</v>
      </c>
    </row>
    <row r="182" spans="1:32">
      <c r="A182">
        <v>11902007</v>
      </c>
      <c r="B182" t="s">
        <v>314</v>
      </c>
      <c r="C182"/>
      <c r="D182"/>
      <c r="E182"/>
      <c r="F182"/>
      <c r="G182"/>
      <c r="H182"/>
      <c r="I182"/>
      <c r="J182"/>
      <c r="K182"/>
      <c r="L182" s="2">
        <v>176</v>
      </c>
      <c r="M182" s="2">
        <v>30</v>
      </c>
      <c r="N182" s="2">
        <v>61</v>
      </c>
      <c r="O182" s="2">
        <v>36</v>
      </c>
      <c r="Q182" s="2"/>
      <c r="R182" s="2"/>
      <c r="S182" s="2"/>
      <c r="T182" s="2"/>
      <c r="U182" s="2"/>
      <c r="V182" s="2"/>
      <c r="W182" s="2"/>
      <c r="X182" s="2"/>
      <c r="Y182" s="2"/>
      <c r="AE182">
        <f>SUM(S182:AD182)</f>
        <v>0</v>
      </c>
      <c r="AF182">
        <f>ROUND(AE182/12,2)</f>
        <v>0</v>
      </c>
    </row>
    <row r="183" spans="1:32">
      <c r="A183">
        <v>11902015</v>
      </c>
      <c r="B183" t="s">
        <v>94</v>
      </c>
      <c r="C183"/>
      <c r="D183"/>
      <c r="E183"/>
      <c r="F183"/>
      <c r="G183"/>
      <c r="H183"/>
      <c r="I183"/>
      <c r="J183"/>
      <c r="K183"/>
      <c r="L183" s="2">
        <v>3076</v>
      </c>
      <c r="M183" s="2">
        <v>730</v>
      </c>
      <c r="N183" s="2">
        <v>1035</v>
      </c>
      <c r="O183" s="2">
        <v>1004</v>
      </c>
      <c r="Q183" s="2"/>
      <c r="R183" s="2"/>
      <c r="S183" s="2"/>
      <c r="T183" s="2"/>
      <c r="U183" s="2"/>
      <c r="V183" s="2"/>
      <c r="W183" s="2"/>
      <c r="X183" s="2"/>
      <c r="Y183" s="2"/>
      <c r="AE183">
        <f>SUM(S183:AD183)</f>
        <v>0</v>
      </c>
      <c r="AF183">
        <f>ROUND(AE183/12,2)</f>
        <v>0</v>
      </c>
    </row>
    <row r="184" spans="1:32">
      <c r="A184">
        <v>11902017</v>
      </c>
      <c r="B184" t="s">
        <v>315</v>
      </c>
      <c r="C184"/>
      <c r="D184"/>
      <c r="E184"/>
      <c r="F184"/>
      <c r="G184"/>
      <c r="H184"/>
      <c r="I184"/>
      <c r="J184"/>
      <c r="K184"/>
      <c r="M184" s="2">
        <v>600</v>
      </c>
      <c r="O184" s="2">
        <v>600</v>
      </c>
      <c r="Q184" s="2"/>
      <c r="R184" s="2"/>
      <c r="S184" s="2"/>
      <c r="T184" s="2"/>
      <c r="U184" s="2"/>
      <c r="V184" s="2"/>
      <c r="W184" s="2"/>
      <c r="X184" s="2"/>
      <c r="Y184" s="2"/>
      <c r="AE184">
        <f>SUM(S184:AD184)</f>
        <v>0</v>
      </c>
      <c r="AF184">
        <f>ROUND(AE184/12,2)</f>
        <v>0</v>
      </c>
    </row>
    <row r="185" spans="1:32">
      <c r="A185">
        <v>11902052</v>
      </c>
      <c r="B185" t="s">
        <v>316</v>
      </c>
      <c r="C185"/>
      <c r="D185"/>
      <c r="E185"/>
      <c r="F185"/>
      <c r="G185"/>
      <c r="H185"/>
      <c r="I185"/>
      <c r="J185"/>
      <c r="K185"/>
      <c r="L185" s="2">
        <v>2536</v>
      </c>
      <c r="M185" s="2">
        <v>529</v>
      </c>
      <c r="N185" s="2">
        <v>524</v>
      </c>
      <c r="Q185" s="2"/>
      <c r="R185" s="2"/>
      <c r="S185" s="2"/>
      <c r="T185" s="2"/>
      <c r="U185" s="2"/>
      <c r="V185" s="2"/>
      <c r="W185" s="2"/>
      <c r="X185" s="2"/>
      <c r="Y185" s="2"/>
      <c r="AE185">
        <f>SUM(S185:AD185)</f>
        <v>0</v>
      </c>
      <c r="AF185">
        <f>ROUND(AE185/12,2)</f>
        <v>0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 s="2">
        <v>760</v>
      </c>
      <c r="O186" s="2">
        <v>0</v>
      </c>
      <c r="Q186" s="2"/>
      <c r="R186" s="2"/>
      <c r="S186" s="2"/>
      <c r="T186" s="2"/>
      <c r="U186" s="2"/>
      <c r="V186" s="2"/>
      <c r="W186" s="2"/>
      <c r="X186" s="2"/>
      <c r="Y186" s="2"/>
      <c r="AE186">
        <f>SUM(S186:AD186)</f>
        <v>0</v>
      </c>
      <c r="AF186">
        <f>ROUND(AE186/12,2)</f>
        <v>0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 s="2">
        <v>944</v>
      </c>
      <c r="O187" s="2">
        <v>0</v>
      </c>
      <c r="Q187" s="2"/>
      <c r="R187" s="2"/>
      <c r="S187" s="2"/>
      <c r="T187" s="2"/>
      <c r="U187" s="2"/>
      <c r="V187" s="2"/>
      <c r="W187" s="2"/>
      <c r="X187" s="2"/>
      <c r="Y187" s="2"/>
      <c r="AE187">
        <f>SUM(S187:AD187)</f>
        <v>0</v>
      </c>
      <c r="AF187">
        <f>ROUND(AE187/12,2)</f>
        <v>0</v>
      </c>
    </row>
    <row r="188" spans="1:32">
      <c r="A188">
        <v>11903038</v>
      </c>
      <c r="B188" t="s">
        <v>95</v>
      </c>
      <c r="C188"/>
      <c r="D188"/>
      <c r="E188"/>
      <c r="F188"/>
      <c r="G188"/>
      <c r="H188"/>
      <c r="I188"/>
      <c r="J188"/>
      <c r="K188"/>
      <c r="L188" s="2">
        <v>78</v>
      </c>
      <c r="M188" s="2">
        <v>77</v>
      </c>
      <c r="N188" s="2">
        <v>0</v>
      </c>
      <c r="O188" s="2">
        <v>2</v>
      </c>
      <c r="Q188" s="2"/>
      <c r="R188" s="2"/>
      <c r="S188" s="2"/>
      <c r="T188" s="2"/>
      <c r="U188" s="2"/>
      <c r="V188" s="2"/>
      <c r="W188" s="2"/>
      <c r="X188" s="2"/>
      <c r="Y188" s="2"/>
      <c r="AE188">
        <f>SUM(S188:AD188)</f>
        <v>0</v>
      </c>
      <c r="AF188">
        <f>ROUND(AE188/12,2)</f>
        <v>0</v>
      </c>
    </row>
    <row r="189" spans="1:32">
      <c r="A189">
        <v>11903047</v>
      </c>
      <c r="B189" t="s">
        <v>96</v>
      </c>
      <c r="C189"/>
      <c r="D189"/>
      <c r="E189"/>
      <c r="F189"/>
      <c r="G189"/>
      <c r="H189"/>
      <c r="I189"/>
      <c r="J189"/>
      <c r="K189"/>
      <c r="L189" s="2">
        <v>226</v>
      </c>
      <c r="M189" s="2">
        <v>269</v>
      </c>
      <c r="N189" s="2">
        <v>67</v>
      </c>
      <c r="O189" s="2">
        <v>31</v>
      </c>
      <c r="Q189" s="2"/>
      <c r="R189" s="2"/>
      <c r="S189" s="2"/>
      <c r="T189" s="2"/>
      <c r="U189" s="2"/>
      <c r="V189" s="2"/>
      <c r="W189" s="2"/>
      <c r="X189" s="2"/>
      <c r="Y189" s="2"/>
      <c r="AE189">
        <f>SUM(S189:AD189)</f>
        <v>0</v>
      </c>
      <c r="AF189">
        <f>ROUND(AE189/12,2)</f>
        <v>0</v>
      </c>
    </row>
    <row r="190" spans="1:32">
      <c r="A190">
        <v>11903048</v>
      </c>
      <c r="B190" t="s">
        <v>319</v>
      </c>
      <c r="C190"/>
      <c r="D190"/>
      <c r="E190"/>
      <c r="F190"/>
      <c r="G190"/>
      <c r="H190"/>
      <c r="I190"/>
      <c r="J190"/>
      <c r="K190"/>
      <c r="L190" s="2">
        <v>-2</v>
      </c>
      <c r="M190" s="2">
        <v>3</v>
      </c>
      <c r="Q190" s="2"/>
      <c r="R190" s="2"/>
      <c r="S190" s="2"/>
      <c r="T190" s="2"/>
      <c r="U190" s="2"/>
      <c r="V190" s="2"/>
      <c r="W190" s="2"/>
      <c r="X190" s="2"/>
      <c r="Y190" s="2"/>
      <c r="AE190">
        <f>SUM(S190:AD190)</f>
        <v>0</v>
      </c>
      <c r="AF190">
        <f>ROUND(AE190/12,2)</f>
        <v>0</v>
      </c>
    </row>
    <row r="191" spans="1:32">
      <c r="A191">
        <v>11903049</v>
      </c>
      <c r="B191" t="s">
        <v>97</v>
      </c>
      <c r="C191"/>
      <c r="D191"/>
      <c r="E191"/>
      <c r="F191"/>
      <c r="G191"/>
      <c r="H191"/>
      <c r="I191"/>
      <c r="J191"/>
      <c r="K191"/>
      <c r="L191" s="2">
        <v>192</v>
      </c>
      <c r="M191" s="2">
        <v>4</v>
      </c>
      <c r="N191" s="2">
        <v>2</v>
      </c>
      <c r="O191" s="2">
        <v>0</v>
      </c>
      <c r="Q191" s="2"/>
      <c r="R191" s="2"/>
      <c r="S191" s="2"/>
      <c r="T191" s="2"/>
      <c r="U191" s="2"/>
      <c r="V191" s="2"/>
      <c r="W191" s="2"/>
      <c r="X191" s="2"/>
      <c r="Y191" s="2"/>
      <c r="AE191">
        <f>SUM(S191:AD191)</f>
        <v>0</v>
      </c>
      <c r="AF191">
        <f>ROUND(AE191/12,2)</f>
        <v>0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 s="2">
        <v>6</v>
      </c>
      <c r="O192" s="2">
        <v>0</v>
      </c>
      <c r="Q192" s="2"/>
      <c r="R192" s="2"/>
      <c r="S192" s="2"/>
      <c r="T192" s="2"/>
      <c r="U192" s="2"/>
      <c r="V192" s="2"/>
      <c r="W192" s="2"/>
      <c r="X192" s="2"/>
      <c r="Y192" s="2"/>
      <c r="AE192">
        <f>SUM(S192:AD192)</f>
        <v>0</v>
      </c>
      <c r="AF192">
        <f>ROUND(AE192/12,2)</f>
        <v>0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 s="2">
        <v>16</v>
      </c>
      <c r="O193" s="2">
        <v>0</v>
      </c>
      <c r="Q193" s="2"/>
      <c r="R193" s="2"/>
      <c r="S193" s="2"/>
      <c r="T193" s="2"/>
      <c r="U193" s="2"/>
      <c r="V193" s="2"/>
      <c r="W193" s="2"/>
      <c r="X193" s="2"/>
      <c r="Y193" s="2"/>
      <c r="AE193">
        <f>SUM(S193:AD193)</f>
        <v>0</v>
      </c>
      <c r="AF193">
        <f>ROUND(AE193/12,2)</f>
        <v>0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 s="2">
        <v>60</v>
      </c>
      <c r="M194" s="2">
        <v>2</v>
      </c>
      <c r="N194" s="2">
        <v>14</v>
      </c>
      <c r="O194" s="2">
        <v>0</v>
      </c>
      <c r="Q194" s="2"/>
      <c r="R194" s="2"/>
      <c r="S194" s="2"/>
      <c r="T194" s="2"/>
      <c r="U194" s="2"/>
      <c r="V194" s="2"/>
      <c r="W194" s="2"/>
      <c r="X194" s="2"/>
      <c r="Y194" s="2"/>
      <c r="AE194">
        <f>SUM(S194:AD194)</f>
        <v>0</v>
      </c>
      <c r="AF194">
        <f>ROUND(AE194/12,2)</f>
        <v>0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N195" s="2">
        <v>13</v>
      </c>
      <c r="Q195" s="2"/>
      <c r="R195" s="2"/>
      <c r="S195" s="2"/>
      <c r="T195" s="2"/>
      <c r="U195" s="2"/>
      <c r="V195" s="2"/>
      <c r="W195" s="2"/>
      <c r="X195" s="2"/>
      <c r="Y195" s="2"/>
      <c r="AE195">
        <f>SUM(S195:AD195)</f>
        <v>0</v>
      </c>
      <c r="AF195">
        <f>ROUND(AE195/12,2)</f>
        <v>0</v>
      </c>
    </row>
    <row r="196" spans="1:32">
      <c r="A196">
        <v>11904001</v>
      </c>
      <c r="B196" t="s">
        <v>101</v>
      </c>
      <c r="C196"/>
      <c r="D196"/>
      <c r="E196"/>
      <c r="F196"/>
      <c r="G196"/>
      <c r="H196"/>
      <c r="I196"/>
      <c r="J196"/>
      <c r="K196"/>
      <c r="L196" s="2">
        <v>4618</v>
      </c>
      <c r="M196" s="2">
        <v>91</v>
      </c>
      <c r="N196" s="2">
        <v>91</v>
      </c>
      <c r="O196" s="2">
        <v>-4</v>
      </c>
      <c r="Q196" s="2"/>
      <c r="R196" s="2"/>
      <c r="S196" s="2"/>
      <c r="T196" s="2"/>
      <c r="U196" s="2"/>
      <c r="V196" s="2"/>
      <c r="W196" s="2"/>
      <c r="X196" s="2"/>
      <c r="Y196" s="2"/>
      <c r="AE196">
        <f>SUM(S196:AD196)</f>
        <v>0</v>
      </c>
      <c r="AF196">
        <f>ROUND(AE196/12,2)</f>
        <v>0</v>
      </c>
    </row>
    <row r="197" spans="1:32">
      <c r="A197">
        <v>11904002</v>
      </c>
      <c r="B197" t="s">
        <v>102</v>
      </c>
      <c r="C197"/>
      <c r="D197"/>
      <c r="E197"/>
      <c r="F197"/>
      <c r="G197"/>
      <c r="H197"/>
      <c r="I197"/>
      <c r="J197"/>
      <c r="K197"/>
      <c r="L197" s="2">
        <v>6</v>
      </c>
      <c r="M197" s="2">
        <v>10</v>
      </c>
      <c r="Q197" s="2"/>
      <c r="R197" s="2"/>
      <c r="S197" s="2"/>
      <c r="T197" s="2"/>
      <c r="U197" s="2"/>
      <c r="V197" s="2"/>
      <c r="W197" s="2"/>
      <c r="X197" s="2"/>
      <c r="Y197" s="2"/>
      <c r="AE197">
        <f>SUM(S197:AD197)</f>
        <v>0</v>
      </c>
      <c r="AF197">
        <f>ROUND(AE197/12,2)</f>
        <v>0</v>
      </c>
    </row>
    <row r="198" spans="1:32">
      <c r="A198">
        <v>11904005</v>
      </c>
      <c r="B198" t="s">
        <v>321</v>
      </c>
      <c r="C198"/>
      <c r="D198"/>
      <c r="E198"/>
      <c r="F198"/>
      <c r="G198"/>
      <c r="H198"/>
      <c r="I198"/>
      <c r="J198"/>
      <c r="K198"/>
      <c r="L198" s="2">
        <v>146</v>
      </c>
      <c r="M198" s="2">
        <v>138</v>
      </c>
      <c r="N198" s="2">
        <v>78</v>
      </c>
      <c r="O198" s="2">
        <v>84</v>
      </c>
      <c r="Q198" s="2"/>
      <c r="R198" s="2"/>
      <c r="S198" s="2"/>
      <c r="T198" s="2"/>
      <c r="U198" s="2"/>
      <c r="V198" s="2"/>
      <c r="W198" s="2"/>
      <c r="X198" s="2"/>
      <c r="Y198" s="2"/>
      <c r="AE198">
        <f>SUM(S198:AD198)</f>
        <v>0</v>
      </c>
      <c r="AF198">
        <f>ROUND(AE198/12,2)</f>
        <v>0</v>
      </c>
    </row>
    <row r="199" spans="1:32">
      <c r="A199">
        <v>11904010</v>
      </c>
      <c r="B199" t="s">
        <v>103</v>
      </c>
      <c r="C199"/>
      <c r="D199"/>
      <c r="E199"/>
      <c r="F199"/>
      <c r="G199"/>
      <c r="H199"/>
      <c r="I199"/>
      <c r="J199"/>
      <c r="K199"/>
      <c r="L199" s="2">
        <v>108</v>
      </c>
      <c r="M199" s="2">
        <v>12</v>
      </c>
      <c r="N199" s="2">
        <v>42</v>
      </c>
      <c r="O199" s="2">
        <v>43</v>
      </c>
      <c r="Q199" s="2"/>
      <c r="R199" s="2"/>
      <c r="S199" s="2"/>
      <c r="T199" s="2"/>
      <c r="U199" s="2"/>
      <c r="V199" s="2"/>
      <c r="W199" s="2"/>
      <c r="X199" s="2"/>
      <c r="Y199" s="2"/>
      <c r="AE199">
        <f>SUM(S199:AD199)</f>
        <v>0</v>
      </c>
      <c r="AF199">
        <f>ROUND(AE199/12,2)</f>
        <v>0</v>
      </c>
    </row>
    <row r="200" spans="1:32">
      <c r="A200">
        <v>11904012</v>
      </c>
      <c r="B200" t="s">
        <v>104</v>
      </c>
      <c r="C200"/>
      <c r="D200"/>
      <c r="E200"/>
      <c r="F200"/>
      <c r="G200"/>
      <c r="H200"/>
      <c r="I200"/>
      <c r="J200"/>
      <c r="K200"/>
      <c r="L200" s="2">
        <v>246</v>
      </c>
      <c r="M200" s="2">
        <v>94</v>
      </c>
      <c r="N200" s="2">
        <v>142</v>
      </c>
      <c r="O200" s="2">
        <v>85</v>
      </c>
      <c r="Q200" s="2"/>
      <c r="R200" s="2"/>
      <c r="S200" s="2"/>
      <c r="T200" s="2"/>
      <c r="U200" s="2"/>
      <c r="V200" s="2"/>
      <c r="W200" s="2"/>
      <c r="X200" s="2"/>
      <c r="Y200" s="2"/>
      <c r="AE200">
        <f>SUM(S200:AD200)</f>
        <v>0</v>
      </c>
      <c r="AF200">
        <f>ROUND(AE200/12,2)</f>
        <v>0</v>
      </c>
    </row>
    <row r="201" spans="1:32">
      <c r="A201">
        <v>11904014</v>
      </c>
      <c r="B201" t="s">
        <v>105</v>
      </c>
      <c r="C201"/>
      <c r="D201"/>
      <c r="E201"/>
      <c r="F201"/>
      <c r="G201"/>
      <c r="H201"/>
      <c r="I201"/>
      <c r="J201"/>
      <c r="K201"/>
      <c r="L201" s="2">
        <v>110</v>
      </c>
      <c r="M201" s="2">
        <v>72</v>
      </c>
      <c r="N201" s="2">
        <v>87</v>
      </c>
      <c r="O201" s="2">
        <v>54</v>
      </c>
      <c r="Q201" s="2"/>
      <c r="R201" s="2"/>
      <c r="S201" s="2"/>
      <c r="T201" s="2"/>
      <c r="U201" s="2"/>
      <c r="V201" s="2"/>
      <c r="W201" s="2"/>
      <c r="X201" s="2"/>
      <c r="Y201" s="2"/>
      <c r="AE201">
        <f>SUM(S201:AD201)</f>
        <v>0</v>
      </c>
      <c r="AF201">
        <f>ROUND(AE201/12,2)</f>
        <v>0</v>
      </c>
    </row>
    <row r="202" spans="1:32">
      <c r="A202">
        <v>11904016</v>
      </c>
      <c r="B202" t="s">
        <v>106</v>
      </c>
      <c r="C202"/>
      <c r="D202"/>
      <c r="E202"/>
      <c r="F202"/>
      <c r="G202"/>
      <c r="H202"/>
      <c r="I202"/>
      <c r="J202"/>
      <c r="K202"/>
      <c r="L202" s="2">
        <v>96</v>
      </c>
      <c r="M202" s="2">
        <v>30</v>
      </c>
      <c r="N202" s="2">
        <v>54</v>
      </c>
      <c r="O202" s="2">
        <v>37</v>
      </c>
      <c r="Q202" s="2"/>
      <c r="R202" s="2"/>
      <c r="S202" s="2"/>
      <c r="T202" s="2"/>
      <c r="U202" s="2"/>
      <c r="V202" s="2"/>
      <c r="W202" s="2"/>
      <c r="X202" s="2"/>
      <c r="Y202" s="2"/>
      <c r="AE202">
        <f>SUM(S202:AD202)</f>
        <v>0</v>
      </c>
      <c r="AF202">
        <f>ROUND(AE202/12,2)</f>
        <v>0</v>
      </c>
    </row>
    <row r="203" spans="1:32">
      <c r="A203">
        <v>11904068</v>
      </c>
      <c r="B203" t="s">
        <v>107</v>
      </c>
      <c r="C203"/>
      <c r="D203"/>
      <c r="E203"/>
      <c r="F203"/>
      <c r="G203"/>
      <c r="H203"/>
      <c r="I203"/>
      <c r="J203"/>
      <c r="K203"/>
      <c r="L203" s="2">
        <v>612</v>
      </c>
      <c r="M203" s="2">
        <v>2</v>
      </c>
      <c r="N203" s="2">
        <v>1</v>
      </c>
      <c r="O203" s="2">
        <v>0</v>
      </c>
      <c r="Q203" s="2"/>
      <c r="R203" s="2"/>
      <c r="S203" s="2"/>
      <c r="T203" s="2"/>
      <c r="U203" s="2"/>
      <c r="V203" s="2"/>
      <c r="W203" s="2"/>
      <c r="X203" s="2"/>
      <c r="Y203" s="2"/>
      <c r="AE203">
        <f>SUM(S203:AD203)</f>
        <v>0</v>
      </c>
      <c r="AF203">
        <f>ROUND(AE203/12,2)</f>
        <v>0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O204" s="2">
        <v>0</v>
      </c>
      <c r="Q204" s="2"/>
      <c r="R204" s="2"/>
      <c r="S204" s="2"/>
      <c r="T204" s="2"/>
      <c r="U204" s="2"/>
      <c r="V204" s="2"/>
      <c r="W204" s="2"/>
      <c r="X204" s="2"/>
      <c r="Y204" s="2"/>
      <c r="AE204">
        <f>SUM(S204:AD204)</f>
        <v>0</v>
      </c>
      <c r="AF204">
        <f>ROUND(AE204/12,2)</f>
        <v>0</v>
      </c>
    </row>
    <row r="205" spans="1:32">
      <c r="A205">
        <v>11904079</v>
      </c>
      <c r="B205" t="s">
        <v>108</v>
      </c>
      <c r="C205"/>
      <c r="D205"/>
      <c r="E205"/>
      <c r="F205"/>
      <c r="G205"/>
      <c r="H205"/>
      <c r="I205"/>
      <c r="J205"/>
      <c r="K205"/>
      <c r="L205" s="2">
        <v>672</v>
      </c>
      <c r="M205" s="2">
        <v>394</v>
      </c>
      <c r="N205" s="2">
        <v>72</v>
      </c>
      <c r="O205" s="2">
        <v>146</v>
      </c>
      <c r="Q205" s="2"/>
      <c r="R205" s="2"/>
      <c r="S205" s="2"/>
      <c r="T205" s="2"/>
      <c r="U205" s="2"/>
      <c r="V205" s="2"/>
      <c r="W205" s="2"/>
      <c r="X205" s="2"/>
      <c r="Y205" s="2"/>
      <c r="AE205">
        <f>SUM(S205:AD205)</f>
        <v>0</v>
      </c>
      <c r="AF205">
        <f>ROUND(AE205/12,2)</f>
        <v>0</v>
      </c>
    </row>
    <row r="206" spans="1:32">
      <c r="A206">
        <v>11904080</v>
      </c>
      <c r="B206" t="s">
        <v>109</v>
      </c>
      <c r="C206"/>
      <c r="D206"/>
      <c r="E206"/>
      <c r="F206"/>
      <c r="G206"/>
      <c r="H206"/>
      <c r="I206"/>
      <c r="J206"/>
      <c r="K206"/>
      <c r="L206" s="2">
        <v>300</v>
      </c>
      <c r="M206" s="2">
        <v>50</v>
      </c>
      <c r="N206" s="2">
        <v>13</v>
      </c>
      <c r="O206" s="2">
        <v>20</v>
      </c>
      <c r="Q206" s="2"/>
      <c r="R206" s="2"/>
      <c r="S206" s="2"/>
      <c r="T206" s="2"/>
      <c r="U206" s="2"/>
      <c r="V206" s="2"/>
      <c r="W206" s="2"/>
      <c r="X206" s="2"/>
      <c r="Y206" s="2"/>
      <c r="AE206">
        <f>SUM(S206:AD206)</f>
        <v>0</v>
      </c>
      <c r="AF206">
        <f>ROUND(AE206/12,2)</f>
        <v>0</v>
      </c>
    </row>
    <row r="207" spans="1:32">
      <c r="A207">
        <v>11904081</v>
      </c>
      <c r="B207" t="s">
        <v>110</v>
      </c>
      <c r="C207"/>
      <c r="D207"/>
      <c r="E207"/>
      <c r="F207"/>
      <c r="G207"/>
      <c r="H207"/>
      <c r="I207"/>
      <c r="J207"/>
      <c r="K207"/>
      <c r="L207" s="2">
        <v>52</v>
      </c>
      <c r="M207" s="2">
        <v>-2</v>
      </c>
      <c r="N207" s="2">
        <v>0</v>
      </c>
      <c r="Q207" s="2"/>
      <c r="R207" s="2"/>
      <c r="S207" s="2"/>
      <c r="T207" s="2"/>
      <c r="U207" s="2"/>
      <c r="V207" s="2"/>
      <c r="W207" s="2"/>
      <c r="X207" s="2"/>
      <c r="Y207" s="2"/>
      <c r="AE207">
        <f>SUM(S207:AD207)</f>
        <v>0</v>
      </c>
      <c r="AF207">
        <f>ROUND(AE207/12,2)</f>
        <v>0</v>
      </c>
    </row>
    <row r="208" spans="1:32">
      <c r="A208">
        <v>11904082</v>
      </c>
      <c r="B208" t="s">
        <v>111</v>
      </c>
      <c r="C208"/>
      <c r="D208"/>
      <c r="E208"/>
      <c r="F208"/>
      <c r="G208"/>
      <c r="H208"/>
      <c r="I208"/>
      <c r="J208"/>
      <c r="K208"/>
      <c r="L208" s="2">
        <v>62</v>
      </c>
      <c r="M208" s="2">
        <v>486</v>
      </c>
      <c r="N208" s="2">
        <v>377</v>
      </c>
      <c r="O208" s="2">
        <v>-4</v>
      </c>
      <c r="Q208" s="2"/>
      <c r="R208" s="2"/>
      <c r="S208" s="2"/>
      <c r="T208" s="2"/>
      <c r="U208" s="2"/>
      <c r="V208" s="2"/>
      <c r="W208" s="2"/>
      <c r="X208" s="2"/>
      <c r="Y208" s="2"/>
      <c r="AE208">
        <f>SUM(S208:AD208)</f>
        <v>0</v>
      </c>
      <c r="AF208">
        <f>ROUND(AE208/12,2)</f>
        <v>0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/>
      <c r="K209"/>
      <c r="L209" s="2">
        <v>562</v>
      </c>
      <c r="M209" s="2">
        <v>300</v>
      </c>
      <c r="N209" s="2">
        <v>377</v>
      </c>
      <c r="O209" s="2">
        <v>885</v>
      </c>
      <c r="Q209" s="2"/>
      <c r="R209" s="2"/>
      <c r="S209" s="2"/>
      <c r="T209" s="2"/>
      <c r="U209" s="2"/>
      <c r="V209" s="2"/>
      <c r="W209" s="2"/>
      <c r="X209" s="2"/>
      <c r="Y209" s="2"/>
      <c r="AE209">
        <f>SUM(S209:AD209)</f>
        <v>0</v>
      </c>
      <c r="AF209">
        <f>ROUND(AE209/12,2)</f>
        <v>0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 s="2">
        <v>40</v>
      </c>
      <c r="M210" s="2">
        <v>0</v>
      </c>
      <c r="N210" s="2">
        <v>0</v>
      </c>
      <c r="O210" s="2">
        <v>600</v>
      </c>
      <c r="Q210" s="2"/>
      <c r="R210" s="2"/>
      <c r="S210" s="2"/>
      <c r="T210" s="2"/>
      <c r="U210" s="2"/>
      <c r="V210" s="2"/>
      <c r="W210" s="2"/>
      <c r="X210" s="2"/>
      <c r="Y210" s="2"/>
      <c r="AE210">
        <f>SUM(S210:AD210)</f>
        <v>0</v>
      </c>
      <c r="AF210">
        <f>ROUND(AE210/12,2)</f>
        <v>0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/>
      <c r="K211"/>
      <c r="L211" s="2">
        <v>0</v>
      </c>
      <c r="M211" s="2">
        <v>60</v>
      </c>
      <c r="N211" s="2">
        <v>20</v>
      </c>
      <c r="O211" s="2">
        <v>0</v>
      </c>
      <c r="Q211" s="2"/>
      <c r="R211" s="2"/>
      <c r="S211" s="2"/>
      <c r="T211" s="2"/>
      <c r="U211" s="2"/>
      <c r="V211" s="2"/>
      <c r="W211" s="2"/>
      <c r="X211" s="2"/>
      <c r="Y211" s="2"/>
      <c r="AE211">
        <f>SUM(S211:AD211)</f>
        <v>0</v>
      </c>
      <c r="AF211">
        <f>ROUND(AE211/12,2)</f>
        <v>0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M212" s="2">
        <v>45719</v>
      </c>
      <c r="N212" s="2">
        <v>1400</v>
      </c>
      <c r="O212" s="2">
        <v>72572</v>
      </c>
      <c r="Q212" s="2"/>
      <c r="R212" s="2"/>
      <c r="S212" s="2"/>
      <c r="T212" s="2"/>
      <c r="U212" s="2"/>
      <c r="V212" s="2"/>
      <c r="W212" s="2"/>
      <c r="X212" s="2"/>
      <c r="Y212" s="2"/>
      <c r="AE212">
        <f>SUM(S212:AD212)</f>
        <v>0</v>
      </c>
      <c r="AF212">
        <f>ROUND(AE212/12,2)</f>
        <v>0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M213" s="2">
        <v>467</v>
      </c>
      <c r="N213" s="2">
        <v>591</v>
      </c>
      <c r="O213" s="2">
        <v>241</v>
      </c>
      <c r="Q213" s="2"/>
      <c r="R213" s="2"/>
      <c r="S213" s="2"/>
      <c r="T213" s="2"/>
      <c r="U213" s="2"/>
      <c r="V213" s="2"/>
      <c r="W213" s="2"/>
      <c r="X213" s="2"/>
      <c r="Y213" s="2"/>
      <c r="AE213">
        <f>SUM(S213:AD213)</f>
        <v>0</v>
      </c>
      <c r="AF213">
        <f>ROUND(AE213/12,2)</f>
        <v>0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M214" s="2">
        <v>26</v>
      </c>
      <c r="N214" s="2">
        <v>22</v>
      </c>
      <c r="O214" s="2">
        <v>36</v>
      </c>
      <c r="Q214" s="2"/>
      <c r="R214" s="2"/>
      <c r="S214" s="2"/>
      <c r="T214" s="2"/>
      <c r="U214" s="2"/>
      <c r="V214" s="2"/>
      <c r="W214" s="2"/>
      <c r="X214" s="2"/>
      <c r="Y214" s="2"/>
      <c r="AE214">
        <f>SUM(S214:AD214)</f>
        <v>0</v>
      </c>
      <c r="AF214">
        <f>ROUND(AE214/12,2)</f>
        <v>0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M215" s="2">
        <v>77</v>
      </c>
      <c r="N215" s="2">
        <v>15</v>
      </c>
      <c r="O215" s="2">
        <v>205</v>
      </c>
      <c r="Q215" s="2"/>
      <c r="R215" s="2"/>
      <c r="S215" s="2"/>
      <c r="T215" s="2"/>
      <c r="U215" s="2"/>
      <c r="V215" s="2"/>
      <c r="W215" s="2"/>
      <c r="X215" s="2"/>
      <c r="Y215" s="2"/>
      <c r="AE215">
        <f>SUM(S215:AD215)</f>
        <v>0</v>
      </c>
      <c r="AF215">
        <f>ROUND(AE215/12,2)</f>
        <v>0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M216" s="2">
        <v>360</v>
      </c>
      <c r="N216" s="2">
        <v>200</v>
      </c>
      <c r="O216" s="2">
        <v>128</v>
      </c>
      <c r="Q216" s="2"/>
      <c r="R216" s="2"/>
      <c r="S216" s="2"/>
      <c r="T216" s="2"/>
      <c r="U216" s="2"/>
      <c r="V216" s="2"/>
      <c r="W216" s="2"/>
      <c r="X216" s="2"/>
      <c r="Y216" s="2"/>
      <c r="AE216">
        <f>SUM(S216:AD216)</f>
        <v>0</v>
      </c>
      <c r="AF216">
        <f>ROUND(AE216/12,2)</f>
        <v>0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M217" s="2">
        <v>60</v>
      </c>
      <c r="N217" s="2">
        <v>200</v>
      </c>
      <c r="O217" s="2">
        <v>2</v>
      </c>
      <c r="Q217" s="2"/>
      <c r="R217" s="2"/>
      <c r="S217" s="2"/>
      <c r="T217" s="2"/>
      <c r="U217" s="2"/>
      <c r="V217" s="2"/>
      <c r="W217" s="2"/>
      <c r="X217" s="2"/>
      <c r="Y217" s="2"/>
      <c r="AE217">
        <f>SUM(S217:AD217)</f>
        <v>0</v>
      </c>
      <c r="AF217">
        <f>ROUND(AE217/12,2)</f>
        <v>0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M218" s="2">
        <v>311</v>
      </c>
      <c r="N218" s="2">
        <v>1247</v>
      </c>
      <c r="O218" s="2">
        <v>91</v>
      </c>
      <c r="Q218" s="2"/>
      <c r="R218" s="2"/>
      <c r="S218" s="2"/>
      <c r="T218" s="2"/>
      <c r="U218" s="2"/>
      <c r="V218" s="2"/>
      <c r="W218" s="2"/>
      <c r="X218" s="2"/>
      <c r="Y218" s="2"/>
      <c r="AE218">
        <f>SUM(S218:AD218)</f>
        <v>0</v>
      </c>
      <c r="AF218">
        <f>ROUND(AE218/12,2)</f>
        <v>0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M219" s="2">
        <v>1274</v>
      </c>
      <c r="N219" s="2">
        <v>2272</v>
      </c>
      <c r="O219" s="2">
        <v>753</v>
      </c>
      <c r="Q219" s="2"/>
      <c r="R219" s="2"/>
      <c r="S219" s="2"/>
      <c r="T219" s="2"/>
      <c r="U219" s="2"/>
      <c r="V219" s="2"/>
      <c r="W219" s="2"/>
      <c r="X219" s="2"/>
      <c r="Y219" s="2"/>
      <c r="AE219">
        <f>SUM(S219:AD219)</f>
        <v>0</v>
      </c>
      <c r="AF219">
        <f>ROUND(AE219/12,2)</f>
        <v>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N220" s="2">
        <v>20</v>
      </c>
      <c r="Q220" s="2"/>
      <c r="R220" s="2"/>
      <c r="S220" s="2"/>
      <c r="T220" s="2"/>
      <c r="U220" s="2"/>
      <c r="V220" s="2"/>
      <c r="W220" s="2"/>
      <c r="X220" s="2"/>
      <c r="Y220" s="2"/>
      <c r="AE220">
        <f>SUM(S220:AD220)</f>
        <v>0</v>
      </c>
      <c r="AF220">
        <f>ROUND(AE220/12,2)</f>
        <v>0</v>
      </c>
    </row>
    <row r="221" spans="1:32">
      <c r="A221">
        <v>11905008</v>
      </c>
      <c r="B221" t="s">
        <v>115</v>
      </c>
      <c r="C221"/>
      <c r="D221"/>
      <c r="E221"/>
      <c r="F221"/>
      <c r="G221"/>
      <c r="H221"/>
      <c r="I221"/>
      <c r="J221"/>
      <c r="K221"/>
      <c r="L221" s="2">
        <v>254</v>
      </c>
      <c r="M221" s="2">
        <v>230</v>
      </c>
      <c r="N221" s="2">
        <v>197</v>
      </c>
      <c r="O221" s="2">
        <v>127</v>
      </c>
      <c r="Q221" s="2"/>
      <c r="R221" s="2"/>
      <c r="S221" s="2"/>
      <c r="T221" s="2"/>
      <c r="U221" s="2"/>
      <c r="V221" s="2"/>
      <c r="W221" s="2"/>
      <c r="X221" s="2"/>
      <c r="Y221" s="2"/>
      <c r="AE221">
        <f>SUM(S221:AD221)</f>
        <v>0</v>
      </c>
      <c r="AF221">
        <f>ROUND(AE221/12,2)</f>
        <v>0</v>
      </c>
    </row>
    <row r="222" spans="1:32">
      <c r="A222">
        <v>11906001</v>
      </c>
      <c r="B222" t="s">
        <v>116</v>
      </c>
      <c r="C222"/>
      <c r="D222"/>
      <c r="E222"/>
      <c r="F222"/>
      <c r="G222"/>
      <c r="H222"/>
      <c r="I222"/>
      <c r="J222"/>
      <c r="K222"/>
      <c r="L222" s="2">
        <v>108</v>
      </c>
      <c r="M222" s="2">
        <v>38</v>
      </c>
      <c r="N222" s="2">
        <v>30</v>
      </c>
      <c r="O222" s="2">
        <v>114</v>
      </c>
      <c r="Q222" s="2"/>
      <c r="R222" s="2"/>
      <c r="S222" s="2"/>
      <c r="T222" s="2"/>
      <c r="U222" s="2"/>
      <c r="V222" s="2"/>
      <c r="W222" s="2"/>
      <c r="X222" s="2"/>
      <c r="Y222" s="2"/>
      <c r="AE222">
        <f>SUM(S222:AD222)</f>
        <v>0</v>
      </c>
      <c r="AF222">
        <f>ROUND(AE222/12,2)</f>
        <v>0</v>
      </c>
    </row>
    <row r="223" spans="1:32">
      <c r="A223">
        <v>11906010</v>
      </c>
      <c r="B223" t="s">
        <v>117</v>
      </c>
      <c r="C223"/>
      <c r="D223"/>
      <c r="E223"/>
      <c r="F223"/>
      <c r="G223"/>
      <c r="H223"/>
      <c r="I223"/>
      <c r="J223"/>
      <c r="K223"/>
      <c r="L223" s="2">
        <v>156</v>
      </c>
      <c r="M223" s="2">
        <v>28</v>
      </c>
      <c r="N223" s="2">
        <v>41</v>
      </c>
      <c r="O223" s="2">
        <v>65</v>
      </c>
      <c r="Q223" s="2"/>
      <c r="R223" s="2"/>
      <c r="S223" s="2"/>
      <c r="T223" s="2"/>
      <c r="U223" s="2"/>
      <c r="V223" s="2"/>
      <c r="W223" s="2"/>
      <c r="X223" s="2"/>
      <c r="Y223" s="2"/>
      <c r="AE223">
        <f>SUM(S223:AD223)</f>
        <v>0</v>
      </c>
      <c r="AF223">
        <f>ROUND(AE223/12,2)</f>
        <v>0</v>
      </c>
    </row>
    <row r="224" spans="1:32">
      <c r="A224">
        <v>11906014</v>
      </c>
      <c r="B224" t="s">
        <v>118</v>
      </c>
      <c r="C224"/>
      <c r="D224"/>
      <c r="E224"/>
      <c r="F224"/>
      <c r="G224"/>
      <c r="H224"/>
      <c r="I224"/>
      <c r="J224"/>
      <c r="K224"/>
      <c r="L224" s="2">
        <v>1920</v>
      </c>
      <c r="M224" s="2">
        <v>285</v>
      </c>
      <c r="N224" s="2">
        <v>625</v>
      </c>
      <c r="O224" s="2">
        <v>610</v>
      </c>
      <c r="Q224" s="2"/>
      <c r="R224" s="2"/>
      <c r="S224" s="2"/>
      <c r="T224" s="2"/>
      <c r="U224" s="2"/>
      <c r="V224" s="2"/>
      <c r="W224" s="2"/>
      <c r="X224" s="2"/>
      <c r="Y224" s="2"/>
      <c r="AE224">
        <f>SUM(S224:AD224)</f>
        <v>0</v>
      </c>
      <c r="AF224">
        <f>ROUND(AE224/12,2)</f>
        <v>0</v>
      </c>
    </row>
    <row r="225" spans="1:32">
      <c r="A225">
        <v>11906015</v>
      </c>
      <c r="B225" t="s">
        <v>119</v>
      </c>
      <c r="C225"/>
      <c r="D225"/>
      <c r="E225"/>
      <c r="F225"/>
      <c r="G225"/>
      <c r="H225"/>
      <c r="I225"/>
      <c r="J225"/>
      <c r="K225"/>
      <c r="L225" s="2">
        <v>492</v>
      </c>
      <c r="M225" s="2">
        <v>138</v>
      </c>
      <c r="N225" s="2">
        <v>264</v>
      </c>
      <c r="O225" s="2">
        <v>157</v>
      </c>
      <c r="Q225" s="2"/>
      <c r="R225" s="2"/>
      <c r="S225" s="2"/>
      <c r="T225" s="2"/>
      <c r="U225" s="2"/>
      <c r="V225" s="2"/>
      <c r="W225" s="2"/>
      <c r="X225" s="2"/>
      <c r="Y225" s="2"/>
      <c r="AE225">
        <f>SUM(S225:AD225)</f>
        <v>0</v>
      </c>
      <c r="AF225">
        <f>ROUND(AE225/12,2)</f>
        <v>0</v>
      </c>
    </row>
    <row r="226" spans="1:32">
      <c r="A226">
        <v>11906017</v>
      </c>
      <c r="B226" t="s">
        <v>120</v>
      </c>
      <c r="C226"/>
      <c r="D226"/>
      <c r="E226"/>
      <c r="F226"/>
      <c r="G226"/>
      <c r="H226"/>
      <c r="I226"/>
      <c r="J226"/>
      <c r="K226"/>
      <c r="L226" s="2">
        <v>228</v>
      </c>
      <c r="M226" s="2">
        <v>191</v>
      </c>
      <c r="N226" s="2">
        <v>58</v>
      </c>
      <c r="O226" s="2">
        <v>36</v>
      </c>
      <c r="Q226" s="2"/>
      <c r="R226" s="2"/>
      <c r="S226" s="2"/>
      <c r="T226" s="2"/>
      <c r="U226" s="2"/>
      <c r="V226" s="2"/>
      <c r="W226" s="2"/>
      <c r="X226" s="2"/>
      <c r="Y226" s="2"/>
      <c r="AE226">
        <f>SUM(S226:AD226)</f>
        <v>0</v>
      </c>
      <c r="AF226">
        <f>ROUND(AE226/12,2)</f>
        <v>0</v>
      </c>
    </row>
    <row r="227" spans="1:32">
      <c r="A227">
        <v>11906018</v>
      </c>
      <c r="B227" t="s">
        <v>121</v>
      </c>
      <c r="C227"/>
      <c r="D227"/>
      <c r="E227"/>
      <c r="F227"/>
      <c r="G227"/>
      <c r="H227"/>
      <c r="I227"/>
      <c r="J227"/>
      <c r="K227"/>
      <c r="L227" s="2">
        <v>192</v>
      </c>
      <c r="M227" s="2">
        <v>69</v>
      </c>
      <c r="N227" s="2">
        <v>46</v>
      </c>
      <c r="O227" s="2">
        <v>96</v>
      </c>
      <c r="Q227" s="2"/>
      <c r="R227" s="2"/>
      <c r="S227" s="2"/>
      <c r="T227" s="2"/>
      <c r="U227" s="2"/>
      <c r="V227" s="2"/>
      <c r="W227" s="2"/>
      <c r="X227" s="2"/>
      <c r="Y227" s="2"/>
      <c r="AE227">
        <f>SUM(S227:AD227)</f>
        <v>0</v>
      </c>
      <c r="AF227">
        <f>ROUND(AE227/12,2)</f>
        <v>0</v>
      </c>
    </row>
    <row r="228" spans="1:32">
      <c r="A228">
        <v>11906019</v>
      </c>
      <c r="B228" t="s">
        <v>122</v>
      </c>
      <c r="C228"/>
      <c r="D228"/>
      <c r="E228"/>
      <c r="F228"/>
      <c r="G228"/>
      <c r="H228"/>
      <c r="I228"/>
      <c r="J228"/>
      <c r="K228"/>
      <c r="L228" s="2">
        <v>60</v>
      </c>
      <c r="M228" s="2">
        <v>48</v>
      </c>
      <c r="N228" s="2">
        <v>4</v>
      </c>
      <c r="O228" s="2">
        <v>36</v>
      </c>
      <c r="Q228" s="2"/>
      <c r="R228" s="2"/>
      <c r="S228" s="2"/>
      <c r="T228" s="2"/>
      <c r="U228" s="2"/>
      <c r="V228" s="2"/>
      <c r="W228" s="2"/>
      <c r="X228" s="2"/>
      <c r="Y228" s="2"/>
      <c r="AE228">
        <f>SUM(S228:AD228)</f>
        <v>0</v>
      </c>
      <c r="AF228">
        <f>ROUND(AE228/12,2)</f>
        <v>0</v>
      </c>
    </row>
    <row r="229" spans="1:32">
      <c r="A229">
        <v>11906020</v>
      </c>
      <c r="B229" t="s">
        <v>123</v>
      </c>
      <c r="C229"/>
      <c r="D229"/>
      <c r="E229"/>
      <c r="F229"/>
      <c r="G229"/>
      <c r="H229"/>
      <c r="I229"/>
      <c r="J229"/>
      <c r="K229"/>
      <c r="L229" s="2">
        <v>588</v>
      </c>
      <c r="M229" s="2">
        <v>242</v>
      </c>
      <c r="N229" s="2">
        <v>449</v>
      </c>
      <c r="O229" s="2">
        <v>192</v>
      </c>
      <c r="Q229" s="2"/>
      <c r="R229" s="2"/>
      <c r="S229" s="2"/>
      <c r="T229" s="2"/>
      <c r="U229" s="2"/>
      <c r="V229" s="2"/>
      <c r="W229" s="2"/>
      <c r="X229" s="2"/>
      <c r="Y229" s="2"/>
      <c r="AE229">
        <f>SUM(S229:AD229)</f>
        <v>0</v>
      </c>
      <c r="AF229">
        <f>ROUND(AE229/12,2)</f>
        <v>0</v>
      </c>
    </row>
    <row r="230" spans="1:32">
      <c r="A230">
        <v>11906021</v>
      </c>
      <c r="B230" t="s">
        <v>124</v>
      </c>
      <c r="C230"/>
      <c r="D230"/>
      <c r="E230"/>
      <c r="F230"/>
      <c r="G230"/>
      <c r="H230"/>
      <c r="I230"/>
      <c r="J230"/>
      <c r="K230"/>
      <c r="L230" s="2">
        <v>582</v>
      </c>
      <c r="M230" s="2">
        <v>203</v>
      </c>
      <c r="N230" s="2">
        <v>203</v>
      </c>
      <c r="O230" s="2">
        <v>91</v>
      </c>
      <c r="Q230" s="2"/>
      <c r="R230" s="2"/>
      <c r="S230" s="2"/>
      <c r="T230" s="2"/>
      <c r="U230" s="2"/>
      <c r="V230" s="2"/>
      <c r="W230" s="2"/>
      <c r="X230" s="2"/>
      <c r="Y230" s="2"/>
      <c r="AE230">
        <f>SUM(S230:AD230)</f>
        <v>0</v>
      </c>
      <c r="AF230">
        <f>ROUND(AE230/12,2)</f>
        <v>0</v>
      </c>
    </row>
    <row r="231" spans="1:32">
      <c r="A231">
        <v>11907010</v>
      </c>
      <c r="B231" t="s">
        <v>125</v>
      </c>
      <c r="C231"/>
      <c r="D231"/>
      <c r="E231"/>
      <c r="F231"/>
      <c r="G231"/>
      <c r="H231"/>
      <c r="I231"/>
      <c r="J231"/>
      <c r="K231"/>
      <c r="L231" s="2">
        <v>610</v>
      </c>
      <c r="M231" s="2">
        <v>403</v>
      </c>
      <c r="N231" s="2">
        <v>252</v>
      </c>
      <c r="O231" s="2">
        <v>195</v>
      </c>
      <c r="Q231" s="2"/>
      <c r="R231" s="2"/>
      <c r="S231" s="2"/>
      <c r="T231" s="2"/>
      <c r="U231" s="2"/>
      <c r="V231" s="2"/>
      <c r="W231" s="2"/>
      <c r="X231" s="2"/>
      <c r="Y231" s="2"/>
      <c r="AE231">
        <f>SUM(S231:AD231)</f>
        <v>0</v>
      </c>
      <c r="AF231">
        <f>ROUND(AE231/12,2)</f>
        <v>0</v>
      </c>
    </row>
    <row r="232" spans="1:32">
      <c r="A232">
        <v>11907012</v>
      </c>
      <c r="B232" t="s">
        <v>332</v>
      </c>
      <c r="C232"/>
      <c r="D232"/>
      <c r="E232"/>
      <c r="F232"/>
      <c r="G232"/>
      <c r="H232"/>
      <c r="I232"/>
      <c r="J232"/>
      <c r="K232"/>
      <c r="L232" s="2">
        <v>4</v>
      </c>
      <c r="M232" s="2">
        <v>9</v>
      </c>
      <c r="N232" s="2">
        <v>7</v>
      </c>
      <c r="O232" s="2">
        <v>3</v>
      </c>
      <c r="Q232" s="2"/>
      <c r="R232" s="2"/>
      <c r="S232" s="2"/>
      <c r="T232" s="2"/>
      <c r="U232" s="2"/>
      <c r="V232" s="2"/>
      <c r="W232" s="2"/>
      <c r="X232" s="2"/>
      <c r="Y232" s="2"/>
      <c r="AE232">
        <f>SUM(S232:AD232)</f>
        <v>0</v>
      </c>
      <c r="AF232">
        <f>ROUND(AE232/12,2)</f>
        <v>0</v>
      </c>
    </row>
    <row r="233" spans="1:32">
      <c r="A233">
        <v>11907013</v>
      </c>
      <c r="B233" t="s">
        <v>126</v>
      </c>
      <c r="C233"/>
      <c r="D233"/>
      <c r="E233"/>
      <c r="F233"/>
      <c r="G233"/>
      <c r="H233"/>
      <c r="I233"/>
      <c r="J233"/>
      <c r="K233"/>
      <c r="L233" s="2">
        <v>44</v>
      </c>
      <c r="M233" s="2">
        <v>109</v>
      </c>
      <c r="N233" s="2">
        <v>123</v>
      </c>
      <c r="O233" s="2">
        <v>30</v>
      </c>
      <c r="Q233" s="2"/>
      <c r="R233" s="2"/>
      <c r="S233" s="2"/>
      <c r="T233" s="2"/>
      <c r="U233" s="2"/>
      <c r="V233" s="2"/>
      <c r="W233" s="2"/>
      <c r="X233" s="2"/>
      <c r="Y233" s="2"/>
      <c r="AE233">
        <f>SUM(S233:AD233)</f>
        <v>0</v>
      </c>
      <c r="AF233">
        <f>ROUND(AE233/12,2)</f>
        <v>0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O234" s="2">
        <v>2</v>
      </c>
      <c r="Q234" s="2"/>
      <c r="R234" s="2"/>
      <c r="S234" s="2"/>
      <c r="T234" s="2"/>
      <c r="U234" s="2"/>
      <c r="V234" s="2"/>
      <c r="W234" s="2"/>
      <c r="X234" s="2"/>
      <c r="Y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 s="2">
        <v>1320</v>
      </c>
      <c r="M235" s="2">
        <v>270</v>
      </c>
      <c r="Q235" s="2"/>
      <c r="R235" s="2"/>
      <c r="S235" s="2"/>
      <c r="T235" s="2"/>
      <c r="U235" s="2"/>
      <c r="V235" s="2"/>
      <c r="W235" s="2"/>
      <c r="X235" s="2"/>
      <c r="Y235" s="2"/>
      <c r="AE235">
        <f>SUM(S235:AD235)</f>
        <v>0</v>
      </c>
      <c r="AF235">
        <f>ROUND(AE235/12,2)</f>
        <v>0</v>
      </c>
    </row>
    <row r="236" spans="1:32">
      <c r="A236">
        <v>11909001</v>
      </c>
      <c r="B236" t="s">
        <v>127</v>
      </c>
      <c r="C236"/>
      <c r="D236"/>
      <c r="E236"/>
      <c r="F236"/>
      <c r="G236"/>
      <c r="H236"/>
      <c r="I236"/>
      <c r="J236"/>
      <c r="K236"/>
      <c r="L236" s="2">
        <v>878</v>
      </c>
      <c r="M236" s="2">
        <v>155</v>
      </c>
      <c r="N236" s="2">
        <v>71</v>
      </c>
      <c r="O236" s="2">
        <v>312</v>
      </c>
      <c r="Q236" s="2"/>
      <c r="R236" s="2"/>
      <c r="S236" s="2"/>
      <c r="T236" s="2"/>
      <c r="U236" s="2"/>
      <c r="V236" s="2"/>
      <c r="W236" s="2"/>
      <c r="X236" s="2"/>
      <c r="Y236" s="2"/>
      <c r="AE236">
        <f>SUM(S236:AD236)</f>
        <v>0</v>
      </c>
      <c r="AF236">
        <f>ROUND(AE236/12,2)</f>
        <v>0</v>
      </c>
    </row>
    <row r="237" spans="1:32">
      <c r="A237">
        <v>11909002</v>
      </c>
      <c r="B237" t="s">
        <v>128</v>
      </c>
      <c r="C237"/>
      <c r="D237"/>
      <c r="E237"/>
      <c r="F237"/>
      <c r="G237"/>
      <c r="H237"/>
      <c r="I237"/>
      <c r="J237"/>
      <c r="K237"/>
      <c r="L237" s="2">
        <v>1002</v>
      </c>
      <c r="M237" s="2">
        <v>392</v>
      </c>
      <c r="N237" s="2">
        <v>577</v>
      </c>
      <c r="O237" s="2">
        <v>380</v>
      </c>
      <c r="Q237" s="2"/>
      <c r="R237" s="2"/>
      <c r="S237" s="2"/>
      <c r="T237" s="2"/>
      <c r="U237" s="2"/>
      <c r="V237" s="2"/>
      <c r="W237" s="2"/>
      <c r="X237" s="2"/>
      <c r="Y237" s="2"/>
      <c r="AE237">
        <f>SUM(S237:AD237)</f>
        <v>0</v>
      </c>
      <c r="AF237">
        <f>ROUND(AE237/12,2)</f>
        <v>0</v>
      </c>
    </row>
    <row r="238" spans="1:32">
      <c r="A238">
        <v>11909005</v>
      </c>
      <c r="B238" t="s">
        <v>129</v>
      </c>
      <c r="C238"/>
      <c r="D238"/>
      <c r="E238"/>
      <c r="F238"/>
      <c r="G238"/>
      <c r="H238"/>
      <c r="I238"/>
      <c r="J238"/>
      <c r="K238"/>
      <c r="L238" s="2">
        <v>2938</v>
      </c>
      <c r="M238" s="2">
        <v>907</v>
      </c>
      <c r="N238" s="2">
        <v>2124</v>
      </c>
      <c r="O238" s="2">
        <v>1785</v>
      </c>
      <c r="Q238" s="2"/>
      <c r="R238" s="2"/>
      <c r="S238" s="2"/>
      <c r="T238" s="2"/>
      <c r="U238" s="2"/>
      <c r="V238" s="2"/>
      <c r="W238" s="2"/>
      <c r="X238" s="2"/>
      <c r="Y238" s="2"/>
      <c r="AE238">
        <f>SUM(S238:AD238)</f>
        <v>0</v>
      </c>
      <c r="AF238">
        <f>ROUND(AE238/12,2)</f>
        <v>0</v>
      </c>
    </row>
    <row r="239" spans="1:32">
      <c r="A239">
        <v>12002009</v>
      </c>
      <c r="B239" t="s">
        <v>335</v>
      </c>
      <c r="C239"/>
      <c r="D239"/>
      <c r="E239"/>
      <c r="F239"/>
      <c r="G239"/>
      <c r="H239"/>
      <c r="I239"/>
      <c r="J239"/>
      <c r="K239"/>
      <c r="M239" s="2">
        <v>14</v>
      </c>
      <c r="O239" s="2">
        <v>30</v>
      </c>
      <c r="Q239" s="2"/>
      <c r="R239" s="2"/>
      <c r="S239" s="2"/>
      <c r="T239" s="2"/>
      <c r="U239" s="2"/>
      <c r="V239" s="2"/>
      <c r="W239" s="2"/>
      <c r="X239" s="2"/>
      <c r="Y239" s="2"/>
      <c r="AE239">
        <f>SUM(S239:AD239)</f>
        <v>0</v>
      </c>
      <c r="AF239">
        <f>ROUND(AE239/12,2)</f>
        <v>0</v>
      </c>
    </row>
    <row r="240" spans="1:32">
      <c r="A240">
        <v>12003049</v>
      </c>
      <c r="B240" t="s">
        <v>130</v>
      </c>
      <c r="C240"/>
      <c r="D240"/>
      <c r="E240"/>
      <c r="F240"/>
      <c r="G240"/>
      <c r="H240"/>
      <c r="I240"/>
      <c r="J240"/>
      <c r="K240"/>
      <c r="L240" s="2">
        <v>74</v>
      </c>
      <c r="M240" s="2">
        <v>79</v>
      </c>
      <c r="N240" s="2">
        <v>51</v>
      </c>
      <c r="O240" s="2">
        <v>103</v>
      </c>
      <c r="Q240" s="2"/>
      <c r="R240" s="2"/>
      <c r="S240" s="2"/>
      <c r="T240" s="2"/>
      <c r="U240" s="2"/>
      <c r="V240" s="2"/>
      <c r="W240" s="2"/>
      <c r="X240" s="2"/>
      <c r="Y240" s="2"/>
      <c r="AE240">
        <f>SUM(S240:AD240)</f>
        <v>0</v>
      </c>
      <c r="AF240">
        <f>ROUND(AE240/12,2)</f>
        <v>0</v>
      </c>
    </row>
    <row r="241" spans="1:32">
      <c r="A241">
        <v>12003050</v>
      </c>
      <c r="B241" t="s">
        <v>131</v>
      </c>
      <c r="C241"/>
      <c r="D241"/>
      <c r="E241"/>
      <c r="F241"/>
      <c r="G241"/>
      <c r="H241"/>
      <c r="I241"/>
      <c r="J241"/>
      <c r="K241"/>
      <c r="L241" s="2">
        <v>252</v>
      </c>
      <c r="M241" s="2">
        <v>98</v>
      </c>
      <c r="N241" s="2">
        <v>50</v>
      </c>
      <c r="O241" s="2">
        <v>33</v>
      </c>
      <c r="Q241" s="2"/>
      <c r="R241" s="2"/>
      <c r="S241" s="2"/>
      <c r="T241" s="2"/>
      <c r="U241" s="2"/>
      <c r="V241" s="2"/>
      <c r="W241" s="2"/>
      <c r="X241" s="2"/>
      <c r="Y241" s="2"/>
      <c r="AE241">
        <f>SUM(S241:AD241)</f>
        <v>0</v>
      </c>
      <c r="AF241">
        <f>ROUND(AE241/12,2)</f>
        <v>0</v>
      </c>
    </row>
    <row r="242" spans="1:32">
      <c r="A242">
        <v>12101011</v>
      </c>
      <c r="B242" t="s">
        <v>132</v>
      </c>
      <c r="C242"/>
      <c r="D242"/>
      <c r="E242"/>
      <c r="F242"/>
      <c r="G242"/>
      <c r="H242"/>
      <c r="I242"/>
      <c r="J242"/>
      <c r="K242"/>
      <c r="L242" s="2">
        <v>48</v>
      </c>
      <c r="M242" s="2">
        <v>8</v>
      </c>
      <c r="N242" s="2">
        <v>8</v>
      </c>
      <c r="O242" s="2">
        <v>4</v>
      </c>
      <c r="Q242" s="2"/>
      <c r="R242" s="2"/>
      <c r="S242" s="2"/>
      <c r="T242" s="2"/>
      <c r="U242" s="2"/>
      <c r="V242" s="2"/>
      <c r="W242" s="2"/>
      <c r="X242" s="2"/>
      <c r="Y242" s="2"/>
      <c r="AE242">
        <f>SUM(S242:AD242)</f>
        <v>0</v>
      </c>
      <c r="AF242">
        <f>ROUND(AE242/12,2)</f>
        <v>0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M243" s="2">
        <v>7</v>
      </c>
      <c r="Q243" s="2"/>
      <c r="R243" s="2"/>
      <c r="S243" s="2"/>
      <c r="T243" s="2"/>
      <c r="U243" s="2"/>
      <c r="V243" s="2"/>
      <c r="W243" s="2"/>
      <c r="X243" s="2"/>
      <c r="Y243" s="2"/>
      <c r="AE243">
        <f>SUM(S243:AD243)</f>
        <v>0</v>
      </c>
      <c r="AF243">
        <f>ROUND(AE243/12,2)</f>
        <v>0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M244" s="2">
        <v>1</v>
      </c>
      <c r="N244" s="2">
        <v>2</v>
      </c>
      <c r="O244" s="2">
        <v>1</v>
      </c>
      <c r="Q244" s="2"/>
      <c r="R244" s="2"/>
      <c r="S244" s="2"/>
      <c r="T244" s="2"/>
      <c r="U244" s="2"/>
      <c r="V244" s="2"/>
      <c r="W244" s="2"/>
      <c r="X244" s="2"/>
      <c r="Y244" s="2"/>
      <c r="AE244">
        <f>SUM(S244:AD244)</f>
        <v>0</v>
      </c>
      <c r="AF244">
        <f>ROUND(AE244/12,2)</f>
        <v>0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M245" s="2">
        <v>0</v>
      </c>
      <c r="N245" s="2">
        <v>2</v>
      </c>
      <c r="O245" s="2">
        <v>0</v>
      </c>
      <c r="Q245" s="2"/>
      <c r="R245" s="2"/>
      <c r="S245" s="2"/>
      <c r="T245" s="2"/>
      <c r="U245" s="2"/>
      <c r="V245" s="2"/>
      <c r="W245" s="2"/>
      <c r="X245" s="2"/>
      <c r="Y245" s="2"/>
      <c r="AE245">
        <f>SUM(S245:AD245)</f>
        <v>0</v>
      </c>
      <c r="AF245">
        <f>ROUND(AE245/12,2)</f>
        <v>0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M246" s="2">
        <v>9</v>
      </c>
      <c r="Q246" s="2"/>
      <c r="R246" s="2"/>
      <c r="S246" s="2"/>
      <c r="T246" s="2"/>
      <c r="U246" s="2"/>
      <c r="V246" s="2"/>
      <c r="W246" s="2"/>
      <c r="X246" s="2"/>
      <c r="Y246" s="2"/>
      <c r="AE246">
        <f>SUM(S246:AD246)</f>
        <v>0</v>
      </c>
      <c r="AF246">
        <f>ROUND(AE246/12,2)</f>
        <v>0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M247" s="2">
        <v>6</v>
      </c>
      <c r="O247" s="2">
        <v>12</v>
      </c>
      <c r="Q247" s="2"/>
      <c r="R247" s="2"/>
      <c r="S247" s="2"/>
      <c r="T247" s="2"/>
      <c r="U247" s="2"/>
      <c r="V247" s="2"/>
      <c r="W247" s="2"/>
      <c r="X247" s="2"/>
      <c r="Y247" s="2"/>
      <c r="AE247">
        <f>SUM(S247:AD247)</f>
        <v>0</v>
      </c>
      <c r="AF247">
        <f>ROUND(AE247/12,2)</f>
        <v>0</v>
      </c>
    </row>
    <row r="248" spans="1:32">
      <c r="A248">
        <v>12103004</v>
      </c>
      <c r="B248" t="s">
        <v>134</v>
      </c>
      <c r="C248"/>
      <c r="D248"/>
      <c r="E248"/>
      <c r="F248"/>
      <c r="G248"/>
      <c r="H248"/>
      <c r="I248"/>
      <c r="J248"/>
      <c r="K248"/>
      <c r="L248" s="2">
        <v>1026</v>
      </c>
      <c r="M248" s="2">
        <v>192</v>
      </c>
      <c r="N248" s="2">
        <v>252</v>
      </c>
      <c r="O248" s="2">
        <v>312</v>
      </c>
      <c r="Q248" s="2"/>
      <c r="R248" s="2"/>
      <c r="S248" s="2"/>
      <c r="T248" s="2"/>
      <c r="U248" s="2"/>
      <c r="V248" s="2"/>
      <c r="W248" s="2"/>
      <c r="X248" s="2"/>
      <c r="Y248" s="2"/>
      <c r="AE248">
        <f>SUM(S248:AD248)</f>
        <v>0</v>
      </c>
      <c r="AF248">
        <f>ROUND(AE248/12,2)</f>
        <v>0</v>
      </c>
    </row>
    <row r="249" spans="1:32">
      <c r="A249">
        <v>12105013</v>
      </c>
      <c r="B249" t="s">
        <v>340</v>
      </c>
      <c r="C249"/>
      <c r="D249"/>
      <c r="E249"/>
      <c r="F249"/>
      <c r="G249"/>
      <c r="H249"/>
      <c r="I249"/>
      <c r="J249"/>
      <c r="K249"/>
      <c r="L249" s="2">
        <v>14</v>
      </c>
      <c r="O249" s="2">
        <v>8</v>
      </c>
      <c r="Q249" s="2"/>
      <c r="R249" s="2"/>
      <c r="S249" s="2"/>
      <c r="T249" s="2"/>
      <c r="U249" s="2"/>
      <c r="V249" s="2"/>
      <c r="W249" s="2"/>
      <c r="X249" s="2"/>
      <c r="Y249" s="2"/>
      <c r="AE249">
        <f>SUM(S249:AD249)</f>
        <v>0</v>
      </c>
      <c r="AF249">
        <f>ROUND(AE249/12,2)</f>
        <v>0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N250" s="2">
        <v>1</v>
      </c>
      <c r="Q250" s="2"/>
      <c r="R250" s="2"/>
      <c r="S250" s="2"/>
      <c r="T250" s="2"/>
      <c r="U250" s="2"/>
      <c r="V250" s="2"/>
      <c r="W250" s="2"/>
      <c r="X250" s="2"/>
      <c r="Y250" s="2"/>
      <c r="AE250">
        <f>SUM(S250:AD250)</f>
        <v>0</v>
      </c>
      <c r="AF250">
        <f>ROUND(AE250/12,2)</f>
        <v>0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N251" s="2">
        <v>1</v>
      </c>
      <c r="Q251" s="2"/>
      <c r="R251" s="2"/>
      <c r="S251" s="2"/>
      <c r="T251" s="2"/>
      <c r="U251" s="2"/>
      <c r="V251" s="2"/>
      <c r="W251" s="2"/>
      <c r="X251" s="2"/>
      <c r="Y251" s="2"/>
      <c r="AE251">
        <f>SUM(S251:AD251)</f>
        <v>0</v>
      </c>
      <c r="AF251">
        <f>ROUND(AE251/12,2)</f>
        <v>0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N252" s="2">
        <v>1</v>
      </c>
      <c r="Q252" s="2"/>
      <c r="R252" s="2"/>
      <c r="S252" s="2"/>
      <c r="T252" s="2"/>
      <c r="U252" s="2"/>
      <c r="V252" s="2"/>
      <c r="W252" s="2"/>
      <c r="X252" s="2"/>
      <c r="Y252" s="2"/>
      <c r="AE252">
        <f>SUM(S252:AD252)</f>
        <v>0</v>
      </c>
      <c r="AF252">
        <f>ROUND(AE252/12,2)</f>
        <v>0</v>
      </c>
    </row>
    <row r="253" spans="1:32">
      <c r="A253">
        <v>12202012</v>
      </c>
      <c r="B253" t="s">
        <v>135</v>
      </c>
      <c r="C253"/>
      <c r="D253"/>
      <c r="E253"/>
      <c r="F253"/>
      <c r="G253"/>
      <c r="H253"/>
      <c r="I253"/>
      <c r="J253"/>
      <c r="K253"/>
      <c r="L253" s="2">
        <v>414</v>
      </c>
      <c r="M253" s="2">
        <v>221</v>
      </c>
      <c r="N253" s="2">
        <v>638</v>
      </c>
      <c r="O253" s="2">
        <v>258</v>
      </c>
      <c r="Q253" s="2"/>
      <c r="R253" s="2"/>
      <c r="S253" s="2"/>
      <c r="T253" s="2"/>
      <c r="U253" s="2"/>
      <c r="V253" s="2"/>
      <c r="W253" s="2"/>
      <c r="X253" s="2"/>
      <c r="Y253" s="2"/>
      <c r="AE253">
        <f>SUM(S253:AD253)</f>
        <v>0</v>
      </c>
      <c r="AF253">
        <f>ROUND(AE253/12,2)</f>
        <v>0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N254" s="2">
        <v>1</v>
      </c>
      <c r="Q254" s="2"/>
      <c r="R254" s="2"/>
      <c r="S254" s="2"/>
      <c r="T254" s="2"/>
      <c r="U254" s="2"/>
      <c r="V254" s="2"/>
      <c r="W254" s="2"/>
      <c r="X254" s="2"/>
      <c r="Y254" s="2"/>
      <c r="AE254">
        <f>SUM(S254:AD254)</f>
        <v>0</v>
      </c>
      <c r="AF254">
        <f>ROUND(AE254/12,2)</f>
        <v>0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N255" s="2">
        <v>1</v>
      </c>
      <c r="Q255" s="2"/>
      <c r="R255" s="2"/>
      <c r="S255" s="2"/>
      <c r="T255" s="2"/>
      <c r="U255" s="2"/>
      <c r="V255" s="2"/>
      <c r="W255" s="2"/>
      <c r="X255" s="2"/>
      <c r="Y255" s="2"/>
      <c r="AE255">
        <f>SUM(S255:AD255)</f>
        <v>0</v>
      </c>
      <c r="AF255">
        <f>ROUND(AE255/12,2)</f>
        <v>0</v>
      </c>
    </row>
    <row r="256" spans="1:32">
      <c r="A256">
        <v>12202024</v>
      </c>
      <c r="B256" t="s">
        <v>136</v>
      </c>
      <c r="C256"/>
      <c r="D256"/>
      <c r="E256"/>
      <c r="F256"/>
      <c r="G256"/>
      <c r="H256"/>
      <c r="I256"/>
      <c r="J256"/>
      <c r="K256"/>
      <c r="L256" s="2">
        <v>66</v>
      </c>
      <c r="M256" s="2">
        <v>8</v>
      </c>
      <c r="N256" s="2">
        <v>7</v>
      </c>
      <c r="O256" s="2">
        <v>2</v>
      </c>
      <c r="Q256" s="2"/>
      <c r="R256" s="2"/>
      <c r="S256" s="2"/>
      <c r="T256" s="2"/>
      <c r="U256" s="2"/>
      <c r="V256" s="2"/>
      <c r="W256" s="2"/>
      <c r="X256" s="2"/>
      <c r="Y256" s="2"/>
      <c r="AE256">
        <f>SUM(S256:AD256)</f>
        <v>0</v>
      </c>
      <c r="AF256">
        <f>ROUND(AE256/12,2)</f>
        <v>0</v>
      </c>
    </row>
    <row r="257" spans="1:32">
      <c r="A257">
        <v>12202026</v>
      </c>
      <c r="B257" t="s">
        <v>137</v>
      </c>
      <c r="C257"/>
      <c r="D257"/>
      <c r="E257"/>
      <c r="F257"/>
      <c r="G257"/>
      <c r="H257"/>
      <c r="I257"/>
      <c r="J257"/>
      <c r="K257"/>
      <c r="L257" s="2">
        <v>2</v>
      </c>
      <c r="M257" s="2">
        <v>4</v>
      </c>
      <c r="N257" s="2">
        <v>6</v>
      </c>
      <c r="O257" s="2">
        <v>2</v>
      </c>
      <c r="Q257" s="2"/>
      <c r="R257" s="2"/>
      <c r="S257" s="2"/>
      <c r="T257" s="2"/>
      <c r="U257" s="2"/>
      <c r="V257" s="2"/>
      <c r="W257" s="2"/>
      <c r="X257" s="2"/>
      <c r="Y257" s="2"/>
      <c r="AE257">
        <f>SUM(S257:AD257)</f>
        <v>0</v>
      </c>
      <c r="AF257">
        <f>ROUND(AE257/12,2)</f>
        <v>0</v>
      </c>
    </row>
    <row r="258" spans="1:32">
      <c r="A258">
        <v>12202027</v>
      </c>
      <c r="B258" t="s">
        <v>346</v>
      </c>
      <c r="C258"/>
      <c r="D258"/>
      <c r="E258"/>
      <c r="F258"/>
      <c r="G258"/>
      <c r="H258"/>
      <c r="I258"/>
      <c r="J258"/>
      <c r="K258"/>
      <c r="L258" s="2">
        <v>46</v>
      </c>
      <c r="M258" s="2">
        <v>13</v>
      </c>
      <c r="N258" s="2">
        <v>8</v>
      </c>
      <c r="O258" s="2">
        <v>6</v>
      </c>
      <c r="Q258" s="2"/>
      <c r="R258" s="2"/>
      <c r="S258" s="2"/>
      <c r="T258" s="2"/>
      <c r="U258" s="2"/>
      <c r="V258" s="2"/>
      <c r="W258" s="2"/>
      <c r="X258" s="2"/>
      <c r="Y258" s="2"/>
      <c r="AE258">
        <f>SUM(S258:AD258)</f>
        <v>0</v>
      </c>
      <c r="AF258">
        <f>ROUND(AE258/12,2)</f>
        <v>0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 s="2">
        <v>58</v>
      </c>
      <c r="M259" s="2">
        <v>1</v>
      </c>
      <c r="N259" s="2">
        <v>2</v>
      </c>
      <c r="O259" s="2">
        <v>2</v>
      </c>
      <c r="Q259" s="2"/>
      <c r="R259" s="2"/>
      <c r="S259" s="2"/>
      <c r="T259" s="2"/>
      <c r="U259" s="2"/>
      <c r="V259" s="2"/>
      <c r="W259" s="2"/>
      <c r="X259" s="2"/>
      <c r="Y259" s="2"/>
      <c r="AE259">
        <f>SUM(S259:AD259)</f>
        <v>0</v>
      </c>
      <c r="AF259">
        <f>ROUND(AE259/12,2)</f>
        <v>0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 s="2">
        <v>14</v>
      </c>
      <c r="M260" s="2">
        <v>2</v>
      </c>
      <c r="N260" s="2">
        <v>0</v>
      </c>
      <c r="Q260" s="2"/>
      <c r="R260" s="2"/>
      <c r="S260" s="2"/>
      <c r="T260" s="2"/>
      <c r="U260" s="2"/>
      <c r="V260" s="2"/>
      <c r="W260" s="2"/>
      <c r="X260" s="2"/>
      <c r="Y260" s="2"/>
      <c r="AE260">
        <f>SUM(S260:AD260)</f>
        <v>0</v>
      </c>
      <c r="AF260">
        <f>ROUND(AE260/12,2)</f>
        <v>0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 s="2">
        <v>60</v>
      </c>
      <c r="M261" s="2">
        <v>2</v>
      </c>
      <c r="N261" s="2">
        <v>17</v>
      </c>
      <c r="Q261" s="2"/>
      <c r="R261" s="2"/>
      <c r="S261" s="2"/>
      <c r="T261" s="2"/>
      <c r="U261" s="2"/>
      <c r="V261" s="2"/>
      <c r="W261" s="2"/>
      <c r="X261" s="2"/>
      <c r="Y261" s="2"/>
      <c r="AE261">
        <f>SUM(S261:AD261)</f>
        <v>0</v>
      </c>
      <c r="AF261">
        <f>ROUND(AE261/12,2)</f>
        <v>0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 s="2">
        <v>48</v>
      </c>
      <c r="N262" s="2">
        <v>13</v>
      </c>
      <c r="O262" s="2">
        <v>2</v>
      </c>
      <c r="Q262" s="2"/>
      <c r="R262" s="2"/>
      <c r="S262" s="2"/>
      <c r="T262" s="2"/>
      <c r="U262" s="2"/>
      <c r="V262" s="2"/>
      <c r="W262" s="2"/>
      <c r="X262" s="2"/>
      <c r="Y262" s="2"/>
      <c r="AE262">
        <f>SUM(S262:AD262)</f>
        <v>0</v>
      </c>
      <c r="AF262">
        <f>ROUND(AE262/12,2)</f>
        <v>0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 s="2">
        <v>10</v>
      </c>
      <c r="N263" s="2">
        <v>8</v>
      </c>
      <c r="O263" s="2">
        <v>6</v>
      </c>
      <c r="Q263" s="2"/>
      <c r="R263" s="2"/>
      <c r="S263" s="2"/>
      <c r="T263" s="2"/>
      <c r="U263" s="2"/>
      <c r="V263" s="2"/>
      <c r="W263" s="2"/>
      <c r="X263" s="2"/>
      <c r="Y263" s="2"/>
      <c r="AE263">
        <f>SUM(S263:AD263)</f>
        <v>0</v>
      </c>
      <c r="AF263">
        <f>ROUND(AE263/12,2)</f>
        <v>0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N264" s="2">
        <v>0</v>
      </c>
      <c r="Q264" s="2"/>
      <c r="R264" s="2"/>
      <c r="S264" s="2"/>
      <c r="T264" s="2"/>
      <c r="U264" s="2"/>
      <c r="V264" s="2"/>
      <c r="W264" s="2"/>
      <c r="X264" s="2"/>
      <c r="Y264" s="2"/>
      <c r="AE264">
        <f>SUM(S264:AD264)</f>
        <v>0</v>
      </c>
      <c r="AF264">
        <f>ROUND(AE264/12,2)</f>
        <v>0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N265" s="2">
        <v>2</v>
      </c>
      <c r="Q265" s="2"/>
      <c r="R265" s="2"/>
      <c r="S265" s="2"/>
      <c r="T265" s="2"/>
      <c r="U265" s="2"/>
      <c r="V265" s="2"/>
      <c r="W265" s="2"/>
      <c r="X265" s="2"/>
      <c r="Y265" s="2"/>
      <c r="AE265">
        <f>SUM(S265:AD265)</f>
        <v>0</v>
      </c>
      <c r="AF265">
        <f>ROUND(AE265/12,2)</f>
        <v>0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N266" s="2">
        <v>2</v>
      </c>
      <c r="Q266" s="2"/>
      <c r="R266" s="2"/>
      <c r="S266" s="2"/>
      <c r="T266" s="2"/>
      <c r="U266" s="2"/>
      <c r="V266" s="2"/>
      <c r="W266" s="2"/>
      <c r="X266" s="2"/>
      <c r="Y266" s="2"/>
      <c r="AE266">
        <f>SUM(S266:AD266)</f>
        <v>0</v>
      </c>
      <c r="AF266">
        <f>ROUND(AE266/12,2)</f>
        <v>0</v>
      </c>
    </row>
    <row r="267" spans="1:32">
      <c r="A267">
        <v>12208031</v>
      </c>
      <c r="B267" t="s">
        <v>143</v>
      </c>
      <c r="C267"/>
      <c r="D267"/>
      <c r="E267"/>
      <c r="F267"/>
      <c r="G267"/>
      <c r="H267"/>
      <c r="I267"/>
      <c r="J267"/>
      <c r="K267"/>
      <c r="L267" s="2">
        <v>24</v>
      </c>
      <c r="M267" s="2">
        <v>12</v>
      </c>
      <c r="N267" s="2">
        <v>24</v>
      </c>
      <c r="O267" s="2">
        <v>12</v>
      </c>
      <c r="Q267" s="2"/>
      <c r="R267" s="2"/>
      <c r="S267" s="2"/>
      <c r="T267" s="2"/>
      <c r="U267" s="2"/>
      <c r="V267" s="2"/>
      <c r="W267" s="2"/>
      <c r="X267" s="2"/>
      <c r="Y267" s="2"/>
      <c r="AE267">
        <f>SUM(S267:AD267)</f>
        <v>0</v>
      </c>
      <c r="AF267">
        <f>ROUND(AE267/12,2)</f>
        <v>0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N268" s="2">
        <v>1</v>
      </c>
      <c r="O268" s="2">
        <v>3</v>
      </c>
      <c r="Q268" s="2"/>
      <c r="R268" s="2"/>
      <c r="S268" s="2"/>
      <c r="T268" s="2"/>
      <c r="U268" s="2"/>
      <c r="V268" s="2"/>
      <c r="W268" s="2"/>
      <c r="X268" s="2"/>
      <c r="Y268" s="2"/>
      <c r="AE268">
        <f>SUM(S268:AD268)</f>
        <v>0</v>
      </c>
      <c r="AF268">
        <f>ROUND(AE268/12,2)</f>
        <v>0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N269" s="2">
        <v>1</v>
      </c>
      <c r="O269" s="2">
        <v>2</v>
      </c>
      <c r="Q269" s="2"/>
      <c r="R269" s="2"/>
      <c r="S269" s="2"/>
      <c r="T269" s="2"/>
      <c r="U269" s="2"/>
      <c r="V269" s="2"/>
      <c r="W269" s="2"/>
      <c r="X269" s="2"/>
      <c r="Y269" s="2"/>
      <c r="AE269">
        <f>SUM(S269:AD269)</f>
        <v>0</v>
      </c>
      <c r="AF269">
        <f>ROUND(AE269/12,2)</f>
        <v>0</v>
      </c>
    </row>
    <row r="270" spans="1:32">
      <c r="A270">
        <v>12209011</v>
      </c>
      <c r="B270" t="s">
        <v>352</v>
      </c>
      <c r="C270"/>
      <c r="D270"/>
      <c r="E270"/>
      <c r="F270"/>
      <c r="G270"/>
      <c r="H270"/>
      <c r="I270"/>
      <c r="J270"/>
      <c r="K270"/>
      <c r="L270" s="2">
        <v>10</v>
      </c>
      <c r="M270" s="2">
        <v>6</v>
      </c>
      <c r="Q270" s="2"/>
      <c r="R270" s="2"/>
      <c r="S270" s="2"/>
      <c r="T270" s="2"/>
      <c r="U270" s="2"/>
      <c r="V270" s="2"/>
      <c r="W270" s="2"/>
      <c r="X270" s="2"/>
      <c r="Y270" s="2"/>
      <c r="AE270">
        <f>SUM(S270:AD270)</f>
        <v>0</v>
      </c>
      <c r="AF270">
        <f>ROUND(AE270/12,2)</f>
        <v>0</v>
      </c>
    </row>
    <row r="271" spans="1:32">
      <c r="A271">
        <v>12301009</v>
      </c>
      <c r="B271" t="s">
        <v>144</v>
      </c>
      <c r="C271"/>
      <c r="D271"/>
      <c r="E271"/>
      <c r="F271"/>
      <c r="G271"/>
      <c r="H271"/>
      <c r="I271"/>
      <c r="J271"/>
      <c r="K271"/>
      <c r="M271" s="2">
        <v>1</v>
      </c>
      <c r="N271" s="2">
        <v>5</v>
      </c>
      <c r="O271" s="2">
        <v>10</v>
      </c>
      <c r="Q271" s="2"/>
      <c r="R271" s="2"/>
      <c r="S271" s="2"/>
      <c r="T271" s="2"/>
      <c r="U271" s="2"/>
      <c r="V271" s="2"/>
      <c r="W271" s="2"/>
      <c r="X271" s="2"/>
      <c r="Y271" s="2"/>
      <c r="AE271">
        <f>SUM(S271:AD271)</f>
        <v>0</v>
      </c>
      <c r="AF271">
        <f>ROUND(AE271/12,2)</f>
        <v>0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M272" s="2">
        <v>3</v>
      </c>
      <c r="Q272" s="2"/>
      <c r="R272" s="2"/>
      <c r="S272" s="2"/>
      <c r="T272" s="2"/>
      <c r="U272" s="2"/>
      <c r="V272" s="2"/>
      <c r="W272" s="2"/>
      <c r="X272" s="2"/>
      <c r="Y272" s="2"/>
      <c r="AE272">
        <f>SUM(S272:AD272)</f>
        <v>0</v>
      </c>
      <c r="AF272">
        <f>ROUND(AE272/12,2)</f>
        <v>0</v>
      </c>
    </row>
    <row r="273" spans="1:32">
      <c r="A273">
        <v>12301016</v>
      </c>
      <c r="B273" t="s">
        <v>145</v>
      </c>
      <c r="C273"/>
      <c r="D273"/>
      <c r="E273"/>
      <c r="F273"/>
      <c r="G273"/>
      <c r="H273"/>
      <c r="I273"/>
      <c r="J273"/>
      <c r="K273"/>
      <c r="L273" s="2">
        <v>16</v>
      </c>
      <c r="M273" s="2">
        <v>2</v>
      </c>
      <c r="N273" s="2">
        <v>4</v>
      </c>
      <c r="Q273" s="2"/>
      <c r="R273" s="2"/>
      <c r="S273" s="2"/>
      <c r="T273" s="2"/>
      <c r="U273" s="2"/>
      <c r="V273" s="2"/>
      <c r="W273" s="2"/>
      <c r="X273" s="2"/>
      <c r="Y273" s="2"/>
      <c r="AE273">
        <f>SUM(S273:AD273)</f>
        <v>0</v>
      </c>
      <c r="AF273">
        <f>ROUND(AE273/12,2)</f>
        <v>0</v>
      </c>
    </row>
    <row r="274" spans="1:32">
      <c r="A274">
        <v>12301027</v>
      </c>
      <c r="B274" t="s">
        <v>146</v>
      </c>
      <c r="C274"/>
      <c r="D274"/>
      <c r="E274"/>
      <c r="F274"/>
      <c r="G274"/>
      <c r="H274"/>
      <c r="I274"/>
      <c r="J274"/>
      <c r="K274"/>
      <c r="L274" s="2">
        <v>22</v>
      </c>
      <c r="M274" s="2">
        <v>52</v>
      </c>
      <c r="N274" s="2">
        <v>33</v>
      </c>
      <c r="O274" s="2">
        <v>1</v>
      </c>
      <c r="Q274" s="2"/>
      <c r="R274" s="2"/>
      <c r="S274" s="2"/>
      <c r="T274" s="2"/>
      <c r="U274" s="2"/>
      <c r="V274" s="2"/>
      <c r="W274" s="2"/>
      <c r="X274" s="2"/>
      <c r="Y274" s="2"/>
      <c r="AE274">
        <f>SUM(S274:AD274)</f>
        <v>0</v>
      </c>
      <c r="AF274">
        <f>ROUND(AE274/12,2)</f>
        <v>0</v>
      </c>
    </row>
    <row r="275" spans="1:32">
      <c r="A275">
        <v>12301046</v>
      </c>
      <c r="B275" t="s">
        <v>354</v>
      </c>
      <c r="C275"/>
      <c r="D275"/>
      <c r="E275"/>
      <c r="F275"/>
      <c r="G275"/>
      <c r="H275"/>
      <c r="I275"/>
      <c r="J275"/>
      <c r="K275"/>
      <c r="M275" s="2">
        <v>8</v>
      </c>
      <c r="Q275" s="2"/>
      <c r="R275" s="2"/>
      <c r="S275" s="2"/>
      <c r="T275" s="2"/>
      <c r="U275" s="2"/>
      <c r="V275" s="2"/>
      <c r="W275" s="2"/>
      <c r="X275" s="2"/>
      <c r="Y275" s="2"/>
      <c r="AE275">
        <f>SUM(S275:AD275)</f>
        <v>0</v>
      </c>
      <c r="AF275">
        <f>ROUND(AE275/12,2)</f>
        <v>0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M276" s="2">
        <v>-22</v>
      </c>
      <c r="N276" s="2">
        <v>-17</v>
      </c>
      <c r="O276" s="2">
        <v>-10</v>
      </c>
      <c r="Q276" s="2"/>
      <c r="R276" s="2"/>
      <c r="S276" s="2"/>
      <c r="T276" s="2"/>
      <c r="U276" s="2"/>
      <c r="V276" s="2"/>
      <c r="W276" s="2"/>
      <c r="X276" s="2"/>
      <c r="Y276" s="2"/>
      <c r="AE276">
        <f>SUM(S276:AD276)</f>
        <v>0</v>
      </c>
      <c r="AF276">
        <f>ROUND(AE276/12,2)</f>
        <v>0</v>
      </c>
    </row>
    <row r="277" spans="1:32">
      <c r="A277">
        <v>12301067</v>
      </c>
      <c r="B277" t="s">
        <v>147</v>
      </c>
      <c r="C277"/>
      <c r="D277"/>
      <c r="E277"/>
      <c r="F277"/>
      <c r="G277"/>
      <c r="H277"/>
      <c r="I277"/>
      <c r="J277"/>
      <c r="K277"/>
      <c r="L277" s="2">
        <v>50</v>
      </c>
      <c r="M277" s="2">
        <v>33</v>
      </c>
      <c r="N277" s="2">
        <v>66</v>
      </c>
      <c r="O277" s="2">
        <v>30</v>
      </c>
      <c r="Q277" s="2"/>
      <c r="R277" s="2"/>
      <c r="S277" s="2"/>
      <c r="T277" s="2"/>
      <c r="U277" s="2"/>
      <c r="V277" s="2"/>
      <c r="W277" s="2"/>
      <c r="X277" s="2"/>
      <c r="Y277" s="2"/>
      <c r="AE277">
        <f>SUM(S277:AD277)</f>
        <v>0</v>
      </c>
      <c r="AF277">
        <f>ROUND(AE277/12,2)</f>
        <v>0</v>
      </c>
    </row>
    <row r="278" spans="1:32">
      <c r="A278">
        <v>12301073</v>
      </c>
      <c r="B278" t="s">
        <v>356</v>
      </c>
      <c r="C278"/>
      <c r="D278"/>
      <c r="E278"/>
      <c r="F278"/>
      <c r="G278"/>
      <c r="H278"/>
      <c r="I278"/>
      <c r="J278"/>
      <c r="K278"/>
      <c r="M278" s="2">
        <v>16</v>
      </c>
      <c r="Q278" s="2"/>
      <c r="R278" s="2"/>
      <c r="S278" s="2"/>
      <c r="T278" s="2"/>
      <c r="U278" s="2"/>
      <c r="V278" s="2"/>
      <c r="W278" s="2"/>
      <c r="X278" s="2"/>
      <c r="Y278" s="2"/>
      <c r="AE278">
        <f>SUM(S278:AD278)</f>
        <v>0</v>
      </c>
      <c r="AF278">
        <f>ROUND(AE278/12,2)</f>
        <v>0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/>
      <c r="J279"/>
      <c r="K279"/>
      <c r="M279" s="2">
        <v>2</v>
      </c>
      <c r="O279" s="2">
        <v>1</v>
      </c>
      <c r="Q279" s="2"/>
      <c r="R279" s="2"/>
      <c r="S279" s="2"/>
      <c r="T279" s="2"/>
      <c r="U279" s="2"/>
      <c r="V279" s="2"/>
      <c r="W279" s="2"/>
      <c r="X279" s="2"/>
      <c r="Y279" s="2"/>
      <c r="AE279">
        <f>SUM(S279:AD279)</f>
        <v>0</v>
      </c>
      <c r="AF279">
        <f>ROUND(AE279/12,2)</f>
        <v>0</v>
      </c>
    </row>
    <row r="280" spans="1:32">
      <c r="A280">
        <v>12301076</v>
      </c>
      <c r="B280" t="s">
        <v>358</v>
      </c>
      <c r="C280"/>
      <c r="D280"/>
      <c r="E280"/>
      <c r="F280"/>
      <c r="G280"/>
      <c r="H280"/>
      <c r="I280"/>
      <c r="J280"/>
      <c r="K280"/>
      <c r="M280" s="2">
        <v>1</v>
      </c>
      <c r="Q280" s="2"/>
      <c r="R280" s="2"/>
      <c r="S280" s="2"/>
      <c r="T280" s="2"/>
      <c r="U280" s="2"/>
      <c r="V280" s="2"/>
      <c r="W280" s="2"/>
      <c r="X280" s="2"/>
      <c r="Y280" s="2"/>
      <c r="AE280">
        <f>SUM(S280:AD280)</f>
        <v>0</v>
      </c>
      <c r="AF280">
        <f>ROUND(AE280/12,2)</f>
        <v>0</v>
      </c>
    </row>
    <row r="281" spans="1:32">
      <c r="A281">
        <v>12301092</v>
      </c>
      <c r="B281" t="s">
        <v>148</v>
      </c>
      <c r="C281"/>
      <c r="D281"/>
      <c r="E281"/>
      <c r="F281"/>
      <c r="G281"/>
      <c r="H281"/>
      <c r="I281"/>
      <c r="J281"/>
      <c r="K281"/>
      <c r="L281" s="2">
        <v>6</v>
      </c>
      <c r="M281" s="2">
        <v>14</v>
      </c>
      <c r="N281" s="2">
        <v>51</v>
      </c>
      <c r="O281" s="2">
        <v>0</v>
      </c>
      <c r="Q281" s="2"/>
      <c r="R281" s="2"/>
      <c r="S281" s="2"/>
      <c r="T281" s="2"/>
      <c r="U281" s="2"/>
      <c r="V281" s="2"/>
      <c r="W281" s="2"/>
      <c r="X281" s="2"/>
      <c r="Y281" s="2"/>
      <c r="AE281">
        <f>SUM(S281:AD281)</f>
        <v>0</v>
      </c>
      <c r="AF281">
        <f>ROUND(AE281/12,2)</f>
        <v>0</v>
      </c>
    </row>
    <row r="282" spans="1:32">
      <c r="A282">
        <v>12301093</v>
      </c>
      <c r="B282" t="s">
        <v>149</v>
      </c>
      <c r="C282"/>
      <c r="D282"/>
      <c r="E282"/>
      <c r="F282"/>
      <c r="G282"/>
      <c r="H282"/>
      <c r="I282"/>
      <c r="J282"/>
      <c r="K282"/>
      <c r="L282" s="2">
        <v>16</v>
      </c>
      <c r="M282" s="2">
        <v>25</v>
      </c>
      <c r="N282" s="2">
        <v>249</v>
      </c>
      <c r="O282" s="2">
        <v>3</v>
      </c>
      <c r="Q282" s="2"/>
      <c r="R282" s="2"/>
      <c r="S282" s="2"/>
      <c r="T282" s="2"/>
      <c r="U282" s="2"/>
      <c r="V282" s="2"/>
      <c r="W282" s="2"/>
      <c r="X282" s="2"/>
      <c r="Y282" s="2"/>
      <c r="AE282">
        <f>SUM(S282:AD282)</f>
        <v>0</v>
      </c>
      <c r="AF282">
        <f>ROUND(AE282/12,2)</f>
        <v>0</v>
      </c>
    </row>
    <row r="283" spans="1:32">
      <c r="A283">
        <v>12301094</v>
      </c>
      <c r="B283" t="s">
        <v>150</v>
      </c>
      <c r="C283"/>
      <c r="D283"/>
      <c r="E283"/>
      <c r="F283"/>
      <c r="G283"/>
      <c r="H283"/>
      <c r="I283"/>
      <c r="J283"/>
      <c r="K283"/>
      <c r="L283" s="2">
        <v>176</v>
      </c>
      <c r="M283" s="2">
        <v>20</v>
      </c>
      <c r="N283" s="2">
        <v>204</v>
      </c>
      <c r="O283" s="2">
        <v>5</v>
      </c>
      <c r="Q283" s="2"/>
      <c r="R283" s="2"/>
      <c r="S283" s="2"/>
      <c r="T283" s="2"/>
      <c r="U283" s="2"/>
      <c r="V283" s="2"/>
      <c r="W283" s="2"/>
      <c r="X283" s="2"/>
      <c r="Y283" s="2"/>
      <c r="AE283">
        <f>SUM(S283:AD283)</f>
        <v>0</v>
      </c>
      <c r="AF283">
        <f>ROUND(AE283/12,2)</f>
        <v>0</v>
      </c>
    </row>
    <row r="284" spans="1:32">
      <c r="A284">
        <v>12301096</v>
      </c>
      <c r="B284" t="s">
        <v>151</v>
      </c>
      <c r="C284"/>
      <c r="D284"/>
      <c r="E284"/>
      <c r="F284"/>
      <c r="G284"/>
      <c r="H284"/>
      <c r="I284"/>
      <c r="J284"/>
      <c r="K284"/>
      <c r="L284" s="2">
        <v>12</v>
      </c>
      <c r="M284" s="2">
        <v>25</v>
      </c>
      <c r="N284" s="2">
        <v>27</v>
      </c>
      <c r="O284" s="2">
        <v>6</v>
      </c>
      <c r="Q284" s="2"/>
      <c r="R284" s="2"/>
      <c r="S284" s="2"/>
      <c r="T284" s="2"/>
      <c r="U284" s="2"/>
      <c r="V284" s="2"/>
      <c r="W284" s="2"/>
      <c r="X284" s="2"/>
      <c r="Y284" s="2"/>
      <c r="AE284">
        <f>SUM(S284:AD284)</f>
        <v>0</v>
      </c>
      <c r="AF284">
        <f>ROUND(AE284/12,2)</f>
        <v>0</v>
      </c>
    </row>
    <row r="285" spans="1:32">
      <c r="A285">
        <v>12301097</v>
      </c>
      <c r="B285" t="s">
        <v>152</v>
      </c>
      <c r="C285"/>
      <c r="D285"/>
      <c r="E285"/>
      <c r="F285"/>
      <c r="G285"/>
      <c r="H285"/>
      <c r="I285"/>
      <c r="J285"/>
      <c r="K285"/>
      <c r="L285" s="2">
        <v>124</v>
      </c>
      <c r="M285" s="2">
        <v>51</v>
      </c>
      <c r="N285" s="2">
        <v>70</v>
      </c>
      <c r="O285" s="2">
        <v>33</v>
      </c>
      <c r="Q285" s="2"/>
      <c r="R285" s="2"/>
      <c r="S285" s="2"/>
      <c r="T285" s="2"/>
      <c r="U285" s="2"/>
      <c r="V285" s="2"/>
      <c r="W285" s="2"/>
      <c r="X285" s="2"/>
      <c r="Y285" s="2"/>
      <c r="AE285">
        <f>SUM(S285:AD285)</f>
        <v>0</v>
      </c>
      <c r="AF285">
        <f>ROUND(AE285/12,2)</f>
        <v>0</v>
      </c>
    </row>
    <row r="286" spans="1:32">
      <c r="A286">
        <v>12301099</v>
      </c>
      <c r="B286" t="s">
        <v>153</v>
      </c>
      <c r="C286"/>
      <c r="D286"/>
      <c r="E286"/>
      <c r="F286"/>
      <c r="G286"/>
      <c r="H286"/>
      <c r="I286"/>
      <c r="J286"/>
      <c r="K286"/>
      <c r="L286" s="2">
        <v>8</v>
      </c>
      <c r="M286" s="2">
        <v>4</v>
      </c>
      <c r="N286" s="2">
        <v>3</v>
      </c>
      <c r="O286" s="2">
        <v>4</v>
      </c>
      <c r="Q286" s="2"/>
      <c r="R286" s="2"/>
      <c r="S286" s="2"/>
      <c r="T286" s="2"/>
      <c r="U286" s="2"/>
      <c r="V286" s="2"/>
      <c r="W286" s="2"/>
      <c r="X286" s="2"/>
      <c r="Y286" s="2"/>
      <c r="AE286">
        <f>SUM(S286:AD286)</f>
        <v>0</v>
      </c>
      <c r="AF286">
        <f>ROUND(AE286/12,2)</f>
        <v>0</v>
      </c>
    </row>
    <row r="287" spans="1:32">
      <c r="A287">
        <v>12301101</v>
      </c>
      <c r="B287" t="s">
        <v>359</v>
      </c>
      <c r="C287"/>
      <c r="D287"/>
      <c r="E287"/>
      <c r="F287"/>
      <c r="G287"/>
      <c r="H287"/>
      <c r="I287"/>
      <c r="J287"/>
      <c r="K287"/>
      <c r="M287" s="2">
        <v>2</v>
      </c>
      <c r="Q287" s="2"/>
      <c r="R287" s="2"/>
      <c r="S287" s="2"/>
      <c r="T287" s="2"/>
      <c r="U287" s="2"/>
      <c r="V287" s="2"/>
      <c r="W287" s="2"/>
      <c r="X287" s="2"/>
      <c r="Y287" s="2"/>
      <c r="AE287">
        <f>SUM(S287:AD287)</f>
        <v>0</v>
      </c>
      <c r="AF287">
        <f>ROUND(AE287/12,2)</f>
        <v>0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N288" s="2">
        <v>4</v>
      </c>
      <c r="O288" s="2">
        <v>4</v>
      </c>
      <c r="Q288" s="2"/>
      <c r="R288" s="2"/>
      <c r="S288" s="2"/>
      <c r="T288" s="2"/>
      <c r="U288" s="2"/>
      <c r="V288" s="2"/>
      <c r="W288" s="2"/>
      <c r="X288" s="2"/>
      <c r="Y288" s="2"/>
      <c r="AE288">
        <f>SUM(S288:AD288)</f>
        <v>0</v>
      </c>
      <c r="AF288">
        <f>ROUND(AE288/12,2)</f>
        <v>0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N289" s="2">
        <v>1</v>
      </c>
      <c r="Q289" s="2"/>
      <c r="R289" s="2"/>
      <c r="S289" s="2"/>
      <c r="T289" s="2"/>
      <c r="U289" s="2"/>
      <c r="V289" s="2"/>
      <c r="W289" s="2"/>
      <c r="X289" s="2"/>
      <c r="Y289" s="2"/>
      <c r="AE289">
        <f>SUM(S289:AD289)</f>
        <v>0</v>
      </c>
      <c r="AF289">
        <f>ROUND(AE289/12,2)</f>
        <v>0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N290" s="2">
        <v>1</v>
      </c>
      <c r="O290" s="2">
        <v>0</v>
      </c>
      <c r="Q290" s="2"/>
      <c r="R290" s="2"/>
      <c r="S290" s="2"/>
      <c r="T290" s="2"/>
      <c r="U290" s="2"/>
      <c r="V290" s="2"/>
      <c r="W290" s="2"/>
      <c r="X290" s="2"/>
      <c r="Y290" s="2"/>
      <c r="AE290">
        <f>SUM(S290:AD290)</f>
        <v>0</v>
      </c>
      <c r="AF290">
        <f>ROUND(AE290/12,2)</f>
        <v>0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M291" s="2">
        <v>1</v>
      </c>
      <c r="N291" s="2">
        <v>2</v>
      </c>
      <c r="Q291" s="2"/>
      <c r="R291" s="2"/>
      <c r="S291" s="2"/>
      <c r="T291" s="2"/>
      <c r="U291" s="2"/>
      <c r="V291" s="2"/>
      <c r="W291" s="2"/>
      <c r="X291" s="2"/>
      <c r="Y291" s="2"/>
      <c r="AE291">
        <f>SUM(S291:AD291)</f>
        <v>0</v>
      </c>
      <c r="AF291">
        <f>ROUND(AE291/12,2)</f>
        <v>0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M292" s="2">
        <v>3</v>
      </c>
      <c r="N292" s="2">
        <v>2</v>
      </c>
      <c r="O292" s="2">
        <v>2</v>
      </c>
      <c r="Q292" s="2"/>
      <c r="R292" s="2"/>
      <c r="S292" s="2"/>
      <c r="T292" s="2"/>
      <c r="U292" s="2"/>
      <c r="V292" s="2"/>
      <c r="W292" s="2"/>
      <c r="X292" s="2"/>
      <c r="Y292" s="2"/>
      <c r="AE292">
        <f>SUM(S292:AD292)</f>
        <v>0</v>
      </c>
      <c r="AF292">
        <f>ROUND(AE292/12,2)</f>
        <v>0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M293" s="2">
        <v>1</v>
      </c>
      <c r="N293" s="2">
        <v>0</v>
      </c>
      <c r="Q293" s="2"/>
      <c r="R293" s="2"/>
      <c r="S293" s="2"/>
      <c r="T293" s="2"/>
      <c r="U293" s="2"/>
      <c r="V293" s="2"/>
      <c r="W293" s="2"/>
      <c r="X293" s="2"/>
      <c r="Y293" s="2"/>
      <c r="AE293">
        <f>SUM(S293:AD293)</f>
        <v>0</v>
      </c>
      <c r="AF293">
        <f>ROUND(AE293/12,2)</f>
        <v>0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M294" s="2">
        <v>1</v>
      </c>
      <c r="O294" s="2">
        <v>1</v>
      </c>
      <c r="Q294" s="2"/>
      <c r="R294" s="2"/>
      <c r="S294" s="2"/>
      <c r="T294" s="2"/>
      <c r="U294" s="2"/>
      <c r="V294" s="2"/>
      <c r="W294" s="2"/>
      <c r="X294" s="2"/>
      <c r="Y294" s="2"/>
      <c r="AE294">
        <f>SUM(S294:AD294)</f>
        <v>0</v>
      </c>
      <c r="AF294">
        <f>ROUND(AE294/12,2)</f>
        <v>0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O295" s="2">
        <v>1</v>
      </c>
      <c r="Q295" s="2"/>
      <c r="R295" s="2"/>
      <c r="S295" s="2"/>
      <c r="T295" s="2"/>
      <c r="U295" s="2"/>
      <c r="V295" s="2"/>
      <c r="W295" s="2"/>
      <c r="X295" s="2"/>
      <c r="Y295" s="2"/>
      <c r="AE295">
        <f>SUM(S295:AD295)</f>
        <v>0</v>
      </c>
      <c r="AF295">
        <f>ROUND(AE295/12,2)</f>
        <v>0</v>
      </c>
    </row>
    <row r="296" spans="1:32">
      <c r="A296">
        <v>12303004</v>
      </c>
      <c r="B296" t="s">
        <v>368</v>
      </c>
      <c r="C296"/>
      <c r="D296"/>
      <c r="E296"/>
      <c r="F296"/>
      <c r="G296"/>
      <c r="H296"/>
      <c r="I296"/>
      <c r="J296"/>
      <c r="K296"/>
      <c r="L296" s="2">
        <v>-26</v>
      </c>
      <c r="M296" s="2">
        <v>12</v>
      </c>
      <c r="Q296" s="2"/>
      <c r="R296" s="2"/>
      <c r="S296" s="2"/>
      <c r="T296" s="2"/>
      <c r="U296" s="2"/>
      <c r="V296" s="2"/>
      <c r="W296" s="2"/>
      <c r="X296" s="2"/>
      <c r="Y296" s="2"/>
      <c r="AE296">
        <f>SUM(S296:AD296)</f>
        <v>0</v>
      </c>
      <c r="AF296">
        <f>ROUND(AE296/12,2)</f>
        <v>0</v>
      </c>
    </row>
    <row r="297" spans="1:32">
      <c r="A297">
        <v>12401002</v>
      </c>
      <c r="B297" t="s">
        <v>154</v>
      </c>
      <c r="C297"/>
      <c r="D297"/>
      <c r="E297"/>
      <c r="F297"/>
      <c r="G297"/>
      <c r="H297"/>
      <c r="I297"/>
      <c r="J297"/>
      <c r="K297"/>
      <c r="L297" s="2">
        <v>10</v>
      </c>
      <c r="M297" s="2">
        <v>2</v>
      </c>
      <c r="N297" s="2">
        <v>1</v>
      </c>
      <c r="O297" s="2">
        <v>4</v>
      </c>
      <c r="Q297" s="2"/>
      <c r="R297" s="2"/>
      <c r="S297" s="2"/>
      <c r="T297" s="2"/>
      <c r="U297" s="2"/>
      <c r="V297" s="2"/>
      <c r="W297" s="2"/>
      <c r="X297" s="2"/>
      <c r="Y297" s="2"/>
      <c r="AE297">
        <f>SUM(S297:AD297)</f>
        <v>0</v>
      </c>
      <c r="AF297">
        <f>ROUND(AE297/12,2)</f>
        <v>0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/>
      <c r="I298"/>
      <c r="J298"/>
      <c r="K298"/>
      <c r="O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AE298">
        <f>SUM(S298:AD298)</f>
        <v>0</v>
      </c>
      <c r="AF298">
        <f>ROUND(AE298/12,2)</f>
        <v>0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/>
      <c r="I299"/>
      <c r="J299"/>
      <c r="K299"/>
      <c r="N299" s="2">
        <v>0</v>
      </c>
      <c r="Q299" s="2"/>
      <c r="R299" s="2"/>
      <c r="S299" s="2"/>
      <c r="T299" s="2"/>
      <c r="U299" s="2"/>
      <c r="V299" s="2"/>
      <c r="W299" s="2"/>
      <c r="X299" s="2"/>
      <c r="Y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N300" s="2">
        <v>1</v>
      </c>
      <c r="Q300" s="2"/>
      <c r="R300" s="2"/>
      <c r="S300" s="2"/>
      <c r="T300" s="2"/>
      <c r="U300" s="2"/>
      <c r="V300" s="2"/>
      <c r="W300" s="2"/>
      <c r="X300" s="2"/>
      <c r="Y300" s="2"/>
      <c r="AE300">
        <f>SUM(S300:AD300)</f>
        <v>0</v>
      </c>
      <c r="AF300">
        <f>ROUND(AE300/12,2)</f>
        <v>0</v>
      </c>
    </row>
    <row r="301" spans="1:32">
      <c r="A301">
        <v>12401025</v>
      </c>
      <c r="B301" t="s">
        <v>155</v>
      </c>
      <c r="C301"/>
      <c r="D301"/>
      <c r="E301"/>
      <c r="F301"/>
      <c r="G301"/>
      <c r="H301"/>
      <c r="I301"/>
      <c r="J301"/>
      <c r="K301"/>
      <c r="L301" s="2">
        <v>14</v>
      </c>
      <c r="M301" s="2">
        <v>5</v>
      </c>
      <c r="N301" s="2">
        <v>2</v>
      </c>
      <c r="O301" s="2">
        <v>16</v>
      </c>
      <c r="Q301" s="2"/>
      <c r="R301" s="2"/>
      <c r="S301" s="2"/>
      <c r="T301" s="2"/>
      <c r="U301" s="2"/>
      <c r="V301" s="2"/>
      <c r="W301" s="2"/>
      <c r="X301" s="2"/>
      <c r="Y301" s="2"/>
      <c r="AE301">
        <f>SUM(S301:AD301)</f>
        <v>0</v>
      </c>
      <c r="AF301">
        <f>ROUND(AE301/12,2)</f>
        <v>0</v>
      </c>
    </row>
    <row r="302" spans="1:32">
      <c r="A302">
        <v>12401026</v>
      </c>
      <c r="B302" t="s">
        <v>372</v>
      </c>
      <c r="C302"/>
      <c r="D302"/>
      <c r="E302"/>
      <c r="F302"/>
      <c r="G302"/>
      <c r="H302"/>
      <c r="I302"/>
      <c r="J302"/>
      <c r="K302"/>
      <c r="L302" s="2">
        <v>0</v>
      </c>
      <c r="M302" s="2">
        <v>1</v>
      </c>
      <c r="N302" s="2">
        <v>1</v>
      </c>
      <c r="Q302" s="2"/>
      <c r="R302" s="2"/>
      <c r="S302" s="2"/>
      <c r="T302" s="2"/>
      <c r="U302" s="2"/>
      <c r="V302" s="2"/>
      <c r="W302" s="2"/>
      <c r="X302" s="2"/>
      <c r="Y302" s="2"/>
      <c r="AE302">
        <f>SUM(S302:AD302)</f>
        <v>0</v>
      </c>
      <c r="AF302">
        <f>ROUND(AE302/12,2)</f>
        <v>0</v>
      </c>
    </row>
    <row r="303" spans="1:32">
      <c r="A303">
        <v>12401027</v>
      </c>
      <c r="B303" t="s">
        <v>156</v>
      </c>
      <c r="C303"/>
      <c r="D303"/>
      <c r="E303"/>
      <c r="F303"/>
      <c r="G303"/>
      <c r="H303"/>
      <c r="I303"/>
      <c r="J303"/>
      <c r="K303"/>
      <c r="L303" s="2">
        <v>2</v>
      </c>
      <c r="M303" s="2">
        <v>2</v>
      </c>
      <c r="N303" s="2">
        <v>6</v>
      </c>
      <c r="O303" s="2">
        <v>3</v>
      </c>
      <c r="Q303" s="2"/>
      <c r="R303" s="2"/>
      <c r="S303" s="2"/>
      <c r="T303" s="2"/>
      <c r="U303" s="2"/>
      <c r="V303" s="2"/>
      <c r="W303" s="2"/>
      <c r="X303" s="2"/>
      <c r="Y303" s="2"/>
      <c r="AE303">
        <f>SUM(S303:AD303)</f>
        <v>0</v>
      </c>
      <c r="AF303">
        <f>ROUND(AE303/12,2)</f>
        <v>0</v>
      </c>
    </row>
    <row r="304" spans="1:32">
      <c r="A304">
        <v>12402003</v>
      </c>
      <c r="B304" t="s">
        <v>157</v>
      </c>
      <c r="C304"/>
      <c r="D304"/>
      <c r="E304"/>
      <c r="F304"/>
      <c r="G304"/>
      <c r="H304"/>
      <c r="I304"/>
      <c r="J304"/>
      <c r="K304"/>
      <c r="M304" s="2">
        <v>2</v>
      </c>
      <c r="Q304" s="2"/>
      <c r="R304" s="2"/>
      <c r="S304" s="2"/>
      <c r="T304" s="2"/>
      <c r="U304" s="2"/>
      <c r="V304" s="2"/>
      <c r="W304" s="2"/>
      <c r="X304" s="2"/>
      <c r="Y304" s="2"/>
      <c r="AE304">
        <f>SUM(S304:AD304)</f>
        <v>0</v>
      </c>
      <c r="AF304">
        <f>ROUND(AE304/12,2)</f>
        <v>0</v>
      </c>
    </row>
    <row r="305" spans="1:32">
      <c r="A305">
        <v>12402004</v>
      </c>
      <c r="B305" t="s">
        <v>158</v>
      </c>
      <c r="C305"/>
      <c r="D305"/>
      <c r="E305"/>
      <c r="F305"/>
      <c r="G305"/>
      <c r="H305"/>
      <c r="I305"/>
      <c r="J305"/>
      <c r="K305"/>
      <c r="M305" s="2">
        <v>2</v>
      </c>
      <c r="Q305" s="2"/>
      <c r="R305" s="2"/>
      <c r="S305" s="2"/>
      <c r="T305" s="2"/>
      <c r="U305" s="2"/>
      <c r="V305" s="2"/>
      <c r="W305" s="2"/>
      <c r="X305" s="2"/>
      <c r="Y305" s="2"/>
      <c r="AE305">
        <f>SUM(S305:AD305)</f>
        <v>0</v>
      </c>
      <c r="AF305">
        <f>ROUND(AE305/12,2)</f>
        <v>0</v>
      </c>
    </row>
    <row r="306" spans="1:32">
      <c r="A306">
        <v>12402005</v>
      </c>
      <c r="B306" t="s">
        <v>159</v>
      </c>
      <c r="C306"/>
      <c r="D306"/>
      <c r="E306"/>
      <c r="F306"/>
      <c r="G306"/>
      <c r="H306"/>
      <c r="I306"/>
      <c r="J306"/>
      <c r="K306"/>
      <c r="M306" s="2">
        <v>2</v>
      </c>
      <c r="Q306" s="2"/>
      <c r="R306" s="2"/>
      <c r="S306" s="2"/>
      <c r="T306" s="2"/>
      <c r="U306" s="2"/>
      <c r="V306" s="2"/>
      <c r="W306" s="2"/>
      <c r="X306" s="2"/>
      <c r="Y306" s="2"/>
      <c r="AE306">
        <f>SUM(S306:AD306)</f>
        <v>0</v>
      </c>
      <c r="AF306">
        <f>ROUND(AE306/12,2)</f>
        <v>0</v>
      </c>
    </row>
    <row r="307" spans="1:32">
      <c r="A307">
        <v>12402006</v>
      </c>
      <c r="B307" t="s">
        <v>373</v>
      </c>
      <c r="C307"/>
      <c r="D307"/>
      <c r="E307"/>
      <c r="F307"/>
      <c r="G307"/>
      <c r="H307"/>
      <c r="I307"/>
      <c r="J307"/>
      <c r="K307"/>
      <c r="M307" s="2">
        <v>2</v>
      </c>
      <c r="Q307" s="2"/>
      <c r="R307" s="2"/>
      <c r="S307" s="2"/>
      <c r="T307" s="2"/>
      <c r="U307" s="2"/>
      <c r="V307" s="2"/>
      <c r="W307" s="2"/>
      <c r="X307" s="2"/>
      <c r="Y307" s="2"/>
      <c r="AE307">
        <f>SUM(S307:AD307)</f>
        <v>0</v>
      </c>
      <c r="AF307">
        <f>ROUND(AE307/12,2)</f>
        <v>0</v>
      </c>
    </row>
    <row r="308" spans="1:32">
      <c r="A308">
        <v>12402007</v>
      </c>
      <c r="B308" t="s">
        <v>160</v>
      </c>
      <c r="C308"/>
      <c r="D308"/>
      <c r="E308"/>
      <c r="F308"/>
      <c r="G308"/>
      <c r="H308"/>
      <c r="I308"/>
      <c r="J308"/>
      <c r="K308"/>
      <c r="M308" s="2">
        <v>2</v>
      </c>
      <c r="Q308" s="2"/>
      <c r="R308" s="2"/>
      <c r="S308" s="2"/>
      <c r="T308" s="2"/>
      <c r="U308" s="2"/>
      <c r="V308" s="2"/>
      <c r="W308" s="2"/>
      <c r="X308" s="2"/>
      <c r="Y308" s="2"/>
      <c r="AE308">
        <f>SUM(S308:AD308)</f>
        <v>0</v>
      </c>
      <c r="AF308">
        <f>ROUND(AE308/12,2)</f>
        <v>0</v>
      </c>
    </row>
    <row r="309" spans="1:32">
      <c r="A309">
        <v>12402013</v>
      </c>
      <c r="B309" t="s">
        <v>374</v>
      </c>
      <c r="C309"/>
      <c r="D309"/>
      <c r="E309"/>
      <c r="F309"/>
      <c r="G309"/>
      <c r="H309"/>
      <c r="I309"/>
      <c r="J309"/>
      <c r="K309"/>
      <c r="L309" s="2">
        <v>8</v>
      </c>
      <c r="N309" s="2">
        <v>2</v>
      </c>
      <c r="Q309" s="2"/>
      <c r="R309" s="2"/>
      <c r="S309" s="2"/>
      <c r="T309" s="2"/>
      <c r="U309" s="2"/>
      <c r="V309" s="2"/>
      <c r="W309" s="2"/>
      <c r="X309" s="2"/>
      <c r="Y309" s="2"/>
      <c r="AE309">
        <f>SUM(S309:AD309)</f>
        <v>0</v>
      </c>
      <c r="AF309">
        <f>ROUND(AE309/12,2)</f>
        <v>0</v>
      </c>
    </row>
    <row r="310" spans="1:32">
      <c r="A310">
        <v>12501029</v>
      </c>
      <c r="B310" t="s">
        <v>161</v>
      </c>
      <c r="C310"/>
      <c r="D310"/>
      <c r="E310"/>
      <c r="F310"/>
      <c r="G310"/>
      <c r="H310"/>
      <c r="I310"/>
      <c r="J310"/>
      <c r="K310"/>
      <c r="L310" s="2">
        <v>30</v>
      </c>
      <c r="M310" s="2">
        <v>16</v>
      </c>
      <c r="N310" s="2">
        <v>24</v>
      </c>
      <c r="O310" s="2">
        <v>1</v>
      </c>
      <c r="Q310" s="2"/>
      <c r="R310" s="2"/>
      <c r="S310" s="2"/>
      <c r="T310" s="2"/>
      <c r="U310" s="2"/>
      <c r="V310" s="2"/>
      <c r="W310" s="2"/>
      <c r="X310" s="2"/>
      <c r="Y310" s="2"/>
      <c r="AE310">
        <f>SUM(S310:AD310)</f>
        <v>0</v>
      </c>
      <c r="AF310">
        <f>ROUND(AE310/12,2)</f>
        <v>0</v>
      </c>
    </row>
    <row r="311" spans="1:32">
      <c r="A311">
        <v>12501030</v>
      </c>
      <c r="B311" t="s">
        <v>162</v>
      </c>
      <c r="C311"/>
      <c r="D311"/>
      <c r="E311"/>
      <c r="F311"/>
      <c r="G311"/>
      <c r="H311"/>
      <c r="I311"/>
      <c r="J311"/>
      <c r="K311"/>
      <c r="L311" s="2">
        <v>138</v>
      </c>
      <c r="M311" s="2">
        <v>22</v>
      </c>
      <c r="N311" s="2">
        <v>76</v>
      </c>
      <c r="O311" s="2">
        <v>2</v>
      </c>
      <c r="Q311" s="2"/>
      <c r="R311" s="2"/>
      <c r="S311" s="2"/>
      <c r="T311" s="2"/>
      <c r="U311" s="2"/>
      <c r="V311" s="2"/>
      <c r="W311" s="2"/>
      <c r="X311" s="2"/>
      <c r="Y311" s="2"/>
      <c r="AE311">
        <f>SUM(S311:AD311)</f>
        <v>0</v>
      </c>
      <c r="AF311">
        <f>ROUND(AE311/12,2)</f>
        <v>0</v>
      </c>
    </row>
    <row r="312" spans="1:32">
      <c r="A312">
        <v>12501031</v>
      </c>
      <c r="B312" t="s">
        <v>163</v>
      </c>
      <c r="C312"/>
      <c r="D312"/>
      <c r="E312"/>
      <c r="F312"/>
      <c r="G312"/>
      <c r="H312"/>
      <c r="I312"/>
      <c r="J312"/>
      <c r="K312"/>
      <c r="L312" s="2">
        <v>0</v>
      </c>
      <c r="M312" s="2">
        <v>0</v>
      </c>
      <c r="N312" s="2">
        <v>0</v>
      </c>
      <c r="Q312" s="2"/>
      <c r="R312" s="2"/>
      <c r="S312" s="2"/>
      <c r="T312" s="2"/>
      <c r="U312" s="2"/>
      <c r="V312" s="2"/>
      <c r="W312" s="2"/>
      <c r="X312" s="2"/>
      <c r="Y312" s="2"/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/>
      <c r="D313"/>
      <c r="E313"/>
      <c r="F313"/>
      <c r="G313"/>
      <c r="H313"/>
      <c r="I313"/>
      <c r="J313"/>
      <c r="K313"/>
      <c r="L313" s="2">
        <v>74</v>
      </c>
      <c r="M313" s="2">
        <v>40</v>
      </c>
      <c r="N313" s="2">
        <v>28</v>
      </c>
      <c r="O313" s="2">
        <v>3</v>
      </c>
      <c r="Q313" s="2"/>
      <c r="R313" s="2"/>
      <c r="S313" s="2"/>
      <c r="T313" s="2"/>
      <c r="U313" s="2"/>
      <c r="V313" s="2"/>
      <c r="W313" s="2"/>
      <c r="X313" s="2"/>
      <c r="Y313" s="2"/>
      <c r="AE313">
        <f>SUM(S313:AD313)</f>
        <v>0</v>
      </c>
      <c r="AF313">
        <f>ROUND(AE313/12,2)</f>
        <v>0</v>
      </c>
    </row>
    <row r="314" spans="1:32">
      <c r="A314">
        <v>12501033</v>
      </c>
      <c r="B314" t="s">
        <v>165</v>
      </c>
      <c r="C314"/>
      <c r="D314"/>
      <c r="E314"/>
      <c r="F314"/>
      <c r="G314"/>
      <c r="H314"/>
      <c r="I314"/>
      <c r="J314"/>
      <c r="K314"/>
      <c r="L314" s="2">
        <v>2</v>
      </c>
      <c r="M314" s="2">
        <v>13</v>
      </c>
      <c r="N314" s="2">
        <v>21</v>
      </c>
      <c r="O314" s="2">
        <v>11</v>
      </c>
      <c r="Q314" s="2"/>
      <c r="R314" s="2"/>
      <c r="S314" s="2"/>
      <c r="T314" s="2"/>
      <c r="U314" s="2"/>
      <c r="V314" s="2"/>
      <c r="W314" s="2"/>
      <c r="X314" s="2"/>
      <c r="Y314" s="2"/>
      <c r="AE314">
        <f>SUM(S314:AD314)</f>
        <v>0</v>
      </c>
      <c r="AF314">
        <f>ROUND(AE314/12,2)</f>
        <v>0</v>
      </c>
    </row>
    <row r="315" spans="1:32">
      <c r="A315">
        <v>12501034</v>
      </c>
      <c r="B315" t="s">
        <v>166</v>
      </c>
      <c r="C315"/>
      <c r="D315"/>
      <c r="E315"/>
      <c r="F315"/>
      <c r="G315"/>
      <c r="H315"/>
      <c r="I315"/>
      <c r="J315"/>
      <c r="K315"/>
      <c r="L315" s="2">
        <v>10</v>
      </c>
      <c r="M315" s="2">
        <v>0</v>
      </c>
      <c r="N315" s="2">
        <v>6</v>
      </c>
      <c r="O315" s="2">
        <v>0</v>
      </c>
      <c r="Q315" s="2"/>
      <c r="R315" s="2"/>
      <c r="S315" s="2"/>
      <c r="T315" s="2"/>
      <c r="U315" s="2"/>
      <c r="V315" s="2"/>
      <c r="W315" s="2"/>
      <c r="X315" s="2"/>
      <c r="Y315" s="2"/>
      <c r="AE315">
        <f>SUM(S315:AD315)</f>
        <v>0</v>
      </c>
      <c r="AF315">
        <f>ROUND(AE315/12,2)</f>
        <v>0</v>
      </c>
    </row>
    <row r="316" spans="1:32">
      <c r="A316">
        <v>12501036</v>
      </c>
      <c r="B316" t="s">
        <v>167</v>
      </c>
      <c r="C316"/>
      <c r="D316"/>
      <c r="E316"/>
      <c r="F316"/>
      <c r="G316"/>
      <c r="H316"/>
      <c r="I316"/>
      <c r="J316"/>
      <c r="K316"/>
      <c r="L316" s="2">
        <v>0</v>
      </c>
      <c r="M316" s="2">
        <v>0</v>
      </c>
      <c r="N316" s="2">
        <v>0</v>
      </c>
      <c r="O316" s="2">
        <v>0</v>
      </c>
      <c r="Q316" s="2"/>
      <c r="R316" s="2"/>
      <c r="S316" s="2"/>
      <c r="T316" s="2"/>
      <c r="U316" s="2"/>
      <c r="V316" s="2"/>
      <c r="W316" s="2"/>
      <c r="X316" s="2"/>
      <c r="Y316" s="2"/>
      <c r="AE316">
        <f>SUM(S316:AD316)</f>
        <v>0</v>
      </c>
      <c r="AF316">
        <f>ROUND(AE316/12,2)</f>
        <v>0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M317" s="2">
        <v>0</v>
      </c>
      <c r="N317" s="2">
        <v>0</v>
      </c>
      <c r="O317" s="2">
        <v>0</v>
      </c>
      <c r="Q317" s="2"/>
      <c r="R317" s="2"/>
      <c r="S317" s="2"/>
      <c r="T317" s="2"/>
      <c r="U317" s="2"/>
      <c r="V317" s="2"/>
      <c r="W317" s="2"/>
      <c r="X317" s="2"/>
      <c r="Y317" s="2"/>
      <c r="AE317">
        <f>SUM(S317:AD317)</f>
        <v>0</v>
      </c>
      <c r="AF317">
        <f>ROUND(AE317/12,2)</f>
        <v>0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M318" s="2">
        <v>0</v>
      </c>
      <c r="N318" s="2">
        <v>0</v>
      </c>
      <c r="O318" s="2">
        <v>0</v>
      </c>
      <c r="Q318" s="2"/>
      <c r="R318" s="2"/>
      <c r="S318" s="2"/>
      <c r="T318" s="2"/>
      <c r="U318" s="2"/>
      <c r="V318" s="2"/>
      <c r="W318" s="2"/>
      <c r="X318" s="2"/>
      <c r="Y318" s="2"/>
      <c r="AE318">
        <f>SUM(S318:AD318)</f>
        <v>0</v>
      </c>
      <c r="AF318">
        <f>ROUND(AE318/12,2)</f>
        <v>0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M319" s="2">
        <v>0</v>
      </c>
      <c r="N319" s="2">
        <v>0</v>
      </c>
      <c r="O319" s="2">
        <v>0</v>
      </c>
      <c r="Q319" s="2"/>
      <c r="R319" s="2"/>
      <c r="S319" s="2"/>
      <c r="T319" s="2"/>
      <c r="U319" s="2"/>
      <c r="V319" s="2"/>
      <c r="W319" s="2"/>
      <c r="X319" s="2"/>
      <c r="Y319" s="2"/>
      <c r="AE319">
        <f>SUM(S319:AD319)</f>
        <v>0</v>
      </c>
      <c r="AF319">
        <f>ROUND(AE319/12,2)</f>
        <v>0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M320" s="2">
        <v>5</v>
      </c>
      <c r="N320" s="2">
        <v>12</v>
      </c>
      <c r="Q320" s="2"/>
      <c r="R320" s="2"/>
      <c r="S320" s="2"/>
      <c r="T320" s="2"/>
      <c r="U320" s="2"/>
      <c r="V320" s="2"/>
      <c r="W320" s="2"/>
      <c r="X320" s="2"/>
      <c r="Y320" s="2"/>
      <c r="AE320">
        <f>SUM(S320:AD320)</f>
        <v>0</v>
      </c>
      <c r="AF320">
        <f>ROUND(AE320/12,2)</f>
        <v>0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N321" s="2">
        <v>3</v>
      </c>
      <c r="Q321" s="2"/>
      <c r="R321" s="2"/>
      <c r="S321" s="2"/>
      <c r="T321" s="2"/>
      <c r="U321" s="2"/>
      <c r="V321" s="2"/>
      <c r="W321" s="2"/>
      <c r="X321" s="2"/>
      <c r="Y321" s="2"/>
      <c r="AE321">
        <f>SUM(S321:AD321)</f>
        <v>0</v>
      </c>
      <c r="AF321">
        <f>ROUND(AE321/12,2)</f>
        <v>0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M322" s="2">
        <v>24</v>
      </c>
      <c r="N322" s="2">
        <v>10</v>
      </c>
      <c r="Q322" s="2"/>
      <c r="R322" s="2"/>
      <c r="S322" s="2"/>
      <c r="T322" s="2"/>
      <c r="U322" s="2"/>
      <c r="V322" s="2"/>
      <c r="W322" s="2"/>
      <c r="X322" s="2"/>
      <c r="Y322" s="2"/>
      <c r="AE322">
        <f>SUM(S322:AD322)</f>
        <v>0</v>
      </c>
      <c r="AF322">
        <f>ROUND(AE322/12,2)</f>
        <v>0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M323" s="2">
        <v>2</v>
      </c>
      <c r="N323" s="2">
        <v>212</v>
      </c>
      <c r="O323" s="2">
        <v>6</v>
      </c>
      <c r="Q323" s="2"/>
      <c r="R323" s="2"/>
      <c r="S323" s="2"/>
      <c r="T323" s="2"/>
      <c r="U323" s="2"/>
      <c r="V323" s="2"/>
      <c r="W323" s="2"/>
      <c r="X323" s="2"/>
      <c r="Y323" s="2"/>
      <c r="AE323">
        <f>SUM(S323:AD323)</f>
        <v>0</v>
      </c>
      <c r="AF323">
        <f>ROUND(AE323/12,2)</f>
        <v>0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M324" s="2">
        <v>1</v>
      </c>
      <c r="Q324" s="2"/>
      <c r="R324" s="2"/>
      <c r="S324" s="2"/>
      <c r="T324" s="2"/>
      <c r="U324" s="2"/>
      <c r="V324" s="2"/>
      <c r="W324" s="2"/>
      <c r="X324" s="2"/>
      <c r="Y324" s="2"/>
      <c r="AE324">
        <f>SUM(S324:AD324)</f>
        <v>0</v>
      </c>
      <c r="AF324">
        <f>ROUND(AE324/12,2)</f>
        <v>0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M325" s="2">
        <v>1</v>
      </c>
      <c r="Q325" s="2"/>
      <c r="R325" s="2"/>
      <c r="S325" s="2"/>
      <c r="T325" s="2"/>
      <c r="U325" s="2"/>
      <c r="V325" s="2"/>
      <c r="W325" s="2"/>
      <c r="X325" s="2"/>
      <c r="Y325" s="2"/>
      <c r="AE325">
        <f>SUM(S325:AD325)</f>
        <v>0</v>
      </c>
      <c r="AF325">
        <f>ROUND(AE325/12,2)</f>
        <v>0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M326" s="2">
        <v>111</v>
      </c>
      <c r="N326" s="2">
        <v>22</v>
      </c>
      <c r="O326" s="2">
        <v>23</v>
      </c>
      <c r="Q326" s="2"/>
      <c r="R326" s="2"/>
      <c r="S326" s="2"/>
      <c r="T326" s="2"/>
      <c r="U326" s="2"/>
      <c r="V326" s="2"/>
      <c r="W326" s="2"/>
      <c r="X326" s="2"/>
      <c r="Y326" s="2"/>
      <c r="AE326">
        <f>SUM(S326:AD326)</f>
        <v>0</v>
      </c>
      <c r="AF326">
        <f>ROUND(AE326/12,2)</f>
        <v>0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M327" s="2">
        <v>86</v>
      </c>
      <c r="N327" s="2">
        <v>22</v>
      </c>
      <c r="Q327" s="2"/>
      <c r="R327" s="2"/>
      <c r="S327" s="2"/>
      <c r="T327" s="2"/>
      <c r="U327" s="2"/>
      <c r="V327" s="2"/>
      <c r="W327" s="2"/>
      <c r="X327" s="2"/>
      <c r="Y327" s="2"/>
      <c r="AE327">
        <f>SUM(S327:AD327)</f>
        <v>0</v>
      </c>
      <c r="AF327">
        <f>ROUND(AE327/12,2)</f>
        <v>0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N328" s="2">
        <v>13</v>
      </c>
      <c r="O328" s="2">
        <v>10</v>
      </c>
      <c r="Q328" s="2"/>
      <c r="R328" s="2"/>
      <c r="S328" s="2"/>
      <c r="T328" s="2"/>
      <c r="U328" s="2"/>
      <c r="V328" s="2"/>
      <c r="W328" s="2"/>
      <c r="X328" s="2"/>
      <c r="Y328" s="2"/>
      <c r="AE328">
        <f>SUM(S328:AD328)</f>
        <v>0</v>
      </c>
      <c r="AF328">
        <f>ROUND(AE328/12,2)</f>
        <v>0</v>
      </c>
    </row>
    <row r="329" spans="1:32">
      <c r="A329">
        <v>12504043</v>
      </c>
      <c r="B329" t="s">
        <v>172</v>
      </c>
      <c r="C329"/>
      <c r="D329"/>
      <c r="E329"/>
      <c r="F329"/>
      <c r="G329"/>
      <c r="H329"/>
      <c r="I329"/>
      <c r="J329"/>
      <c r="K329"/>
      <c r="L329" s="2">
        <v>18</v>
      </c>
      <c r="M329" s="2">
        <v>4</v>
      </c>
      <c r="N329" s="2">
        <v>12</v>
      </c>
      <c r="O329" s="2">
        <v>18</v>
      </c>
      <c r="Q329" s="2"/>
      <c r="R329" s="2"/>
      <c r="S329" s="2"/>
      <c r="T329" s="2"/>
      <c r="U329" s="2"/>
      <c r="V329" s="2"/>
      <c r="W329" s="2"/>
      <c r="X329" s="2"/>
      <c r="Y329" s="2"/>
      <c r="AE329">
        <f>SUM(S329:AD329)</f>
        <v>0</v>
      </c>
      <c r="AF329">
        <f>ROUND(AE329/12,2)</f>
        <v>0</v>
      </c>
    </row>
    <row r="330" spans="1:32">
      <c r="A330">
        <v>12504053</v>
      </c>
      <c r="B330" t="s">
        <v>173</v>
      </c>
      <c r="C330"/>
      <c r="D330"/>
      <c r="E330"/>
      <c r="F330"/>
      <c r="G330"/>
      <c r="H330"/>
      <c r="I330"/>
      <c r="J330"/>
      <c r="K330"/>
      <c r="M330" s="2">
        <v>27</v>
      </c>
      <c r="N330" s="2">
        <v>6</v>
      </c>
      <c r="O330" s="2">
        <v>2</v>
      </c>
      <c r="Q330" s="2"/>
      <c r="R330" s="2"/>
      <c r="S330" s="2"/>
      <c r="T330" s="2"/>
      <c r="U330" s="2"/>
      <c r="V330" s="2"/>
      <c r="W330" s="2"/>
      <c r="X330" s="2"/>
      <c r="Y330" s="2"/>
      <c r="AE330">
        <f>SUM(S330:AD330)</f>
        <v>0</v>
      </c>
      <c r="AF330">
        <f>ROUND(AE330/12,2)</f>
        <v>0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/>
      <c r="K331"/>
      <c r="L331" s="2">
        <v>14</v>
      </c>
      <c r="M331" s="2">
        <v>4</v>
      </c>
      <c r="N331" s="2">
        <v>1</v>
      </c>
      <c r="Q331" s="2"/>
      <c r="R331" s="2"/>
      <c r="S331" s="2"/>
      <c r="T331" s="2"/>
      <c r="U331" s="2"/>
      <c r="V331" s="2"/>
      <c r="W331" s="2"/>
      <c r="X331" s="2"/>
      <c r="Y331" s="2"/>
      <c r="AE331">
        <f>SUM(S331:AD331)</f>
        <v>0</v>
      </c>
      <c r="AF331">
        <f>ROUND(AE331/12,2)</f>
        <v>0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/>
      <c r="J332"/>
      <c r="K332"/>
      <c r="L332" s="2">
        <v>64</v>
      </c>
      <c r="M332" s="2">
        <v>10</v>
      </c>
      <c r="N332" s="2">
        <v>9</v>
      </c>
      <c r="O332" s="2">
        <v>11</v>
      </c>
      <c r="Q332" s="2"/>
      <c r="R332" s="2"/>
      <c r="S332" s="2"/>
      <c r="T332" s="2"/>
      <c r="U332" s="2"/>
      <c r="V332" s="2"/>
      <c r="W332" s="2"/>
      <c r="X332" s="2"/>
      <c r="Y332" s="2"/>
      <c r="AE332">
        <f>SUM(S332:AD332)</f>
        <v>0</v>
      </c>
      <c r="AF332">
        <f>ROUND(AE332/12,2)</f>
        <v>0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M333" s="2">
        <v>26</v>
      </c>
      <c r="N333" s="2">
        <v>-3</v>
      </c>
      <c r="O333" s="2">
        <v>-1</v>
      </c>
      <c r="Q333" s="2"/>
      <c r="R333" s="2"/>
      <c r="S333" s="2"/>
      <c r="T333" s="2"/>
      <c r="U333" s="2"/>
      <c r="V333" s="2"/>
      <c r="W333" s="2"/>
      <c r="X333" s="2"/>
      <c r="Y333" s="2"/>
      <c r="AE333">
        <f>SUM(S333:AD333)</f>
        <v>0</v>
      </c>
      <c r="AF333">
        <f>ROUND(AE333/12,2)</f>
        <v>0</v>
      </c>
    </row>
    <row r="334" spans="1:32">
      <c r="A334">
        <v>12602056</v>
      </c>
      <c r="B334" t="s">
        <v>176</v>
      </c>
      <c r="C334"/>
      <c r="D334"/>
      <c r="E334"/>
      <c r="F334"/>
      <c r="G334"/>
      <c r="H334"/>
      <c r="I334"/>
      <c r="J334"/>
      <c r="K334"/>
      <c r="L334" s="2">
        <v>6</v>
      </c>
      <c r="M334" s="2">
        <v>10</v>
      </c>
      <c r="N334" s="2">
        <v>21</v>
      </c>
      <c r="O334" s="2">
        <v>3</v>
      </c>
      <c r="Q334" s="2"/>
      <c r="R334" s="2"/>
      <c r="S334" s="2"/>
      <c r="T334" s="2"/>
      <c r="U334" s="2"/>
      <c r="V334" s="2"/>
      <c r="W334" s="2"/>
      <c r="X334" s="2"/>
      <c r="Y334" s="2"/>
      <c r="AE334">
        <f>SUM(S334:AD334)</f>
        <v>0</v>
      </c>
      <c r="AF334">
        <f>ROUND(AE334/12,2)</f>
        <v>0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M335" s="2">
        <v>0</v>
      </c>
      <c r="N335" s="2">
        <v>0</v>
      </c>
      <c r="Q335" s="2"/>
      <c r="R335" s="2"/>
      <c r="S335" s="2"/>
      <c r="T335" s="2"/>
      <c r="U335" s="2"/>
      <c r="V335" s="2"/>
      <c r="W335" s="2"/>
      <c r="X335" s="2"/>
      <c r="Y335" s="2"/>
      <c r="AE335">
        <f>SUM(S335:AD335)</f>
        <v>0</v>
      </c>
      <c r="AF335">
        <f>ROUND(AE335/12,2)</f>
        <v>0</v>
      </c>
    </row>
    <row r="336" spans="1:32">
      <c r="A336">
        <v>12701003</v>
      </c>
      <c r="B336" t="s">
        <v>177</v>
      </c>
      <c r="C336"/>
      <c r="D336"/>
      <c r="E336"/>
      <c r="F336"/>
      <c r="G336"/>
      <c r="H336"/>
      <c r="I336"/>
      <c r="J336"/>
      <c r="K336"/>
      <c r="L336" s="2">
        <v>604</v>
      </c>
      <c r="M336" s="2">
        <v>240</v>
      </c>
      <c r="N336" s="2">
        <v>264</v>
      </c>
      <c r="O336" s="2">
        <v>228</v>
      </c>
      <c r="Q336" s="2"/>
      <c r="R336" s="2"/>
      <c r="S336" s="2"/>
      <c r="T336" s="2"/>
      <c r="U336" s="2"/>
      <c r="V336" s="2"/>
      <c r="W336" s="2"/>
      <c r="X336" s="2"/>
      <c r="Y336" s="2"/>
      <c r="AE336">
        <f>SUM(S336:AD336)</f>
        <v>0</v>
      </c>
      <c r="AF336">
        <f>ROUND(AE336/12,2)</f>
        <v>0</v>
      </c>
    </row>
    <row r="337" spans="1:32">
      <c r="A337">
        <v>12701004</v>
      </c>
      <c r="B337" t="s">
        <v>178</v>
      </c>
      <c r="C337"/>
      <c r="D337"/>
      <c r="E337"/>
      <c r="F337"/>
      <c r="G337"/>
      <c r="H337"/>
      <c r="I337"/>
      <c r="J337"/>
      <c r="K337"/>
      <c r="L337" s="2">
        <v>100</v>
      </c>
      <c r="M337" s="2">
        <v>37</v>
      </c>
      <c r="N337" s="2">
        <v>68</v>
      </c>
      <c r="O337" s="2">
        <v>45</v>
      </c>
      <c r="Q337" s="2"/>
      <c r="R337" s="2"/>
      <c r="S337" s="2"/>
      <c r="T337" s="2"/>
      <c r="U337" s="2"/>
      <c r="V337" s="2"/>
      <c r="W337" s="2"/>
      <c r="X337" s="2"/>
      <c r="Y337" s="2"/>
      <c r="AE337">
        <f>SUM(S337:AD337)</f>
        <v>0</v>
      </c>
      <c r="AF337">
        <f>ROUND(AE337/12,2)</f>
        <v>0</v>
      </c>
    </row>
    <row r="338" spans="1:32">
      <c r="A338">
        <v>12901060</v>
      </c>
      <c r="B338" t="s">
        <v>179</v>
      </c>
      <c r="C338"/>
      <c r="D338"/>
      <c r="E338"/>
      <c r="F338"/>
      <c r="G338"/>
      <c r="H338"/>
      <c r="I338"/>
      <c r="J338"/>
      <c r="K338"/>
      <c r="L338" s="2">
        <v>216</v>
      </c>
      <c r="N338" s="2">
        <v>88</v>
      </c>
      <c r="O338" s="2">
        <v>5</v>
      </c>
      <c r="Q338" s="2"/>
      <c r="R338" s="2"/>
      <c r="S338" s="2"/>
      <c r="T338" s="2"/>
      <c r="U338" s="2"/>
      <c r="V338" s="2"/>
      <c r="W338" s="2"/>
      <c r="X338" s="2"/>
      <c r="Y338" s="2"/>
      <c r="AE338">
        <f>SUM(S338:AD338)</f>
        <v>0</v>
      </c>
      <c r="AF338">
        <f>ROUND(AE338/12,2)</f>
        <v>0</v>
      </c>
    </row>
    <row r="339" spans="1:32">
      <c r="A339">
        <v>12901064</v>
      </c>
      <c r="B339" t="s">
        <v>385</v>
      </c>
      <c r="C339"/>
      <c r="D339"/>
      <c r="E339"/>
      <c r="F339"/>
      <c r="G339"/>
      <c r="H339"/>
      <c r="I339"/>
      <c r="J339"/>
      <c r="K339"/>
      <c r="L339" s="2">
        <v>216</v>
      </c>
      <c r="N339" s="2">
        <v>197</v>
      </c>
      <c r="O339" s="2">
        <v>7</v>
      </c>
      <c r="Q339" s="2"/>
      <c r="R339" s="2"/>
      <c r="S339" s="2"/>
      <c r="T339" s="2"/>
      <c r="U339" s="2"/>
      <c r="V339" s="2"/>
      <c r="W339" s="2"/>
      <c r="X339" s="2"/>
      <c r="Y339" s="2"/>
      <c r="AE339">
        <f>SUM(S339:AD339)</f>
        <v>0</v>
      </c>
      <c r="AF339">
        <f>ROUND(AE339/12,2)</f>
        <v>0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 s="2">
        <v>794</v>
      </c>
      <c r="M340" s="2">
        <v>-3</v>
      </c>
      <c r="N340" s="2">
        <v>471</v>
      </c>
      <c r="O340" s="2">
        <v>21</v>
      </c>
      <c r="Q340" s="2"/>
      <c r="R340" s="2"/>
      <c r="S340" s="2"/>
      <c r="T340" s="2"/>
      <c r="U340" s="2"/>
      <c r="V340" s="2"/>
      <c r="W340" s="2"/>
      <c r="X340" s="2"/>
      <c r="Y340" s="2"/>
      <c r="AE340">
        <f>SUM(S340:AD340)</f>
        <v>0</v>
      </c>
      <c r="AF340">
        <f>ROUND(AE340/12,2)</f>
        <v>0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 s="2">
        <v>330</v>
      </c>
      <c r="M341" s="2">
        <v>30</v>
      </c>
      <c r="N341" s="2">
        <v>643</v>
      </c>
      <c r="O341" s="2">
        <v>24</v>
      </c>
      <c r="Q341" s="2"/>
      <c r="R341" s="2"/>
      <c r="S341" s="2"/>
      <c r="T341" s="2"/>
      <c r="U341" s="2"/>
      <c r="V341" s="2"/>
      <c r="W341" s="2"/>
      <c r="X341" s="2"/>
      <c r="Y341" s="2"/>
      <c r="AE341">
        <f>SUM(S341:AD341)</f>
        <v>0</v>
      </c>
      <c r="AF341">
        <f>ROUND(AE341/12,2)</f>
        <v>0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M342" s="2">
        <v>99</v>
      </c>
      <c r="N342" s="2">
        <v>337</v>
      </c>
      <c r="O342" s="2">
        <v>88</v>
      </c>
      <c r="Q342" s="2"/>
      <c r="R342" s="2"/>
      <c r="S342" s="2"/>
      <c r="T342" s="2"/>
      <c r="U342" s="2"/>
      <c r="V342" s="2"/>
      <c r="W342" s="2"/>
      <c r="X342" s="2"/>
      <c r="Y342" s="2"/>
      <c r="AE342">
        <f>SUM(S342:AD342)</f>
        <v>0</v>
      </c>
      <c r="AF342">
        <f>ROUND(AE342/12,2)</f>
        <v>0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 s="2">
        <v>88</v>
      </c>
      <c r="N343" s="2">
        <v>5</v>
      </c>
      <c r="O343" s="2">
        <v>6</v>
      </c>
      <c r="Q343" s="2"/>
      <c r="R343" s="2"/>
      <c r="S343" s="2"/>
      <c r="T343" s="2"/>
      <c r="U343" s="2"/>
      <c r="V343" s="2"/>
      <c r="W343" s="2"/>
      <c r="X343" s="2"/>
      <c r="Y343" s="2"/>
      <c r="AE343">
        <f>SUM(S343:AD343)</f>
        <v>0</v>
      </c>
      <c r="AF343">
        <f>ROUND(AE343/12,2)</f>
        <v>0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M344" s="2">
        <v>55</v>
      </c>
      <c r="N344" s="2">
        <v>515</v>
      </c>
      <c r="O344" s="2">
        <v>73</v>
      </c>
      <c r="Q344" s="2"/>
      <c r="R344" s="2"/>
      <c r="S344" s="2"/>
      <c r="T344" s="2"/>
      <c r="U344" s="2"/>
      <c r="V344" s="2"/>
      <c r="W344" s="2"/>
      <c r="X344" s="2"/>
      <c r="Y344" s="2"/>
      <c r="AE344">
        <f>SUM(S344:AD344)</f>
        <v>0</v>
      </c>
      <c r="AF344">
        <f>ROUND(AE344/12,2)</f>
        <v>0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M345" s="2">
        <v>20</v>
      </c>
      <c r="N345" s="2">
        <v>91</v>
      </c>
      <c r="O345" s="2">
        <v>63</v>
      </c>
      <c r="Q345" s="2"/>
      <c r="R345" s="2"/>
      <c r="S345" s="2"/>
      <c r="T345" s="2"/>
      <c r="U345" s="2"/>
      <c r="V345" s="2"/>
      <c r="W345" s="2"/>
      <c r="X345" s="2"/>
      <c r="Y345" s="2"/>
      <c r="AE345">
        <f>SUM(S345:AD345)</f>
        <v>0</v>
      </c>
      <c r="AF345">
        <f>ROUND(AE345/12,2)</f>
        <v>0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M346" s="2">
        <v>35</v>
      </c>
      <c r="N346" s="2">
        <v>334</v>
      </c>
      <c r="Q346" s="2"/>
      <c r="R346" s="2"/>
      <c r="S346" s="2"/>
      <c r="T346" s="2"/>
      <c r="U346" s="2"/>
      <c r="V346" s="2"/>
      <c r="W346" s="2"/>
      <c r="X346" s="2"/>
      <c r="Y346" s="2"/>
      <c r="AE346">
        <f>SUM(S346:AD346)</f>
        <v>0</v>
      </c>
      <c r="AF346">
        <f>ROUND(AE346/12,2)</f>
        <v>0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M347" s="2">
        <v>41</v>
      </c>
      <c r="N347" s="2">
        <v>36</v>
      </c>
      <c r="Q347" s="2"/>
      <c r="R347" s="2"/>
      <c r="S347" s="2"/>
      <c r="T347" s="2"/>
      <c r="U347" s="2"/>
      <c r="V347" s="2"/>
      <c r="W347" s="2"/>
      <c r="X347" s="2"/>
      <c r="Y347" s="2"/>
      <c r="AE347">
        <f>SUM(S347:AD347)</f>
        <v>0</v>
      </c>
      <c r="AF347">
        <f>ROUND(AE347/12,2)</f>
        <v>0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N348" s="2">
        <v>44</v>
      </c>
      <c r="Q348" s="2"/>
      <c r="R348" s="2"/>
      <c r="S348" s="2"/>
      <c r="T348" s="2"/>
      <c r="U348" s="2"/>
      <c r="V348" s="2"/>
      <c r="W348" s="2"/>
      <c r="X348" s="2"/>
      <c r="Y348" s="2"/>
      <c r="AE348">
        <f>SUM(S348:AD348)</f>
        <v>0</v>
      </c>
      <c r="AF348">
        <f>ROUND(AE348/12,2)</f>
        <v>0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M349" s="2">
        <v>31</v>
      </c>
      <c r="N349" s="2">
        <v>91</v>
      </c>
      <c r="O349" s="2">
        <v>22</v>
      </c>
      <c r="Q349" s="2"/>
      <c r="R349" s="2"/>
      <c r="S349" s="2"/>
      <c r="T349" s="2"/>
      <c r="U349" s="2"/>
      <c r="V349" s="2"/>
      <c r="W349" s="2"/>
      <c r="X349" s="2"/>
      <c r="Y349" s="2"/>
      <c r="AE349">
        <f>SUM(S349:AD349)</f>
        <v>0</v>
      </c>
      <c r="AF349">
        <f>ROUND(AE349/12,2)</f>
        <v>0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M350" s="2">
        <v>32</v>
      </c>
      <c r="N350" s="2">
        <v>45</v>
      </c>
      <c r="O350" s="2">
        <v>16</v>
      </c>
      <c r="Q350" s="2"/>
      <c r="R350" s="2"/>
      <c r="S350" s="2"/>
      <c r="T350" s="2"/>
      <c r="U350" s="2"/>
      <c r="V350" s="2"/>
      <c r="W350" s="2"/>
      <c r="X350" s="2"/>
      <c r="Y350" s="2"/>
      <c r="AE350">
        <f>SUM(S350:AD350)</f>
        <v>0</v>
      </c>
      <c r="AF350">
        <f>ROUND(AE350/12,2)</f>
        <v>0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M351" s="2">
        <v>41</v>
      </c>
      <c r="N351" s="2">
        <v>176</v>
      </c>
      <c r="O351" s="2">
        <v>8</v>
      </c>
      <c r="Q351" s="2"/>
      <c r="R351" s="2"/>
      <c r="S351" s="2"/>
      <c r="T351" s="2"/>
      <c r="U351" s="2"/>
      <c r="V351" s="2"/>
      <c r="W351" s="2"/>
      <c r="X351" s="2"/>
      <c r="Y351" s="2"/>
      <c r="AE351">
        <f>SUM(S351:AD351)</f>
        <v>0</v>
      </c>
      <c r="AF351">
        <f>ROUND(AE351/12,2)</f>
        <v>0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M352" s="2">
        <v>40</v>
      </c>
      <c r="N352" s="2">
        <v>46</v>
      </c>
      <c r="O352" s="2">
        <v>3</v>
      </c>
      <c r="Q352" s="2"/>
      <c r="R352" s="2"/>
      <c r="S352" s="2"/>
      <c r="T352" s="2"/>
      <c r="U352" s="2"/>
      <c r="V352" s="2"/>
      <c r="W352" s="2"/>
      <c r="X352" s="2"/>
      <c r="Y352" s="2"/>
      <c r="AE352">
        <f>SUM(S352:AD352)</f>
        <v>0</v>
      </c>
      <c r="AF352">
        <f>ROUND(AE352/12,2)</f>
        <v>0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N353" s="2">
        <v>200</v>
      </c>
      <c r="Q353" s="2"/>
      <c r="R353" s="2"/>
      <c r="S353" s="2"/>
      <c r="T353" s="2"/>
      <c r="U353" s="2"/>
      <c r="V353" s="2"/>
      <c r="W353" s="2"/>
      <c r="X353" s="2"/>
      <c r="Y353" s="2"/>
      <c r="AE353">
        <f>SUM(S353:AD353)</f>
        <v>0</v>
      </c>
      <c r="AF353">
        <f>ROUND(AE353/12,2)</f>
        <v>0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N354" s="2">
        <v>1008</v>
      </c>
      <c r="Q354" s="2"/>
      <c r="R354" s="2"/>
      <c r="S354" s="2"/>
      <c r="T354" s="2"/>
      <c r="U354" s="2"/>
      <c r="V354" s="2"/>
      <c r="W354" s="2"/>
      <c r="X354" s="2"/>
      <c r="Y354" s="2"/>
      <c r="AE354">
        <f>SUM(S354:AD354)</f>
        <v>0</v>
      </c>
      <c r="AF354">
        <f>ROUND(AE354/12,2)</f>
        <v>0</v>
      </c>
    </row>
    <row r="355" spans="1:32">
      <c r="A355">
        <v>12902042</v>
      </c>
      <c r="B355" t="s">
        <v>184</v>
      </c>
      <c r="C355"/>
      <c r="D355"/>
      <c r="E355"/>
      <c r="F355"/>
      <c r="G355"/>
      <c r="H355"/>
      <c r="I355"/>
      <c r="J355"/>
      <c r="K355"/>
      <c r="M355" s="2">
        <v>2</v>
      </c>
      <c r="N355" s="2">
        <v>1</v>
      </c>
      <c r="O355" s="2">
        <v>1</v>
      </c>
      <c r="Q355" s="2"/>
      <c r="R355" s="2"/>
      <c r="S355" s="2"/>
      <c r="T355" s="2"/>
      <c r="U355" s="2"/>
      <c r="V355" s="2"/>
      <c r="W355" s="2"/>
      <c r="X355" s="2"/>
      <c r="Y355" s="2"/>
      <c r="AE355">
        <f>SUM(S355:AD355)</f>
        <v>0</v>
      </c>
      <c r="AF355">
        <f>ROUND(AE355/12,2)</f>
        <v>0</v>
      </c>
    </row>
    <row r="356" spans="1:32">
      <c r="A356">
        <v>12902082</v>
      </c>
      <c r="B356" t="s">
        <v>397</v>
      </c>
      <c r="C356"/>
      <c r="D356"/>
      <c r="E356"/>
      <c r="F356"/>
      <c r="G356"/>
      <c r="H356"/>
      <c r="I356"/>
      <c r="J356"/>
      <c r="K356"/>
      <c r="L356" s="2">
        <v>4</v>
      </c>
      <c r="M356" s="2">
        <v>6</v>
      </c>
      <c r="N356" s="2">
        <v>4</v>
      </c>
      <c r="O356" s="2">
        <v>4</v>
      </c>
      <c r="Q356" s="2"/>
      <c r="R356" s="2"/>
      <c r="S356" s="2"/>
      <c r="T356" s="2"/>
      <c r="U356" s="2"/>
      <c r="V356" s="2"/>
      <c r="W356" s="2"/>
      <c r="X356" s="2"/>
      <c r="Y356" s="2"/>
      <c r="AE356">
        <f>SUM(S356:AD356)</f>
        <v>0</v>
      </c>
      <c r="AF356">
        <f>ROUND(AE356/12,2)</f>
        <v>0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M357" s="2">
        <v>1</v>
      </c>
      <c r="Q357" s="2"/>
      <c r="R357" s="2"/>
      <c r="S357" s="2"/>
      <c r="T357" s="2"/>
      <c r="U357" s="2"/>
      <c r="V357" s="2"/>
      <c r="W357" s="2"/>
      <c r="X357" s="2"/>
      <c r="Y357" s="2"/>
      <c r="AE357">
        <f>SUM(S357:AD357)</f>
        <v>0</v>
      </c>
      <c r="AF357">
        <f>ROUND(AE357/12,2)</f>
        <v>0</v>
      </c>
    </row>
    <row r="358" spans="1:32">
      <c r="A358">
        <v>12902110</v>
      </c>
      <c r="B358" t="s">
        <v>399</v>
      </c>
      <c r="C358"/>
      <c r="D358"/>
      <c r="E358"/>
      <c r="F358"/>
      <c r="G358"/>
      <c r="H358"/>
      <c r="I358"/>
      <c r="J358"/>
      <c r="K358"/>
      <c r="N358" s="2">
        <v>2</v>
      </c>
      <c r="O358" s="2">
        <v>0</v>
      </c>
      <c r="Q358" s="2"/>
      <c r="R358" s="2"/>
      <c r="S358" s="2"/>
      <c r="T358" s="2"/>
      <c r="U358" s="2"/>
      <c r="V358" s="2"/>
      <c r="W358" s="2"/>
      <c r="X358" s="2"/>
      <c r="Y358" s="2"/>
      <c r="AE358">
        <f>SUM(S358:AD358)</f>
        <v>0</v>
      </c>
      <c r="AF358">
        <f>ROUND(AE358/12,2)</f>
        <v>0</v>
      </c>
    </row>
    <row r="359" spans="1:32">
      <c r="A359">
        <v>12902142</v>
      </c>
      <c r="B359" t="s">
        <v>185</v>
      </c>
      <c r="C359"/>
      <c r="D359"/>
      <c r="E359"/>
      <c r="F359"/>
      <c r="G359"/>
      <c r="H359"/>
      <c r="I359"/>
      <c r="J359"/>
      <c r="K359"/>
      <c r="L359" s="2">
        <v>44</v>
      </c>
      <c r="M359" s="2">
        <v>1</v>
      </c>
      <c r="N359" s="2">
        <v>0</v>
      </c>
      <c r="Q359" s="2"/>
      <c r="R359" s="2"/>
      <c r="S359" s="2"/>
      <c r="T359" s="2"/>
      <c r="U359" s="2"/>
      <c r="V359" s="2"/>
      <c r="W359" s="2"/>
      <c r="X359" s="2"/>
      <c r="Y359" s="2"/>
      <c r="AE359">
        <f>SUM(S359:AD359)</f>
        <v>0</v>
      </c>
      <c r="AF359">
        <f>ROUND(AE359/12,2)</f>
        <v>0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/>
      <c r="I360"/>
      <c r="J360"/>
      <c r="K360"/>
      <c r="N360" s="2">
        <v>1</v>
      </c>
      <c r="Q360" s="2"/>
      <c r="R360" s="2"/>
      <c r="S360" s="2"/>
      <c r="T360" s="2"/>
      <c r="U360" s="2"/>
      <c r="V360" s="2"/>
      <c r="W360" s="2"/>
      <c r="X360" s="2"/>
      <c r="Y360" s="2"/>
      <c r="AE360">
        <f>SUM(S360:AD360)</f>
        <v>0</v>
      </c>
      <c r="AF360">
        <f>ROUND(AE360/12,2)</f>
        <v>0</v>
      </c>
    </row>
    <row r="361" spans="1:32">
      <c r="A361">
        <v>12902173</v>
      </c>
      <c r="B361" t="s">
        <v>186</v>
      </c>
      <c r="C361"/>
      <c r="D361"/>
      <c r="E361"/>
      <c r="F361"/>
      <c r="G361"/>
      <c r="H361"/>
      <c r="I361"/>
      <c r="J361"/>
      <c r="K361"/>
      <c r="M361" s="2">
        <v>13</v>
      </c>
      <c r="N361" s="2">
        <v>125</v>
      </c>
      <c r="O361" s="2">
        <v>19</v>
      </c>
      <c r="Q361" s="2"/>
      <c r="R361" s="2"/>
      <c r="S361" s="2"/>
      <c r="T361" s="2"/>
      <c r="U361" s="2"/>
      <c r="V361" s="2"/>
      <c r="W361" s="2"/>
      <c r="X361" s="2"/>
      <c r="Y361" s="2"/>
      <c r="AE361">
        <f>SUM(S361:AD361)</f>
        <v>0</v>
      </c>
      <c r="AF361">
        <f>ROUND(AE361/12,2)</f>
        <v>0</v>
      </c>
    </row>
    <row r="362" spans="1:32">
      <c r="A362">
        <v>12902203</v>
      </c>
      <c r="B362" t="s">
        <v>187</v>
      </c>
      <c r="C362"/>
      <c r="D362"/>
      <c r="E362"/>
      <c r="F362"/>
      <c r="G362"/>
      <c r="H362"/>
      <c r="I362"/>
      <c r="J362"/>
      <c r="K362"/>
      <c r="M362" s="2">
        <v>7</v>
      </c>
      <c r="Q362" s="2"/>
      <c r="R362" s="2"/>
      <c r="S362" s="2"/>
      <c r="T362" s="2"/>
      <c r="U362" s="2"/>
      <c r="V362" s="2"/>
      <c r="W362" s="2"/>
      <c r="X362" s="2"/>
      <c r="Y362" s="2"/>
      <c r="AE362">
        <f>SUM(S362:AD362)</f>
        <v>0</v>
      </c>
      <c r="AF362">
        <f>ROUND(AE362/12,2)</f>
        <v>0</v>
      </c>
    </row>
    <row r="363" spans="1:32">
      <c r="A363">
        <v>12902206</v>
      </c>
      <c r="B363" t="s">
        <v>188</v>
      </c>
      <c r="C363"/>
      <c r="D363"/>
      <c r="E363"/>
      <c r="F363"/>
      <c r="G363"/>
      <c r="H363"/>
      <c r="I363"/>
      <c r="J363"/>
      <c r="K363"/>
      <c r="L363" s="2">
        <v>50</v>
      </c>
      <c r="M363" s="2">
        <v>12</v>
      </c>
      <c r="N363" s="2">
        <v>18</v>
      </c>
      <c r="O363" s="2">
        <v>11</v>
      </c>
      <c r="Q363" s="2"/>
      <c r="R363" s="2"/>
      <c r="S363" s="2"/>
      <c r="T363" s="2"/>
      <c r="U363" s="2"/>
      <c r="V363" s="2"/>
      <c r="W363" s="2"/>
      <c r="X363" s="2"/>
      <c r="Y363" s="2"/>
      <c r="AE363">
        <f>SUM(S363:AD363)</f>
        <v>0</v>
      </c>
      <c r="AF363">
        <f>ROUND(AE363/12,2)</f>
        <v>0</v>
      </c>
    </row>
    <row r="364" spans="1:32">
      <c r="A364">
        <v>12902227</v>
      </c>
      <c r="B364" t="s">
        <v>189</v>
      </c>
      <c r="C364"/>
      <c r="D364"/>
      <c r="E364"/>
      <c r="F364"/>
      <c r="G364"/>
      <c r="H364"/>
      <c r="I364"/>
      <c r="J364"/>
      <c r="K364"/>
      <c r="M364" s="2">
        <v>13</v>
      </c>
      <c r="N364" s="2">
        <v>26</v>
      </c>
      <c r="O364" s="2">
        <v>8</v>
      </c>
      <c r="Q364" s="2"/>
      <c r="R364" s="2"/>
      <c r="S364" s="2"/>
      <c r="T364" s="2"/>
      <c r="U364" s="2"/>
      <c r="V364" s="2"/>
      <c r="W364" s="2"/>
      <c r="X364" s="2"/>
      <c r="Y364" s="2"/>
      <c r="AE364">
        <f>SUM(S364:AD364)</f>
        <v>0</v>
      </c>
      <c r="AF364">
        <f>ROUND(AE364/12,2)</f>
        <v>0</v>
      </c>
    </row>
    <row r="365" spans="1:32">
      <c r="A365">
        <v>12902259</v>
      </c>
      <c r="B365" t="s">
        <v>190</v>
      </c>
      <c r="C365"/>
      <c r="D365"/>
      <c r="E365"/>
      <c r="F365"/>
      <c r="G365"/>
      <c r="H365"/>
      <c r="I365"/>
      <c r="J365"/>
      <c r="K365"/>
      <c r="L365" s="2">
        <v>14</v>
      </c>
      <c r="N365" s="2">
        <v>4</v>
      </c>
      <c r="O365" s="2">
        <v>11</v>
      </c>
      <c r="Q365" s="2"/>
      <c r="R365" s="2"/>
      <c r="S365" s="2"/>
      <c r="T365" s="2"/>
      <c r="U365" s="2"/>
      <c r="V365" s="2"/>
      <c r="W365" s="2"/>
      <c r="X365" s="2"/>
      <c r="Y365" s="2"/>
      <c r="AE365">
        <f>SUM(S365:AD365)</f>
        <v>0</v>
      </c>
      <c r="AF365">
        <f>ROUND(AE365/12,2)</f>
        <v>0</v>
      </c>
    </row>
    <row r="366" spans="1:32">
      <c r="A366">
        <v>12902260</v>
      </c>
      <c r="B366" t="s">
        <v>191</v>
      </c>
      <c r="C366"/>
      <c r="D366"/>
      <c r="E366"/>
      <c r="F366"/>
      <c r="G366"/>
      <c r="H366"/>
      <c r="I366"/>
      <c r="J366"/>
      <c r="K366"/>
      <c r="L366" s="2">
        <v>14</v>
      </c>
      <c r="M366" s="2">
        <v>6</v>
      </c>
      <c r="N366" s="2">
        <v>7</v>
      </c>
      <c r="O366" s="2">
        <v>5</v>
      </c>
      <c r="Q366" s="2"/>
      <c r="R366" s="2"/>
      <c r="S366" s="2"/>
      <c r="T366" s="2"/>
      <c r="U366" s="2"/>
      <c r="V366" s="2"/>
      <c r="W366" s="2"/>
      <c r="X366" s="2"/>
      <c r="Y366" s="2"/>
      <c r="AE366">
        <f>SUM(S366:AD366)</f>
        <v>0</v>
      </c>
      <c r="AF366">
        <f>ROUND(AE366/12,2)</f>
        <v>0</v>
      </c>
    </row>
    <row r="367" spans="1:32">
      <c r="A367">
        <v>12902298</v>
      </c>
      <c r="B367" t="s">
        <v>192</v>
      </c>
      <c r="C367"/>
      <c r="D367"/>
      <c r="E367"/>
      <c r="F367"/>
      <c r="G367"/>
      <c r="H367"/>
      <c r="I367"/>
      <c r="J367"/>
      <c r="K367"/>
      <c r="L367" s="2">
        <v>202</v>
      </c>
      <c r="M367" s="2">
        <v>48</v>
      </c>
      <c r="N367" s="2">
        <v>53</v>
      </c>
      <c r="O367" s="2">
        <v>22</v>
      </c>
      <c r="Q367" s="2"/>
      <c r="R367" s="2"/>
      <c r="S367" s="2"/>
      <c r="T367" s="2"/>
      <c r="U367" s="2"/>
      <c r="V367" s="2"/>
      <c r="W367" s="2"/>
      <c r="X367" s="2"/>
      <c r="Y367" s="2"/>
      <c r="AE367">
        <f>SUM(S367:AD367)</f>
        <v>0</v>
      </c>
      <c r="AF367">
        <f>ROUND(AE367/12,2)</f>
        <v>0</v>
      </c>
    </row>
    <row r="368" spans="1:32">
      <c r="A368">
        <v>12902309</v>
      </c>
      <c r="B368" t="s">
        <v>193</v>
      </c>
      <c r="C368"/>
      <c r="D368"/>
      <c r="E368"/>
      <c r="F368"/>
      <c r="G368"/>
      <c r="H368"/>
      <c r="I368"/>
      <c r="J368"/>
      <c r="K368"/>
      <c r="M368" s="2">
        <v>6</v>
      </c>
      <c r="N368" s="2">
        <v>1</v>
      </c>
      <c r="O368" s="2">
        <v>1</v>
      </c>
      <c r="Q368" s="2"/>
      <c r="R368" s="2"/>
      <c r="S368" s="2"/>
      <c r="T368" s="2"/>
      <c r="U368" s="2"/>
      <c r="V368" s="2"/>
      <c r="W368" s="2"/>
      <c r="X368" s="2"/>
      <c r="Y368" s="2"/>
      <c r="AE368">
        <f>SUM(S368:AD368)</f>
        <v>0</v>
      </c>
      <c r="AF368">
        <f>ROUND(AE368/12,2)</f>
        <v>0</v>
      </c>
    </row>
    <row r="369" spans="1:32">
      <c r="A369">
        <v>12902312</v>
      </c>
      <c r="B369" t="s">
        <v>194</v>
      </c>
      <c r="C369"/>
      <c r="D369"/>
      <c r="E369"/>
      <c r="F369"/>
      <c r="G369"/>
      <c r="H369"/>
      <c r="I369"/>
      <c r="J369"/>
      <c r="K369"/>
      <c r="L369" s="2">
        <v>1078</v>
      </c>
      <c r="M369" s="2">
        <v>313</v>
      </c>
      <c r="N369" s="2">
        <v>112</v>
      </c>
      <c r="O369" s="2">
        <v>293</v>
      </c>
      <c r="Q369" s="2"/>
      <c r="R369" s="2"/>
      <c r="S369" s="2"/>
      <c r="T369" s="2"/>
      <c r="U369" s="2"/>
      <c r="V369" s="2"/>
      <c r="W369" s="2"/>
      <c r="X369" s="2"/>
      <c r="Y369" s="2"/>
      <c r="AE369">
        <f>SUM(S369:AD369)</f>
        <v>0</v>
      </c>
      <c r="AF369">
        <f>ROUND(AE369/12,2)</f>
        <v>0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/>
      <c r="L370" s="2">
        <v>162</v>
      </c>
      <c r="M370" s="2">
        <v>24</v>
      </c>
      <c r="N370" s="2">
        <v>15</v>
      </c>
      <c r="O370" s="2">
        <v>5</v>
      </c>
      <c r="Q370" s="2"/>
      <c r="R370" s="2"/>
      <c r="S370" s="2"/>
      <c r="T370" s="2"/>
      <c r="U370" s="2"/>
      <c r="V370" s="2"/>
      <c r="W370" s="2"/>
      <c r="X370" s="2"/>
      <c r="Y370" s="2"/>
      <c r="AE370">
        <f>SUM(S370:AD370)</f>
        <v>0</v>
      </c>
      <c r="AF370">
        <f>ROUND(AE370/12,2)</f>
        <v>0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/>
      <c r="K371"/>
      <c r="L371" s="2">
        <v>4</v>
      </c>
      <c r="M371" s="2">
        <v>2</v>
      </c>
      <c r="Q371" s="2"/>
      <c r="R371" s="2"/>
      <c r="S371" s="2"/>
      <c r="T371" s="2"/>
      <c r="U371" s="2"/>
      <c r="V371" s="2"/>
      <c r="W371" s="2"/>
      <c r="X371" s="2"/>
      <c r="Y371" s="2"/>
      <c r="AE371">
        <f>SUM(S371:AD371)</f>
        <v>0</v>
      </c>
      <c r="AF371">
        <f>ROUND(AE371/12,2)</f>
        <v>0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 s="2">
        <v>52</v>
      </c>
      <c r="M372" s="2">
        <v>5</v>
      </c>
      <c r="Q372" s="2"/>
      <c r="R372" s="2"/>
      <c r="S372" s="2"/>
      <c r="T372" s="2"/>
      <c r="U372" s="2"/>
      <c r="V372" s="2"/>
      <c r="W372" s="2"/>
      <c r="X372" s="2"/>
      <c r="Y372" s="2"/>
      <c r="AE372">
        <f>SUM(S372:AD372)</f>
        <v>0</v>
      </c>
      <c r="AF372">
        <f>ROUND(AE372/12,2)</f>
        <v>0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/>
      <c r="L373" s="2">
        <v>108</v>
      </c>
      <c r="M373" s="2">
        <v>1</v>
      </c>
      <c r="N373" s="2">
        <v>43</v>
      </c>
      <c r="O373" s="2">
        <v>27</v>
      </c>
      <c r="Q373" s="2"/>
      <c r="R373" s="2"/>
      <c r="S373" s="2"/>
      <c r="T373" s="2"/>
      <c r="U373" s="2"/>
      <c r="V373" s="2"/>
      <c r="W373" s="2"/>
      <c r="X373" s="2"/>
      <c r="Y373" s="2"/>
      <c r="AE373">
        <f>SUM(S373:AD373)</f>
        <v>0</v>
      </c>
      <c r="AF373">
        <f>ROUND(AE373/12,2)</f>
        <v>0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 s="2">
        <v>0</v>
      </c>
      <c r="M374" s="2">
        <v>3</v>
      </c>
      <c r="Q374" s="2"/>
      <c r="R374" s="2"/>
      <c r="S374" s="2"/>
      <c r="T374" s="2"/>
      <c r="U374" s="2"/>
      <c r="V374" s="2"/>
      <c r="W374" s="2"/>
      <c r="X374" s="2"/>
      <c r="Y374" s="2"/>
      <c r="AE374">
        <f>SUM(S374:AD374)</f>
        <v>0</v>
      </c>
      <c r="AF374">
        <f>ROUND(AE374/12,2)</f>
        <v>0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M375" s="2">
        <v>2</v>
      </c>
      <c r="Q375" s="2"/>
      <c r="R375" s="2"/>
      <c r="S375" s="2"/>
      <c r="T375" s="2"/>
      <c r="U375" s="2"/>
      <c r="V375" s="2"/>
      <c r="W375" s="2"/>
      <c r="X375" s="2"/>
      <c r="Y375" s="2"/>
      <c r="AE375">
        <f>SUM(S375:AD375)</f>
        <v>0</v>
      </c>
      <c r="AF375">
        <f>ROUND(AE375/12,2)</f>
        <v>0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 s="2">
        <v>670</v>
      </c>
      <c r="M376" s="2">
        <v>11</v>
      </c>
      <c r="N376" s="2">
        <v>17</v>
      </c>
      <c r="O376" s="2">
        <v>9</v>
      </c>
      <c r="Q376" s="2"/>
      <c r="R376" s="2"/>
      <c r="S376" s="2"/>
      <c r="T376" s="2"/>
      <c r="U376" s="2"/>
      <c r="V376" s="2"/>
      <c r="W376" s="2"/>
      <c r="X376" s="2"/>
      <c r="Y376" s="2"/>
      <c r="AE376">
        <f>SUM(S376:AD376)</f>
        <v>0</v>
      </c>
      <c r="AF376">
        <f>ROUND(AE376/12,2)</f>
        <v>0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 s="2">
        <v>2</v>
      </c>
      <c r="M377" s="2">
        <v>37</v>
      </c>
      <c r="N377" s="2">
        <v>3</v>
      </c>
      <c r="Q377" s="2"/>
      <c r="R377" s="2"/>
      <c r="S377" s="2"/>
      <c r="T377" s="2"/>
      <c r="U377" s="2"/>
      <c r="V377" s="2"/>
      <c r="W377" s="2"/>
      <c r="X377" s="2"/>
      <c r="Y377" s="2"/>
      <c r="AE377">
        <f>SUM(S377:AD377)</f>
        <v>0</v>
      </c>
      <c r="AF377">
        <f>ROUND(AE377/12,2)</f>
        <v>0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 s="2">
        <v>6292</v>
      </c>
      <c r="M378" s="2">
        <v>299</v>
      </c>
      <c r="N378" s="2">
        <v>93</v>
      </c>
      <c r="O378" s="2">
        <v>46</v>
      </c>
      <c r="Q378" s="2"/>
      <c r="R378" s="2"/>
      <c r="S378" s="2"/>
      <c r="T378" s="2"/>
      <c r="U378" s="2"/>
      <c r="V378" s="2"/>
      <c r="W378" s="2"/>
      <c r="X378" s="2"/>
      <c r="Y378" s="2"/>
      <c r="AE378">
        <f>SUM(S378:AD378)</f>
        <v>0</v>
      </c>
      <c r="AF378">
        <f>ROUND(AE378/12,2)</f>
        <v>0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M379" s="2">
        <v>2870</v>
      </c>
      <c r="N379" s="2">
        <v>2091</v>
      </c>
      <c r="Q379" s="2"/>
      <c r="R379" s="2"/>
      <c r="S379" s="2"/>
      <c r="T379" s="2"/>
      <c r="U379" s="2"/>
      <c r="V379" s="2"/>
      <c r="W379" s="2"/>
      <c r="X379" s="2"/>
      <c r="Y379" s="2"/>
      <c r="AE379">
        <f>SUM(S379:AD379)</f>
        <v>0</v>
      </c>
      <c r="AF379">
        <f>ROUND(AE379/12,2)</f>
        <v>0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M380" s="2">
        <v>31</v>
      </c>
      <c r="N380" s="2">
        <v>18</v>
      </c>
      <c r="O380" s="2">
        <v>25</v>
      </c>
      <c r="Q380" s="2"/>
      <c r="R380" s="2"/>
      <c r="S380" s="2"/>
      <c r="T380" s="2"/>
      <c r="U380" s="2"/>
      <c r="V380" s="2"/>
      <c r="W380" s="2"/>
      <c r="X380" s="2"/>
      <c r="Y380" s="2"/>
      <c r="AE380">
        <f>SUM(S380:AD380)</f>
        <v>0</v>
      </c>
      <c r="AF380">
        <f>ROUND(AE380/12,2)</f>
        <v>0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M381" s="2">
        <v>32</v>
      </c>
      <c r="N381" s="2">
        <v>33</v>
      </c>
      <c r="O381" s="2">
        <v>9</v>
      </c>
      <c r="Q381" s="2"/>
      <c r="R381" s="2"/>
      <c r="S381" s="2"/>
      <c r="T381" s="2"/>
      <c r="U381" s="2"/>
      <c r="V381" s="2"/>
      <c r="W381" s="2"/>
      <c r="X381" s="2"/>
      <c r="Y381" s="2"/>
      <c r="AE381">
        <f>SUM(S381:AD381)</f>
        <v>0</v>
      </c>
      <c r="AF381">
        <f>ROUND(AE381/12,2)</f>
        <v>0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M382" s="2">
        <v>16</v>
      </c>
      <c r="N382" s="2">
        <v>27</v>
      </c>
      <c r="O382" s="2">
        <v>16</v>
      </c>
      <c r="Q382" s="2"/>
      <c r="R382" s="2"/>
      <c r="S382" s="2"/>
      <c r="T382" s="2"/>
      <c r="U382" s="2"/>
      <c r="V382" s="2"/>
      <c r="W382" s="2"/>
      <c r="X382" s="2"/>
      <c r="Y382" s="2"/>
      <c r="AE382">
        <f>SUM(S382:AD382)</f>
        <v>0</v>
      </c>
      <c r="AF382">
        <f>ROUND(AE382/12,2)</f>
        <v>0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M383" s="2">
        <v>1</v>
      </c>
      <c r="O383" s="2">
        <v>136</v>
      </c>
      <c r="Q383" s="2"/>
      <c r="R383" s="2"/>
      <c r="S383" s="2"/>
      <c r="T383" s="2"/>
      <c r="U383" s="2"/>
      <c r="V383" s="2"/>
      <c r="W383" s="2"/>
      <c r="X383" s="2"/>
      <c r="Y383" s="2"/>
      <c r="AE383">
        <f>SUM(S383:AD383)</f>
        <v>0</v>
      </c>
      <c r="AF383">
        <f>ROUND(AE383/12,2)</f>
        <v>0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M384" s="2">
        <v>10</v>
      </c>
      <c r="N384" s="2">
        <v>9</v>
      </c>
      <c r="O384" s="2">
        <v>19</v>
      </c>
      <c r="Q384" s="2"/>
      <c r="R384" s="2"/>
      <c r="S384" s="2"/>
      <c r="T384" s="2"/>
      <c r="U384" s="2"/>
      <c r="V384" s="2"/>
      <c r="W384" s="2"/>
      <c r="X384" s="2"/>
      <c r="Y384" s="2"/>
      <c r="AE384">
        <f>SUM(S384:AD384)</f>
        <v>0</v>
      </c>
      <c r="AF384">
        <f>ROUND(AE384/12,2)</f>
        <v>0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M385" s="2">
        <v>77</v>
      </c>
      <c r="N385" s="2">
        <v>38</v>
      </c>
      <c r="O385" s="2">
        <v>19</v>
      </c>
      <c r="Q385" s="2"/>
      <c r="R385" s="2"/>
      <c r="S385" s="2"/>
      <c r="T385" s="2"/>
      <c r="U385" s="2"/>
      <c r="V385" s="2"/>
      <c r="W385" s="2"/>
      <c r="X385" s="2"/>
      <c r="Y385" s="2"/>
      <c r="AE385">
        <f>SUM(S385:AD385)</f>
        <v>0</v>
      </c>
      <c r="AF385">
        <f>ROUND(AE385/12,2)</f>
        <v>0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M386" s="2">
        <v>7</v>
      </c>
      <c r="O386" s="2">
        <v>2</v>
      </c>
      <c r="Q386" s="2"/>
      <c r="R386" s="2"/>
      <c r="S386" s="2"/>
      <c r="T386" s="2"/>
      <c r="U386" s="2"/>
      <c r="V386" s="2"/>
      <c r="W386" s="2"/>
      <c r="X386" s="2"/>
      <c r="Y386" s="2"/>
      <c r="AE386">
        <f>SUM(S386:AD386)</f>
        <v>0</v>
      </c>
      <c r="AF386">
        <f>ROUND(AE386/12,2)</f>
        <v>0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M387" s="2">
        <v>6</v>
      </c>
      <c r="N387" s="2">
        <v>2</v>
      </c>
      <c r="O387" s="2">
        <v>1</v>
      </c>
      <c r="Q387" s="2"/>
      <c r="R387" s="2"/>
      <c r="S387" s="2"/>
      <c r="T387" s="2"/>
      <c r="U387" s="2"/>
      <c r="V387" s="2"/>
      <c r="W387" s="2"/>
      <c r="X387" s="2"/>
      <c r="Y387" s="2"/>
      <c r="AE387">
        <f>SUM(S387:AD387)</f>
        <v>0</v>
      </c>
      <c r="AF387">
        <f>ROUND(AE387/12,2)</f>
        <v>0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M388" s="2">
        <v>0</v>
      </c>
      <c r="Q388" s="2"/>
      <c r="R388" s="2"/>
      <c r="S388" s="2"/>
      <c r="T388" s="2"/>
      <c r="U388" s="2"/>
      <c r="V388" s="2"/>
      <c r="W388" s="2"/>
      <c r="X388" s="2"/>
      <c r="Y388" s="2"/>
      <c r="AE388">
        <f>SUM(S388:AD388)</f>
        <v>0</v>
      </c>
      <c r="AF388">
        <f>ROUND(AE388/12,2)</f>
        <v>0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M389" s="2">
        <v>4</v>
      </c>
      <c r="N389" s="2">
        <v>3</v>
      </c>
      <c r="Q389" s="2"/>
      <c r="R389" s="2"/>
      <c r="S389" s="2"/>
      <c r="T389" s="2"/>
      <c r="U389" s="2"/>
      <c r="V389" s="2"/>
      <c r="W389" s="2"/>
      <c r="X389" s="2"/>
      <c r="Y389" s="2"/>
      <c r="AE389">
        <f>SUM(S389:AD389)</f>
        <v>0</v>
      </c>
      <c r="AF389">
        <f>ROUND(AE389/12,2)</f>
        <v>0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N390" s="2">
        <v>1</v>
      </c>
      <c r="Q390" s="2"/>
      <c r="R390" s="2"/>
      <c r="S390" s="2"/>
      <c r="T390" s="2"/>
      <c r="U390" s="2"/>
      <c r="V390" s="2"/>
      <c r="W390" s="2"/>
      <c r="X390" s="2"/>
      <c r="Y390" s="2"/>
      <c r="AE390">
        <f>SUM(S390:AD390)</f>
        <v>0</v>
      </c>
      <c r="AF390">
        <f>ROUND(AE390/12,2)</f>
        <v>0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M391" s="2">
        <v>0</v>
      </c>
      <c r="N391" s="2">
        <v>-1</v>
      </c>
      <c r="Q391" s="2"/>
      <c r="R391" s="2"/>
      <c r="S391" s="2"/>
      <c r="T391" s="2"/>
      <c r="U391" s="2"/>
      <c r="V391" s="2"/>
      <c r="W391" s="2"/>
      <c r="X391" s="2"/>
      <c r="Y391" s="2"/>
      <c r="AE391">
        <f>SUM(S391:AD391)</f>
        <v>0</v>
      </c>
      <c r="AF391">
        <f>ROUND(AE391/12,2)</f>
        <v>0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M392" s="2">
        <v>2</v>
      </c>
      <c r="O392" s="2">
        <v>1</v>
      </c>
      <c r="Q392" s="2"/>
      <c r="R392" s="2"/>
      <c r="S392" s="2"/>
      <c r="T392" s="2"/>
      <c r="U392" s="2"/>
      <c r="V392" s="2"/>
      <c r="W392" s="2"/>
      <c r="X392" s="2"/>
      <c r="Y392" s="2"/>
      <c r="AE392">
        <f>SUM(S392:AD392)</f>
        <v>0</v>
      </c>
      <c r="AF392">
        <f>ROUND(AE392/12,2)</f>
        <v>0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M393" s="2">
        <v>100</v>
      </c>
      <c r="N393" s="2">
        <v>72</v>
      </c>
      <c r="O393" s="2">
        <v>23</v>
      </c>
      <c r="Q393" s="2"/>
      <c r="R393" s="2"/>
      <c r="S393" s="2"/>
      <c r="T393" s="2"/>
      <c r="U393" s="2"/>
      <c r="V393" s="2"/>
      <c r="W393" s="2"/>
      <c r="X393" s="2"/>
      <c r="Y393" s="2"/>
      <c r="AE393">
        <f>SUM(S393:AD393)</f>
        <v>0</v>
      </c>
      <c r="AF393">
        <f>ROUND(AE393/12,2)</f>
        <v>0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M394" s="2">
        <v>1</v>
      </c>
      <c r="O394" s="2">
        <v>2</v>
      </c>
      <c r="Q394" s="2"/>
      <c r="R394" s="2"/>
      <c r="S394" s="2"/>
      <c r="T394" s="2"/>
      <c r="U394" s="2"/>
      <c r="V394" s="2"/>
      <c r="W394" s="2"/>
      <c r="X394" s="2"/>
      <c r="Y394" s="2"/>
      <c r="AE394">
        <f>SUM(S394:AD394)</f>
        <v>0</v>
      </c>
      <c r="AF394">
        <f>ROUND(AE394/12,2)</f>
        <v>0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M395" s="2">
        <v>3</v>
      </c>
      <c r="N395" s="2">
        <v>19</v>
      </c>
      <c r="O395" s="2">
        <v>12</v>
      </c>
      <c r="Q395" s="2"/>
      <c r="R395" s="2"/>
      <c r="S395" s="2"/>
      <c r="T395" s="2"/>
      <c r="U395" s="2"/>
      <c r="V395" s="2"/>
      <c r="W395" s="2"/>
      <c r="X395" s="2"/>
      <c r="Y395" s="2"/>
      <c r="AE395">
        <f>SUM(S395:AD395)</f>
        <v>0</v>
      </c>
      <c r="AF395">
        <f>ROUND(AE395/12,2)</f>
        <v>0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M396" s="2">
        <v>198</v>
      </c>
      <c r="N396" s="2">
        <v>1</v>
      </c>
      <c r="Q396" s="2"/>
      <c r="R396" s="2"/>
      <c r="S396" s="2"/>
      <c r="T396" s="2"/>
      <c r="U396" s="2"/>
      <c r="V396" s="2"/>
      <c r="W396" s="2"/>
      <c r="X396" s="2"/>
      <c r="Y396" s="2"/>
      <c r="AE396">
        <f>SUM(S396:AD396)</f>
        <v>0</v>
      </c>
      <c r="AF396">
        <f>ROUND(AE396/12,2)</f>
        <v>0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M397" s="2">
        <v>39</v>
      </c>
      <c r="N397" s="2">
        <v>34</v>
      </c>
      <c r="Q397" s="2"/>
      <c r="R397" s="2"/>
      <c r="S397" s="2"/>
      <c r="T397" s="2"/>
      <c r="U397" s="2"/>
      <c r="V397" s="2"/>
      <c r="W397" s="2"/>
      <c r="X397" s="2"/>
      <c r="Y397" s="2"/>
      <c r="AE397">
        <f>SUM(S397:AD397)</f>
        <v>0</v>
      </c>
      <c r="AF397">
        <f>ROUND(AE397/12,2)</f>
        <v>0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M398" s="2">
        <v>6</v>
      </c>
      <c r="O398" s="2">
        <v>-1</v>
      </c>
      <c r="Q398" s="2"/>
      <c r="R398" s="2"/>
      <c r="S398" s="2"/>
      <c r="T398" s="2"/>
      <c r="U398" s="2"/>
      <c r="V398" s="2"/>
      <c r="W398" s="2"/>
      <c r="X398" s="2"/>
      <c r="Y398" s="2"/>
      <c r="AE398">
        <f>SUM(S398:AD398)</f>
        <v>0</v>
      </c>
      <c r="AF398">
        <f>ROUND(AE398/12,2)</f>
        <v>0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M399" s="2">
        <v>3</v>
      </c>
      <c r="Q399" s="2"/>
      <c r="R399" s="2"/>
      <c r="S399" s="2"/>
      <c r="T399" s="2"/>
      <c r="U399" s="2"/>
      <c r="V399" s="2"/>
      <c r="W399" s="2"/>
      <c r="X399" s="2"/>
      <c r="Y399" s="2"/>
      <c r="AE399">
        <f>SUM(S399:AD399)</f>
        <v>0</v>
      </c>
      <c r="AF399">
        <f>ROUND(AE399/12,2)</f>
        <v>0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M400" s="2">
        <v>1496</v>
      </c>
      <c r="O400" s="2">
        <v>600</v>
      </c>
      <c r="Q400" s="2"/>
      <c r="R400" s="2"/>
      <c r="S400" s="2"/>
      <c r="T400" s="2"/>
      <c r="U400" s="2"/>
      <c r="V400" s="2"/>
      <c r="W400" s="2"/>
      <c r="X400" s="2"/>
      <c r="Y400" s="2"/>
      <c r="AE400">
        <f>SUM(S400:AD400)</f>
        <v>0</v>
      </c>
      <c r="AF400">
        <f>ROUND(AE400/12,2)</f>
        <v>0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M401" s="2">
        <v>38</v>
      </c>
      <c r="N401" s="2">
        <v>30</v>
      </c>
      <c r="O401" s="2">
        <v>11</v>
      </c>
      <c r="Q401" s="2"/>
      <c r="R401" s="2"/>
      <c r="S401" s="2"/>
      <c r="T401" s="2"/>
      <c r="U401" s="2"/>
      <c r="V401" s="2"/>
      <c r="W401" s="2"/>
      <c r="X401" s="2"/>
      <c r="Y401" s="2"/>
      <c r="AE401">
        <f>SUM(S401:AD401)</f>
        <v>0</v>
      </c>
      <c r="AF401">
        <f>ROUND(AE401/12,2)</f>
        <v>0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M402" s="2">
        <v>2</v>
      </c>
      <c r="O402" s="2">
        <v>1</v>
      </c>
      <c r="Q402" s="2"/>
      <c r="R402" s="2"/>
      <c r="S402" s="2"/>
      <c r="T402" s="2"/>
      <c r="U402" s="2"/>
      <c r="V402" s="2"/>
      <c r="W402" s="2"/>
      <c r="X402" s="2"/>
      <c r="Y402" s="2"/>
      <c r="AE402">
        <f>SUM(S402:AD402)</f>
        <v>0</v>
      </c>
      <c r="AF402">
        <f>ROUND(AE402/12,2)</f>
        <v>0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M403" s="2">
        <v>5</v>
      </c>
      <c r="N403" s="2">
        <v>-9</v>
      </c>
      <c r="O403" s="2">
        <v>-1</v>
      </c>
      <c r="Q403" s="2"/>
      <c r="R403" s="2"/>
      <c r="S403" s="2"/>
      <c r="T403" s="2"/>
      <c r="U403" s="2"/>
      <c r="V403" s="2"/>
      <c r="W403" s="2"/>
      <c r="X403" s="2"/>
      <c r="Y403" s="2"/>
      <c r="AE403">
        <f>SUM(S403:AD403)</f>
        <v>0</v>
      </c>
      <c r="AF403">
        <f>ROUND(AE403/12,2)</f>
        <v>0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M404" s="2">
        <v>436</v>
      </c>
      <c r="N404" s="2">
        <v>32</v>
      </c>
      <c r="O404" s="2">
        <v>18</v>
      </c>
      <c r="Q404" s="2"/>
      <c r="R404" s="2"/>
      <c r="S404" s="2"/>
      <c r="T404" s="2"/>
      <c r="U404" s="2"/>
      <c r="V404" s="2"/>
      <c r="W404" s="2"/>
      <c r="X404" s="2"/>
      <c r="Y404" s="2"/>
      <c r="AE404">
        <f>SUM(S404:AD404)</f>
        <v>0</v>
      </c>
      <c r="AF404">
        <f>ROUND(AE404/12,2)</f>
        <v>0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M405" s="2">
        <v>3</v>
      </c>
      <c r="Q405" s="2"/>
      <c r="R405" s="2"/>
      <c r="S405" s="2"/>
      <c r="T405" s="2"/>
      <c r="U405" s="2"/>
      <c r="V405" s="2"/>
      <c r="W405" s="2"/>
      <c r="X405" s="2"/>
      <c r="Y405" s="2"/>
      <c r="AE405">
        <f>SUM(S405:AD405)</f>
        <v>0</v>
      </c>
      <c r="AF405">
        <f>ROUND(AE405/12,2)</f>
        <v>0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O406" s="2">
        <v>-47</v>
      </c>
      <c r="Q406" s="2"/>
      <c r="R406" s="2"/>
      <c r="S406" s="2"/>
      <c r="T406" s="2"/>
      <c r="U406" s="2"/>
      <c r="V406" s="2"/>
      <c r="W406" s="2"/>
      <c r="X406" s="2"/>
      <c r="Y406" s="2"/>
      <c r="AE406">
        <f>SUM(S406:AD406)</f>
        <v>0</v>
      </c>
      <c r="AF406">
        <f>ROUND(AE406/12,2)</f>
        <v>0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M407" s="2">
        <v>9</v>
      </c>
      <c r="N407" s="2">
        <v>3</v>
      </c>
      <c r="O407" s="2">
        <v>14</v>
      </c>
      <c r="Q407" s="2"/>
      <c r="R407" s="2"/>
      <c r="S407" s="2"/>
      <c r="T407" s="2"/>
      <c r="U407" s="2"/>
      <c r="V407" s="2"/>
      <c r="W407" s="2"/>
      <c r="X407" s="2"/>
      <c r="Y407" s="2"/>
      <c r="AE407">
        <f>SUM(S407:AD407)</f>
        <v>0</v>
      </c>
      <c r="AF407">
        <f>ROUND(AE407/12,2)</f>
        <v>0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M408" s="2">
        <v>29</v>
      </c>
      <c r="N408" s="2">
        <v>443</v>
      </c>
      <c r="O408" s="2">
        <v>131</v>
      </c>
      <c r="Q408" s="2"/>
      <c r="R408" s="2"/>
      <c r="S408" s="2"/>
      <c r="T408" s="2"/>
      <c r="U408" s="2"/>
      <c r="V408" s="2"/>
      <c r="W408" s="2"/>
      <c r="X408" s="2"/>
      <c r="Y408" s="2"/>
      <c r="AE408">
        <f>SUM(S408:AD408)</f>
        <v>0</v>
      </c>
      <c r="AF408">
        <f>ROUND(AE408/12,2)</f>
        <v>0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M409" s="2">
        <v>1392</v>
      </c>
      <c r="N409" s="2">
        <v>28</v>
      </c>
      <c r="O409" s="2">
        <v>230</v>
      </c>
      <c r="Q409" s="2"/>
      <c r="R409" s="2"/>
      <c r="S409" s="2"/>
      <c r="T409" s="2"/>
      <c r="U409" s="2"/>
      <c r="V409" s="2"/>
      <c r="W409" s="2"/>
      <c r="X409" s="2"/>
      <c r="Y409" s="2"/>
      <c r="AE409">
        <f>SUM(S409:AD409)</f>
        <v>0</v>
      </c>
      <c r="AF409">
        <f>ROUND(AE409/12,2)</f>
        <v>0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M410" s="2">
        <v>2185</v>
      </c>
      <c r="N410" s="2">
        <v>156</v>
      </c>
      <c r="O410" s="2">
        <v>797</v>
      </c>
      <c r="Q410" s="2"/>
      <c r="R410" s="2"/>
      <c r="S410" s="2"/>
      <c r="T410" s="2"/>
      <c r="U410" s="2"/>
      <c r="V410" s="2"/>
      <c r="W410" s="2"/>
      <c r="X410" s="2"/>
      <c r="Y410" s="2"/>
      <c r="AE410">
        <f>SUM(S410:AD410)</f>
        <v>0</v>
      </c>
      <c r="AF410">
        <f>ROUND(AE410/12,2)</f>
        <v>0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M411" s="2">
        <v>1</v>
      </c>
      <c r="N411" s="2">
        <v>0</v>
      </c>
      <c r="Q411" s="2"/>
      <c r="R411" s="2"/>
      <c r="S411" s="2"/>
      <c r="T411" s="2"/>
      <c r="U411" s="2"/>
      <c r="V411" s="2"/>
      <c r="W411" s="2"/>
      <c r="X411" s="2"/>
      <c r="Y411" s="2"/>
      <c r="AE411">
        <f>SUM(S411:AD411)</f>
        <v>0</v>
      </c>
      <c r="AF411">
        <f>ROUND(AE411/12,2)</f>
        <v>0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O412" s="2">
        <v>240</v>
      </c>
      <c r="Q412" s="2"/>
      <c r="R412" s="2"/>
      <c r="S412" s="2"/>
      <c r="T412" s="2"/>
      <c r="U412" s="2"/>
      <c r="V412" s="2"/>
      <c r="W412" s="2"/>
      <c r="X412" s="2"/>
      <c r="Y412" s="2"/>
      <c r="AE412">
        <f>SUM(S412:AD412)</f>
        <v>0</v>
      </c>
      <c r="AF412">
        <f>ROUND(AE412/12,2)</f>
        <v>0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O413" s="2">
        <v>0</v>
      </c>
      <c r="Q413" s="2"/>
      <c r="R413" s="2"/>
      <c r="S413" s="2"/>
      <c r="T413" s="2"/>
      <c r="U413" s="2"/>
      <c r="V413" s="2"/>
      <c r="W413" s="2"/>
      <c r="X413" s="2"/>
      <c r="Y413" s="2"/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M414" s="2">
        <v>2390</v>
      </c>
      <c r="N414" s="2">
        <v>-14</v>
      </c>
      <c r="O414" s="2">
        <v>486</v>
      </c>
      <c r="Q414" s="2"/>
      <c r="R414" s="2"/>
      <c r="S414" s="2"/>
      <c r="T414" s="2"/>
      <c r="U414" s="2"/>
      <c r="V414" s="2"/>
      <c r="W414" s="2"/>
      <c r="X414" s="2"/>
      <c r="Y414" s="2"/>
      <c r="AE414">
        <f>SUM(S414:AD414)</f>
        <v>0</v>
      </c>
      <c r="AF414">
        <f>ROUND(AE414/12,2)</f>
        <v>0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M415" s="2">
        <v>3</v>
      </c>
      <c r="N415" s="2">
        <v>170</v>
      </c>
      <c r="O415" s="2">
        <v>7</v>
      </c>
      <c r="Q415" s="2"/>
      <c r="R415" s="2"/>
      <c r="S415" s="2"/>
      <c r="T415" s="2"/>
      <c r="U415" s="2"/>
      <c r="V415" s="2"/>
      <c r="W415" s="2"/>
      <c r="X415" s="2"/>
      <c r="Y415" s="2"/>
      <c r="AE415">
        <f>SUM(S415:AD415)</f>
        <v>0</v>
      </c>
      <c r="AF415">
        <f>ROUND(AE415/12,2)</f>
        <v>0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O416" s="2">
        <v>1</v>
      </c>
      <c r="Q416" s="2"/>
      <c r="R416" s="2"/>
      <c r="S416" s="2"/>
      <c r="T416" s="2"/>
      <c r="U416" s="2"/>
      <c r="V416" s="2"/>
      <c r="W416" s="2"/>
      <c r="X416" s="2"/>
      <c r="Y416" s="2"/>
      <c r="AE416">
        <f>SUM(S416:AD416)</f>
        <v>0</v>
      </c>
      <c r="AF416">
        <f>ROUND(AE416/12,2)</f>
        <v>0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M417" s="2">
        <v>1239</v>
      </c>
      <c r="N417" s="2">
        <v>216</v>
      </c>
      <c r="O417" s="2">
        <v>420</v>
      </c>
      <c r="Q417" s="2"/>
      <c r="R417" s="2"/>
      <c r="S417" s="2"/>
      <c r="T417" s="2"/>
      <c r="U417" s="2"/>
      <c r="V417" s="2"/>
      <c r="W417" s="2"/>
      <c r="X417" s="2"/>
      <c r="Y417" s="2"/>
      <c r="AE417">
        <f>SUM(S417:AD417)</f>
        <v>0</v>
      </c>
      <c r="AF417">
        <f>ROUND(AE417/12,2)</f>
        <v>0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N418" s="2">
        <v>13</v>
      </c>
      <c r="Q418" s="2"/>
      <c r="R418" s="2"/>
      <c r="S418" s="2"/>
      <c r="T418" s="2"/>
      <c r="U418" s="2"/>
      <c r="V418" s="2"/>
      <c r="W418" s="2"/>
      <c r="X418" s="2"/>
      <c r="Y418" s="2"/>
      <c r="AE418">
        <f>SUM(S418:AD418)</f>
        <v>0</v>
      </c>
      <c r="AF418">
        <f>ROUND(AE418/12,2)</f>
        <v>0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N419" s="2">
        <v>3</v>
      </c>
      <c r="Q419" s="2"/>
      <c r="R419" s="2"/>
      <c r="S419" s="2"/>
      <c r="T419" s="2"/>
      <c r="U419" s="2"/>
      <c r="V419" s="2"/>
      <c r="W419" s="2"/>
      <c r="X419" s="2"/>
      <c r="Y419" s="2"/>
      <c r="AE419">
        <f>SUM(S419:AD419)</f>
        <v>0</v>
      </c>
      <c r="AF419">
        <f>ROUND(AE419/12,2)</f>
        <v>0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N420" s="2">
        <v>2</v>
      </c>
      <c r="O420" s="2">
        <v>1</v>
      </c>
      <c r="Q420" s="2"/>
      <c r="R420" s="2"/>
      <c r="S420" s="2"/>
      <c r="T420" s="2"/>
      <c r="U420" s="2"/>
      <c r="V420" s="2"/>
      <c r="W420" s="2"/>
      <c r="X420" s="2"/>
      <c r="Y420" s="2"/>
      <c r="AE420">
        <f>SUM(S420:AD420)</f>
        <v>0</v>
      </c>
      <c r="AF420">
        <f>ROUND(AE420/12,2)</f>
        <v>0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N421" s="2">
        <v>18</v>
      </c>
      <c r="O421" s="2">
        <v>15</v>
      </c>
      <c r="Q421" s="2"/>
      <c r="R421" s="2"/>
      <c r="S421" s="2"/>
      <c r="T421" s="2"/>
      <c r="U421" s="2"/>
      <c r="V421" s="2"/>
      <c r="W421" s="2"/>
      <c r="X421" s="2"/>
      <c r="Y421" s="2"/>
      <c r="AE421">
        <f>SUM(S421:AD421)</f>
        <v>0</v>
      </c>
      <c r="AF421">
        <f>ROUND(AE421/12,2)</f>
        <v>0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O422" s="2">
        <v>754</v>
      </c>
      <c r="Q422" s="2"/>
      <c r="R422" s="2"/>
      <c r="S422" s="2"/>
      <c r="T422" s="2"/>
      <c r="U422" s="2"/>
      <c r="V422" s="2"/>
      <c r="W422" s="2"/>
      <c r="X422" s="2"/>
      <c r="Y422" s="2"/>
      <c r="AE422">
        <f>SUM(S422:AD422)</f>
        <v>0</v>
      </c>
      <c r="AF422">
        <f>ROUND(AE422/12,2)</f>
        <v>0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N423" s="2">
        <v>1</v>
      </c>
      <c r="Q423" s="2"/>
      <c r="R423" s="2"/>
      <c r="S423" s="2"/>
      <c r="T423" s="2"/>
      <c r="U423" s="2"/>
      <c r="V423" s="2"/>
      <c r="W423" s="2"/>
      <c r="X423" s="2"/>
      <c r="Y423" s="2"/>
      <c r="AE423">
        <f>SUM(S423:AD423)</f>
        <v>0</v>
      </c>
      <c r="AF423">
        <f>ROUND(AE423/12,2)</f>
        <v>0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O424" s="2">
        <v>1</v>
      </c>
      <c r="Q424" s="2"/>
      <c r="R424" s="2"/>
      <c r="S424" s="2"/>
      <c r="T424" s="2"/>
      <c r="U424" s="2"/>
      <c r="V424" s="2"/>
      <c r="W424" s="2"/>
      <c r="X424" s="2"/>
      <c r="Y424" s="2"/>
      <c r="AE424">
        <f>SUM(S424:AD424)</f>
        <v>0</v>
      </c>
      <c r="AF424">
        <f>ROUND(AE424/12,2)</f>
        <v>0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M425" s="2">
        <v>1</v>
      </c>
      <c r="Q425" s="2"/>
      <c r="R425" s="2"/>
      <c r="S425" s="2"/>
      <c r="T425" s="2"/>
      <c r="U425" s="2"/>
      <c r="V425" s="2"/>
      <c r="W425" s="2"/>
      <c r="X425" s="2"/>
      <c r="Y425" s="2"/>
      <c r="AE425">
        <f>SUM(S425:AD425)</f>
        <v>0</v>
      </c>
      <c r="AF425">
        <f>ROUND(AE425/12,2)</f>
        <v>0</v>
      </c>
    </row>
    <row r="426" spans="1:32">
      <c r="A426">
        <v>20101008</v>
      </c>
      <c r="B426" t="s">
        <v>451</v>
      </c>
      <c r="C426"/>
      <c r="D426"/>
      <c r="E426"/>
      <c r="F426"/>
      <c r="G426"/>
      <c r="H426"/>
      <c r="I426"/>
      <c r="J426"/>
      <c r="K426"/>
      <c r="N426" s="2">
        <v>2</v>
      </c>
      <c r="Q426" s="2"/>
      <c r="R426" s="2"/>
      <c r="S426" s="2"/>
      <c r="T426" s="2"/>
      <c r="U426" s="2"/>
      <c r="V426" s="2"/>
      <c r="W426" s="2"/>
      <c r="X426" s="2"/>
      <c r="Y426" s="2"/>
      <c r="AE426">
        <f>SUM(S426:AD426)</f>
        <v>0</v>
      </c>
      <c r="AF426">
        <f>ROUND(AE426/12,2)</f>
        <v>0</v>
      </c>
    </row>
    <row r="427" spans="1:32">
      <c r="A427">
        <v>20101021</v>
      </c>
      <c r="B427" t="s">
        <v>452</v>
      </c>
      <c r="C427"/>
      <c r="D427"/>
      <c r="E427"/>
      <c r="F427"/>
      <c r="G427"/>
      <c r="H427"/>
      <c r="I427"/>
      <c r="J427"/>
      <c r="K427"/>
      <c r="N427" s="2">
        <v>2</v>
      </c>
      <c r="Q427" s="2"/>
      <c r="R427" s="2"/>
      <c r="S427" s="2"/>
      <c r="T427" s="2"/>
      <c r="U427" s="2"/>
      <c r="V427" s="2"/>
      <c r="W427" s="2"/>
      <c r="X427" s="2"/>
      <c r="Y427" s="2"/>
      <c r="AE427">
        <f>SUM(S427:AD427)</f>
        <v>0</v>
      </c>
      <c r="AF427">
        <f>ROUND(AE427/12,2)</f>
        <v>0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N428" s="2">
        <v>2</v>
      </c>
      <c r="Q428" s="2"/>
      <c r="R428" s="2"/>
      <c r="S428" s="2"/>
      <c r="T428" s="2"/>
      <c r="U428" s="2"/>
      <c r="V428" s="2"/>
      <c r="W428" s="2"/>
      <c r="X428" s="2"/>
      <c r="Y428" s="2"/>
      <c r="AE428">
        <f>SUM(S428:AD428)</f>
        <v>0</v>
      </c>
      <c r="AF428">
        <f>ROUND(AE428/12,2)</f>
        <v>0</v>
      </c>
    </row>
    <row r="429" spans="1:32">
      <c r="A429">
        <v>20101026</v>
      </c>
      <c r="B429" t="s">
        <v>454</v>
      </c>
      <c r="C429"/>
      <c r="D429"/>
      <c r="E429"/>
      <c r="F429"/>
      <c r="G429"/>
      <c r="H429"/>
      <c r="I429"/>
      <c r="J429"/>
      <c r="K429"/>
      <c r="M429" s="2">
        <v>1</v>
      </c>
      <c r="N429" s="2">
        <v>2</v>
      </c>
      <c r="O429" s="2">
        <v>1</v>
      </c>
      <c r="Q429" s="2"/>
      <c r="R429" s="2"/>
      <c r="S429" s="2"/>
      <c r="T429" s="2"/>
      <c r="U429" s="2"/>
      <c r="V429" s="2"/>
      <c r="W429" s="2"/>
      <c r="X429" s="2"/>
      <c r="Y429" s="2"/>
      <c r="AE429">
        <f>SUM(S429:AD429)</f>
        <v>0</v>
      </c>
      <c r="AF429">
        <f>ROUND(AE429/12,2)</f>
        <v>0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O430" s="2">
        <v>1</v>
      </c>
      <c r="Q430" s="2"/>
      <c r="R430" s="2"/>
      <c r="S430" s="2"/>
      <c r="T430" s="2"/>
      <c r="U430" s="2"/>
      <c r="V430" s="2"/>
      <c r="W430" s="2"/>
      <c r="X430" s="2"/>
      <c r="Y430" s="2"/>
      <c r="AE430">
        <f>SUM(S430:AD430)</f>
        <v>0</v>
      </c>
      <c r="AF430">
        <f>ROUND(AE430/12,2)</f>
        <v>0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N431" s="2">
        <v>2</v>
      </c>
      <c r="Q431" s="2"/>
      <c r="R431" s="2"/>
      <c r="S431" s="2"/>
      <c r="T431" s="2"/>
      <c r="U431" s="2"/>
      <c r="V431" s="2"/>
      <c r="W431" s="2"/>
      <c r="X431" s="2"/>
      <c r="Y431" s="2"/>
      <c r="AE431">
        <f>SUM(S431:AD431)</f>
        <v>0</v>
      </c>
      <c r="AF431">
        <f>ROUND(AE431/12,2)</f>
        <v>0</v>
      </c>
    </row>
    <row r="432" spans="1:32">
      <c r="A432">
        <v>20102023</v>
      </c>
      <c r="B432" t="s">
        <v>201</v>
      </c>
      <c r="C432"/>
      <c r="D432"/>
      <c r="E432"/>
      <c r="F432"/>
      <c r="G432"/>
      <c r="H432"/>
      <c r="I432"/>
      <c r="J432"/>
      <c r="K432"/>
      <c r="L432" s="2">
        <v>2</v>
      </c>
      <c r="N432" s="2">
        <v>1</v>
      </c>
      <c r="Q432" s="2"/>
      <c r="R432" s="2"/>
      <c r="S432" s="2"/>
      <c r="T432" s="2"/>
      <c r="U432" s="2"/>
      <c r="V432" s="2"/>
      <c r="W432" s="2"/>
      <c r="X432" s="2"/>
      <c r="Y432" s="2"/>
      <c r="AE432">
        <f>SUM(S432:AD432)</f>
        <v>0</v>
      </c>
      <c r="AF432">
        <f>ROUND(AE432/12,2)</f>
        <v>0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M433" s="2">
        <v>0</v>
      </c>
      <c r="Q433" s="2"/>
      <c r="R433" s="2"/>
      <c r="S433" s="2"/>
      <c r="T433" s="2"/>
      <c r="U433" s="2"/>
      <c r="V433" s="2"/>
      <c r="W433" s="2"/>
      <c r="X433" s="2"/>
      <c r="Y433" s="2"/>
      <c r="AE433">
        <f>SUM(S433:AD433)</f>
        <v>0</v>
      </c>
      <c r="AF433">
        <f>ROUND(AE433/12,2)</f>
        <v>0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N434" s="2">
        <v>1</v>
      </c>
      <c r="Q434" s="2"/>
      <c r="R434" s="2"/>
      <c r="S434" s="2"/>
      <c r="T434" s="2"/>
      <c r="U434" s="2"/>
      <c r="V434" s="2"/>
      <c r="W434" s="2"/>
      <c r="X434" s="2"/>
      <c r="Y434" s="2"/>
      <c r="AE434">
        <f>SUM(S434:AD434)</f>
        <v>0</v>
      </c>
      <c r="AF434">
        <f>ROUND(AE434/12,2)</f>
        <v>0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O435" s="2">
        <v>1</v>
      </c>
      <c r="Q435" s="2"/>
      <c r="R435" s="2"/>
      <c r="S435" s="2"/>
      <c r="T435" s="2"/>
      <c r="U435" s="2"/>
      <c r="V435" s="2"/>
      <c r="W435" s="2"/>
      <c r="X435" s="2"/>
      <c r="Y435" s="2"/>
      <c r="AE435">
        <f>SUM(S435:AD435)</f>
        <v>0</v>
      </c>
      <c r="AF435">
        <f>ROUND(AE435/12,2)</f>
        <v>0</v>
      </c>
    </row>
    <row r="436" spans="1:32">
      <c r="A436">
        <v>20201023</v>
      </c>
      <c r="B436" t="s">
        <v>459</v>
      </c>
      <c r="C436"/>
      <c r="D436"/>
      <c r="E436"/>
      <c r="F436"/>
      <c r="G436"/>
      <c r="H436"/>
      <c r="I436"/>
      <c r="J436"/>
      <c r="K436"/>
      <c r="N436" s="2">
        <v>2</v>
      </c>
      <c r="Q436" s="2"/>
      <c r="R436" s="2"/>
      <c r="S436" s="2"/>
      <c r="T436" s="2"/>
      <c r="U436" s="2"/>
      <c r="V436" s="2"/>
      <c r="W436" s="2"/>
      <c r="X436" s="2"/>
      <c r="Y436" s="2"/>
      <c r="AE436">
        <f>SUM(S436:AD436)</f>
        <v>0</v>
      </c>
      <c r="AF436">
        <f>ROUND(AE436/12,2)</f>
        <v>0</v>
      </c>
    </row>
    <row r="437" spans="1:32">
      <c r="A437">
        <v>20201024</v>
      </c>
      <c r="B437" t="s">
        <v>460</v>
      </c>
      <c r="C437"/>
      <c r="D437"/>
      <c r="E437"/>
      <c r="F437"/>
      <c r="G437"/>
      <c r="H437"/>
      <c r="I437"/>
      <c r="J437"/>
      <c r="K437"/>
      <c r="N437" s="2">
        <v>2</v>
      </c>
      <c r="Q437" s="2"/>
      <c r="R437" s="2"/>
      <c r="S437" s="2"/>
      <c r="T437" s="2"/>
      <c r="U437" s="2"/>
      <c r="V437" s="2"/>
      <c r="W437" s="2"/>
      <c r="X437" s="2"/>
      <c r="Y437" s="2"/>
      <c r="AE437">
        <f>SUM(S437:AD437)</f>
        <v>0</v>
      </c>
      <c r="AF437">
        <f>ROUND(AE437/12,2)</f>
        <v>0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O438" s="2">
        <v>0</v>
      </c>
      <c r="Q438" s="2"/>
      <c r="R438" s="2"/>
      <c r="S438" s="2"/>
      <c r="T438" s="2"/>
      <c r="U438" s="2"/>
      <c r="V438" s="2"/>
      <c r="W438" s="2"/>
      <c r="X438" s="2"/>
      <c r="Y438" s="2"/>
      <c r="AE438">
        <f>SUM(S438:AD438)</f>
        <v>0</v>
      </c>
      <c r="AF438">
        <f>ROUND(AE438/12,2)</f>
        <v>0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M439" s="2">
        <v>1</v>
      </c>
      <c r="O439" s="2">
        <v>1</v>
      </c>
      <c r="Q439" s="2"/>
      <c r="R439" s="2"/>
      <c r="S439" s="2"/>
      <c r="T439" s="2"/>
      <c r="U439" s="2"/>
      <c r="V439" s="2"/>
      <c r="W439" s="2"/>
      <c r="X439" s="2"/>
      <c r="Y439" s="2"/>
      <c r="AE439">
        <f>SUM(S439:AD439)</f>
        <v>0</v>
      </c>
      <c r="AF439">
        <f>ROUND(AE439/12,2)</f>
        <v>0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N440" s="2">
        <v>1</v>
      </c>
      <c r="Q440" s="2"/>
      <c r="R440" s="2"/>
      <c r="S440" s="2"/>
      <c r="T440" s="2"/>
      <c r="U440" s="2"/>
      <c r="V440" s="2"/>
      <c r="W440" s="2"/>
      <c r="X440" s="2"/>
      <c r="Y440" s="2"/>
      <c r="AE440">
        <f>SUM(S440:AD440)</f>
        <v>0</v>
      </c>
      <c r="AF440">
        <f>ROUND(AE440/12,2)</f>
        <v>0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/>
      <c r="M441" s="2">
        <v>2</v>
      </c>
      <c r="O441" s="2">
        <v>1</v>
      </c>
      <c r="Q441" s="2"/>
      <c r="R441" s="2"/>
      <c r="S441" s="2"/>
      <c r="T441" s="2"/>
      <c r="U441" s="2"/>
      <c r="V441" s="2"/>
      <c r="W441" s="2"/>
      <c r="X441" s="2"/>
      <c r="Y441" s="2"/>
      <c r="AE441">
        <f>SUM(S441:AD441)</f>
        <v>0</v>
      </c>
      <c r="AF441">
        <f>ROUND(AE441/12,2)</f>
        <v>0</v>
      </c>
    </row>
    <row r="442" spans="1:32">
      <c r="A442">
        <v>21103001</v>
      </c>
      <c r="B442" t="s">
        <v>203</v>
      </c>
      <c r="C442"/>
      <c r="D442"/>
      <c r="E442"/>
      <c r="F442"/>
      <c r="G442"/>
      <c r="H442"/>
      <c r="I442"/>
      <c r="J442"/>
      <c r="K442"/>
      <c r="L442" s="2">
        <v>28216</v>
      </c>
      <c r="M442" s="2">
        <v>9631</v>
      </c>
      <c r="N442" s="2">
        <v>3533</v>
      </c>
      <c r="O442" s="2">
        <v>7937</v>
      </c>
      <c r="Q442" s="2"/>
      <c r="R442" s="2"/>
      <c r="S442" s="2"/>
      <c r="T442" s="2"/>
      <c r="U442" s="2"/>
      <c r="V442" s="2"/>
      <c r="W442" s="2"/>
      <c r="X442" s="2"/>
      <c r="Y442" s="2"/>
      <c r="AE442">
        <f>SUM(S442:AD442)</f>
        <v>0</v>
      </c>
      <c r="AF442">
        <f>ROUND(AE442/12,2)</f>
        <v>0</v>
      </c>
    </row>
    <row r="443" spans="1:32">
      <c r="A443">
        <v>21103002</v>
      </c>
      <c r="B443" t="s">
        <v>204</v>
      </c>
      <c r="C443"/>
      <c r="D443"/>
      <c r="E443"/>
      <c r="F443"/>
      <c r="G443"/>
      <c r="H443"/>
      <c r="I443"/>
      <c r="J443"/>
      <c r="K443"/>
      <c r="L443" s="2">
        <v>38</v>
      </c>
      <c r="M443" s="2">
        <v>243</v>
      </c>
      <c r="N443" s="2">
        <v>28</v>
      </c>
      <c r="O443" s="2">
        <v>8</v>
      </c>
      <c r="Q443" s="2"/>
      <c r="R443" s="2"/>
      <c r="S443" s="2"/>
      <c r="T443" s="2"/>
      <c r="U443" s="2"/>
      <c r="V443" s="2"/>
      <c r="W443" s="2"/>
      <c r="X443" s="2"/>
      <c r="Y443" s="2"/>
      <c r="AE443">
        <f>SUM(S443:AD443)</f>
        <v>0</v>
      </c>
      <c r="AF443">
        <f>ROUND(AE443/12,2)</f>
        <v>0</v>
      </c>
    </row>
    <row r="444" spans="1:32">
      <c r="A444">
        <v>21103015</v>
      </c>
      <c r="B444" t="s">
        <v>205</v>
      </c>
      <c r="C444"/>
      <c r="D444"/>
      <c r="E444"/>
      <c r="F444"/>
      <c r="G444"/>
      <c r="H444"/>
      <c r="I444"/>
      <c r="J444"/>
      <c r="K444"/>
      <c r="L444" s="2">
        <v>2058</v>
      </c>
      <c r="M444" s="2">
        <v>388</v>
      </c>
      <c r="N444" s="2">
        <v>1221</v>
      </c>
      <c r="O444" s="2">
        <v>329</v>
      </c>
      <c r="Q444" s="2"/>
      <c r="R444" s="2"/>
      <c r="S444" s="2"/>
      <c r="T444" s="2"/>
      <c r="U444" s="2"/>
      <c r="V444" s="2"/>
      <c r="W444" s="2"/>
      <c r="X444" s="2"/>
      <c r="Y444" s="2"/>
      <c r="AE444">
        <f>SUM(S444:AD444)</f>
        <v>0</v>
      </c>
      <c r="AF444">
        <f>ROUND(AE444/12,2)</f>
        <v>0</v>
      </c>
    </row>
    <row r="445" spans="1:32">
      <c r="A445">
        <v>21103019</v>
      </c>
      <c r="B445" t="s">
        <v>465</v>
      </c>
      <c r="C445"/>
      <c r="D445"/>
      <c r="E445"/>
      <c r="F445"/>
      <c r="G445"/>
      <c r="H445"/>
      <c r="I445"/>
      <c r="J445"/>
      <c r="K445"/>
      <c r="M445" s="2">
        <v>5</v>
      </c>
      <c r="N445" s="2">
        <v>6</v>
      </c>
      <c r="O445" s="2">
        <v>4</v>
      </c>
      <c r="Q445" s="2"/>
      <c r="R445" s="2"/>
      <c r="S445" s="2"/>
      <c r="T445" s="2"/>
      <c r="U445" s="2"/>
      <c r="V445" s="2"/>
      <c r="W445" s="2"/>
      <c r="X445" s="2"/>
      <c r="Y445" s="2"/>
      <c r="AE445">
        <f>SUM(S445:AD445)</f>
        <v>0</v>
      </c>
      <c r="AF445">
        <f>ROUND(AE445/12,2)</f>
        <v>0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/>
      <c r="K446"/>
      <c r="L446" s="2">
        <v>0</v>
      </c>
      <c r="M446" s="2">
        <v>0</v>
      </c>
      <c r="Q446" s="2"/>
      <c r="R446" s="2"/>
      <c r="S446" s="2"/>
      <c r="T446" s="2"/>
      <c r="U446" s="2"/>
      <c r="V446" s="2"/>
      <c r="W446" s="2"/>
      <c r="X446" s="2"/>
      <c r="Y446" s="2"/>
      <c r="AE446">
        <f>SUM(S446:AD446)</f>
        <v>0</v>
      </c>
      <c r="AF446">
        <f>ROUND(AE446/12,2)</f>
        <v>0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M447" s="2">
        <v>1188</v>
      </c>
      <c r="N447" s="2">
        <v>778</v>
      </c>
      <c r="O447" s="2">
        <v>600</v>
      </c>
      <c r="Q447" s="2"/>
      <c r="R447" s="2"/>
      <c r="S447" s="2"/>
      <c r="T447" s="2"/>
      <c r="U447" s="2"/>
      <c r="V447" s="2"/>
      <c r="W447" s="2"/>
      <c r="X447" s="2"/>
      <c r="Y447" s="2"/>
      <c r="AE447">
        <f>SUM(S447:AD447)</f>
        <v>0</v>
      </c>
      <c r="AF447">
        <f>ROUND(AE447/12,2)</f>
        <v>0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M448" s="2">
        <v>1548</v>
      </c>
      <c r="N448" s="2">
        <v>1154</v>
      </c>
      <c r="O448" s="2">
        <v>792</v>
      </c>
      <c r="Q448" s="2"/>
      <c r="R448" s="2"/>
      <c r="S448" s="2"/>
      <c r="T448" s="2"/>
      <c r="U448" s="2"/>
      <c r="V448" s="2"/>
      <c r="W448" s="2"/>
      <c r="X448" s="2"/>
      <c r="Y448" s="2"/>
      <c r="AE448">
        <f>SUM(S448:AD448)</f>
        <v>0</v>
      </c>
      <c r="AF448">
        <f>ROUND(AE448/12,2)</f>
        <v>0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O449" s="2">
        <v>1</v>
      </c>
      <c r="Q449" s="2"/>
      <c r="R449" s="2"/>
      <c r="S449" s="2"/>
      <c r="T449" s="2"/>
      <c r="U449" s="2"/>
      <c r="V449" s="2"/>
      <c r="W449" s="2"/>
      <c r="X449" s="2"/>
      <c r="Y449" s="2"/>
      <c r="AE449">
        <f>SUM(S449:AD449)</f>
        <v>0</v>
      </c>
      <c r="AF449">
        <f>ROUND(AE449/12,2)</f>
        <v>0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M450" s="2">
        <v>86</v>
      </c>
      <c r="N450" s="2">
        <v>7</v>
      </c>
      <c r="O450" s="2">
        <v>7</v>
      </c>
      <c r="Q450" s="2"/>
      <c r="R450" s="2"/>
      <c r="S450" s="2"/>
      <c r="T450" s="2"/>
      <c r="U450" s="2"/>
      <c r="V450" s="2"/>
      <c r="W450" s="2"/>
      <c r="X450" s="2"/>
      <c r="Y450" s="2"/>
      <c r="AE450">
        <f>SUM(S450:AD450)</f>
        <v>0</v>
      </c>
      <c r="AF450">
        <f>ROUND(AE450/12,2)</f>
        <v>0</v>
      </c>
    </row>
    <row r="451" spans="1:32">
      <c r="A451">
        <v>21105017</v>
      </c>
      <c r="B451" t="s">
        <v>206</v>
      </c>
      <c r="C451"/>
      <c r="D451"/>
      <c r="E451"/>
      <c r="F451"/>
      <c r="G451"/>
      <c r="H451"/>
      <c r="I451"/>
      <c r="J451"/>
      <c r="K451"/>
      <c r="L451" s="2">
        <v>1084</v>
      </c>
      <c r="M451" s="2">
        <v>43</v>
      </c>
      <c r="N451" s="2">
        <v>-1</v>
      </c>
      <c r="O451" s="2">
        <v>0</v>
      </c>
      <c r="Q451" s="2"/>
      <c r="R451" s="2"/>
      <c r="S451" s="2"/>
      <c r="T451" s="2"/>
      <c r="U451" s="2"/>
      <c r="V451" s="2"/>
      <c r="W451" s="2"/>
      <c r="X451" s="2"/>
      <c r="Y451" s="2"/>
      <c r="AE451">
        <f>SUM(S451:AD451)</f>
        <v>0</v>
      </c>
      <c r="AF451">
        <f>ROUND(AE451/12,2)</f>
        <v>0</v>
      </c>
    </row>
    <row r="452" spans="1:32">
      <c r="A452">
        <v>21105028</v>
      </c>
      <c r="B452" t="s">
        <v>471</v>
      </c>
      <c r="C452"/>
      <c r="D452"/>
      <c r="E452"/>
      <c r="F452"/>
      <c r="G452"/>
      <c r="H452"/>
      <c r="I452"/>
      <c r="J452"/>
      <c r="K452"/>
      <c r="M452" s="2">
        <v>2</v>
      </c>
      <c r="N452" s="2">
        <v>1</v>
      </c>
      <c r="Q452" s="2"/>
      <c r="R452" s="2"/>
      <c r="S452" s="2"/>
      <c r="T452" s="2"/>
      <c r="U452" s="2"/>
      <c r="V452" s="2"/>
      <c r="W452" s="2"/>
      <c r="X452" s="2"/>
      <c r="Y452" s="2"/>
      <c r="AE452">
        <f>SUM(S452:AD452)</f>
        <v>0</v>
      </c>
      <c r="AF452">
        <f>ROUND(AE452/12,2)</f>
        <v>0</v>
      </c>
    </row>
    <row r="453" spans="1:32">
      <c r="A453">
        <v>21406010</v>
      </c>
      <c r="B453" t="s">
        <v>207</v>
      </c>
      <c r="C453"/>
      <c r="D453"/>
      <c r="E453"/>
      <c r="F453"/>
      <c r="G453"/>
      <c r="H453"/>
      <c r="I453"/>
      <c r="J453"/>
      <c r="K453"/>
      <c r="L453" s="2">
        <v>116</v>
      </c>
      <c r="M453" s="2">
        <v>84</v>
      </c>
      <c r="O453" s="2">
        <v>-3</v>
      </c>
      <c r="Q453" s="2"/>
      <c r="R453" s="2"/>
      <c r="S453" s="2"/>
      <c r="T453" s="2"/>
      <c r="U453" s="2"/>
      <c r="V453" s="2"/>
      <c r="W453" s="2"/>
      <c r="X453" s="2"/>
      <c r="Y453" s="2"/>
      <c r="AE453">
        <f>SUM(S453:AD453)</f>
        <v>0</v>
      </c>
      <c r="AF453">
        <f>ROUND(AE453/12,2)</f>
        <v>0</v>
      </c>
    </row>
    <row r="454" spans="1:32">
      <c r="A454">
        <v>21501002</v>
      </c>
      <c r="B454" t="s">
        <v>208</v>
      </c>
      <c r="C454"/>
      <c r="D454"/>
      <c r="E454"/>
      <c r="F454"/>
      <c r="G454"/>
      <c r="H454"/>
      <c r="I454"/>
      <c r="J454"/>
      <c r="K454"/>
      <c r="L454" s="2">
        <v>1710</v>
      </c>
      <c r="M454" s="2">
        <v>669</v>
      </c>
      <c r="N454" s="2">
        <v>650</v>
      </c>
      <c r="O454" s="2">
        <v>275</v>
      </c>
      <c r="Q454" s="2"/>
      <c r="R454" s="2"/>
      <c r="S454" s="2"/>
      <c r="T454" s="2"/>
      <c r="U454" s="2"/>
      <c r="V454" s="2"/>
      <c r="W454" s="2"/>
      <c r="X454" s="2"/>
      <c r="Y454" s="2"/>
      <c r="AE454">
        <f>SUM(S454:AD454)</f>
        <v>0</v>
      </c>
      <c r="AF454">
        <f>ROUND(AE454/12,2)</f>
        <v>0</v>
      </c>
    </row>
    <row r="455" spans="1:32">
      <c r="A455">
        <v>21502007</v>
      </c>
      <c r="B455" t="s">
        <v>472</v>
      </c>
      <c r="C455"/>
      <c r="D455"/>
      <c r="E455"/>
      <c r="F455"/>
      <c r="G455"/>
      <c r="H455"/>
      <c r="I455"/>
      <c r="J455"/>
      <c r="K455"/>
      <c r="L455" s="2">
        <v>64</v>
      </c>
      <c r="M455" s="2">
        <v>36</v>
      </c>
      <c r="N455" s="2">
        <v>56</v>
      </c>
      <c r="O455" s="2">
        <v>105</v>
      </c>
      <c r="Q455" s="2"/>
      <c r="R455" s="2"/>
      <c r="S455" s="2"/>
      <c r="T455" s="2"/>
      <c r="U455" s="2"/>
      <c r="V455" s="2"/>
      <c r="W455" s="2"/>
      <c r="X455" s="2"/>
      <c r="Y455" s="2"/>
      <c r="AE455">
        <f>SUM(S455:AD455)</f>
        <v>0</v>
      </c>
      <c r="AF455">
        <f>ROUND(AE455/12,2)</f>
        <v>0</v>
      </c>
    </row>
    <row r="456" spans="1:32">
      <c r="A456">
        <v>21502008</v>
      </c>
      <c r="B456" t="s">
        <v>209</v>
      </c>
      <c r="C456"/>
      <c r="D456"/>
      <c r="E456"/>
      <c r="F456"/>
      <c r="G456"/>
      <c r="H456"/>
      <c r="I456"/>
      <c r="J456"/>
      <c r="K456"/>
      <c r="L456" s="2">
        <v>78</v>
      </c>
      <c r="M456" s="2">
        <v>48</v>
      </c>
      <c r="N456" s="2">
        <v>10</v>
      </c>
      <c r="O456" s="2">
        <v>1</v>
      </c>
      <c r="Q456" s="2"/>
      <c r="R456" s="2"/>
      <c r="S456" s="2"/>
      <c r="T456" s="2"/>
      <c r="U456" s="2"/>
      <c r="V456" s="2"/>
      <c r="W456" s="2"/>
      <c r="X456" s="2"/>
      <c r="Y456" s="2"/>
      <c r="AE456">
        <f>SUM(S456:AD456)</f>
        <v>0</v>
      </c>
      <c r="AF456">
        <f>ROUND(AE456/12,2)</f>
        <v>0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M457" s="2">
        <v>12</v>
      </c>
      <c r="N457" s="2">
        <v>0</v>
      </c>
      <c r="O457" s="2">
        <v>1</v>
      </c>
      <c r="Q457" s="2"/>
      <c r="R457" s="2"/>
      <c r="S457" s="2"/>
      <c r="T457" s="2"/>
      <c r="U457" s="2"/>
      <c r="V457" s="2"/>
      <c r="W457" s="2"/>
      <c r="X457" s="2"/>
      <c r="Y457" s="2"/>
      <c r="AE457">
        <f>SUM(S457:AD457)</f>
        <v>0</v>
      </c>
      <c r="AF457">
        <f>ROUND(AE457/12,2)</f>
        <v>0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M458" s="2">
        <v>115</v>
      </c>
      <c r="N458" s="2">
        <v>91</v>
      </c>
      <c r="O458" s="2">
        <v>62</v>
      </c>
      <c r="Q458" s="2"/>
      <c r="R458" s="2"/>
      <c r="S458" s="2"/>
      <c r="T458" s="2"/>
      <c r="U458" s="2"/>
      <c r="V458" s="2"/>
      <c r="W458" s="2"/>
      <c r="X458" s="2"/>
      <c r="Y458" s="2"/>
      <c r="AE458">
        <f>SUM(S458:AD458)</f>
        <v>0</v>
      </c>
      <c r="AF458">
        <f>ROUND(AE458/12,2)</f>
        <v>0</v>
      </c>
    </row>
    <row r="459" spans="1:32">
      <c r="A459">
        <v>21509001</v>
      </c>
      <c r="B459" t="s">
        <v>210</v>
      </c>
      <c r="C459"/>
      <c r="D459"/>
      <c r="E459"/>
      <c r="F459"/>
      <c r="G459"/>
      <c r="H459"/>
      <c r="I459"/>
      <c r="J459"/>
      <c r="K459"/>
      <c r="L459" s="2">
        <v>14</v>
      </c>
      <c r="M459" s="2">
        <v>2</v>
      </c>
      <c r="N459" s="2">
        <v>3</v>
      </c>
      <c r="Q459" s="2"/>
      <c r="R459" s="2"/>
      <c r="S459" s="2"/>
      <c r="T459" s="2"/>
      <c r="U459" s="2"/>
      <c r="V459" s="2"/>
      <c r="W459" s="2"/>
      <c r="X459" s="2"/>
      <c r="Y459" s="2"/>
      <c r="AE459">
        <f>SUM(S459:AD459)</f>
        <v>0</v>
      </c>
      <c r="AF459">
        <f>ROUND(AE459/12,2)</f>
        <v>0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M460" s="2">
        <v>1</v>
      </c>
      <c r="Q460" s="2"/>
      <c r="R460" s="2"/>
      <c r="S460" s="2"/>
      <c r="T460" s="2"/>
      <c r="U460" s="2"/>
      <c r="V460" s="2"/>
      <c r="W460" s="2"/>
      <c r="X460" s="2"/>
      <c r="Y460" s="2"/>
      <c r="AE460">
        <f>SUM(S460:AD460)</f>
        <v>0</v>
      </c>
      <c r="AF460">
        <f>ROUND(AE460/12,2)</f>
        <v>0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M461" s="2">
        <v>1</v>
      </c>
      <c r="Q461" s="2"/>
      <c r="R461" s="2"/>
      <c r="S461" s="2"/>
      <c r="T461" s="2"/>
      <c r="U461" s="2"/>
      <c r="V461" s="2"/>
      <c r="W461" s="2"/>
      <c r="X461" s="2"/>
      <c r="Y461" s="2"/>
      <c r="AE461">
        <f>SUM(S461:AD461)</f>
        <v>0</v>
      </c>
      <c r="AF461">
        <f>ROUND(AE461/12,2)</f>
        <v>0</v>
      </c>
    </row>
    <row r="462" spans="1:32">
      <c r="A462">
        <v>21701006</v>
      </c>
      <c r="B462" t="s">
        <v>211</v>
      </c>
      <c r="C462"/>
      <c r="D462"/>
      <c r="E462"/>
      <c r="F462"/>
      <c r="G462"/>
      <c r="H462"/>
      <c r="I462"/>
      <c r="J462"/>
      <c r="K462"/>
      <c r="L462" s="2">
        <v>452</v>
      </c>
      <c r="M462" s="2">
        <v>172</v>
      </c>
      <c r="N462" s="2">
        <v>295</v>
      </c>
      <c r="O462" s="2">
        <v>563</v>
      </c>
      <c r="Q462" s="2"/>
      <c r="R462" s="2"/>
      <c r="S462" s="2"/>
      <c r="T462" s="2"/>
      <c r="U462" s="2"/>
      <c r="V462" s="2"/>
      <c r="W462" s="2"/>
      <c r="X462" s="2"/>
      <c r="Y462" s="2"/>
      <c r="AE462">
        <f>SUM(S462:AD462)</f>
        <v>0</v>
      </c>
      <c r="AF462">
        <f>ROUND(AE462/12,2)</f>
        <v>0</v>
      </c>
    </row>
    <row r="463" spans="1:32">
      <c r="A463">
        <v>21701007</v>
      </c>
      <c r="B463" t="s">
        <v>212</v>
      </c>
      <c r="C463"/>
      <c r="D463"/>
      <c r="E463"/>
      <c r="F463"/>
      <c r="G463"/>
      <c r="H463"/>
      <c r="I463"/>
      <c r="J463"/>
      <c r="K463"/>
      <c r="L463" s="2">
        <v>254</v>
      </c>
      <c r="M463" s="2">
        <v>181</v>
      </c>
      <c r="N463" s="2">
        <v>152</v>
      </c>
      <c r="O463" s="2">
        <v>146</v>
      </c>
      <c r="Q463" s="2"/>
      <c r="R463" s="2"/>
      <c r="S463" s="2"/>
      <c r="T463" s="2"/>
      <c r="U463" s="2"/>
      <c r="V463" s="2"/>
      <c r="W463" s="2"/>
      <c r="X463" s="2"/>
      <c r="Y463" s="2"/>
      <c r="AE463">
        <f>SUM(S463:AD463)</f>
        <v>0</v>
      </c>
      <c r="AF463">
        <f>ROUND(AE463/12,2)</f>
        <v>0</v>
      </c>
    </row>
    <row r="464" spans="1:32">
      <c r="A464">
        <v>21803001</v>
      </c>
      <c r="B464" t="s">
        <v>477</v>
      </c>
      <c r="C464"/>
      <c r="D464"/>
      <c r="E464"/>
      <c r="F464"/>
      <c r="G464"/>
      <c r="H464"/>
      <c r="I464"/>
      <c r="J464"/>
      <c r="K464"/>
      <c r="L464" s="2">
        <v>82</v>
      </c>
      <c r="M464" s="2">
        <v>100</v>
      </c>
      <c r="N464" s="2">
        <v>75</v>
      </c>
      <c r="O464" s="2">
        <v>154</v>
      </c>
      <c r="Q464" s="2"/>
      <c r="R464" s="2"/>
      <c r="S464" s="2"/>
      <c r="T464" s="2"/>
      <c r="U464" s="2"/>
      <c r="V464" s="2"/>
      <c r="W464" s="2"/>
      <c r="X464" s="2"/>
      <c r="Y464" s="2"/>
      <c r="AE464">
        <f>SUM(S464:AD464)</f>
        <v>0</v>
      </c>
      <c r="AF464">
        <f>ROUND(AE464/12,2)</f>
        <v>0</v>
      </c>
    </row>
    <row r="465" spans="1:32">
      <c r="A465">
        <v>21803002</v>
      </c>
      <c r="B465" t="s">
        <v>478</v>
      </c>
      <c r="C465"/>
      <c r="D465"/>
      <c r="E465"/>
      <c r="F465"/>
      <c r="G465"/>
      <c r="H465"/>
      <c r="I465"/>
      <c r="J465"/>
      <c r="K465"/>
      <c r="L465" s="2">
        <v>280</v>
      </c>
      <c r="M465" s="2">
        <v>132</v>
      </c>
      <c r="N465" s="2">
        <v>171</v>
      </c>
      <c r="O465" s="2">
        <v>171</v>
      </c>
      <c r="Q465" s="2"/>
      <c r="R465" s="2"/>
      <c r="S465" s="2"/>
      <c r="T465" s="2"/>
      <c r="U465" s="2"/>
      <c r="V465" s="2"/>
      <c r="W465" s="2"/>
      <c r="X465" s="2"/>
      <c r="Y465" s="2"/>
      <c r="AE465">
        <f>SUM(S465:AD465)</f>
        <v>0</v>
      </c>
      <c r="AF465">
        <f>ROUND(AE465/12,2)</f>
        <v>0</v>
      </c>
    </row>
    <row r="466" spans="1:32">
      <c r="A466">
        <v>21803005</v>
      </c>
      <c r="B466" t="s">
        <v>479</v>
      </c>
      <c r="C466"/>
      <c r="D466"/>
      <c r="E466"/>
      <c r="F466"/>
      <c r="G466"/>
      <c r="H466"/>
      <c r="I466"/>
      <c r="J466"/>
      <c r="K466"/>
      <c r="L466" s="2">
        <v>228</v>
      </c>
      <c r="M466" s="2">
        <v>172</v>
      </c>
      <c r="N466" s="2">
        <v>80</v>
      </c>
      <c r="O466" s="2">
        <v>94</v>
      </c>
      <c r="Q466" s="2"/>
      <c r="R466" s="2"/>
      <c r="S466" s="2"/>
      <c r="T466" s="2"/>
      <c r="U466" s="2"/>
      <c r="V466" s="2"/>
      <c r="W466" s="2"/>
      <c r="X466" s="2"/>
      <c r="Y466" s="2"/>
      <c r="AE466">
        <f>SUM(S466:AD466)</f>
        <v>0</v>
      </c>
      <c r="AF466">
        <f>ROUND(AE466/12,2)</f>
        <v>0</v>
      </c>
    </row>
    <row r="467" spans="1:32">
      <c r="A467">
        <v>21902001</v>
      </c>
      <c r="B467" t="s">
        <v>213</v>
      </c>
      <c r="C467"/>
      <c r="D467"/>
      <c r="E467"/>
      <c r="F467"/>
      <c r="G467"/>
      <c r="H467"/>
      <c r="I467"/>
      <c r="J467"/>
      <c r="K467"/>
      <c r="L467" s="2">
        <v>40</v>
      </c>
      <c r="M467" s="2">
        <v>40</v>
      </c>
      <c r="N467" s="2">
        <v>19</v>
      </c>
      <c r="O467" s="2">
        <v>18</v>
      </c>
      <c r="Q467" s="2"/>
      <c r="R467" s="2"/>
      <c r="S467" s="2"/>
      <c r="T467" s="2"/>
      <c r="U467" s="2"/>
      <c r="V467" s="2"/>
      <c r="W467" s="2"/>
      <c r="X467" s="2"/>
      <c r="Y467" s="2"/>
      <c r="AE467">
        <f>SUM(S467:AD467)</f>
        <v>0</v>
      </c>
      <c r="AF467">
        <f>ROUND(AE467/12,2)</f>
        <v>0</v>
      </c>
    </row>
    <row r="468" spans="1:32">
      <c r="A468">
        <v>21902002</v>
      </c>
      <c r="B468" t="s">
        <v>480</v>
      </c>
      <c r="C468"/>
      <c r="D468"/>
      <c r="E468"/>
      <c r="F468"/>
      <c r="G468"/>
      <c r="H468"/>
      <c r="I468"/>
      <c r="J468"/>
      <c r="K468"/>
      <c r="L468" s="2">
        <v>50</v>
      </c>
      <c r="M468" s="2">
        <v>18</v>
      </c>
      <c r="N468" s="2">
        <v>60</v>
      </c>
      <c r="O468" s="2">
        <v>29</v>
      </c>
      <c r="Q468" s="2"/>
      <c r="R468" s="2"/>
      <c r="S468" s="2"/>
      <c r="T468" s="2"/>
      <c r="U468" s="2"/>
      <c r="V468" s="2"/>
      <c r="W468" s="2"/>
      <c r="X468" s="2"/>
      <c r="Y468" s="2"/>
      <c r="AE468">
        <f>SUM(S468:AD468)</f>
        <v>0</v>
      </c>
      <c r="AF468">
        <f>ROUND(AE468/12,2)</f>
        <v>0</v>
      </c>
    </row>
    <row r="469" spans="1:32">
      <c r="A469">
        <v>21903002</v>
      </c>
      <c r="B469" t="s">
        <v>481</v>
      </c>
      <c r="C469"/>
      <c r="D469"/>
      <c r="E469"/>
      <c r="F469"/>
      <c r="G469"/>
      <c r="H469"/>
      <c r="I469"/>
      <c r="J469"/>
      <c r="K469"/>
      <c r="L469" s="2">
        <v>12</v>
      </c>
      <c r="M469" s="2">
        <v>1</v>
      </c>
      <c r="N469" s="2">
        <v>1</v>
      </c>
      <c r="Q469" s="2"/>
      <c r="R469" s="2"/>
      <c r="S469" s="2"/>
      <c r="T469" s="2"/>
      <c r="U469" s="2"/>
      <c r="V469" s="2"/>
      <c r="W469" s="2"/>
      <c r="X469" s="2"/>
      <c r="Y469" s="2"/>
      <c r="AE469">
        <f>SUM(S469:AD469)</f>
        <v>0</v>
      </c>
      <c r="AF469">
        <f>ROUND(AE469/12,2)</f>
        <v>0</v>
      </c>
    </row>
    <row r="470" spans="1:32">
      <c r="A470">
        <v>21903006</v>
      </c>
      <c r="B470" t="s">
        <v>482</v>
      </c>
      <c r="C470"/>
      <c r="D470"/>
      <c r="E470"/>
      <c r="F470"/>
      <c r="G470"/>
      <c r="H470"/>
      <c r="I470"/>
      <c r="J470"/>
      <c r="K470"/>
      <c r="L470" s="2">
        <v>228</v>
      </c>
      <c r="M470" s="2">
        <v>55</v>
      </c>
      <c r="N470" s="2">
        <v>51</v>
      </c>
      <c r="O470" s="2">
        <v>44</v>
      </c>
      <c r="Q470" s="2"/>
      <c r="R470" s="2"/>
      <c r="S470" s="2"/>
      <c r="T470" s="2"/>
      <c r="U470" s="2"/>
      <c r="V470" s="2"/>
      <c r="W470" s="2"/>
      <c r="X470" s="2"/>
      <c r="Y470" s="2"/>
      <c r="AE470">
        <f>SUM(S470:AD470)</f>
        <v>0</v>
      </c>
      <c r="AF470">
        <f>ROUND(AE470/12,2)</f>
        <v>0</v>
      </c>
    </row>
    <row r="471" spans="1:32">
      <c r="A471">
        <v>21903007</v>
      </c>
      <c r="B471" t="s">
        <v>214</v>
      </c>
      <c r="C471"/>
      <c r="D471"/>
      <c r="E471"/>
      <c r="F471"/>
      <c r="G471"/>
      <c r="H471"/>
      <c r="I471"/>
      <c r="J471"/>
      <c r="K471"/>
      <c r="L471" s="2">
        <v>838</v>
      </c>
      <c r="M471" s="2">
        <v>244</v>
      </c>
      <c r="N471" s="2">
        <v>231</v>
      </c>
      <c r="O471" s="2">
        <v>207</v>
      </c>
      <c r="Q471" s="2"/>
      <c r="R471" s="2"/>
      <c r="S471" s="2"/>
      <c r="T471" s="2"/>
      <c r="U471" s="2"/>
      <c r="V471" s="2"/>
      <c r="W471" s="2"/>
      <c r="X471" s="2"/>
      <c r="Y471" s="2"/>
      <c r="AE471">
        <f>SUM(S471:AD471)</f>
        <v>0</v>
      </c>
      <c r="AF471">
        <f>ROUND(AE471/12,2)</f>
        <v>0</v>
      </c>
    </row>
    <row r="472" spans="1:32">
      <c r="A472">
        <v>21903009</v>
      </c>
      <c r="B472" t="s">
        <v>215</v>
      </c>
      <c r="C472"/>
      <c r="D472"/>
      <c r="E472"/>
      <c r="F472"/>
      <c r="G472"/>
      <c r="H472"/>
      <c r="I472"/>
      <c r="J472"/>
      <c r="K472"/>
      <c r="L472" s="2">
        <v>24</v>
      </c>
      <c r="M472" s="2">
        <v>10</v>
      </c>
      <c r="N472" s="2">
        <v>5</v>
      </c>
      <c r="O472" s="2">
        <v>6</v>
      </c>
      <c r="Q472" s="2"/>
      <c r="R472" s="2"/>
      <c r="S472" s="2"/>
      <c r="T472" s="2"/>
      <c r="U472" s="2"/>
      <c r="V472" s="2"/>
      <c r="W472" s="2"/>
      <c r="X472" s="2"/>
      <c r="Y472" s="2"/>
      <c r="AE472">
        <f>SUM(S472:AD472)</f>
        <v>0</v>
      </c>
      <c r="AF472">
        <f>ROUND(AE472/12,2)</f>
        <v>0</v>
      </c>
    </row>
    <row r="473" spans="1:32">
      <c r="A473">
        <v>21905001</v>
      </c>
      <c r="B473" t="s">
        <v>216</v>
      </c>
      <c r="C473"/>
      <c r="D473"/>
      <c r="E473"/>
      <c r="F473"/>
      <c r="G473"/>
      <c r="H473"/>
      <c r="I473"/>
      <c r="J473"/>
      <c r="K473"/>
      <c r="L473" s="2">
        <v>344</v>
      </c>
      <c r="M473" s="2">
        <v>141</v>
      </c>
      <c r="N473" s="2">
        <v>168</v>
      </c>
      <c r="O473" s="2">
        <v>114</v>
      </c>
      <c r="Q473" s="2"/>
      <c r="R473" s="2"/>
      <c r="S473" s="2"/>
      <c r="T473" s="2"/>
      <c r="U473" s="2"/>
      <c r="V473" s="2"/>
      <c r="W473" s="2"/>
      <c r="X473" s="2"/>
      <c r="Y473" s="2"/>
      <c r="AE473">
        <f>SUM(S473:AD473)</f>
        <v>0</v>
      </c>
      <c r="AF473">
        <f>ROUND(AE473/12,2)</f>
        <v>0</v>
      </c>
    </row>
    <row r="474" spans="1:32">
      <c r="A474">
        <v>21905002</v>
      </c>
      <c r="B474" t="s">
        <v>217</v>
      </c>
      <c r="C474"/>
      <c r="D474"/>
      <c r="E474"/>
      <c r="F474"/>
      <c r="G474"/>
      <c r="H474"/>
      <c r="I474"/>
      <c r="J474"/>
      <c r="K474"/>
      <c r="L474" s="2">
        <v>54</v>
      </c>
      <c r="M474" s="2">
        <v>41</v>
      </c>
      <c r="N474" s="2">
        <v>96</v>
      </c>
      <c r="O474" s="2">
        <v>30</v>
      </c>
      <c r="Q474" s="2"/>
      <c r="R474" s="2"/>
      <c r="S474" s="2"/>
      <c r="T474" s="2"/>
      <c r="U474" s="2"/>
      <c r="V474" s="2"/>
      <c r="W474" s="2"/>
      <c r="X474" s="2"/>
      <c r="Y474" s="2"/>
      <c r="AE474">
        <f>SUM(S474:AD474)</f>
        <v>0</v>
      </c>
      <c r="AF474">
        <f>ROUND(AE474/12,2)</f>
        <v>0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M475" s="2">
        <v>0</v>
      </c>
      <c r="N475" s="2">
        <v>2</v>
      </c>
      <c r="O475" s="2">
        <v>0</v>
      </c>
      <c r="Q475" s="2"/>
      <c r="R475" s="2"/>
      <c r="S475" s="2"/>
      <c r="T475" s="2"/>
      <c r="U475" s="2"/>
      <c r="V475" s="2"/>
      <c r="W475" s="2"/>
      <c r="X475" s="2"/>
      <c r="Y475" s="2"/>
      <c r="AE475">
        <f>SUM(S475:AD475)</f>
        <v>0</v>
      </c>
      <c r="AF475">
        <f>ROUND(AE475/12,2)</f>
        <v>0</v>
      </c>
    </row>
    <row r="476" spans="1:32">
      <c r="A476">
        <v>21908003</v>
      </c>
      <c r="B476" t="s">
        <v>218</v>
      </c>
      <c r="C476"/>
      <c r="D476"/>
      <c r="E476"/>
      <c r="F476"/>
      <c r="G476"/>
      <c r="H476"/>
      <c r="I476"/>
      <c r="J476"/>
      <c r="K476"/>
      <c r="L476" s="2">
        <v>24886</v>
      </c>
      <c r="M476" s="2">
        <v>162</v>
      </c>
      <c r="N476" s="2">
        <v>4</v>
      </c>
      <c r="O476" s="2">
        <v>11</v>
      </c>
      <c r="Q476" s="2"/>
      <c r="R476" s="2"/>
      <c r="S476" s="2"/>
      <c r="T476" s="2"/>
      <c r="U476" s="2"/>
      <c r="V476" s="2"/>
      <c r="W476" s="2"/>
      <c r="X476" s="2"/>
      <c r="Y476" s="2"/>
      <c r="AE476">
        <f>SUM(S476:AD476)</f>
        <v>0</v>
      </c>
      <c r="AF476">
        <f>ROUND(AE476/12,2)</f>
        <v>0</v>
      </c>
    </row>
    <row r="477" spans="1:32">
      <c r="A477">
        <v>21908010</v>
      </c>
      <c r="B477" t="s">
        <v>219</v>
      </c>
      <c r="C477"/>
      <c r="D477"/>
      <c r="E477"/>
      <c r="F477"/>
      <c r="G477"/>
      <c r="H477"/>
      <c r="I477"/>
      <c r="J477"/>
      <c r="K477"/>
      <c r="L477" s="2">
        <v>1678</v>
      </c>
      <c r="M477" s="2">
        <v>43</v>
      </c>
      <c r="N477" s="2">
        <v>-72</v>
      </c>
      <c r="O477" s="2">
        <v>4</v>
      </c>
      <c r="Q477" s="2"/>
      <c r="R477" s="2"/>
      <c r="S477" s="2"/>
      <c r="T477" s="2"/>
      <c r="U477" s="2"/>
      <c r="V477" s="2"/>
      <c r="W477" s="2"/>
      <c r="X477" s="2"/>
      <c r="Y477" s="2"/>
      <c r="AE477">
        <f>SUM(S477:AD477)</f>
        <v>0</v>
      </c>
      <c r="AF477">
        <f>ROUND(AE477/12,2)</f>
        <v>0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/>
      <c r="I478"/>
      <c r="J478"/>
      <c r="K478"/>
      <c r="L478" s="2">
        <v>292</v>
      </c>
      <c r="M478" s="2">
        <v>14</v>
      </c>
      <c r="N478" s="2">
        <v>82</v>
      </c>
      <c r="O478" s="2">
        <v>13</v>
      </c>
      <c r="Q478" s="2"/>
      <c r="R478" s="2"/>
      <c r="S478" s="2"/>
      <c r="T478" s="2"/>
      <c r="U478" s="2"/>
      <c r="V478" s="2"/>
      <c r="W478" s="2"/>
      <c r="X478" s="2"/>
      <c r="Y478" s="2"/>
      <c r="AE478">
        <f>SUM(S478:AD478)</f>
        <v>0</v>
      </c>
      <c r="AF478">
        <f>ROUND(AE478/12,2)</f>
        <v>0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 s="2">
        <v>700</v>
      </c>
      <c r="M479" s="2">
        <v>0</v>
      </c>
      <c r="N479" s="2">
        <v>0</v>
      </c>
      <c r="Q479" s="2"/>
      <c r="R479" s="2"/>
      <c r="S479" s="2"/>
      <c r="T479" s="2"/>
      <c r="U479" s="2"/>
      <c r="V479" s="2"/>
      <c r="W479" s="2"/>
      <c r="X479" s="2"/>
      <c r="Y479" s="2"/>
      <c r="AE479">
        <f>SUM(S479:AD479)</f>
        <v>0</v>
      </c>
      <c r="AF479">
        <f>ROUND(AE479/12,2)</f>
        <v>0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 s="2">
        <v>380</v>
      </c>
      <c r="O480" s="2">
        <v>1</v>
      </c>
      <c r="Q480" s="2"/>
      <c r="R480" s="2"/>
      <c r="S480" s="2"/>
      <c r="T480" s="2"/>
      <c r="U480" s="2"/>
      <c r="V480" s="2"/>
      <c r="W480" s="2"/>
      <c r="X480" s="2"/>
      <c r="Y480" s="2"/>
      <c r="AE480">
        <f>SUM(S480:AD480)</f>
        <v>0</v>
      </c>
      <c r="AF480">
        <f>ROUND(AE480/12,2)</f>
        <v>0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 s="2">
        <v>302</v>
      </c>
      <c r="M481" s="2">
        <v>-86</v>
      </c>
      <c r="N481" s="2">
        <v>82</v>
      </c>
      <c r="O481" s="2">
        <v>439</v>
      </c>
      <c r="Q481" s="2"/>
      <c r="R481" s="2"/>
      <c r="S481" s="2"/>
      <c r="T481" s="2"/>
      <c r="U481" s="2"/>
      <c r="V481" s="2"/>
      <c r="W481" s="2"/>
      <c r="X481" s="2"/>
      <c r="Y481" s="2"/>
      <c r="AE481">
        <f>SUM(S481:AD481)</f>
        <v>0</v>
      </c>
      <c r="AF481">
        <f>ROUND(AE481/12,2)</f>
        <v>0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 s="2">
        <v>450</v>
      </c>
      <c r="M482" s="2">
        <v>314</v>
      </c>
      <c r="N482" s="2">
        <v>88</v>
      </c>
      <c r="O482" s="2">
        <v>216</v>
      </c>
      <c r="Q482" s="2"/>
      <c r="R482" s="2"/>
      <c r="S482" s="2"/>
      <c r="T482" s="2"/>
      <c r="U482" s="2"/>
      <c r="V482" s="2"/>
      <c r="W482" s="2"/>
      <c r="X482" s="2"/>
      <c r="Y482" s="2"/>
      <c r="AE482">
        <f>SUM(S482:AD482)</f>
        <v>0</v>
      </c>
      <c r="AF482">
        <f>ROUND(AE482/12,2)</f>
        <v>0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M483" s="2">
        <v>0</v>
      </c>
      <c r="Q483" s="2"/>
      <c r="R483" s="2"/>
      <c r="S483" s="2"/>
      <c r="T483" s="2"/>
      <c r="U483" s="2"/>
      <c r="V483" s="2"/>
      <c r="W483" s="2"/>
      <c r="X483" s="2"/>
      <c r="Y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/>
      <c r="D484"/>
      <c r="E484"/>
      <c r="F484"/>
      <c r="G484"/>
      <c r="H484"/>
      <c r="I484"/>
      <c r="J484"/>
      <c r="K484"/>
      <c r="N484" s="2">
        <v>3505</v>
      </c>
      <c r="O484" s="2">
        <v>5390</v>
      </c>
      <c r="Q484" s="2"/>
      <c r="R484" s="2"/>
      <c r="S484" s="2"/>
      <c r="T484" s="2"/>
      <c r="U484" s="2"/>
      <c r="V484" s="2"/>
      <c r="W484" s="2"/>
      <c r="X484" s="2"/>
      <c r="Y484" s="2"/>
      <c r="AE484">
        <f>SUM(S484:AD484)</f>
        <v>0</v>
      </c>
      <c r="AF484">
        <f>ROUND(AE484/12,2)</f>
        <v>0</v>
      </c>
    </row>
    <row r="485" spans="1:32">
      <c r="A485">
        <v>31904012</v>
      </c>
      <c r="B485" t="s">
        <v>225</v>
      </c>
      <c r="C485"/>
      <c r="D485"/>
      <c r="E485"/>
      <c r="F485"/>
      <c r="G485"/>
      <c r="H485"/>
      <c r="I485"/>
      <c r="J485"/>
      <c r="K485"/>
      <c r="N485" s="2">
        <v>3</v>
      </c>
      <c r="Q485" s="2"/>
      <c r="R485" s="2"/>
      <c r="S485" s="2"/>
      <c r="T485" s="2"/>
      <c r="U485" s="2"/>
      <c r="V485" s="2"/>
      <c r="W485" s="2"/>
      <c r="X485" s="2"/>
      <c r="Y485" s="2"/>
      <c r="AE485">
        <f>SUM(S485:AD485)</f>
        <v>0</v>
      </c>
      <c r="AF485">
        <f>ROUND(AE485/12,2)</f>
        <v>0</v>
      </c>
    </row>
    <row r="486" spans="1:32">
      <c r="A486">
        <v>31904014</v>
      </c>
      <c r="B486" t="s">
        <v>226</v>
      </c>
      <c r="C486"/>
      <c r="D486"/>
      <c r="E486"/>
      <c r="F486"/>
      <c r="G486"/>
      <c r="H486"/>
      <c r="I486"/>
      <c r="J486"/>
      <c r="K486"/>
      <c r="L486" s="2">
        <v>0</v>
      </c>
      <c r="N486" s="2">
        <v>0</v>
      </c>
      <c r="Q486" s="2"/>
      <c r="R486" s="2"/>
      <c r="S486" s="2"/>
      <c r="T486" s="2"/>
      <c r="U486" s="2"/>
      <c r="V486" s="2"/>
      <c r="W486" s="2"/>
      <c r="X486" s="2"/>
      <c r="Y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/>
      <c r="D487"/>
      <c r="E487"/>
      <c r="F487"/>
      <c r="G487"/>
      <c r="H487"/>
      <c r="I487"/>
      <c r="J487"/>
      <c r="K487"/>
      <c r="L487" s="2">
        <v>11200</v>
      </c>
      <c r="M487" s="2">
        <v>14620</v>
      </c>
      <c r="Q487" s="2"/>
      <c r="R487" s="2"/>
      <c r="S487" s="2"/>
      <c r="T487" s="2"/>
      <c r="U487" s="2"/>
      <c r="V487" s="2"/>
      <c r="W487" s="2"/>
      <c r="X487" s="2"/>
      <c r="Y487" s="2"/>
      <c r="AE487">
        <f>SUM(S487:AD487)</f>
        <v>0</v>
      </c>
      <c r="AF487">
        <f>ROUND(AE487/12,2)</f>
        <v>0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M488" s="2">
        <v>41</v>
      </c>
      <c r="N488" s="2">
        <v>54</v>
      </c>
      <c r="O488" s="2">
        <v>6</v>
      </c>
      <c r="Q488" s="2"/>
      <c r="R488" s="2"/>
      <c r="S488" s="2"/>
      <c r="T488" s="2"/>
      <c r="U488" s="2"/>
      <c r="V488" s="2"/>
      <c r="W488" s="2"/>
      <c r="X488" s="2"/>
      <c r="Y488" s="2"/>
      <c r="AE488">
        <f>SUM(S488:AD488)</f>
        <v>0</v>
      </c>
      <c r="AF488">
        <f>ROUND(AE488/12,2)</f>
        <v>0</v>
      </c>
    </row>
    <row r="489" spans="1:32">
      <c r="A489">
        <v>51304026</v>
      </c>
      <c r="B489" t="s">
        <v>487</v>
      </c>
      <c r="C489"/>
      <c r="D489"/>
      <c r="E489"/>
      <c r="F489"/>
      <c r="G489"/>
      <c r="H489"/>
      <c r="I489"/>
      <c r="J489"/>
      <c r="K489"/>
      <c r="M489" s="2">
        <v>0</v>
      </c>
      <c r="Q489" s="2"/>
      <c r="R489" s="2"/>
      <c r="S489" s="2"/>
      <c r="T489" s="2"/>
      <c r="U489" s="2"/>
      <c r="V489" s="2"/>
      <c r="W489" s="2"/>
      <c r="X489" s="2"/>
      <c r="Y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N490" s="2">
        <v>371</v>
      </c>
      <c r="O490" s="2">
        <v>0</v>
      </c>
      <c r="Q490" s="2"/>
      <c r="R490" s="2"/>
      <c r="S490" s="2"/>
      <c r="T490" s="2"/>
      <c r="U490" s="2"/>
      <c r="V490" s="2"/>
      <c r="W490" s="2"/>
      <c r="X490" s="2"/>
      <c r="Y490" s="2"/>
      <c r="AE490">
        <f>SUM(S490:AD490)</f>
        <v>0</v>
      </c>
      <c r="AF490">
        <f>ROUND(AE490/12,2)</f>
        <v>0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N491" s="2">
        <v>248</v>
      </c>
      <c r="Q491" s="2"/>
      <c r="R491" s="2"/>
      <c r="S491" s="2"/>
      <c r="T491" s="2"/>
      <c r="U491" s="2"/>
      <c r="V491" s="2"/>
      <c r="W491" s="2"/>
      <c r="X491" s="2"/>
      <c r="Y491" s="2"/>
      <c r="AE491">
        <f>SUM(S491:AD491)</f>
        <v>0</v>
      </c>
      <c r="AF491">
        <f>ROUND(AE491/12,2)</f>
        <v>0</v>
      </c>
    </row>
    <row r="492" spans="1:32">
      <c r="A492">
        <v>51904012</v>
      </c>
      <c r="B492" t="s">
        <v>228</v>
      </c>
      <c r="C492"/>
      <c r="D492"/>
      <c r="E492"/>
      <c r="F492"/>
      <c r="G492"/>
      <c r="H492"/>
      <c r="I492"/>
      <c r="J492"/>
      <c r="K492"/>
      <c r="N492" s="2">
        <v>3</v>
      </c>
      <c r="Q492" s="2"/>
      <c r="R492" s="2"/>
      <c r="S492" s="2"/>
      <c r="T492" s="2"/>
      <c r="U492" s="2"/>
      <c r="V492" s="2"/>
      <c r="W492" s="2"/>
      <c r="X492" s="2"/>
      <c r="Y492" s="2"/>
      <c r="AE492">
        <f>SUM(S492:AD492)</f>
        <v>0</v>
      </c>
      <c r="AF492">
        <f>ROUND(AE492/12,2)</f>
        <v>0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/>
      <c r="I493"/>
      <c r="J493"/>
      <c r="K493"/>
      <c r="M493" s="2">
        <v>21</v>
      </c>
      <c r="N493" s="2">
        <v>46</v>
      </c>
      <c r="O493" s="2">
        <v>53</v>
      </c>
      <c r="Q493" s="2"/>
      <c r="R493" s="2"/>
      <c r="S493" s="2"/>
      <c r="T493" s="2"/>
      <c r="U493" s="2"/>
      <c r="V493" s="2"/>
      <c r="W493" s="2"/>
      <c r="X493" s="2"/>
      <c r="Y493" s="2"/>
      <c r="AE493">
        <f>SUM(S493:AD493)</f>
        <v>0</v>
      </c>
      <c r="AF493">
        <f>ROUND(AE493/12,2)</f>
        <v>0</v>
      </c>
    </row>
    <row r="494" spans="1:32">
      <c r="A494">
        <v>51905018</v>
      </c>
      <c r="B494" t="s">
        <v>491</v>
      </c>
      <c r="C494"/>
      <c r="D494"/>
      <c r="E494"/>
      <c r="F494"/>
      <c r="G494"/>
      <c r="H494"/>
      <c r="I494"/>
      <c r="J494"/>
      <c r="K494"/>
      <c r="M494" s="2">
        <v>90</v>
      </c>
      <c r="N494" s="2">
        <v>90</v>
      </c>
      <c r="Q494" s="2"/>
      <c r="R494" s="2"/>
      <c r="S494" s="2"/>
      <c r="T494" s="2"/>
      <c r="U494" s="2"/>
      <c r="V494" s="2"/>
      <c r="W494" s="2"/>
      <c r="X494" s="2"/>
      <c r="Y494" s="2"/>
      <c r="AE494">
        <f>SUM(S494:AD494)</f>
        <v>0</v>
      </c>
      <c r="AF494">
        <f>ROUND(AE494/12,2)</f>
        <v>0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 s="2">
        <v>1000</v>
      </c>
      <c r="M495" s="2">
        <v>2000</v>
      </c>
      <c r="N495" s="2">
        <v>3000</v>
      </c>
      <c r="Q495" s="2"/>
      <c r="R495" s="2"/>
      <c r="S495" s="2"/>
      <c r="T495" s="2"/>
      <c r="U495" s="2"/>
      <c r="V495" s="2"/>
      <c r="W495" s="2"/>
      <c r="X495" s="2"/>
      <c r="Y495" s="2"/>
      <c r="AE495">
        <f>SUM(S495:AD495)</f>
        <v>0</v>
      </c>
      <c r="AF495">
        <f>ROUND(AE495/12,2)</f>
        <v>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>
        <v>3</v>
      </c>
      <c r="J496">
        <v>39</v>
      </c>
      <c r="K496">
        <v>16</v>
      </c>
      <c r="L496" s="2">
        <v>182</v>
      </c>
      <c r="O496" s="2">
        <v>12</v>
      </c>
      <c r="P496" s="2">
        <v>6</v>
      </c>
      <c r="Q496" s="2"/>
      <c r="R496" s="2"/>
      <c r="S496" s="2"/>
      <c r="T496" s="2"/>
      <c r="U496" s="2">
        <v>1</v>
      </c>
      <c r="V496" s="2"/>
      <c r="W496" s="2"/>
      <c r="X496" s="2"/>
      <c r="Y496" s="2"/>
      <c r="AB496">
        <v>78</v>
      </c>
      <c r="AE496">
        <f>SUM(S496:AD496)</f>
        <v>79</v>
      </c>
      <c r="AF496">
        <f>ROUND(AE496/12,2)</f>
        <v>6.58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>
        <v>1</v>
      </c>
      <c r="J497">
        <v>26</v>
      </c>
      <c r="K497">
        <v>34</v>
      </c>
      <c r="L497" s="2">
        <v>100</v>
      </c>
      <c r="O497" s="2">
        <v>3</v>
      </c>
      <c r="Q497" s="2"/>
      <c r="R497" s="2"/>
      <c r="S497" s="2"/>
      <c r="T497" s="2"/>
      <c r="U497" s="2">
        <v>2</v>
      </c>
      <c r="V497" s="2">
        <v>1</v>
      </c>
      <c r="W497" s="2"/>
      <c r="X497" s="2"/>
      <c r="Y497" s="2"/>
      <c r="AE497">
        <f>SUM(S497:AD497)</f>
        <v>3</v>
      </c>
      <c r="AF497">
        <f>ROUND(AE497/12,2)</f>
        <v>0.25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1</v>
      </c>
      <c r="L498" s="2">
        <v>46</v>
      </c>
      <c r="O498" s="2">
        <v>11</v>
      </c>
      <c r="Q498" s="2"/>
      <c r="R498" s="2"/>
      <c r="S498" s="2"/>
      <c r="T498" s="2">
        <v>513</v>
      </c>
      <c r="U498" s="2"/>
      <c r="V498" s="2">
        <v>2</v>
      </c>
      <c r="W498" s="2">
        <v>2</v>
      </c>
      <c r="X498" s="2"/>
      <c r="Y498" s="2">
        <v>9</v>
      </c>
      <c r="AE498">
        <f>SUM(S498:AD498)</f>
        <v>526</v>
      </c>
      <c r="AF498">
        <f>ROUND(AE498/12,2)</f>
        <v>43.83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P499" s="2">
        <v>0.95</v>
      </c>
      <c r="Q499" s="2">
        <v>0.56499999999999995</v>
      </c>
      <c r="R499" s="2"/>
      <c r="S499" s="2"/>
      <c r="T499" s="2">
        <v>0.875</v>
      </c>
      <c r="U499" s="2"/>
      <c r="V499" s="2"/>
      <c r="W499" s="2"/>
      <c r="X499" s="2"/>
      <c r="Y499" s="2"/>
      <c r="AE499">
        <f>SUM(S499:AD499)</f>
        <v>0.875</v>
      </c>
      <c r="AF499">
        <f>ROUND(AE499/12,2)</f>
        <v>7.0000000000000007E-2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P500" s="2">
        <v>3.9</v>
      </c>
      <c r="Q500" s="2"/>
      <c r="R500" s="2"/>
      <c r="S500" s="2"/>
      <c r="T500" s="2"/>
      <c r="U500" s="2"/>
      <c r="V500" s="2"/>
      <c r="W500" s="2"/>
      <c r="X500" s="2"/>
      <c r="Y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P501" s="2">
        <v>1</v>
      </c>
      <c r="Q501" s="2"/>
      <c r="R501" s="2"/>
      <c r="S501" s="2"/>
      <c r="T501" s="2"/>
      <c r="U501" s="2"/>
      <c r="V501" s="2"/>
      <c r="W501" s="2"/>
      <c r="X501" s="2"/>
      <c r="Y501" s="2"/>
      <c r="AE501">
        <f>SUM(S501:AD501)</f>
        <v>0</v>
      </c>
      <c r="AF501">
        <f>ROUND(AE501/12,2)</f>
        <v>0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Q502" s="2">
        <v>0.45500000000000002</v>
      </c>
      <c r="R502" s="2">
        <v>0.41</v>
      </c>
      <c r="S502" s="2"/>
      <c r="T502" s="2"/>
      <c r="U502" s="2"/>
      <c r="V502" s="2"/>
      <c r="W502" s="2">
        <v>0.46500000000000002</v>
      </c>
      <c r="X502" s="2"/>
      <c r="Y502" s="2"/>
      <c r="Z502">
        <v>0.79</v>
      </c>
      <c r="AA502">
        <v>2.2050000000000001</v>
      </c>
      <c r="AE502">
        <f>SUM(S502:AD502)</f>
        <v>3.46</v>
      </c>
      <c r="AF502">
        <f>ROUND(AE502/12,2)</f>
        <v>0.28999999999999998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Q503" s="2">
        <v>0.54</v>
      </c>
      <c r="R503" s="2">
        <v>0.38</v>
      </c>
      <c r="S503" s="2"/>
      <c r="T503" s="2"/>
      <c r="U503" s="2"/>
      <c r="V503" s="2"/>
      <c r="W503" s="2"/>
      <c r="X503" s="2"/>
      <c r="Y503" s="2"/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/>
      <c r="D505">
        <v>9</v>
      </c>
      <c r="E505">
        <v>20</v>
      </c>
      <c r="F505">
        <v>7</v>
      </c>
      <c r="G505">
        <v>11</v>
      </c>
      <c r="H505">
        <v>2</v>
      </c>
      <c r="I505">
        <v>5</v>
      </c>
      <c r="J505">
        <v>5</v>
      </c>
      <c r="K505">
        <v>5</v>
      </c>
      <c r="Q505" s="2">
        <v>5</v>
      </c>
      <c r="R505" s="2">
        <v>5</v>
      </c>
      <c r="S505" s="2"/>
      <c r="T505" s="2">
        <v>290</v>
      </c>
      <c r="U505" s="2">
        <v>5</v>
      </c>
      <c r="V505" s="2"/>
      <c r="W505" s="2"/>
      <c r="X505" s="2"/>
      <c r="Y505" s="2">
        <v>5</v>
      </c>
      <c r="AC505">
        <v>11</v>
      </c>
      <c r="AD505">
        <v>11</v>
      </c>
      <c r="AE505">
        <f>SUM(S505:AD505)</f>
        <v>322</v>
      </c>
      <c r="AF505">
        <f>ROUND(AE505/12,2)</f>
        <v>26.83</v>
      </c>
    </row>
    <row r="506" spans="1:32">
      <c r="A506">
        <v>10406012</v>
      </c>
      <c r="B506" t="s">
        <v>516</v>
      </c>
      <c r="C506"/>
      <c r="K506" s="2">
        <v>2</v>
      </c>
      <c r="Q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K507" s="2">
        <v>3</v>
      </c>
      <c r="Q507" s="2"/>
      <c r="AE507">
        <f>SUM(S507:AD507)</f>
        <v>0</v>
      </c>
      <c r="AF507">
        <f>ROUND(AE507/12,2)</f>
        <v>0</v>
      </c>
    </row>
    <row r="508" spans="1:32">
      <c r="A508">
        <v>10406083</v>
      </c>
      <c r="B508" t="s">
        <v>518</v>
      </c>
      <c r="C508"/>
      <c r="K508" s="2">
        <v>3</v>
      </c>
      <c r="Q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M509" s="2">
        <v>49.9</v>
      </c>
      <c r="Q509" s="2"/>
      <c r="AE509">
        <f>SUM(S509:AD509)</f>
        <v>0</v>
      </c>
      <c r="AF509">
        <f>ROUND(AE509/12,2)</f>
        <v>0</v>
      </c>
    </row>
    <row r="510" spans="1:32">
      <c r="A510">
        <v>10201013</v>
      </c>
      <c r="B510" t="s">
        <v>523</v>
      </c>
      <c r="C510"/>
      <c r="N510" s="2">
        <v>0.33</v>
      </c>
      <c r="Q510" s="2"/>
      <c r="R510">
        <v>1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O511" s="2">
        <v>2</v>
      </c>
      <c r="Q511" s="2"/>
      <c r="AE511">
        <f>SUM(S511:AD511)</f>
        <v>0</v>
      </c>
      <c r="AF511">
        <f>ROUND(AE511/12,2)</f>
        <v>0</v>
      </c>
    </row>
    <row r="512" spans="1:32">
      <c r="A512">
        <v>10682002</v>
      </c>
      <c r="B512" t="s">
        <v>526</v>
      </c>
      <c r="C512"/>
      <c r="D512" s="2">
        <v>32</v>
      </c>
      <c r="O512" s="2">
        <v>2</v>
      </c>
      <c r="Q512" s="2"/>
      <c r="AE512">
        <f>SUM(S512:AD512)</f>
        <v>0</v>
      </c>
      <c r="AF512">
        <f>ROUND(AE512/12,2)</f>
        <v>0</v>
      </c>
    </row>
    <row r="513" spans="1:32">
      <c r="A513">
        <v>10603021</v>
      </c>
      <c r="B513" t="s">
        <v>528</v>
      </c>
      <c r="C513"/>
      <c r="P513" s="2">
        <v>0</v>
      </c>
      <c r="Q513" s="2"/>
      <c r="V513">
        <v>0</v>
      </c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P514" s="2">
        <v>0</v>
      </c>
      <c r="Q514" s="2"/>
      <c r="AB514">
        <v>2</v>
      </c>
      <c r="AE514">
        <f>SUM(S514:AD514)</f>
        <v>2</v>
      </c>
      <c r="AF514">
        <f>ROUND(AE514/12,2)</f>
        <v>0.17</v>
      </c>
    </row>
    <row r="515" spans="1:32">
      <c r="A515">
        <v>10603029</v>
      </c>
      <c r="B515" t="s">
        <v>530</v>
      </c>
      <c r="C515"/>
      <c r="P515" s="2">
        <v>0</v>
      </c>
      <c r="Q515" s="2"/>
      <c r="AB515">
        <v>3</v>
      </c>
      <c r="AE515">
        <f>SUM(S515:AD515)</f>
        <v>3</v>
      </c>
      <c r="AF515">
        <f>ROUND(AE515/12,2)</f>
        <v>0.25</v>
      </c>
    </row>
    <row r="516" spans="1:32">
      <c r="A516">
        <v>10603030</v>
      </c>
      <c r="B516" t="s">
        <v>531</v>
      </c>
      <c r="C516"/>
      <c r="P516" s="2">
        <v>0</v>
      </c>
      <c r="Q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P517" s="2">
        <v>0</v>
      </c>
      <c r="Q517" s="2"/>
      <c r="AB517">
        <v>9</v>
      </c>
      <c r="AE517">
        <f>SUM(S517:AD517)</f>
        <v>9</v>
      </c>
      <c r="AF517">
        <f>ROUND(AE517/12,2)</f>
        <v>0.75</v>
      </c>
    </row>
    <row r="518" spans="1:32">
      <c r="A518">
        <v>10201009</v>
      </c>
      <c r="B518" t="s">
        <v>534</v>
      </c>
      <c r="C518"/>
      <c r="L518" s="2">
        <v>33.059999999999953</v>
      </c>
      <c r="Q518" s="2">
        <v>0.57999999999999996</v>
      </c>
      <c r="R518">
        <v>1.02</v>
      </c>
      <c r="AE518">
        <f>SUM(S518:AD518)</f>
        <v>0</v>
      </c>
      <c r="AF518">
        <f>ROUND(AE518/12,2)</f>
        <v>0</v>
      </c>
    </row>
    <row r="519" spans="1:32">
      <c r="A519">
        <v>10101029</v>
      </c>
      <c r="B519" t="s">
        <v>536</v>
      </c>
      <c r="C519"/>
      <c r="Q519" s="2"/>
      <c r="R519">
        <v>2</v>
      </c>
      <c r="AE519">
        <f>SUM(S519:AD519)</f>
        <v>0</v>
      </c>
      <c r="AF519">
        <f>ROUND(AE519/12,2)</f>
        <v>0</v>
      </c>
    </row>
    <row r="520" spans="1:32">
      <c r="A520">
        <v>10201008</v>
      </c>
      <c r="B520" t="s">
        <v>537</v>
      </c>
      <c r="C520"/>
      <c r="Q520" s="2"/>
      <c r="R520">
        <v>1.44</v>
      </c>
      <c r="S520">
        <v>4.62</v>
      </c>
      <c r="AE520">
        <f>SUM(S520:AD520)</f>
        <v>4.62</v>
      </c>
      <c r="AF520">
        <f>ROUND(AE520/12,2)</f>
        <v>0.39</v>
      </c>
    </row>
    <row r="521" spans="1:32">
      <c r="A521">
        <v>10101027</v>
      </c>
      <c r="B521" t="s">
        <v>539</v>
      </c>
      <c r="C521"/>
      <c r="Q521" s="2"/>
      <c r="S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Q522" s="2"/>
      <c r="S522">
        <v>14.56</v>
      </c>
      <c r="AE522">
        <f>SUM(S522:AD522)</f>
        <v>14.56</v>
      </c>
      <c r="AF522">
        <f>ROUND(AE522/12,2)</f>
        <v>1.21</v>
      </c>
    </row>
    <row r="523" spans="1:32">
      <c r="A523">
        <v>10680007</v>
      </c>
      <c r="B523" t="s">
        <v>542</v>
      </c>
      <c r="C523"/>
      <c r="D523" s="2">
        <v>42</v>
      </c>
      <c r="Q523" s="2"/>
      <c r="AE523">
        <f>SUM(S523:AD523)</f>
        <v>0</v>
      </c>
      <c r="AF523">
        <f>ROUND(AE523/12,2)</f>
        <v>0</v>
      </c>
    </row>
    <row r="524" spans="1:32">
      <c r="A524">
        <v>10680008</v>
      </c>
      <c r="B524" t="s">
        <v>543</v>
      </c>
      <c r="C524"/>
      <c r="D524" s="2">
        <v>16</v>
      </c>
      <c r="Q524" s="2"/>
      <c r="AE524">
        <f>SUM(S524:AD524)</f>
        <v>0</v>
      </c>
      <c r="AF524">
        <f>ROUND(AE524/12,2)</f>
        <v>0</v>
      </c>
    </row>
    <row r="525" spans="1:32">
      <c r="A525">
        <v>10680009</v>
      </c>
      <c r="B525" t="s">
        <v>544</v>
      </c>
      <c r="C525"/>
      <c r="D525" s="2">
        <v>8</v>
      </c>
      <c r="Q525" s="2"/>
      <c r="AE525">
        <f>SUM(S525:AD525)</f>
        <v>0</v>
      </c>
      <c r="AF525">
        <f>ROUND(AE525/12,2)</f>
        <v>0</v>
      </c>
    </row>
    <row r="526" spans="1:32">
      <c r="A526">
        <v>10680010</v>
      </c>
      <c r="B526" t="s">
        <v>545</v>
      </c>
      <c r="C526"/>
      <c r="D526" s="2">
        <v>60</v>
      </c>
      <c r="Q526" s="2"/>
      <c r="AE526">
        <f>SUM(S526:AD526)</f>
        <v>0</v>
      </c>
      <c r="AF526">
        <f>ROUND(AE526/12,2)</f>
        <v>0</v>
      </c>
    </row>
    <row r="527" spans="1:32">
      <c r="A527">
        <v>10680020</v>
      </c>
      <c r="B527" t="s">
        <v>546</v>
      </c>
      <c r="C527"/>
      <c r="D527" s="2">
        <v>24</v>
      </c>
      <c r="Q527" s="2"/>
      <c r="AE527">
        <f>SUM(S527:AD527)</f>
        <v>0</v>
      </c>
      <c r="AF527">
        <f>ROUND(AE527/12,2)</f>
        <v>0</v>
      </c>
    </row>
    <row r="528" spans="1:32">
      <c r="A528">
        <v>10681004</v>
      </c>
      <c r="B528" t="s">
        <v>547</v>
      </c>
      <c r="C528"/>
      <c r="D528" s="2">
        <v>10</v>
      </c>
      <c r="Q528" s="2"/>
      <c r="AE528">
        <f>SUM(S528:AD528)</f>
        <v>0</v>
      </c>
      <c r="AF528">
        <f>ROUND(AE528/12,2)</f>
        <v>0</v>
      </c>
    </row>
    <row r="529" spans="1:32">
      <c r="A529">
        <v>10681005</v>
      </c>
      <c r="B529" t="s">
        <v>548</v>
      </c>
      <c r="C529"/>
      <c r="D529" s="2">
        <v>16</v>
      </c>
      <c r="Q529" s="2"/>
      <c r="AE529">
        <f>SUM(S529:AD529)</f>
        <v>0</v>
      </c>
      <c r="AF529">
        <f>ROUND(AE529/12,2)</f>
        <v>0</v>
      </c>
    </row>
    <row r="530" spans="1:32">
      <c r="A530">
        <v>10681007</v>
      </c>
      <c r="B530" t="s">
        <v>549</v>
      </c>
      <c r="C530"/>
      <c r="D530" s="2">
        <v>8</v>
      </c>
      <c r="Q530" s="2"/>
      <c r="AE530">
        <f>SUM(S530:AD530)</f>
        <v>0</v>
      </c>
      <c r="AF530">
        <f>ROUND(AE530/12,2)</f>
        <v>0</v>
      </c>
    </row>
    <row r="531" spans="1:32">
      <c r="A531">
        <v>10681009</v>
      </c>
      <c r="B531" t="s">
        <v>550</v>
      </c>
      <c r="C531"/>
      <c r="D531" s="2">
        <v>32</v>
      </c>
      <c r="Q531" s="2"/>
      <c r="AE531">
        <f>SUM(S531:AD531)</f>
        <v>0</v>
      </c>
      <c r="AF531">
        <f>ROUND(AE531/12,2)</f>
        <v>0</v>
      </c>
    </row>
    <row r="532" spans="1:32">
      <c r="A532">
        <v>10682003</v>
      </c>
      <c r="B532" t="s">
        <v>551</v>
      </c>
      <c r="C532"/>
      <c r="D532" s="2">
        <v>2</v>
      </c>
      <c r="Q532" s="2"/>
      <c r="AE532">
        <f>SUM(S532:AD532)</f>
        <v>0</v>
      </c>
      <c r="AF532">
        <f>ROUND(AE532/12,2)</f>
        <v>0</v>
      </c>
    </row>
    <row r="533" spans="1:32">
      <c r="A533">
        <v>10682004</v>
      </c>
      <c r="B533" t="s">
        <v>552</v>
      </c>
      <c r="C533"/>
      <c r="D533" s="2">
        <v>28</v>
      </c>
      <c r="Q533" s="2"/>
      <c r="AE533">
        <f>SUM(S533:AD533)</f>
        <v>0</v>
      </c>
      <c r="AF533">
        <f>ROUND(AE533/12,2)</f>
        <v>0</v>
      </c>
    </row>
    <row r="534" spans="1:32">
      <c r="A534">
        <v>10682006</v>
      </c>
      <c r="B534" t="s">
        <v>553</v>
      </c>
      <c r="C534"/>
      <c r="D534" s="2">
        <v>16</v>
      </c>
      <c r="Q534" s="2"/>
      <c r="AE534">
        <f>SUM(S534:AD534)</f>
        <v>0</v>
      </c>
      <c r="AF534">
        <f>ROUND(AE534/12,2)</f>
        <v>0</v>
      </c>
    </row>
    <row r="535" spans="1:32">
      <c r="A535">
        <v>10682007</v>
      </c>
      <c r="B535" t="s">
        <v>554</v>
      </c>
      <c r="C535"/>
      <c r="D535" s="2">
        <v>6</v>
      </c>
      <c r="Q535" s="2"/>
      <c r="AE535">
        <f>SUM(S535:AD535)</f>
        <v>0</v>
      </c>
      <c r="AF535">
        <f>ROUND(AE535/12,2)</f>
        <v>0</v>
      </c>
    </row>
    <row r="536" spans="1:32">
      <c r="A536">
        <v>10682010</v>
      </c>
      <c r="B536" t="s">
        <v>555</v>
      </c>
      <c r="C536"/>
      <c r="D536" s="2">
        <v>10</v>
      </c>
      <c r="Q536" s="2"/>
      <c r="AE536">
        <f>SUM(S536:AD536)</f>
        <v>0</v>
      </c>
      <c r="AF536">
        <f>ROUND(AE536/12,2)</f>
        <v>0</v>
      </c>
    </row>
    <row r="537" spans="1:32">
      <c r="A537">
        <v>10682011</v>
      </c>
      <c r="B537" t="s">
        <v>556</v>
      </c>
      <c r="C537"/>
      <c r="D537" s="2">
        <v>2</v>
      </c>
      <c r="Q537" s="2"/>
      <c r="AE537">
        <f>SUM(S537:AD537)</f>
        <v>0</v>
      </c>
      <c r="AF537">
        <f>ROUND(AE537/12,2)</f>
        <v>0</v>
      </c>
    </row>
    <row r="538" spans="1:32">
      <c r="A538">
        <v>10682014</v>
      </c>
      <c r="B538" t="s">
        <v>557</v>
      </c>
      <c r="C538"/>
      <c r="D538" s="2">
        <v>4</v>
      </c>
      <c r="Q538" s="2"/>
      <c r="AE538">
        <f>SUM(S538:AD538)</f>
        <v>0</v>
      </c>
      <c r="AF538">
        <f>ROUND(AE538/12,2)</f>
        <v>0</v>
      </c>
    </row>
    <row r="539" spans="1:32">
      <c r="A539">
        <v>10682015</v>
      </c>
      <c r="B539" t="s">
        <v>558</v>
      </c>
      <c r="C539"/>
      <c r="D539" s="2">
        <v>14</v>
      </c>
      <c r="Q539" s="2"/>
      <c r="AE539">
        <f>SUM(S539:AD539)</f>
        <v>0</v>
      </c>
      <c r="AF539">
        <f>ROUND(AE539/12,2)</f>
        <v>0</v>
      </c>
    </row>
    <row r="540" spans="1:32">
      <c r="A540">
        <v>10682017</v>
      </c>
      <c r="B540" t="s">
        <v>559</v>
      </c>
      <c r="C540"/>
      <c r="D540" s="2">
        <v>30</v>
      </c>
      <c r="Q540" s="2"/>
      <c r="AE540">
        <f>SUM(S540:AD540)</f>
        <v>0</v>
      </c>
      <c r="AF540">
        <f>ROUND(AE540/12,2)</f>
        <v>0</v>
      </c>
    </row>
    <row r="541" spans="1:32">
      <c r="A541">
        <v>10682019</v>
      </c>
      <c r="B541" t="s">
        <v>560</v>
      </c>
      <c r="C541"/>
      <c r="D541" s="2">
        <v>12</v>
      </c>
      <c r="Q541" s="2"/>
      <c r="AE541">
        <f>SUM(S541:AD541)</f>
        <v>0</v>
      </c>
      <c r="AF541">
        <f>ROUND(AE541/12,2)</f>
        <v>0</v>
      </c>
    </row>
    <row r="542" spans="1:32">
      <c r="A542">
        <v>10682020</v>
      </c>
      <c r="B542" t="s">
        <v>561</v>
      </c>
      <c r="C542"/>
      <c r="D542" s="2">
        <v>8</v>
      </c>
      <c r="Q542" s="2"/>
      <c r="AE542">
        <f>SUM(S542:AD542)</f>
        <v>0</v>
      </c>
      <c r="AF542">
        <f>ROUND(AE542/12,2)</f>
        <v>0</v>
      </c>
    </row>
    <row r="543" spans="1:32">
      <c r="A543">
        <v>10682021</v>
      </c>
      <c r="B543" t="s">
        <v>562</v>
      </c>
      <c r="C543"/>
      <c r="D543" s="2">
        <v>26</v>
      </c>
      <c r="Q543" s="2"/>
      <c r="AE543">
        <f>SUM(S543:AD543)</f>
        <v>0</v>
      </c>
      <c r="AF543">
        <f>ROUND(AE543/12,2)</f>
        <v>0</v>
      </c>
    </row>
    <row r="544" spans="1:32">
      <c r="A544">
        <v>10682022</v>
      </c>
      <c r="B544" t="s">
        <v>563</v>
      </c>
      <c r="C544"/>
      <c r="D544" s="2">
        <v>4</v>
      </c>
      <c r="Q544" s="2"/>
      <c r="AE544">
        <f>SUM(S544:AD544)</f>
        <v>0</v>
      </c>
      <c r="AF544">
        <f>ROUND(AE544/12,2)</f>
        <v>0</v>
      </c>
    </row>
    <row r="545" spans="1:32">
      <c r="A545">
        <v>10682024</v>
      </c>
      <c r="B545" t="s">
        <v>564</v>
      </c>
      <c r="C545"/>
      <c r="D545" s="2">
        <v>22</v>
      </c>
      <c r="Q545" s="2"/>
      <c r="AE545">
        <f>SUM(S545:AD545)</f>
        <v>0</v>
      </c>
      <c r="AF545">
        <f>ROUND(AE545/12,2)</f>
        <v>0</v>
      </c>
    </row>
    <row r="546" spans="1:32">
      <c r="A546">
        <v>10682026</v>
      </c>
      <c r="B546" t="s">
        <v>565</v>
      </c>
      <c r="C546"/>
      <c r="D546" s="2">
        <v>14</v>
      </c>
      <c r="Q546" s="2"/>
      <c r="AE546">
        <f>SUM(S546:AD546)</f>
        <v>0</v>
      </c>
      <c r="AF546">
        <f>ROUND(AE546/12,2)</f>
        <v>0</v>
      </c>
    </row>
    <row r="547" spans="1:32">
      <c r="A547">
        <v>10682027</v>
      </c>
      <c r="B547" t="s">
        <v>566</v>
      </c>
      <c r="C547"/>
      <c r="D547" s="2">
        <v>16</v>
      </c>
      <c r="Q547" s="2"/>
      <c r="AE547">
        <f>SUM(S547:AD547)</f>
        <v>0</v>
      </c>
      <c r="AF547">
        <f>ROUND(AE547/12,2)</f>
        <v>0</v>
      </c>
    </row>
    <row r="548" spans="1:32">
      <c r="A548">
        <v>10682031</v>
      </c>
      <c r="B548" t="s">
        <v>567</v>
      </c>
      <c r="C548"/>
      <c r="D548" s="2">
        <v>12</v>
      </c>
      <c r="Q548" s="2"/>
      <c r="AE548">
        <f>SUM(S548:AD548)</f>
        <v>0</v>
      </c>
      <c r="AF548">
        <f>ROUND(AE548/12,2)</f>
        <v>0</v>
      </c>
    </row>
    <row r="549" spans="1:32">
      <c r="A549">
        <v>10682032</v>
      </c>
      <c r="B549" t="s">
        <v>568</v>
      </c>
      <c r="C549"/>
      <c r="D549" s="2">
        <v>4</v>
      </c>
      <c r="Q549" s="2"/>
      <c r="AE549">
        <f>SUM(S549:AD549)</f>
        <v>0</v>
      </c>
      <c r="AF549">
        <f>ROUND(AE549/12,2)</f>
        <v>0</v>
      </c>
    </row>
    <row r="550" spans="1:32">
      <c r="A550">
        <v>10682036</v>
      </c>
      <c r="B550" t="s">
        <v>569</v>
      </c>
      <c r="C550"/>
      <c r="D550" s="2">
        <v>26</v>
      </c>
      <c r="Q550" s="2"/>
      <c r="AE550">
        <f>SUM(S550:AD550)</f>
        <v>0</v>
      </c>
      <c r="AF550">
        <f>ROUND(AE550/12,2)</f>
        <v>0</v>
      </c>
    </row>
    <row r="551" spans="1:32">
      <c r="A551">
        <v>10682038</v>
      </c>
      <c r="B551" t="s">
        <v>570</v>
      </c>
      <c r="C551"/>
      <c r="D551" s="2">
        <v>18</v>
      </c>
      <c r="Q551" s="2"/>
      <c r="AE551">
        <f>SUM(S551:AD551)</f>
        <v>0</v>
      </c>
      <c r="AF551">
        <f>ROUND(AE551/12,2)</f>
        <v>0</v>
      </c>
    </row>
    <row r="552" spans="1:32">
      <c r="A552">
        <v>10682039</v>
      </c>
      <c r="B552" t="s">
        <v>571</v>
      </c>
      <c r="C552"/>
      <c r="D552" s="2">
        <v>24</v>
      </c>
      <c r="Q552" s="2"/>
      <c r="AE552">
        <f>SUM(S552:AD552)</f>
        <v>0</v>
      </c>
      <c r="AF552">
        <f>ROUND(AE552/12,2)</f>
        <v>0</v>
      </c>
    </row>
    <row r="553" spans="1:32">
      <c r="A553">
        <v>10682040</v>
      </c>
      <c r="B553" t="s">
        <v>572</v>
      </c>
      <c r="C553"/>
      <c r="D553" s="2">
        <v>42</v>
      </c>
      <c r="Q553" s="2"/>
      <c r="AE553">
        <f>SUM(S553:AD553)</f>
        <v>0</v>
      </c>
      <c r="AF553">
        <f>ROUND(AE553/12,2)</f>
        <v>0</v>
      </c>
    </row>
    <row r="554" spans="1:32">
      <c r="A554">
        <v>10682046</v>
      </c>
      <c r="B554" t="s">
        <v>573</v>
      </c>
      <c r="C554"/>
      <c r="D554" s="2">
        <v>10</v>
      </c>
      <c r="Q554" s="2"/>
      <c r="AE554">
        <f>SUM(S554:AD554)</f>
        <v>0</v>
      </c>
      <c r="AF554">
        <f>ROUND(AE554/12,2)</f>
        <v>0</v>
      </c>
    </row>
    <row r="555" spans="1:32">
      <c r="A555">
        <v>10682051</v>
      </c>
      <c r="B555" t="s">
        <v>574</v>
      </c>
      <c r="C555"/>
      <c r="D555" s="2">
        <v>44</v>
      </c>
      <c r="Q555" s="2"/>
      <c r="AE555">
        <f>SUM(S555:AD555)</f>
        <v>0</v>
      </c>
      <c r="AF555">
        <f>ROUND(AE555/12,2)</f>
        <v>0</v>
      </c>
    </row>
    <row r="556" spans="1:32">
      <c r="A556">
        <v>10682052</v>
      </c>
      <c r="B556" t="s">
        <v>575</v>
      </c>
      <c r="C556"/>
      <c r="D556" s="2">
        <v>2</v>
      </c>
      <c r="Q556" s="2"/>
      <c r="AE556">
        <f>SUM(S556:AD556)</f>
        <v>0</v>
      </c>
      <c r="AF556">
        <f>ROUND(AE556/12,2)</f>
        <v>0</v>
      </c>
    </row>
    <row r="557" spans="1:32">
      <c r="A557">
        <v>10682053</v>
      </c>
      <c r="B557" t="s">
        <v>576</v>
      </c>
      <c r="C557"/>
      <c r="D557" s="2">
        <v>14</v>
      </c>
      <c r="Q557" s="2"/>
      <c r="AE557">
        <f>SUM(S557:AD557)</f>
        <v>0</v>
      </c>
      <c r="AF557">
        <f>ROUND(AE557/12,2)</f>
        <v>0</v>
      </c>
    </row>
    <row r="558" spans="1:32">
      <c r="A558">
        <v>10682056</v>
      </c>
      <c r="B558" t="s">
        <v>577</v>
      </c>
      <c r="C558"/>
      <c r="D558" s="2">
        <v>28</v>
      </c>
      <c r="Q558" s="2"/>
      <c r="AE558">
        <f>SUM(S558:AD558)</f>
        <v>0</v>
      </c>
      <c r="AF558">
        <f>ROUND(AE558/12,2)</f>
        <v>0</v>
      </c>
    </row>
    <row r="559" spans="1:32">
      <c r="A559">
        <v>10682057</v>
      </c>
      <c r="B559" t="s">
        <v>578</v>
      </c>
      <c r="C559"/>
      <c r="D559" s="2">
        <v>40</v>
      </c>
      <c r="Q559" s="2"/>
      <c r="AE559">
        <f>SUM(S559:AD559)</f>
        <v>0</v>
      </c>
      <c r="AF559">
        <f>ROUND(AE559/12,2)</f>
        <v>0</v>
      </c>
    </row>
    <row r="560" spans="1:32">
      <c r="A560">
        <v>10682058</v>
      </c>
      <c r="B560" t="s">
        <v>579</v>
      </c>
      <c r="C560"/>
      <c r="D560" s="2">
        <v>28</v>
      </c>
      <c r="Q560" s="2"/>
      <c r="AE560">
        <f>SUM(S560:AD560)</f>
        <v>0</v>
      </c>
      <c r="AF560">
        <f>ROUND(AE560/12,2)</f>
        <v>0</v>
      </c>
    </row>
    <row r="561" spans="1:32">
      <c r="A561">
        <v>10682060</v>
      </c>
      <c r="B561" t="s">
        <v>580</v>
      </c>
      <c r="C561"/>
      <c r="D561" s="2">
        <v>18</v>
      </c>
      <c r="Q561" s="2"/>
      <c r="AE561">
        <f>SUM(S561:AD561)</f>
        <v>0</v>
      </c>
      <c r="AF561">
        <f>ROUND(AE561/12,2)</f>
        <v>0</v>
      </c>
    </row>
    <row r="562" spans="1:32">
      <c r="A562">
        <v>10682062</v>
      </c>
      <c r="B562" t="s">
        <v>581</v>
      </c>
      <c r="C562"/>
      <c r="D562" s="2">
        <v>6</v>
      </c>
      <c r="Q562" s="2"/>
      <c r="AE562">
        <f>SUM(S562:AD562)</f>
        <v>0</v>
      </c>
      <c r="AF562">
        <f>ROUND(AE562/12,2)</f>
        <v>0</v>
      </c>
    </row>
    <row r="563" spans="1:32">
      <c r="A563">
        <v>10682063</v>
      </c>
      <c r="B563" t="s">
        <v>582</v>
      </c>
      <c r="C563"/>
      <c r="D563" s="2">
        <v>54</v>
      </c>
      <c r="Q563" s="2"/>
      <c r="AE563">
        <f>SUM(S563:AD563)</f>
        <v>0</v>
      </c>
      <c r="AF563">
        <f>ROUND(AE563/12,2)</f>
        <v>0</v>
      </c>
    </row>
    <row r="564" spans="1:32">
      <c r="A564">
        <v>10682064</v>
      </c>
      <c r="B564" t="s">
        <v>583</v>
      </c>
      <c r="C564"/>
      <c r="D564" s="2">
        <v>12</v>
      </c>
      <c r="Q564" s="2"/>
      <c r="AE564">
        <f>SUM(S564:AD564)</f>
        <v>0</v>
      </c>
      <c r="AF564">
        <f>ROUND(AE564/12,2)</f>
        <v>0</v>
      </c>
    </row>
    <row r="565" spans="1:32">
      <c r="A565">
        <v>10682065</v>
      </c>
      <c r="B565" t="s">
        <v>584</v>
      </c>
      <c r="C565"/>
      <c r="D565" s="2">
        <v>16</v>
      </c>
      <c r="Q565" s="2"/>
      <c r="AE565">
        <f>SUM(S565:AD565)</f>
        <v>0</v>
      </c>
      <c r="AF565">
        <f>ROUND(AE565/12,2)</f>
        <v>0</v>
      </c>
    </row>
    <row r="566" spans="1:32">
      <c r="A566">
        <v>10682066</v>
      </c>
      <c r="B566" t="s">
        <v>585</v>
      </c>
      <c r="C566"/>
      <c r="D566" s="2">
        <v>10</v>
      </c>
      <c r="Q566" s="2"/>
      <c r="AE566">
        <f>SUM(S566:AD566)</f>
        <v>0</v>
      </c>
      <c r="AF566">
        <f>ROUND(AE566/12,2)</f>
        <v>0</v>
      </c>
    </row>
    <row r="567" spans="1:32">
      <c r="A567">
        <v>10682069</v>
      </c>
      <c r="B567" t="s">
        <v>586</v>
      </c>
      <c r="C567"/>
      <c r="D567" s="2">
        <v>2</v>
      </c>
      <c r="Q567" s="2"/>
      <c r="AE567">
        <f>SUM(S567:AD567)</f>
        <v>0</v>
      </c>
      <c r="AF567">
        <f>ROUND(AE567/12,2)</f>
        <v>0</v>
      </c>
    </row>
    <row r="568" spans="1:32">
      <c r="A568">
        <v>10682070</v>
      </c>
      <c r="B568" t="s">
        <v>587</v>
      </c>
      <c r="C568"/>
      <c r="D568" s="2">
        <v>8</v>
      </c>
      <c r="Q568" s="2"/>
      <c r="AE568">
        <f>SUM(S568:AD568)</f>
        <v>0</v>
      </c>
      <c r="AF568">
        <f>ROUND(AE568/12,2)</f>
        <v>0</v>
      </c>
    </row>
    <row r="569" spans="1:32">
      <c r="A569">
        <v>10682071</v>
      </c>
      <c r="B569" t="s">
        <v>588</v>
      </c>
      <c r="C569"/>
      <c r="D569" s="2">
        <v>48</v>
      </c>
      <c r="Q569" s="2"/>
      <c r="AE569">
        <f>SUM(S569:AD569)</f>
        <v>0</v>
      </c>
      <c r="AF569">
        <f>ROUND(AE569/12,2)</f>
        <v>0</v>
      </c>
    </row>
    <row r="570" spans="1:32">
      <c r="A570">
        <v>10682072</v>
      </c>
      <c r="B570" t="s">
        <v>589</v>
      </c>
      <c r="C570"/>
      <c r="D570" s="2">
        <v>22</v>
      </c>
      <c r="Q570" s="2"/>
      <c r="AE570">
        <f>SUM(S570:AD570)</f>
        <v>0</v>
      </c>
      <c r="AF570">
        <f>ROUND(AE570/12,2)</f>
        <v>0</v>
      </c>
    </row>
    <row r="571" spans="1:32">
      <c r="A571">
        <v>10682073</v>
      </c>
      <c r="B571" t="s">
        <v>590</v>
      </c>
      <c r="C571"/>
      <c r="D571" s="2">
        <v>20</v>
      </c>
      <c r="Q571" s="2"/>
      <c r="AE571">
        <f>SUM(S571:AD571)</f>
        <v>0</v>
      </c>
      <c r="AF571">
        <f>ROUND(AE571/12,2)</f>
        <v>0</v>
      </c>
    </row>
    <row r="572" spans="1:32">
      <c r="A572">
        <v>10682075</v>
      </c>
      <c r="B572" t="s">
        <v>591</v>
      </c>
      <c r="C572"/>
      <c r="D572" s="2">
        <v>8</v>
      </c>
      <c r="Q572" s="2"/>
      <c r="AE572">
        <f>SUM(S572:AD572)</f>
        <v>0</v>
      </c>
      <c r="AF572">
        <f>ROUND(AE572/12,2)</f>
        <v>0</v>
      </c>
    </row>
    <row r="573" spans="1:32">
      <c r="A573">
        <v>10682076</v>
      </c>
      <c r="B573" t="s">
        <v>592</v>
      </c>
      <c r="C573"/>
      <c r="D573" s="2">
        <v>42</v>
      </c>
      <c r="Q573" s="2"/>
      <c r="AE573">
        <f>SUM(S573:AD573)</f>
        <v>0</v>
      </c>
      <c r="AF573">
        <f>ROUND(AE573/12,2)</f>
        <v>0</v>
      </c>
    </row>
    <row r="574" spans="1:32">
      <c r="A574">
        <v>10682077</v>
      </c>
      <c r="B574" t="s">
        <v>593</v>
      </c>
      <c r="C574"/>
      <c r="D574" s="2">
        <v>14</v>
      </c>
      <c r="Q574" s="2"/>
      <c r="AE574">
        <f>SUM(S574:AD574)</f>
        <v>0</v>
      </c>
      <c r="AF574">
        <f>ROUND(AE574/12,2)</f>
        <v>0</v>
      </c>
    </row>
    <row r="575" spans="1:32">
      <c r="A575">
        <v>10682078</v>
      </c>
      <c r="B575" t="s">
        <v>594</v>
      </c>
      <c r="C575"/>
      <c r="D575" s="2">
        <v>4</v>
      </c>
      <c r="Q575" s="2"/>
      <c r="AE575">
        <f>SUM(S575:AD575)</f>
        <v>0</v>
      </c>
      <c r="AF575">
        <f>ROUND(AE575/12,2)</f>
        <v>0</v>
      </c>
    </row>
    <row r="576" spans="1:32">
      <c r="A576">
        <v>10682079</v>
      </c>
      <c r="B576" t="s">
        <v>595</v>
      </c>
      <c r="C576"/>
      <c r="D576" s="2">
        <v>8</v>
      </c>
      <c r="Q576" s="2"/>
      <c r="AE576">
        <f>SUM(S576:AD576)</f>
        <v>0</v>
      </c>
      <c r="AF576">
        <f>ROUND(AE576/12,2)</f>
        <v>0</v>
      </c>
    </row>
    <row r="577" spans="1:32">
      <c r="A577">
        <v>10682080</v>
      </c>
      <c r="B577" t="s">
        <v>596</v>
      </c>
      <c r="C577"/>
      <c r="D577" s="2">
        <v>62</v>
      </c>
      <c r="Q577" s="2"/>
      <c r="AE577">
        <f>SUM(S577:AD577)</f>
        <v>0</v>
      </c>
      <c r="AF577">
        <f>ROUND(AE577/12,2)</f>
        <v>0</v>
      </c>
    </row>
    <row r="578" spans="1:32">
      <c r="A578">
        <v>10682081</v>
      </c>
      <c r="B578" t="s">
        <v>597</v>
      </c>
      <c r="C578"/>
      <c r="D578" s="2">
        <v>20</v>
      </c>
      <c r="Q578" s="2"/>
      <c r="AE578">
        <f>SUM(S578:AD578)</f>
        <v>0</v>
      </c>
      <c r="AF578">
        <f>ROUND(AE578/12,2)</f>
        <v>0</v>
      </c>
    </row>
    <row r="579" spans="1:32">
      <c r="A579">
        <v>10682082</v>
      </c>
      <c r="B579" t="s">
        <v>598</v>
      </c>
      <c r="C579"/>
      <c r="D579" s="2">
        <v>40</v>
      </c>
      <c r="Q579" s="2"/>
      <c r="AE579">
        <f>SUM(S579:AD579)</f>
        <v>0</v>
      </c>
      <c r="AF579">
        <f>ROUND(AE579/12,2)</f>
        <v>0</v>
      </c>
    </row>
    <row r="580" spans="1:32">
      <c r="A580">
        <v>10682086</v>
      </c>
      <c r="B580" t="s">
        <v>599</v>
      </c>
      <c r="C580"/>
      <c r="D580" s="2">
        <v>22</v>
      </c>
      <c r="Q580" s="2"/>
      <c r="AE580">
        <f>SUM(S580:AD580)</f>
        <v>0</v>
      </c>
      <c r="AF580">
        <f>ROUND(AE580/12,2)</f>
        <v>0</v>
      </c>
    </row>
    <row r="581" spans="1:32">
      <c r="A581">
        <v>10682087</v>
      </c>
      <c r="B581" t="s">
        <v>600</v>
      </c>
      <c r="C581"/>
      <c r="D581" s="2">
        <v>38</v>
      </c>
      <c r="Q581" s="2"/>
      <c r="AE581">
        <f>SUM(S581:AD581)</f>
        <v>0</v>
      </c>
      <c r="AF581">
        <f>ROUND(AE581/12,2)</f>
        <v>0</v>
      </c>
    </row>
    <row r="582" spans="1:32">
      <c r="A582">
        <v>10682088</v>
      </c>
      <c r="B582" t="s">
        <v>601</v>
      </c>
      <c r="C582"/>
      <c r="D582" s="2">
        <v>46</v>
      </c>
      <c r="Q582" s="2"/>
      <c r="AE582">
        <f>SUM(S582:AD582)</f>
        <v>0</v>
      </c>
      <c r="AF582">
        <f>ROUND(AE582/12,2)</f>
        <v>0</v>
      </c>
    </row>
    <row r="583" spans="1:32">
      <c r="A583">
        <v>10682089</v>
      </c>
      <c r="B583" t="s">
        <v>602</v>
      </c>
      <c r="C583"/>
      <c r="D583" s="2">
        <v>68</v>
      </c>
      <c r="Q583" s="2"/>
      <c r="AE583">
        <f>SUM(S583:AD583)</f>
        <v>0</v>
      </c>
      <c r="AF583">
        <f>ROUND(AE583/12,2)</f>
        <v>0</v>
      </c>
    </row>
    <row r="584" spans="1:32">
      <c r="A584">
        <v>10682090</v>
      </c>
      <c r="B584" t="s">
        <v>603</v>
      </c>
      <c r="C584"/>
      <c r="D584" s="2">
        <v>4</v>
      </c>
      <c r="Q584" s="2"/>
      <c r="AE584">
        <f>SUM(S584:AD584)</f>
        <v>0</v>
      </c>
      <c r="AF584">
        <f>ROUND(AE584/12,2)</f>
        <v>0</v>
      </c>
    </row>
    <row r="585" spans="1:32">
      <c r="A585">
        <v>10682091</v>
      </c>
      <c r="B585" t="s">
        <v>604</v>
      </c>
      <c r="C585"/>
      <c r="D585" s="2">
        <v>44</v>
      </c>
      <c r="Q585" s="2"/>
      <c r="AE585">
        <f>SUM(S585:AD585)</f>
        <v>0</v>
      </c>
      <c r="AF585">
        <f>ROUND(AE585/12,2)</f>
        <v>0</v>
      </c>
    </row>
    <row r="586" spans="1:32">
      <c r="A586">
        <v>10682092</v>
      </c>
      <c r="B586" t="s">
        <v>605</v>
      </c>
      <c r="C586"/>
      <c r="D586" s="2">
        <v>36</v>
      </c>
      <c r="Q586" s="2"/>
      <c r="AE586">
        <f>SUM(S586:AD586)</f>
        <v>0</v>
      </c>
      <c r="AF586">
        <f>ROUND(AE586/12,2)</f>
        <v>0</v>
      </c>
    </row>
    <row r="587" spans="1:32">
      <c r="A587">
        <v>10682093</v>
      </c>
      <c r="B587" t="s">
        <v>606</v>
      </c>
      <c r="C587"/>
      <c r="D587" s="2">
        <v>32</v>
      </c>
      <c r="Q587" s="2"/>
      <c r="AE587">
        <f>SUM(S587:AD587)</f>
        <v>0</v>
      </c>
      <c r="AF587">
        <f>ROUND(AE587/12,2)</f>
        <v>0</v>
      </c>
    </row>
    <row r="588" spans="1:32">
      <c r="A588">
        <v>10682094</v>
      </c>
      <c r="B588" t="s">
        <v>607</v>
      </c>
      <c r="C588"/>
      <c r="D588" s="2">
        <v>36</v>
      </c>
      <c r="Q588" s="2"/>
      <c r="AE588">
        <f>SUM(S588:AD588)</f>
        <v>0</v>
      </c>
      <c r="AF588">
        <f>ROUND(AE588/12,2)</f>
        <v>0</v>
      </c>
    </row>
    <row r="589" spans="1:32">
      <c r="A589">
        <v>10682095</v>
      </c>
      <c r="B589" t="s">
        <v>608</v>
      </c>
      <c r="C589"/>
      <c r="D589" s="2">
        <v>40</v>
      </c>
      <c r="Q589" s="2"/>
      <c r="AE589">
        <f>SUM(S589:AD589)</f>
        <v>0</v>
      </c>
      <c r="AF589">
        <f>ROUND(AE589/12,2)</f>
        <v>0</v>
      </c>
    </row>
    <row r="590" spans="1:32">
      <c r="A590">
        <v>10683009</v>
      </c>
      <c r="B590" t="s">
        <v>609</v>
      </c>
      <c r="C590"/>
      <c r="D590" s="2">
        <v>12</v>
      </c>
      <c r="Q590" s="2"/>
      <c r="AE590">
        <f>SUM(S590:AD590)</f>
        <v>0</v>
      </c>
      <c r="AF590">
        <f>ROUND(AE590/12,2)</f>
        <v>0</v>
      </c>
    </row>
    <row r="591" spans="1:32">
      <c r="A591">
        <v>10683011</v>
      </c>
      <c r="B591" t="s">
        <v>610</v>
      </c>
      <c r="C591"/>
      <c r="D591" s="2">
        <v>68</v>
      </c>
      <c r="Q591" s="2"/>
      <c r="AE591">
        <f>SUM(S591:AD591)</f>
        <v>0</v>
      </c>
      <c r="AF591">
        <f>ROUND(AE591/12,2)</f>
        <v>0</v>
      </c>
    </row>
    <row r="592" spans="1:32">
      <c r="A592">
        <v>10683012</v>
      </c>
      <c r="B592" t="s">
        <v>611</v>
      </c>
      <c r="C592"/>
      <c r="D592" s="2">
        <v>34</v>
      </c>
      <c r="Q592" s="2"/>
      <c r="AE592">
        <f>SUM(S592:AD592)</f>
        <v>0</v>
      </c>
      <c r="AF592">
        <f>ROUND(AE592/12,2)</f>
        <v>0</v>
      </c>
    </row>
    <row r="593" spans="1:32">
      <c r="A593">
        <v>10683013</v>
      </c>
      <c r="B593" t="s">
        <v>612</v>
      </c>
      <c r="C593"/>
      <c r="D593" s="2">
        <v>204</v>
      </c>
      <c r="Q593" s="2"/>
      <c r="AE593">
        <f>SUM(S593:AD593)</f>
        <v>0</v>
      </c>
      <c r="AF593">
        <f>ROUND(AE593/12,2)</f>
        <v>0</v>
      </c>
    </row>
    <row r="594" spans="1:32">
      <c r="A594">
        <v>10683014</v>
      </c>
      <c r="B594" t="s">
        <v>613</v>
      </c>
      <c r="C594"/>
      <c r="D594" s="2">
        <v>16</v>
      </c>
      <c r="Q594" s="2"/>
      <c r="AE594">
        <f>SUM(S594:AD594)</f>
        <v>0</v>
      </c>
      <c r="AF594">
        <f>ROUND(AE594/12,2)</f>
        <v>0</v>
      </c>
    </row>
    <row r="595" spans="1:32">
      <c r="A595">
        <v>10683027</v>
      </c>
      <c r="B595" t="s">
        <v>614</v>
      </c>
      <c r="C595"/>
      <c r="D595" s="2">
        <v>54</v>
      </c>
      <c r="Q595" s="2"/>
      <c r="AE595">
        <f>SUM(S595:AD595)</f>
        <v>0</v>
      </c>
      <c r="AF595">
        <f>ROUND(AE595/12,2)</f>
        <v>0</v>
      </c>
    </row>
    <row r="596" spans="1:32">
      <c r="A596">
        <v>10683028</v>
      </c>
      <c r="B596" t="s">
        <v>615</v>
      </c>
      <c r="C596"/>
      <c r="D596" s="2">
        <v>78</v>
      </c>
      <c r="Q596" s="2"/>
      <c r="AE596">
        <f>SUM(S596:AD596)</f>
        <v>0</v>
      </c>
      <c r="AF596">
        <f>ROUND(AE596/12,2)</f>
        <v>0</v>
      </c>
    </row>
    <row r="597" spans="1:32">
      <c r="A597">
        <v>10683029</v>
      </c>
      <c r="B597" t="s">
        <v>616</v>
      </c>
      <c r="C597"/>
      <c r="D597" s="2">
        <v>28</v>
      </c>
      <c r="Q597" s="2"/>
      <c r="AE597">
        <f>SUM(S597:AD597)</f>
        <v>0</v>
      </c>
      <c r="AF597">
        <f>ROUND(AE597/12,2)</f>
        <v>0</v>
      </c>
    </row>
    <row r="598" spans="1:32">
      <c r="A598">
        <v>10683030</v>
      </c>
      <c r="B598" t="s">
        <v>617</v>
      </c>
      <c r="C598"/>
      <c r="D598" s="2">
        <v>42</v>
      </c>
      <c r="Q598" s="2"/>
      <c r="AE598">
        <f>SUM(S598:AD598)</f>
        <v>0</v>
      </c>
      <c r="AF598">
        <f>ROUND(AE598/12,2)</f>
        <v>0</v>
      </c>
    </row>
    <row r="599" spans="1:32">
      <c r="A599">
        <v>10683031</v>
      </c>
      <c r="B599" t="s">
        <v>618</v>
      </c>
      <c r="C599"/>
      <c r="D599" s="2">
        <v>34</v>
      </c>
      <c r="Q599" s="2"/>
      <c r="AE599">
        <f>SUM(S599:AD599)</f>
        <v>0</v>
      </c>
      <c r="AF599">
        <f>ROUND(AE599/12,2)</f>
        <v>0</v>
      </c>
    </row>
    <row r="600" spans="1:32">
      <c r="A600">
        <v>10903017</v>
      </c>
      <c r="B600" t="s">
        <v>619</v>
      </c>
      <c r="C600"/>
      <c r="D600" s="2">
        <v>1000</v>
      </c>
      <c r="Q600" s="2"/>
      <c r="AE600">
        <f>SUM(S600:AD600)</f>
        <v>0</v>
      </c>
      <c r="AF600">
        <f>ROUND(AE600/12,2)</f>
        <v>0</v>
      </c>
    </row>
    <row r="601" spans="1:32">
      <c r="A601">
        <v>11301136</v>
      </c>
      <c r="B601" t="s">
        <v>620</v>
      </c>
      <c r="C601"/>
      <c r="D601" s="2">
        <v>-390</v>
      </c>
      <c r="Q601" s="2"/>
      <c r="AE601">
        <f>SUM(S601:AD601)</f>
        <v>0</v>
      </c>
      <c r="AF601">
        <f>ROUND(AE601/12,2)</f>
        <v>0</v>
      </c>
    </row>
    <row r="602" spans="1:32">
      <c r="A602">
        <v>11301137</v>
      </c>
      <c r="B602" t="s">
        <v>621</v>
      </c>
      <c r="C602"/>
      <c r="D602" s="2">
        <v>-422</v>
      </c>
      <c r="Q602" s="2"/>
      <c r="AE602">
        <f>SUM(S602:AD602)</f>
        <v>0</v>
      </c>
      <c r="AF602">
        <f>ROUND(AE602/12,2)</f>
        <v>0</v>
      </c>
    </row>
    <row r="603" spans="1:32">
      <c r="A603">
        <v>11301138</v>
      </c>
      <c r="B603" t="s">
        <v>622</v>
      </c>
      <c r="C603"/>
      <c r="D603" s="2">
        <v>-280</v>
      </c>
      <c r="Q603" s="2"/>
      <c r="AE603">
        <f>SUM(S603:AD603)</f>
        <v>0</v>
      </c>
      <c r="AF603">
        <f>ROUND(AE603/12,2)</f>
        <v>0</v>
      </c>
    </row>
    <row r="604" spans="1:32">
      <c r="A604">
        <v>11301139</v>
      </c>
      <c r="B604" t="s">
        <v>623</v>
      </c>
      <c r="C604"/>
      <c r="D604" s="2">
        <v>-478</v>
      </c>
      <c r="Q604" s="2"/>
      <c r="AE604">
        <f>SUM(S604:AD604)</f>
        <v>0</v>
      </c>
      <c r="AF604">
        <f>ROUND(AE604/12,2)</f>
        <v>0</v>
      </c>
    </row>
    <row r="605" spans="1:32">
      <c r="A605">
        <v>11304062</v>
      </c>
      <c r="B605" t="s">
        <v>624</v>
      </c>
      <c r="C605"/>
      <c r="D605" s="2">
        <v>13608</v>
      </c>
      <c r="Q605" s="2"/>
      <c r="AE605">
        <f>SUM(S605:AD605)</f>
        <v>0</v>
      </c>
      <c r="AF605">
        <f>ROUND(AE605/12,2)</f>
        <v>0</v>
      </c>
    </row>
    <row r="606" spans="1:32">
      <c r="A606">
        <v>11304096</v>
      </c>
      <c r="B606" t="s">
        <v>625</v>
      </c>
      <c r="C606"/>
      <c r="D606" s="2">
        <v>670</v>
      </c>
      <c r="Q606" s="2"/>
      <c r="AE606">
        <f>SUM(S606:AD606)</f>
        <v>0</v>
      </c>
      <c r="AF606">
        <f>ROUND(AE606/12,2)</f>
        <v>0</v>
      </c>
    </row>
    <row r="607" spans="1:32">
      <c r="A607">
        <v>11304193</v>
      </c>
      <c r="B607" t="s">
        <v>626</v>
      </c>
      <c r="C607"/>
      <c r="D607" s="2">
        <v>468</v>
      </c>
      <c r="Q607" s="2"/>
      <c r="AE607">
        <f>SUM(S607:AD607)</f>
        <v>0</v>
      </c>
      <c r="AF607">
        <f>ROUND(AE607/12,2)</f>
        <v>0</v>
      </c>
    </row>
    <row r="608" spans="1:32">
      <c r="A608">
        <v>11304245</v>
      </c>
      <c r="B608" t="s">
        <v>627</v>
      </c>
      <c r="C608"/>
      <c r="D608" s="2">
        <v>200</v>
      </c>
      <c r="Q608" s="2"/>
      <c r="AE608">
        <f>SUM(S608:AD608)</f>
        <v>0</v>
      </c>
      <c r="AF608">
        <f>ROUND(AE608/12,2)</f>
        <v>0</v>
      </c>
    </row>
    <row r="609" spans="1:32">
      <c r="A609">
        <v>11304246</v>
      </c>
      <c r="B609" t="s">
        <v>628</v>
      </c>
      <c r="C609"/>
      <c r="D609" s="2">
        <v>-10</v>
      </c>
      <c r="Q609" s="2"/>
      <c r="AE609">
        <f>SUM(S609:AD609)</f>
        <v>0</v>
      </c>
      <c r="AF609">
        <f>ROUND(AE609/12,2)</f>
        <v>0</v>
      </c>
    </row>
    <row r="610" spans="1:32">
      <c r="A610">
        <v>11309025</v>
      </c>
      <c r="B610" t="s">
        <v>629</v>
      </c>
      <c r="C610"/>
      <c r="D610" s="2">
        <v>2164</v>
      </c>
      <c r="Q610" s="2"/>
      <c r="AE610">
        <f>SUM(S610:AD610)</f>
        <v>0</v>
      </c>
      <c r="AF610">
        <f>ROUND(AE610/12,2)</f>
        <v>0</v>
      </c>
    </row>
    <row r="611" spans="1:32">
      <c r="A611">
        <v>11404009</v>
      </c>
      <c r="B611" t="s">
        <v>630</v>
      </c>
      <c r="C611"/>
      <c r="D611" s="2">
        <v>0</v>
      </c>
      <c r="Q611" s="2"/>
      <c r="AE611">
        <f>SUM(S611:AD611)</f>
        <v>0</v>
      </c>
      <c r="AF611">
        <f>ROUND(AE611/12,2)</f>
        <v>0</v>
      </c>
    </row>
    <row r="612" spans="1:32">
      <c r="A612">
        <v>11501023</v>
      </c>
      <c r="B612" t="s">
        <v>631</v>
      </c>
      <c r="C612"/>
      <c r="D612" s="2">
        <v>264</v>
      </c>
      <c r="Q612" s="2"/>
      <c r="AE612">
        <f>SUM(S612:AD612)</f>
        <v>0</v>
      </c>
      <c r="AF612">
        <f>ROUND(AE612/12,2)</f>
        <v>0</v>
      </c>
    </row>
    <row r="613" spans="1:32">
      <c r="A613">
        <v>11501030</v>
      </c>
      <c r="B613" t="s">
        <v>632</v>
      </c>
      <c r="C613"/>
      <c r="D613" s="2">
        <v>6</v>
      </c>
      <c r="Q613" s="2"/>
      <c r="AE613">
        <f>SUM(S613:AD613)</f>
        <v>0</v>
      </c>
      <c r="AF613">
        <f>ROUND(AE613/12,2)</f>
        <v>0</v>
      </c>
    </row>
    <row r="614" spans="1:32">
      <c r="A614">
        <v>11501031</v>
      </c>
      <c r="B614" t="s">
        <v>633</v>
      </c>
      <c r="C614"/>
      <c r="D614" s="2">
        <v>1036</v>
      </c>
      <c r="Q614" s="2"/>
      <c r="AE614">
        <f>SUM(S614:AD614)</f>
        <v>0</v>
      </c>
      <c r="AF614">
        <f>ROUND(AE614/12,2)</f>
        <v>0</v>
      </c>
    </row>
    <row r="615" spans="1:32">
      <c r="A615">
        <v>11502017</v>
      </c>
      <c r="B615" t="s">
        <v>634</v>
      </c>
      <c r="C615"/>
      <c r="D615" s="2">
        <v>12</v>
      </c>
      <c r="Q615" s="2"/>
      <c r="AE615">
        <f>SUM(S615:AD615)</f>
        <v>0</v>
      </c>
      <c r="AF615">
        <f>ROUND(AE615/12,2)</f>
        <v>0</v>
      </c>
    </row>
    <row r="616" spans="1:32">
      <c r="A616">
        <v>11502021</v>
      </c>
      <c r="B616" t="s">
        <v>635</v>
      </c>
      <c r="C616"/>
      <c r="D616" s="2">
        <v>804</v>
      </c>
      <c r="Q616" s="2"/>
      <c r="AE616">
        <f>SUM(S616:AD616)</f>
        <v>0</v>
      </c>
      <c r="AF616">
        <f>ROUND(AE616/12,2)</f>
        <v>0</v>
      </c>
    </row>
    <row r="617" spans="1:32">
      <c r="A617">
        <v>11502028</v>
      </c>
      <c r="B617" t="s">
        <v>636</v>
      </c>
      <c r="C617"/>
      <c r="D617" s="2">
        <v>1800</v>
      </c>
      <c r="Q617" s="2"/>
      <c r="AE617">
        <f>SUM(S617:AD617)</f>
        <v>0</v>
      </c>
      <c r="AF617">
        <f>ROUND(AE617/12,2)</f>
        <v>0</v>
      </c>
    </row>
    <row r="618" spans="1:32">
      <c r="A618">
        <v>11502035</v>
      </c>
      <c r="B618" t="s">
        <v>637</v>
      </c>
      <c r="C618"/>
      <c r="D618" s="2">
        <v>1392</v>
      </c>
      <c r="Q618" s="2"/>
      <c r="AE618">
        <f>SUM(S618:AD618)</f>
        <v>0</v>
      </c>
      <c r="AF618">
        <f>ROUND(AE618/12,2)</f>
        <v>0</v>
      </c>
    </row>
    <row r="619" spans="1:32">
      <c r="A619">
        <v>11504010</v>
      </c>
      <c r="B619" t="s">
        <v>638</v>
      </c>
      <c r="C619"/>
      <c r="D619" s="2">
        <v>624</v>
      </c>
      <c r="Q619" s="2"/>
      <c r="AE619">
        <f>SUM(S619:AD619)</f>
        <v>0</v>
      </c>
      <c r="AF619">
        <f>ROUND(AE619/12,2)</f>
        <v>0</v>
      </c>
    </row>
    <row r="620" spans="1:32">
      <c r="A620">
        <v>11504021</v>
      </c>
      <c r="B620" t="s">
        <v>639</v>
      </c>
      <c r="C620"/>
      <c r="D620" s="2">
        <v>246</v>
      </c>
      <c r="Q620" s="2"/>
      <c r="AE620">
        <f>SUM(S620:AD620)</f>
        <v>0</v>
      </c>
      <c r="AF620">
        <f>ROUND(AE620/12,2)</f>
        <v>0</v>
      </c>
    </row>
    <row r="621" spans="1:32">
      <c r="A621">
        <v>11505003</v>
      </c>
      <c r="B621" t="s">
        <v>640</v>
      </c>
      <c r="C621"/>
      <c r="D621" s="2">
        <v>50</v>
      </c>
      <c r="Q621" s="2"/>
      <c r="AE621">
        <f>SUM(S621:AD621)</f>
        <v>0</v>
      </c>
      <c r="AF621">
        <f>ROUND(AE621/12,2)</f>
        <v>0</v>
      </c>
    </row>
    <row r="622" spans="1:32">
      <c r="A622">
        <v>11602011</v>
      </c>
      <c r="B622" t="s">
        <v>641</v>
      </c>
      <c r="C622"/>
      <c r="D622" s="2">
        <v>-174</v>
      </c>
      <c r="Q622" s="2"/>
      <c r="AE622">
        <f>SUM(S622:AD622)</f>
        <v>0</v>
      </c>
      <c r="AF622">
        <f>ROUND(AE622/12,2)</f>
        <v>0</v>
      </c>
    </row>
    <row r="623" spans="1:32">
      <c r="A623">
        <v>11703041</v>
      </c>
      <c r="B623" t="s">
        <v>642</v>
      </c>
      <c r="C623"/>
      <c r="D623" s="2">
        <v>58</v>
      </c>
      <c r="Q623" s="2"/>
      <c r="AE623">
        <f>SUM(S623:AD623)</f>
        <v>0</v>
      </c>
      <c r="AF623">
        <f>ROUND(AE623/12,2)</f>
        <v>0</v>
      </c>
    </row>
    <row r="624" spans="1:32">
      <c r="A624">
        <v>11703056</v>
      </c>
      <c r="B624" t="s">
        <v>643</v>
      </c>
      <c r="C624"/>
      <c r="D624" s="2">
        <v>4</v>
      </c>
      <c r="Q624" s="2"/>
      <c r="AE624">
        <f>SUM(S624:AD624)</f>
        <v>0</v>
      </c>
      <c r="AF624">
        <f>ROUND(AE624/12,2)</f>
        <v>0</v>
      </c>
    </row>
    <row r="625" spans="1:32">
      <c r="A625">
        <v>11703057</v>
      </c>
      <c r="B625" t="s">
        <v>644</v>
      </c>
      <c r="C625"/>
      <c r="D625" s="2">
        <v>2</v>
      </c>
      <c r="Q625" s="2"/>
      <c r="AE625">
        <f>SUM(S625:AD625)</f>
        <v>0</v>
      </c>
      <c r="AF625">
        <f>ROUND(AE625/12,2)</f>
        <v>0</v>
      </c>
    </row>
    <row r="626" spans="1:32">
      <c r="A626">
        <v>11703058</v>
      </c>
      <c r="B626" t="s">
        <v>645</v>
      </c>
      <c r="C626"/>
      <c r="D626" s="2">
        <v>6</v>
      </c>
      <c r="Q626" s="2"/>
      <c r="AE626">
        <f>SUM(S626:AD626)</f>
        <v>0</v>
      </c>
      <c r="AF626">
        <f>ROUND(AE626/12,2)</f>
        <v>0</v>
      </c>
    </row>
    <row r="627" spans="1:32">
      <c r="A627">
        <v>11704118</v>
      </c>
      <c r="B627" t="s">
        <v>646</v>
      </c>
      <c r="C627"/>
      <c r="D627" s="2">
        <v>1200</v>
      </c>
      <c r="Q627" s="2"/>
      <c r="AE627">
        <f>SUM(S627:AD627)</f>
        <v>0</v>
      </c>
      <c r="AF627">
        <f>ROUND(AE627/12,2)</f>
        <v>0</v>
      </c>
    </row>
    <row r="628" spans="1:32">
      <c r="A628">
        <v>11704120</v>
      </c>
      <c r="B628" t="s">
        <v>647</v>
      </c>
      <c r="C628"/>
      <c r="D628" s="2">
        <v>0</v>
      </c>
      <c r="Q628" s="2"/>
      <c r="AE628">
        <f>SUM(S628:AD628)</f>
        <v>0</v>
      </c>
      <c r="AF628">
        <f>ROUND(AE628/12,2)</f>
        <v>0</v>
      </c>
    </row>
    <row r="629" spans="1:32">
      <c r="A629">
        <v>11704140</v>
      </c>
      <c r="B629" t="s">
        <v>648</v>
      </c>
      <c r="C629"/>
      <c r="D629" s="2">
        <v>-2</v>
      </c>
      <c r="Q629" s="2"/>
      <c r="AE629">
        <f>SUM(S629:AD629)</f>
        <v>0</v>
      </c>
      <c r="AF629">
        <f>ROUND(AE629/12,2)</f>
        <v>0</v>
      </c>
    </row>
    <row r="630" spans="1:32">
      <c r="A630">
        <v>11803009</v>
      </c>
      <c r="B630" t="s">
        <v>649</v>
      </c>
      <c r="C630"/>
      <c r="D630" s="2">
        <v>66</v>
      </c>
      <c r="Q630" s="2"/>
      <c r="AE630">
        <f>SUM(S630:AD630)</f>
        <v>0</v>
      </c>
      <c r="AF630">
        <f>ROUND(AE630/12,2)</f>
        <v>0</v>
      </c>
    </row>
    <row r="631" spans="1:32">
      <c r="A631">
        <v>11902060</v>
      </c>
      <c r="B631" t="s">
        <v>650</v>
      </c>
      <c r="C631"/>
      <c r="D631" s="2">
        <v>808</v>
      </c>
      <c r="Q631" s="2"/>
      <c r="AE631">
        <f>SUM(S631:AD631)</f>
        <v>0</v>
      </c>
      <c r="AF631">
        <f>ROUND(AE631/12,2)</f>
        <v>0</v>
      </c>
    </row>
    <row r="632" spans="1:32">
      <c r="A632">
        <v>11902061</v>
      </c>
      <c r="B632" t="s">
        <v>651</v>
      </c>
      <c r="C632"/>
      <c r="D632" s="2">
        <v>816</v>
      </c>
      <c r="Q632" s="2"/>
      <c r="AE632">
        <f>SUM(S632:AD632)</f>
        <v>0</v>
      </c>
      <c r="AF632">
        <f>ROUND(AE632/12,2)</f>
        <v>0</v>
      </c>
    </row>
    <row r="633" spans="1:32">
      <c r="A633">
        <v>11903050</v>
      </c>
      <c r="B633" t="s">
        <v>652</v>
      </c>
      <c r="C633"/>
      <c r="D633" s="2">
        <v>70</v>
      </c>
      <c r="Q633" s="2"/>
      <c r="AE633">
        <f>SUM(S633:AD633)</f>
        <v>0</v>
      </c>
      <c r="AF633">
        <f>ROUND(AE633/12,2)</f>
        <v>0</v>
      </c>
    </row>
    <row r="634" spans="1:32">
      <c r="A634">
        <v>11903052</v>
      </c>
      <c r="B634" t="s">
        <v>653</v>
      </c>
      <c r="C634"/>
      <c r="D634" s="2">
        <v>22</v>
      </c>
      <c r="Q634" s="2"/>
      <c r="AE634">
        <f>SUM(S634:AD634)</f>
        <v>0</v>
      </c>
      <c r="AF634">
        <f>ROUND(AE634/12,2)</f>
        <v>0</v>
      </c>
    </row>
    <row r="635" spans="1:32">
      <c r="A635">
        <v>11903058</v>
      </c>
      <c r="B635" t="s">
        <v>654</v>
      </c>
      <c r="C635"/>
      <c r="D635" s="2">
        <v>2</v>
      </c>
      <c r="Q635" s="2"/>
      <c r="AE635">
        <f>SUM(S635:AD635)</f>
        <v>0</v>
      </c>
      <c r="AF635">
        <f>ROUND(AE635/12,2)</f>
        <v>0</v>
      </c>
    </row>
    <row r="636" spans="1:32">
      <c r="A636">
        <v>11903059</v>
      </c>
      <c r="B636" t="s">
        <v>655</v>
      </c>
      <c r="C636"/>
      <c r="D636" s="2">
        <v>2</v>
      </c>
      <c r="Q636" s="2"/>
      <c r="AE636">
        <f>SUM(S636:AD636)</f>
        <v>0</v>
      </c>
      <c r="AF636">
        <f>ROUND(AE636/12,2)</f>
        <v>0</v>
      </c>
    </row>
    <row r="637" spans="1:32">
      <c r="A637">
        <v>11903060</v>
      </c>
      <c r="B637" t="s">
        <v>656</v>
      </c>
      <c r="C637"/>
      <c r="D637" s="2">
        <v>4</v>
      </c>
      <c r="Q637" s="2"/>
      <c r="AE637">
        <f>SUM(S637:AD637)</f>
        <v>0</v>
      </c>
      <c r="AF637">
        <f>ROUND(AE637/12,2)</f>
        <v>0</v>
      </c>
    </row>
    <row r="638" spans="1:32">
      <c r="A638">
        <v>11903061</v>
      </c>
      <c r="B638" t="s">
        <v>657</v>
      </c>
      <c r="C638"/>
      <c r="D638" s="2">
        <v>42</v>
      </c>
      <c r="Q638" s="2"/>
      <c r="AE638">
        <f>SUM(S638:AD638)</f>
        <v>0</v>
      </c>
      <c r="AF638">
        <f>ROUND(AE638/12,2)</f>
        <v>0</v>
      </c>
    </row>
    <row r="639" spans="1:32">
      <c r="A639">
        <v>11903063</v>
      </c>
      <c r="B639" t="s">
        <v>658</v>
      </c>
      <c r="C639"/>
      <c r="D639" s="2">
        <v>18</v>
      </c>
      <c r="Q639" s="2"/>
      <c r="AE639">
        <f>SUM(S639:AD639)</f>
        <v>0</v>
      </c>
      <c r="AF639">
        <f>ROUND(AE639/12,2)</f>
        <v>0</v>
      </c>
    </row>
    <row r="640" spans="1:32">
      <c r="A640">
        <v>11904028</v>
      </c>
      <c r="B640" t="s">
        <v>659</v>
      </c>
      <c r="C640"/>
      <c r="D640" s="2">
        <v>2</v>
      </c>
      <c r="Q640" s="2"/>
      <c r="AE640">
        <f>SUM(S640:AD640)</f>
        <v>0</v>
      </c>
      <c r="AF640">
        <f>ROUND(AE640/12,2)</f>
        <v>0</v>
      </c>
    </row>
    <row r="641" spans="1:32">
      <c r="A641">
        <v>11904038</v>
      </c>
      <c r="B641" t="s">
        <v>660</v>
      </c>
      <c r="C641"/>
      <c r="D641" s="2">
        <v>6</v>
      </c>
      <c r="Q641" s="2"/>
      <c r="AE641">
        <f>SUM(S641:AD641)</f>
        <v>0</v>
      </c>
      <c r="AF641">
        <f>ROUND(AE641/12,2)</f>
        <v>0</v>
      </c>
    </row>
    <row r="642" spans="1:32">
      <c r="A642">
        <v>11904043</v>
      </c>
      <c r="B642" t="s">
        <v>661</v>
      </c>
      <c r="C642"/>
      <c r="D642" s="2">
        <v>24</v>
      </c>
      <c r="Q642" s="2"/>
      <c r="AE642">
        <f>SUM(S642:AD642)</f>
        <v>0</v>
      </c>
      <c r="AF642">
        <f>ROUND(AE642/12,2)</f>
        <v>0</v>
      </c>
    </row>
    <row r="643" spans="1:32">
      <c r="A643">
        <v>11904056</v>
      </c>
      <c r="B643" t="s">
        <v>662</v>
      </c>
      <c r="C643"/>
      <c r="D643" s="2">
        <v>14</v>
      </c>
      <c r="Q643" s="2"/>
      <c r="AE643">
        <f>SUM(S643:AD643)</f>
        <v>0</v>
      </c>
      <c r="AF643">
        <f>ROUND(AE643/12,2)</f>
        <v>0</v>
      </c>
    </row>
    <row r="644" spans="1:32">
      <c r="A644">
        <v>11904078</v>
      </c>
      <c r="B644" t="s">
        <v>663</v>
      </c>
      <c r="C644"/>
      <c r="D644" s="2">
        <v>12</v>
      </c>
      <c r="Q644" s="2"/>
      <c r="AE644">
        <f>SUM(S644:AD644)</f>
        <v>0</v>
      </c>
      <c r="AF644">
        <f>ROUND(AE644/12,2)</f>
        <v>0</v>
      </c>
    </row>
    <row r="645" spans="1:32">
      <c r="A645">
        <v>11906002</v>
      </c>
      <c r="B645" t="s">
        <v>664</v>
      </c>
      <c r="C645"/>
      <c r="D645" s="2">
        <v>180</v>
      </c>
      <c r="Q645" s="2"/>
      <c r="AE645">
        <f>SUM(S645:AD645)</f>
        <v>0</v>
      </c>
      <c r="AF645">
        <f>ROUND(AE645/12,2)</f>
        <v>0</v>
      </c>
    </row>
    <row r="646" spans="1:32">
      <c r="A646">
        <v>11906011</v>
      </c>
      <c r="B646" t="s">
        <v>665</v>
      </c>
      <c r="C646"/>
      <c r="D646" s="2">
        <v>96</v>
      </c>
      <c r="Q646" s="2"/>
      <c r="AE646">
        <f>SUM(S646:AD646)</f>
        <v>0</v>
      </c>
      <c r="AF646">
        <f>ROUND(AE646/12,2)</f>
        <v>0</v>
      </c>
    </row>
    <row r="647" spans="1:32">
      <c r="A647">
        <v>11906016</v>
      </c>
      <c r="B647" t="s">
        <v>666</v>
      </c>
      <c r="C647"/>
      <c r="D647" s="2">
        <v>-14</v>
      </c>
      <c r="Q647" s="2"/>
      <c r="AE647">
        <f>SUM(S647:AD647)</f>
        <v>0</v>
      </c>
      <c r="AF647">
        <f>ROUND(AE647/12,2)</f>
        <v>0</v>
      </c>
    </row>
    <row r="648" spans="1:32">
      <c r="A648">
        <v>11906028</v>
      </c>
      <c r="B648" t="s">
        <v>667</v>
      </c>
      <c r="C648"/>
      <c r="D648" s="2">
        <v>0</v>
      </c>
      <c r="Q648" s="2"/>
      <c r="AE648">
        <f>SUM(S648:AD648)</f>
        <v>0</v>
      </c>
      <c r="AF648">
        <f>ROUND(AE648/12,2)</f>
        <v>0</v>
      </c>
    </row>
    <row r="649" spans="1:32">
      <c r="A649">
        <v>11906029</v>
      </c>
      <c r="B649" t="s">
        <v>668</v>
      </c>
      <c r="C649"/>
      <c r="D649" s="2">
        <v>-28</v>
      </c>
      <c r="Q649" s="2"/>
      <c r="AE649">
        <f>SUM(S649:AD649)</f>
        <v>0</v>
      </c>
      <c r="AF649">
        <f>ROUND(AE649/12,2)</f>
        <v>0</v>
      </c>
    </row>
    <row r="650" spans="1:32">
      <c r="A650">
        <v>11906030</v>
      </c>
      <c r="B650" t="s">
        <v>669</v>
      </c>
      <c r="C650"/>
      <c r="D650" s="2">
        <v>-30</v>
      </c>
      <c r="Q650" s="2"/>
      <c r="AE650">
        <f>SUM(S650:AD650)</f>
        <v>0</v>
      </c>
      <c r="AF650">
        <f>ROUND(AE650/12,2)</f>
        <v>0</v>
      </c>
    </row>
    <row r="651" spans="1:32">
      <c r="A651">
        <v>11907004</v>
      </c>
      <c r="B651" t="s">
        <v>670</v>
      </c>
      <c r="C651"/>
      <c r="D651" s="2">
        <v>2</v>
      </c>
      <c r="Q651" s="2"/>
      <c r="AE651">
        <f>SUM(S651:AD651)</f>
        <v>0</v>
      </c>
      <c r="AF651">
        <f>ROUND(AE651/12,2)</f>
        <v>0</v>
      </c>
    </row>
    <row r="652" spans="1:32">
      <c r="A652">
        <v>11909016</v>
      </c>
      <c r="B652" t="s">
        <v>671</v>
      </c>
      <c r="C652"/>
      <c r="D652" s="2">
        <v>2</v>
      </c>
      <c r="Q652" s="2"/>
      <c r="AE652">
        <f>SUM(S652:AD652)</f>
        <v>0</v>
      </c>
      <c r="AF652">
        <f>ROUND(AE652/12,2)</f>
        <v>0</v>
      </c>
    </row>
    <row r="653" spans="1:32">
      <c r="A653">
        <v>12202025</v>
      </c>
      <c r="B653" t="s">
        <v>672</v>
      </c>
      <c r="C653"/>
      <c r="D653" s="2">
        <v>16</v>
      </c>
      <c r="Q653" s="2"/>
      <c r="AE653">
        <f>SUM(S653:AD653)</f>
        <v>0</v>
      </c>
      <c r="AF653">
        <f>ROUND(AE653/12,2)</f>
        <v>0</v>
      </c>
    </row>
    <row r="654" spans="1:32">
      <c r="A654">
        <v>12202032</v>
      </c>
      <c r="B654" t="s">
        <v>673</v>
      </c>
      <c r="C654"/>
      <c r="D654" s="2">
        <v>10</v>
      </c>
      <c r="Q654" s="2"/>
      <c r="AE654">
        <f>SUM(S654:AD654)</f>
        <v>0</v>
      </c>
      <c r="AF654">
        <f>ROUND(AE654/12,2)</f>
        <v>0</v>
      </c>
    </row>
    <row r="655" spans="1:32">
      <c r="A655">
        <v>12202033</v>
      </c>
      <c r="B655" t="s">
        <v>674</v>
      </c>
      <c r="C655"/>
      <c r="D655" s="2">
        <v>20</v>
      </c>
      <c r="Q655" s="2"/>
      <c r="AE655">
        <f>SUM(S655:AD655)</f>
        <v>0</v>
      </c>
      <c r="AF655">
        <f>ROUND(AE655/12,2)</f>
        <v>0</v>
      </c>
    </row>
    <row r="656" spans="1:32">
      <c r="A656">
        <v>12208027</v>
      </c>
      <c r="B656" t="s">
        <v>675</v>
      </c>
      <c r="C656"/>
      <c r="D656" s="2">
        <v>12</v>
      </c>
      <c r="Q656" s="2"/>
      <c r="AE656">
        <f>SUM(S656:AD656)</f>
        <v>0</v>
      </c>
      <c r="AF656">
        <f>ROUND(AE656/12,2)</f>
        <v>0</v>
      </c>
    </row>
    <row r="657" spans="1:32">
      <c r="A657">
        <v>12208028</v>
      </c>
      <c r="B657" t="s">
        <v>676</v>
      </c>
      <c r="C657"/>
      <c r="D657" s="2">
        <v>12</v>
      </c>
      <c r="Q657" s="2"/>
      <c r="AE657">
        <f>SUM(S657:AD657)</f>
        <v>0</v>
      </c>
      <c r="AF657">
        <f>ROUND(AE657/12,2)</f>
        <v>0</v>
      </c>
    </row>
    <row r="658" spans="1:32">
      <c r="A658">
        <v>12301031</v>
      </c>
      <c r="B658" t="s">
        <v>677</v>
      </c>
      <c r="C658"/>
      <c r="D658" s="2">
        <v>0</v>
      </c>
      <c r="Q658" s="2"/>
      <c r="AE658">
        <f>SUM(S658:AD658)</f>
        <v>0</v>
      </c>
      <c r="AF658">
        <f>ROUND(AE658/12,2)</f>
        <v>0</v>
      </c>
    </row>
    <row r="659" spans="1:32">
      <c r="A659">
        <v>12301060</v>
      </c>
      <c r="B659" t="s">
        <v>678</v>
      </c>
      <c r="C659"/>
      <c r="D659" s="2">
        <v>4</v>
      </c>
      <c r="Q659" s="2"/>
      <c r="AE659">
        <f>SUM(S659:AD659)</f>
        <v>0</v>
      </c>
      <c r="AF659">
        <f>ROUND(AE659/12,2)</f>
        <v>0</v>
      </c>
    </row>
    <row r="660" spans="1:32">
      <c r="A660">
        <v>12301102</v>
      </c>
      <c r="B660" t="s">
        <v>679</v>
      </c>
      <c r="C660"/>
      <c r="D660" s="2">
        <v>2</v>
      </c>
      <c r="Q660" s="2"/>
      <c r="AE660">
        <f>SUM(S660:AD660)</f>
        <v>0</v>
      </c>
      <c r="AF660">
        <f>ROUND(AE660/12,2)</f>
        <v>0</v>
      </c>
    </row>
    <row r="661" spans="1:32">
      <c r="A661">
        <v>12401010</v>
      </c>
      <c r="B661" t="s">
        <v>680</v>
      </c>
      <c r="C661"/>
      <c r="D661" s="2">
        <v>4</v>
      </c>
      <c r="Q661" s="2"/>
      <c r="AE661">
        <f>SUM(S661:AD661)</f>
        <v>0</v>
      </c>
      <c r="AF661">
        <f>ROUND(AE661/12,2)</f>
        <v>0</v>
      </c>
    </row>
    <row r="662" spans="1:32">
      <c r="A662">
        <v>12401011</v>
      </c>
      <c r="B662" t="s">
        <v>681</v>
      </c>
      <c r="C662"/>
      <c r="D662" s="2">
        <v>2</v>
      </c>
      <c r="Q662" s="2"/>
      <c r="AE662">
        <f>SUM(S662:AD662)</f>
        <v>0</v>
      </c>
      <c r="AF662">
        <f>ROUND(AE662/12,2)</f>
        <v>0</v>
      </c>
    </row>
    <row r="663" spans="1:32">
      <c r="A663">
        <v>12901043</v>
      </c>
      <c r="B663" t="s">
        <v>682</v>
      </c>
      <c r="C663"/>
      <c r="D663" s="2">
        <v>982</v>
      </c>
      <c r="Q663" s="2"/>
      <c r="AE663">
        <f>SUM(S663:AD663)</f>
        <v>0</v>
      </c>
      <c r="AF663">
        <f>ROUND(AE663/12,2)</f>
        <v>0</v>
      </c>
    </row>
    <row r="664" spans="1:32">
      <c r="A664">
        <v>12901044</v>
      </c>
      <c r="B664" t="s">
        <v>683</v>
      </c>
      <c r="C664"/>
      <c r="D664" s="2">
        <v>620</v>
      </c>
      <c r="Q664" s="2"/>
      <c r="AE664">
        <f>SUM(S664:AD664)</f>
        <v>0</v>
      </c>
      <c r="AF664">
        <f>ROUND(AE664/12,2)</f>
        <v>0</v>
      </c>
    </row>
    <row r="665" spans="1:32">
      <c r="A665">
        <v>12901046</v>
      </c>
      <c r="B665" t="s">
        <v>684</v>
      </c>
      <c r="C665"/>
      <c r="D665" s="2">
        <v>112</v>
      </c>
      <c r="Q665" s="2"/>
      <c r="AE665">
        <f>SUM(S665:AD665)</f>
        <v>0</v>
      </c>
      <c r="AF665">
        <f>ROUND(AE665/12,2)</f>
        <v>0</v>
      </c>
    </row>
    <row r="666" spans="1:32">
      <c r="A666">
        <v>12901047</v>
      </c>
      <c r="B666" t="s">
        <v>685</v>
      </c>
      <c r="C666"/>
      <c r="D666" s="2">
        <v>176</v>
      </c>
      <c r="Q666" s="2"/>
      <c r="AE666">
        <f>SUM(S666:AD666)</f>
        <v>0</v>
      </c>
      <c r="AF666">
        <f>ROUND(AE666/12,2)</f>
        <v>0</v>
      </c>
    </row>
    <row r="667" spans="1:32">
      <c r="A667">
        <v>12901051</v>
      </c>
      <c r="B667" t="s">
        <v>686</v>
      </c>
      <c r="C667"/>
      <c r="D667" s="2">
        <v>216</v>
      </c>
      <c r="Q667" s="2"/>
      <c r="AE667">
        <f>SUM(S667:AD667)</f>
        <v>0</v>
      </c>
      <c r="AF667">
        <f>ROUND(AE667/12,2)</f>
        <v>0</v>
      </c>
    </row>
    <row r="668" spans="1:32">
      <c r="A668">
        <v>12901052</v>
      </c>
      <c r="B668" t="s">
        <v>687</v>
      </c>
      <c r="C668"/>
      <c r="D668" s="2">
        <v>316</v>
      </c>
      <c r="Q668" s="2"/>
      <c r="AE668">
        <f>SUM(S668:AD668)</f>
        <v>0</v>
      </c>
      <c r="AF668">
        <f>ROUND(AE668/12,2)</f>
        <v>0</v>
      </c>
    </row>
    <row r="669" spans="1:32">
      <c r="A669">
        <v>12901058</v>
      </c>
      <c r="B669" t="s">
        <v>688</v>
      </c>
      <c r="C669"/>
      <c r="D669" s="2">
        <v>118</v>
      </c>
      <c r="Q669" s="2"/>
      <c r="AE669">
        <f>SUM(S669:AD669)</f>
        <v>0</v>
      </c>
      <c r="AF669">
        <f>ROUND(AE669/12,2)</f>
        <v>0</v>
      </c>
    </row>
    <row r="670" spans="1:32">
      <c r="A670">
        <v>12901061</v>
      </c>
      <c r="B670" t="s">
        <v>689</v>
      </c>
      <c r="C670"/>
      <c r="D670" s="2">
        <v>308</v>
      </c>
      <c r="Q670" s="2"/>
      <c r="AE670">
        <f>SUM(S670:AD670)</f>
        <v>0</v>
      </c>
      <c r="AF670">
        <f>ROUND(AE670/12,2)</f>
        <v>0</v>
      </c>
    </row>
    <row r="671" spans="1:32">
      <c r="A671">
        <v>12901062</v>
      </c>
      <c r="B671" t="s">
        <v>690</v>
      </c>
      <c r="C671"/>
      <c r="D671" s="2">
        <v>126</v>
      </c>
      <c r="Q671" s="2"/>
      <c r="AE671">
        <f>SUM(S671:AD671)</f>
        <v>0</v>
      </c>
      <c r="AF671">
        <f>ROUND(AE671/12,2)</f>
        <v>0</v>
      </c>
    </row>
    <row r="672" spans="1:32">
      <c r="A672">
        <v>12901063</v>
      </c>
      <c r="B672" t="s">
        <v>691</v>
      </c>
      <c r="C672"/>
      <c r="D672" s="2">
        <v>120</v>
      </c>
      <c r="Q672" s="2"/>
      <c r="AE672">
        <f>SUM(S672:AD672)</f>
        <v>0</v>
      </c>
      <c r="AF672">
        <f>ROUND(AE672/12,2)</f>
        <v>0</v>
      </c>
    </row>
    <row r="673" spans="1:32">
      <c r="A673">
        <v>12901065</v>
      </c>
      <c r="B673" t="s">
        <v>692</v>
      </c>
      <c r="C673"/>
      <c r="D673" s="2">
        <v>1864</v>
      </c>
      <c r="Q673" s="2"/>
      <c r="AE673">
        <f>SUM(S673:AD673)</f>
        <v>0</v>
      </c>
      <c r="AF673">
        <f>ROUND(AE673/12,2)</f>
        <v>0</v>
      </c>
    </row>
    <row r="674" spans="1:32">
      <c r="A674">
        <v>12901071</v>
      </c>
      <c r="B674" t="s">
        <v>693</v>
      </c>
      <c r="C674"/>
      <c r="D674" s="2">
        <v>136</v>
      </c>
      <c r="Q674" s="2"/>
      <c r="AE674">
        <f>SUM(S674:AD674)</f>
        <v>0</v>
      </c>
      <c r="AF674">
        <f>ROUND(AE674/12,2)</f>
        <v>0</v>
      </c>
    </row>
    <row r="675" spans="1:32">
      <c r="A675">
        <v>12902024</v>
      </c>
      <c r="B675" t="s">
        <v>694</v>
      </c>
      <c r="C675"/>
      <c r="D675" s="2">
        <v>18</v>
      </c>
      <c r="Q675" s="2"/>
      <c r="AE675">
        <f>SUM(S675:AD675)</f>
        <v>0</v>
      </c>
      <c r="AF675">
        <f>ROUND(AE675/12,2)</f>
        <v>0</v>
      </c>
    </row>
    <row r="676" spans="1:32">
      <c r="A676">
        <v>12902029</v>
      </c>
      <c r="B676" t="s">
        <v>695</v>
      </c>
      <c r="C676"/>
      <c r="D676" s="2">
        <v>296</v>
      </c>
      <c r="Q676" s="2"/>
      <c r="AE676">
        <f>SUM(S676:AD676)</f>
        <v>0</v>
      </c>
      <c r="AF676">
        <f>ROUND(AE676/12,2)</f>
        <v>0</v>
      </c>
    </row>
    <row r="677" spans="1:32">
      <c r="A677">
        <v>12902046</v>
      </c>
      <c r="B677" t="s">
        <v>696</v>
      </c>
      <c r="C677"/>
      <c r="D677" s="2">
        <v>2</v>
      </c>
      <c r="Q677" s="2"/>
      <c r="AE677">
        <f>SUM(S677:AD677)</f>
        <v>0</v>
      </c>
      <c r="AF677">
        <f>ROUND(AE677/12,2)</f>
        <v>0</v>
      </c>
    </row>
    <row r="678" spans="1:32">
      <c r="A678">
        <v>12902054</v>
      </c>
      <c r="B678" t="s">
        <v>697</v>
      </c>
      <c r="C678"/>
      <c r="D678" s="2">
        <v>14</v>
      </c>
      <c r="Q678" s="2"/>
      <c r="AE678">
        <f>SUM(S678:AD678)</f>
        <v>0</v>
      </c>
      <c r="AF678">
        <f>ROUND(AE678/12,2)</f>
        <v>0</v>
      </c>
    </row>
    <row r="679" spans="1:32">
      <c r="A679">
        <v>12902070</v>
      </c>
      <c r="B679" t="s">
        <v>698</v>
      </c>
      <c r="C679"/>
      <c r="D679" s="2">
        <v>2</v>
      </c>
      <c r="Q679" s="2"/>
      <c r="AE679">
        <f>SUM(S679:AD679)</f>
        <v>0</v>
      </c>
      <c r="AF679">
        <f>ROUND(AE679/12,2)</f>
        <v>0</v>
      </c>
    </row>
    <row r="680" spans="1:32">
      <c r="A680">
        <v>12902080</v>
      </c>
      <c r="B680" t="s">
        <v>699</v>
      </c>
      <c r="C680"/>
      <c r="D680" s="2">
        <v>44</v>
      </c>
      <c r="Q680" s="2"/>
      <c r="AE680">
        <f>SUM(S680:AD680)</f>
        <v>0</v>
      </c>
      <c r="AF680">
        <f>ROUND(AE680/12,2)</f>
        <v>0</v>
      </c>
    </row>
    <row r="681" spans="1:32">
      <c r="A681">
        <v>12902086</v>
      </c>
      <c r="B681" t="s">
        <v>700</v>
      </c>
      <c r="C681"/>
      <c r="D681" s="2">
        <v>14</v>
      </c>
      <c r="Q681" s="2"/>
      <c r="AE681">
        <f>SUM(S681:AD681)</f>
        <v>0</v>
      </c>
      <c r="AF681">
        <f>ROUND(AE681/12,2)</f>
        <v>0</v>
      </c>
    </row>
    <row r="682" spans="1:32">
      <c r="A682">
        <v>12902210</v>
      </c>
      <c r="B682" t="s">
        <v>701</v>
      </c>
      <c r="C682"/>
      <c r="D682" s="2">
        <v>2</v>
      </c>
      <c r="Q682" s="2"/>
      <c r="AE682">
        <f>SUM(S682:AD682)</f>
        <v>0</v>
      </c>
      <c r="AF682">
        <f>ROUND(AE682/12,2)</f>
        <v>0</v>
      </c>
    </row>
    <row r="683" spans="1:32">
      <c r="A683">
        <v>12902236</v>
      </c>
      <c r="B683" t="s">
        <v>702</v>
      </c>
      <c r="C683"/>
      <c r="D683" s="2">
        <v>20</v>
      </c>
      <c r="Q683" s="2"/>
      <c r="AE683">
        <f>SUM(S683:AD683)</f>
        <v>0</v>
      </c>
      <c r="AF683">
        <f>ROUND(AE683/12,2)</f>
        <v>0</v>
      </c>
    </row>
    <row r="684" spans="1:32">
      <c r="A684">
        <v>12902277</v>
      </c>
      <c r="B684" t="s">
        <v>703</v>
      </c>
      <c r="C684"/>
      <c r="D684" s="2">
        <v>128</v>
      </c>
      <c r="Q684" s="2"/>
      <c r="AE684">
        <f>SUM(S684:AD684)</f>
        <v>0</v>
      </c>
      <c r="AF684">
        <f>ROUND(AE684/12,2)</f>
        <v>0</v>
      </c>
    </row>
    <row r="685" spans="1:32">
      <c r="A685">
        <v>12902289</v>
      </c>
      <c r="B685" t="s">
        <v>704</v>
      </c>
      <c r="C685"/>
      <c r="D685" s="2">
        <v>10</v>
      </c>
      <c r="Q685" s="2"/>
      <c r="AE685">
        <f>SUM(S685:AD685)</f>
        <v>0</v>
      </c>
      <c r="AF685">
        <f>ROUND(AE685/12,2)</f>
        <v>0</v>
      </c>
    </row>
    <row r="686" spans="1:32">
      <c r="A686">
        <v>12902315</v>
      </c>
      <c r="B686" t="s">
        <v>705</v>
      </c>
      <c r="C686"/>
      <c r="D686" s="2">
        <v>18</v>
      </c>
      <c r="Q686" s="2"/>
      <c r="AE686">
        <f>SUM(S686:AD686)</f>
        <v>0</v>
      </c>
      <c r="AF686">
        <f>ROUND(AE686/12,2)</f>
        <v>0</v>
      </c>
    </row>
    <row r="687" spans="1:32">
      <c r="A687">
        <v>12902316</v>
      </c>
      <c r="B687" t="s">
        <v>706</v>
      </c>
      <c r="C687"/>
      <c r="D687" s="2">
        <v>24</v>
      </c>
      <c r="Q687" s="2"/>
      <c r="AE687">
        <f>SUM(S687:AD687)</f>
        <v>0</v>
      </c>
      <c r="AF687">
        <f>ROUND(AE687/12,2)</f>
        <v>0</v>
      </c>
    </row>
    <row r="688" spans="1:32">
      <c r="A688">
        <v>12902319</v>
      </c>
      <c r="B688" t="s">
        <v>707</v>
      </c>
      <c r="C688"/>
      <c r="D688" s="2">
        <v>74</v>
      </c>
      <c r="Q688" s="2"/>
      <c r="AE688">
        <f>SUM(S688:AD688)</f>
        <v>0</v>
      </c>
      <c r="AF688">
        <f>ROUND(AE688/12,2)</f>
        <v>0</v>
      </c>
    </row>
    <row r="689" spans="1:32">
      <c r="A689">
        <v>12902321</v>
      </c>
      <c r="B689" t="s">
        <v>708</v>
      </c>
      <c r="C689"/>
      <c r="D689" s="2">
        <v>3260</v>
      </c>
      <c r="Q689" s="2"/>
      <c r="AE689">
        <f>SUM(S689:AD689)</f>
        <v>0</v>
      </c>
      <c r="AF689">
        <f>ROUND(AE689/12,2)</f>
        <v>0</v>
      </c>
    </row>
    <row r="690" spans="1:32">
      <c r="A690">
        <v>12902322</v>
      </c>
      <c r="B690" t="s">
        <v>709</v>
      </c>
      <c r="C690"/>
      <c r="D690" s="2">
        <v>20</v>
      </c>
      <c r="Q690" s="2"/>
      <c r="AE690">
        <f>SUM(S690:AD690)</f>
        <v>0</v>
      </c>
      <c r="AF690">
        <f>ROUND(AE690/12,2)</f>
        <v>0</v>
      </c>
    </row>
    <row r="691" spans="1:32">
      <c r="A691">
        <v>12902323</v>
      </c>
      <c r="B691" t="s">
        <v>710</v>
      </c>
      <c r="C691"/>
      <c r="D691" s="2">
        <v>50</v>
      </c>
      <c r="Q691" s="2"/>
      <c r="AE691">
        <f>SUM(S691:AD691)</f>
        <v>0</v>
      </c>
      <c r="AF691">
        <f>ROUND(AE691/12,2)</f>
        <v>0</v>
      </c>
    </row>
    <row r="692" spans="1:32">
      <c r="A692">
        <v>12902328</v>
      </c>
      <c r="B692" t="s">
        <v>711</v>
      </c>
      <c r="C692"/>
      <c r="D692" s="2">
        <v>12</v>
      </c>
      <c r="Q692" s="2"/>
      <c r="AE692">
        <f>SUM(S692:AD692)</f>
        <v>0</v>
      </c>
      <c r="AF692">
        <f>ROUND(AE692/12,2)</f>
        <v>0</v>
      </c>
    </row>
    <row r="693" spans="1:32">
      <c r="A693">
        <v>12902332</v>
      </c>
      <c r="B693" t="s">
        <v>712</v>
      </c>
      <c r="C693"/>
      <c r="D693" s="2">
        <v>4</v>
      </c>
      <c r="Q693" s="2"/>
      <c r="AE693">
        <f>SUM(S693:AD693)</f>
        <v>0</v>
      </c>
      <c r="AF693">
        <f>ROUND(AE693/12,2)</f>
        <v>0</v>
      </c>
    </row>
    <row r="694" spans="1:32">
      <c r="A694">
        <v>12902334</v>
      </c>
      <c r="B694" t="s">
        <v>713</v>
      </c>
      <c r="C694"/>
      <c r="D694" s="2">
        <v>10</v>
      </c>
      <c r="Q694" s="2"/>
      <c r="AE694">
        <f>SUM(S694:AD694)</f>
        <v>0</v>
      </c>
      <c r="AF694">
        <f>ROUND(AE694/12,2)</f>
        <v>0</v>
      </c>
    </row>
    <row r="695" spans="1:32">
      <c r="A695">
        <v>12902335</v>
      </c>
      <c r="B695" t="s">
        <v>714</v>
      </c>
      <c r="C695"/>
      <c r="D695" s="2">
        <v>14</v>
      </c>
      <c r="Q695" s="2"/>
      <c r="AE695">
        <f>SUM(S695:AD695)</f>
        <v>0</v>
      </c>
      <c r="AF695">
        <f>ROUND(AE695/12,2)</f>
        <v>0</v>
      </c>
    </row>
    <row r="696" spans="1:32">
      <c r="A696">
        <v>12902336</v>
      </c>
      <c r="B696" t="s">
        <v>715</v>
      </c>
      <c r="C696"/>
      <c r="D696" s="2">
        <v>14</v>
      </c>
      <c r="Q696" s="2"/>
      <c r="AE696">
        <f>SUM(S696:AD696)</f>
        <v>0</v>
      </c>
      <c r="AF696">
        <f>ROUND(AE696/12,2)</f>
        <v>0</v>
      </c>
    </row>
    <row r="697" spans="1:32">
      <c r="A697">
        <v>12902339</v>
      </c>
      <c r="B697" t="s">
        <v>716</v>
      </c>
      <c r="C697"/>
      <c r="D697" s="2">
        <v>1280</v>
      </c>
      <c r="Q697" s="2"/>
      <c r="AE697">
        <f>SUM(S697:AD697)</f>
        <v>0</v>
      </c>
      <c r="AF697">
        <f>ROUND(AE697/12,2)</f>
        <v>0</v>
      </c>
    </row>
    <row r="698" spans="1:32">
      <c r="A698">
        <v>12902340</v>
      </c>
      <c r="B698" t="s">
        <v>717</v>
      </c>
      <c r="C698"/>
      <c r="D698" s="2">
        <v>4</v>
      </c>
      <c r="Q698" s="2"/>
      <c r="AE698">
        <f>SUM(S698:AD698)</f>
        <v>0</v>
      </c>
      <c r="AF698">
        <f>ROUND(AE698/12,2)</f>
        <v>0</v>
      </c>
    </row>
    <row r="699" spans="1:32">
      <c r="A699">
        <v>12902343</v>
      </c>
      <c r="B699" t="s">
        <v>718</v>
      </c>
      <c r="C699"/>
      <c r="D699" s="2">
        <v>10</v>
      </c>
      <c r="Q699" s="2"/>
      <c r="AE699">
        <f>SUM(S699:AD699)</f>
        <v>0</v>
      </c>
      <c r="AF699">
        <f>ROUND(AE699/12,2)</f>
        <v>0</v>
      </c>
    </row>
    <row r="700" spans="1:32">
      <c r="A700">
        <v>12902344</v>
      </c>
      <c r="B700" t="s">
        <v>719</v>
      </c>
      <c r="C700"/>
      <c r="D700" s="2">
        <v>0</v>
      </c>
      <c r="Q700" s="2"/>
      <c r="AE700">
        <f>SUM(S700:AD700)</f>
        <v>0</v>
      </c>
      <c r="AF700">
        <f>ROUND(AE700/12,2)</f>
        <v>0</v>
      </c>
    </row>
    <row r="701" spans="1:32">
      <c r="A701">
        <v>12902345</v>
      </c>
      <c r="B701" t="s">
        <v>720</v>
      </c>
      <c r="C701"/>
      <c r="D701" s="2">
        <v>8</v>
      </c>
      <c r="Q701" s="2"/>
      <c r="AE701">
        <f>SUM(S701:AD701)</f>
        <v>0</v>
      </c>
      <c r="AF701">
        <f>ROUND(AE701/12,2)</f>
        <v>0</v>
      </c>
    </row>
    <row r="702" spans="1:32">
      <c r="A702">
        <v>12902346</v>
      </c>
      <c r="B702" t="s">
        <v>721</v>
      </c>
      <c r="C702"/>
      <c r="D702" s="2">
        <v>15214</v>
      </c>
      <c r="Q702" s="2"/>
      <c r="AE702">
        <f>SUM(S702:AD702)</f>
        <v>0</v>
      </c>
      <c r="AF702">
        <f>ROUND(AE702/12,2)</f>
        <v>0</v>
      </c>
    </row>
    <row r="703" spans="1:32">
      <c r="A703">
        <v>12902347</v>
      </c>
      <c r="B703" t="s">
        <v>722</v>
      </c>
      <c r="C703"/>
      <c r="D703" s="2">
        <v>1000</v>
      </c>
      <c r="Q703" s="2"/>
      <c r="AE703">
        <f>SUM(S703:AD703)</f>
        <v>0</v>
      </c>
      <c r="AF703">
        <f>ROUND(AE703/12,2)</f>
        <v>0</v>
      </c>
    </row>
    <row r="704" spans="1:32">
      <c r="A704">
        <v>12902348</v>
      </c>
      <c r="B704" t="s">
        <v>723</v>
      </c>
      <c r="C704"/>
      <c r="D704" s="2">
        <v>2</v>
      </c>
      <c r="Q704" s="2"/>
      <c r="AE704">
        <f>SUM(S704:AD704)</f>
        <v>0</v>
      </c>
      <c r="AF704">
        <f>ROUND(AE704/12,2)</f>
        <v>0</v>
      </c>
    </row>
    <row r="705" spans="1:32">
      <c r="A705">
        <v>12902352</v>
      </c>
      <c r="B705" t="s">
        <v>724</v>
      </c>
      <c r="C705"/>
      <c r="D705" s="2">
        <v>0</v>
      </c>
      <c r="Q705" s="2"/>
      <c r="AE705">
        <f>SUM(S705:AD705)</f>
        <v>0</v>
      </c>
      <c r="AF705">
        <f>ROUND(AE705/12,2)</f>
        <v>0</v>
      </c>
    </row>
    <row r="706" spans="1:32">
      <c r="A706">
        <v>20201016</v>
      </c>
      <c r="B706" t="s">
        <v>725</v>
      </c>
      <c r="C706"/>
      <c r="D706" s="2">
        <v>4</v>
      </c>
      <c r="Q706" s="2"/>
      <c r="AE706">
        <f>SUM(S706:AD706)</f>
        <v>0</v>
      </c>
      <c r="AF706">
        <f>ROUND(AE706/12,2)</f>
        <v>0</v>
      </c>
    </row>
    <row r="707" spans="1:32">
      <c r="A707">
        <v>20201057</v>
      </c>
      <c r="B707" t="s">
        <v>726</v>
      </c>
      <c r="C707"/>
      <c r="D707" s="2">
        <v>120</v>
      </c>
      <c r="Q707" s="2"/>
      <c r="AE707">
        <f>SUM(S707:AD707)</f>
        <v>0</v>
      </c>
      <c r="AF707">
        <f>ROUND(AE707/12,2)</f>
        <v>0</v>
      </c>
    </row>
    <row r="708" spans="1:32">
      <c r="A708">
        <v>21301014</v>
      </c>
      <c r="B708" t="s">
        <v>727</v>
      </c>
      <c r="C708"/>
      <c r="D708" s="2">
        <v>-2</v>
      </c>
      <c r="Q708" s="2"/>
      <c r="AE708">
        <f>SUM(S708:AD708)</f>
        <v>0</v>
      </c>
      <c r="AF708">
        <f>ROUND(AE708/12,2)</f>
        <v>0</v>
      </c>
    </row>
    <row r="709" spans="1:32">
      <c r="A709">
        <v>21504008</v>
      </c>
      <c r="B709" t="s">
        <v>728</v>
      </c>
      <c r="C709"/>
      <c r="D709" s="2">
        <v>28</v>
      </c>
      <c r="Q709" s="2"/>
      <c r="AE709">
        <f>SUM(S709:AD709)</f>
        <v>0</v>
      </c>
      <c r="AF709">
        <f>ROUND(AE709/12,2)</f>
        <v>0</v>
      </c>
    </row>
    <row r="710" spans="1:32">
      <c r="A710">
        <v>21504009</v>
      </c>
      <c r="B710" t="s">
        <v>729</v>
      </c>
      <c r="C710"/>
      <c r="D710" s="2">
        <v>52</v>
      </c>
      <c r="Q710" s="2"/>
      <c r="AE710">
        <f>SUM(S710:AD710)</f>
        <v>0</v>
      </c>
      <c r="AF710">
        <f>ROUND(AE710/12,2)</f>
        <v>0</v>
      </c>
    </row>
    <row r="711" spans="1:32">
      <c r="A711">
        <v>21905015</v>
      </c>
      <c r="B711" t="s">
        <v>730</v>
      </c>
      <c r="C711"/>
      <c r="D711" s="2">
        <v>2</v>
      </c>
      <c r="Q711" s="2"/>
      <c r="AE711">
        <f>SUM(S711:AD711)</f>
        <v>0</v>
      </c>
      <c r="AF711">
        <f>ROUND(AE711/12,2)</f>
        <v>0</v>
      </c>
    </row>
    <row r="712" spans="1:32">
      <c r="A712">
        <v>21906001</v>
      </c>
      <c r="B712" t="s">
        <v>731</v>
      </c>
      <c r="C712"/>
      <c r="D712" s="2">
        <v>102</v>
      </c>
      <c r="Q712" s="2"/>
      <c r="AE712">
        <f>SUM(S712:AD712)</f>
        <v>0</v>
      </c>
      <c r="AF712">
        <f>ROUND(AE712/12,2)</f>
        <v>0</v>
      </c>
    </row>
    <row r="713" spans="1:32">
      <c r="A713">
        <v>21908004</v>
      </c>
      <c r="B713" t="s">
        <v>732</v>
      </c>
      <c r="C713"/>
      <c r="D713" s="2">
        <v>400</v>
      </c>
      <c r="Q713" s="2"/>
      <c r="AE713">
        <f>SUM(S713:AD713)</f>
        <v>0</v>
      </c>
      <c r="AF713">
        <f>ROUND(AE713/12,2)</f>
        <v>0</v>
      </c>
    </row>
    <row r="714" spans="1:32">
      <c r="A714">
        <v>21908007</v>
      </c>
      <c r="B714" t="s">
        <v>733</v>
      </c>
      <c r="C714"/>
      <c r="D714" s="2">
        <v>112</v>
      </c>
      <c r="Q714" s="2"/>
      <c r="AE714">
        <f>SUM(S714:AD714)</f>
        <v>0</v>
      </c>
      <c r="AF714">
        <f>ROUND(AE714/12,2)</f>
        <v>0</v>
      </c>
    </row>
    <row r="715" spans="1:32">
      <c r="A715">
        <v>21908012</v>
      </c>
      <c r="B715" t="s">
        <v>734</v>
      </c>
      <c r="C715"/>
      <c r="D715" s="2">
        <v>10</v>
      </c>
      <c r="Q715" s="2"/>
      <c r="AE715">
        <f>SUM(S715:AD715)</f>
        <v>0</v>
      </c>
      <c r="AF715">
        <f>ROUND(AE715/12,2)</f>
        <v>0</v>
      </c>
    </row>
    <row r="716" spans="1:32">
      <c r="A716">
        <v>21908028</v>
      </c>
      <c r="B716" t="s">
        <v>735</v>
      </c>
      <c r="C716"/>
      <c r="D716" s="2">
        <v>12200</v>
      </c>
      <c r="Q716" s="2"/>
      <c r="AE716">
        <f>SUM(S716:AD716)</f>
        <v>0</v>
      </c>
      <c r="AF716">
        <f>ROUND(AE716/12,2)</f>
        <v>0</v>
      </c>
    </row>
    <row r="717" spans="1:32">
      <c r="A717">
        <v>31704033</v>
      </c>
      <c r="B717" t="s">
        <v>736</v>
      </c>
      <c r="C717"/>
      <c r="D717" s="2">
        <v>40456</v>
      </c>
      <c r="Q717" s="2"/>
      <c r="AE717">
        <f>SUM(S717:AD717)</f>
        <v>0</v>
      </c>
      <c r="AF717">
        <f>ROUND(AE717/12,2)</f>
        <v>0</v>
      </c>
    </row>
    <row r="718" spans="1:32">
      <c r="A718">
        <v>51904017</v>
      </c>
      <c r="B718" t="s">
        <v>737</v>
      </c>
      <c r="C718"/>
      <c r="D718" s="2">
        <v>120</v>
      </c>
      <c r="Q718" s="2"/>
      <c r="AE718">
        <f>SUM(S718:AD718)</f>
        <v>0</v>
      </c>
      <c r="AF718">
        <f>ROUND(AE718/12,2)</f>
        <v>0</v>
      </c>
    </row>
    <row r="719" spans="1:32">
      <c r="A719">
        <v>51905017</v>
      </c>
      <c r="B719" t="s">
        <v>738</v>
      </c>
      <c r="C719"/>
      <c r="D719" s="2">
        <v>480</v>
      </c>
      <c r="Q719" s="2"/>
      <c r="AE719">
        <f>SUM(S719:AD719)</f>
        <v>0</v>
      </c>
      <c r="AF719">
        <f>ROUND(AE719/12,2)</f>
        <v>0</v>
      </c>
    </row>
    <row r="720" spans="1:32">
      <c r="A720">
        <v>61501004</v>
      </c>
      <c r="B720" t="s">
        <v>739</v>
      </c>
      <c r="C720"/>
      <c r="D720" s="2">
        <v>1000</v>
      </c>
      <c r="Q720" s="2"/>
      <c r="AE720">
        <f>SUM(S720:AD720)</f>
        <v>0</v>
      </c>
      <c r="AF720">
        <f>ROUND(AE720/12,2)</f>
        <v>0</v>
      </c>
    </row>
    <row r="721" spans="1:32">
      <c r="A721">
        <v>10201102</v>
      </c>
      <c r="B721" t="s">
        <v>741</v>
      </c>
      <c r="T721">
        <v>1.415</v>
      </c>
      <c r="V721">
        <v>1.0649999999999999</v>
      </c>
      <c r="AE721">
        <f>SUM(S721:AD721)</f>
        <v>2.48</v>
      </c>
      <c r="AF721">
        <f>ROUND(AE721/12,2)</f>
        <v>0.21</v>
      </c>
    </row>
    <row r="722" spans="1:32">
      <c r="A722">
        <v>10603026</v>
      </c>
      <c r="B722" t="s">
        <v>744</v>
      </c>
      <c r="V722">
        <v>0</v>
      </c>
      <c r="AE722">
        <f>SUM(S722:AD722)</f>
        <v>0</v>
      </c>
      <c r="AF722">
        <f>ROUND(AE722/12,2)</f>
        <v>0</v>
      </c>
    </row>
    <row r="723" spans="1:32">
      <c r="A723">
        <v>10603042</v>
      </c>
      <c r="B723" t="s">
        <v>745</v>
      </c>
      <c r="V723">
        <v>0</v>
      </c>
      <c r="AE723">
        <f>SUM(S723:AD723)</f>
        <v>0</v>
      </c>
      <c r="AF723">
        <f>ROUND(AE723/12,2)</f>
        <v>0</v>
      </c>
    </row>
    <row r="724" spans="1:32">
      <c r="A724">
        <v>10603047</v>
      </c>
      <c r="B724" t="s">
        <v>746</v>
      </c>
      <c r="V724">
        <v>0</v>
      </c>
      <c r="Y724">
        <v>6</v>
      </c>
      <c r="AB724">
        <v>9</v>
      </c>
      <c r="AE724">
        <f>SUM(S724:AD724)</f>
        <v>15</v>
      </c>
      <c r="AF724">
        <f>ROUND(AE724/12,2)</f>
        <v>1.25</v>
      </c>
    </row>
    <row r="725" spans="1:32">
      <c r="A725">
        <v>10603050</v>
      </c>
      <c r="B725" t="s">
        <v>747</v>
      </c>
      <c r="V725">
        <v>0</v>
      </c>
      <c r="AE725">
        <f>SUM(S725:AD725)</f>
        <v>0</v>
      </c>
      <c r="AF725">
        <f>ROUND(AE725/12,2)</f>
        <v>0</v>
      </c>
    </row>
    <row r="726" spans="1:32">
      <c r="A726">
        <v>10603072</v>
      </c>
      <c r="B726" t="s">
        <v>748</v>
      </c>
      <c r="V726">
        <v>0</v>
      </c>
      <c r="AE726">
        <f>SUM(S726:AD726)</f>
        <v>0</v>
      </c>
      <c r="AF726">
        <f>ROUND(AE726/12,2)</f>
        <v>0</v>
      </c>
    </row>
    <row r="727" spans="1:32">
      <c r="A727">
        <v>10603035</v>
      </c>
      <c r="B727" t="s">
        <v>752</v>
      </c>
      <c r="Y727">
        <v>10</v>
      </c>
      <c r="AB727">
        <v>9</v>
      </c>
      <c r="AE727">
        <f>SUM(S727:AD727)</f>
        <v>19</v>
      </c>
      <c r="AF727">
        <f>ROUND(AE727/12,2)</f>
        <v>1.58</v>
      </c>
    </row>
    <row r="728" spans="1:32">
      <c r="A728">
        <v>10603068</v>
      </c>
      <c r="B728" t="s">
        <v>753</v>
      </c>
      <c r="Y728">
        <v>22</v>
      </c>
      <c r="AE728">
        <f>SUM(S728:AD728)</f>
        <v>22</v>
      </c>
      <c r="AF728">
        <f>ROUND(AE728/12,2)</f>
        <v>1.83</v>
      </c>
    </row>
    <row r="729" spans="1:32">
      <c r="A729">
        <v>10603084</v>
      </c>
      <c r="B729" t="s">
        <v>754</v>
      </c>
      <c r="Y729">
        <v>2</v>
      </c>
      <c r="AE729">
        <f>SUM(S729:AD729)</f>
        <v>2</v>
      </c>
      <c r="AF729">
        <f>ROUND(AE729/12,2)</f>
        <v>0.17</v>
      </c>
    </row>
    <row r="730" spans="1:32">
      <c r="A730">
        <v>10603090</v>
      </c>
      <c r="B730" t="s">
        <v>755</v>
      </c>
      <c r="Y730">
        <v>7</v>
      </c>
      <c r="Z730">
        <v>0</v>
      </c>
      <c r="AE730">
        <f>SUM(S730:AD730)</f>
        <v>7</v>
      </c>
      <c r="AF730">
        <f>ROUND(AE730/12,2)</f>
        <v>0.57999999999999996</v>
      </c>
    </row>
    <row r="731" spans="1:32">
      <c r="A731">
        <v>10201024</v>
      </c>
      <c r="B731" t="s">
        <v>759</v>
      </c>
      <c r="AB731">
        <v>0</v>
      </c>
      <c r="AE731">
        <f>SUM(S731:AD731)</f>
        <v>0</v>
      </c>
      <c r="AF731">
        <f>ROUND(AE731/12,2)</f>
        <v>0</v>
      </c>
    </row>
    <row r="732" spans="1:32">
      <c r="A732">
        <v>10603020</v>
      </c>
      <c r="B732" t="s">
        <v>760</v>
      </c>
      <c r="AB732">
        <v>10</v>
      </c>
      <c r="AE732">
        <f>SUM(S732:AD732)</f>
        <v>10</v>
      </c>
      <c r="AF732">
        <f>ROUND(AE732/12,2)</f>
        <v>0.83</v>
      </c>
    </row>
    <row r="733" spans="1:32">
      <c r="A733">
        <v>10603032</v>
      </c>
      <c r="B733" t="s">
        <v>761</v>
      </c>
      <c r="AB733">
        <v>6</v>
      </c>
      <c r="AE733">
        <f>SUM(S733:AD733)</f>
        <v>6</v>
      </c>
      <c r="AF733">
        <f>ROUND(AE733/12,2)</f>
        <v>0.5</v>
      </c>
    </row>
    <row r="734" spans="1:32">
      <c r="A734">
        <v>10603033</v>
      </c>
      <c r="B734" t="s">
        <v>762</v>
      </c>
      <c r="AB734">
        <v>2</v>
      </c>
      <c r="AE734">
        <f>SUM(S734:AD734)</f>
        <v>2</v>
      </c>
      <c r="AF734">
        <f>ROUND(AE734/12,2)</f>
        <v>0.17</v>
      </c>
    </row>
    <row r="735" spans="1:32">
      <c r="A735">
        <v>10603038</v>
      </c>
      <c r="B735" t="s">
        <v>763</v>
      </c>
      <c r="AB735">
        <v>4</v>
      </c>
      <c r="AE735">
        <f>SUM(S735:AD735)</f>
        <v>4</v>
      </c>
      <c r="AF735">
        <f>ROUND(AE735/12,2)</f>
        <v>0.33</v>
      </c>
    </row>
    <row r="736" spans="1:32">
      <c r="A736">
        <v>10901014</v>
      </c>
      <c r="B736" t="s">
        <v>765</v>
      </c>
      <c r="AC736">
        <v>1</v>
      </c>
      <c r="AE736">
        <f>SUM(S736:AD736)</f>
        <v>1</v>
      </c>
      <c r="AF736">
        <f>ROUND(AE736/12,2)</f>
        <v>0.08</v>
      </c>
    </row>
    <row r="737" spans="1:32">
      <c r="A737">
        <v>10902016</v>
      </c>
      <c r="B737" t="s">
        <v>766</v>
      </c>
      <c r="AC737">
        <v>1</v>
      </c>
      <c r="AE737">
        <f>SUM(S737:AD737)</f>
        <v>1</v>
      </c>
      <c r="AF737">
        <f>ROUND(AE737/12,2)</f>
        <v>0.08</v>
      </c>
    </row>
    <row r="738" spans="1:32">
      <c r="A738">
        <v>10503006</v>
      </c>
      <c r="B738" t="s">
        <v>768</v>
      </c>
      <c r="AD738">
        <v>12</v>
      </c>
      <c r="AE738">
        <f>SUM(S738:AD738)</f>
        <v>12</v>
      </c>
      <c r="AF738">
        <f>ROUND(AE738/12,2)</f>
        <v>1</v>
      </c>
    </row>
  </sheetData>
  <sortState columnSort="1" ref="C1:AE31">
    <sortCondition ref="C1:AE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2021-05-06T09:13:21Z</dcterms:modified>
</cp:coreProperties>
</file>