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Sheet1!$A$1:$P$845</definedName>
  </definedNames>
  <calcPr calcId="125725" calcMode="manual"/>
</workbook>
</file>

<file path=xl/calcChain.xml><?xml version="1.0" encoding="utf-8"?>
<calcChain xmlns="http://schemas.openxmlformats.org/spreadsheetml/2006/main">
  <c r="AF533" i="1"/>
  <c r="AE533"/>
  <c r="AE532"/>
  <c r="AF532" s="1"/>
  <c r="AF531"/>
  <c r="AE531"/>
  <c r="AF530"/>
  <c r="AE530"/>
  <c r="AF529"/>
  <c r="AE529"/>
  <c r="AF528"/>
  <c r="AE528"/>
  <c r="AF527"/>
  <c r="AE527"/>
  <c r="AF526"/>
  <c r="AE526"/>
  <c r="AF525"/>
  <c r="AE525"/>
  <c r="AF524"/>
  <c r="AE524"/>
  <c r="AF523"/>
  <c r="AE523"/>
  <c r="AF522"/>
  <c r="AE522"/>
  <c r="AF521"/>
  <c r="AE521"/>
  <c r="AF520"/>
  <c r="AE520"/>
  <c r="AF519"/>
  <c r="AE519"/>
  <c r="AF518"/>
  <c r="AE518"/>
  <c r="AF517"/>
  <c r="AE517"/>
  <c r="AF516"/>
  <c r="AE516"/>
  <c r="AF515"/>
  <c r="AE515"/>
  <c r="AF514"/>
  <c r="AE514"/>
  <c r="AF513"/>
  <c r="AE513"/>
  <c r="AF512"/>
  <c r="AE512"/>
  <c r="AF511"/>
  <c r="AE511"/>
  <c r="AF510"/>
  <c r="AE510"/>
  <c r="AF509"/>
  <c r="AE509"/>
  <c r="AF508"/>
  <c r="AE508"/>
  <c r="AF507"/>
  <c r="AE507"/>
  <c r="AF506"/>
  <c r="AE506"/>
  <c r="AF505"/>
  <c r="AE505"/>
  <c r="AF504"/>
  <c r="AE504"/>
  <c r="AF503"/>
  <c r="AE503"/>
  <c r="AF502"/>
  <c r="AE502"/>
  <c r="AF501"/>
  <c r="AE501"/>
  <c r="AF500"/>
  <c r="AE500"/>
  <c r="AF499"/>
  <c r="AE499"/>
  <c r="AF498"/>
  <c r="AE498"/>
  <c r="AF497"/>
  <c r="AE497"/>
  <c r="AF496"/>
  <c r="AE496"/>
  <c r="AF495"/>
  <c r="AE495"/>
  <c r="AF494"/>
  <c r="AE494"/>
  <c r="AF493"/>
  <c r="AE493"/>
  <c r="AF492"/>
  <c r="AE492"/>
  <c r="AF491"/>
  <c r="AE491"/>
  <c r="AF490"/>
  <c r="AE490"/>
  <c r="AF489"/>
  <c r="AE489"/>
  <c r="AF488"/>
  <c r="AE488"/>
  <c r="AF487"/>
  <c r="AE487"/>
  <c r="AF486"/>
  <c r="AE486"/>
  <c r="AF485"/>
  <c r="AE485"/>
  <c r="AF484"/>
  <c r="AE484"/>
  <c r="AF483"/>
  <c r="AE483"/>
  <c r="AF482"/>
  <c r="AE482"/>
  <c r="AF481"/>
  <c r="AE481"/>
  <c r="AF480"/>
  <c r="AE480"/>
  <c r="AF479"/>
  <c r="AE479"/>
  <c r="AF478"/>
  <c r="AE478"/>
  <c r="AF477"/>
  <c r="AE477"/>
  <c r="AF476"/>
  <c r="AE476"/>
  <c r="AF475"/>
  <c r="AE475"/>
  <c r="AF474"/>
  <c r="AE474"/>
  <c r="AF473"/>
  <c r="AE473"/>
  <c r="AF472"/>
  <c r="AE472"/>
  <c r="AF471"/>
  <c r="AE471"/>
  <c r="AF470"/>
  <c r="AE470"/>
  <c r="AF469"/>
  <c r="AE469"/>
  <c r="AF468"/>
  <c r="AE468"/>
  <c r="AF467"/>
  <c r="AE467"/>
  <c r="AF466"/>
  <c r="AE466"/>
  <c r="AF465"/>
  <c r="AE465"/>
  <c r="AF464"/>
  <c r="AE464"/>
  <c r="AF463"/>
  <c r="AE463"/>
  <c r="AF462"/>
  <c r="AE462"/>
  <c r="AF461"/>
  <c r="AE461"/>
  <c r="AF460"/>
  <c r="AE460"/>
  <c r="AF459"/>
  <c r="AE459"/>
  <c r="AF458"/>
  <c r="AE458"/>
  <c r="AF457"/>
  <c r="AE457"/>
  <c r="AF456"/>
  <c r="AE456"/>
  <c r="AF455"/>
  <c r="AE455"/>
  <c r="AF454"/>
  <c r="AE454"/>
  <c r="AF453"/>
  <c r="AE453"/>
  <c r="AF452"/>
  <c r="AE452"/>
  <c r="AF451"/>
  <c r="AE451"/>
  <c r="AF450"/>
  <c r="AE450"/>
  <c r="AF449"/>
  <c r="AE449"/>
  <c r="AF448"/>
  <c r="AE448"/>
  <c r="AF447"/>
  <c r="AE447"/>
  <c r="AF446"/>
  <c r="AE446"/>
  <c r="AF445"/>
  <c r="AE445"/>
  <c r="AF444"/>
  <c r="AE444"/>
  <c r="AF443"/>
  <c r="AE443"/>
  <c r="AF442"/>
  <c r="AE442"/>
  <c r="AF441"/>
  <c r="AE441"/>
  <c r="AF440"/>
  <c r="AE440"/>
  <c r="AF439"/>
  <c r="AE439"/>
  <c r="AF438"/>
  <c r="AE438"/>
  <c r="AF437"/>
  <c r="AE437"/>
  <c r="AF436"/>
  <c r="AE436"/>
  <c r="AF435"/>
  <c r="AE435"/>
  <c r="AF434"/>
  <c r="AE434"/>
  <c r="AF433"/>
  <c r="AE433"/>
  <c r="AF432"/>
  <c r="AE432"/>
  <c r="AF431"/>
  <c r="AE431"/>
  <c r="AF430"/>
  <c r="AE430"/>
  <c r="AF429"/>
  <c r="AE429"/>
  <c r="AF428"/>
  <c r="AE428"/>
  <c r="AF427"/>
  <c r="AE427"/>
  <c r="AF426"/>
  <c r="AE426"/>
  <c r="AF425"/>
  <c r="AE425"/>
  <c r="AF424"/>
  <c r="AE424"/>
  <c r="AF423"/>
  <c r="AE423"/>
  <c r="AF422"/>
  <c r="AE422"/>
  <c r="AF421"/>
  <c r="AE421"/>
  <c r="AF420"/>
  <c r="AE420"/>
  <c r="AF419"/>
  <c r="AE419"/>
  <c r="AF418"/>
  <c r="AE418"/>
  <c r="AF417"/>
  <c r="AE417"/>
  <c r="AF416"/>
  <c r="AE416"/>
  <c r="AF415"/>
  <c r="AE415"/>
  <c r="AF414"/>
  <c r="AE414"/>
  <c r="AF413"/>
  <c r="AE413"/>
  <c r="AF412"/>
  <c r="AE412"/>
  <c r="AF411"/>
  <c r="AE411"/>
  <c r="AF410"/>
  <c r="AE410"/>
  <c r="AF409"/>
  <c r="AE409"/>
  <c r="AF408"/>
  <c r="AE408"/>
  <c r="AF407"/>
  <c r="AE407"/>
  <c r="AF406"/>
  <c r="AE406"/>
  <c r="AF405"/>
  <c r="AE405"/>
  <c r="AF404"/>
  <c r="AE404"/>
  <c r="AF403"/>
  <c r="AE403"/>
  <c r="AF402"/>
  <c r="AE402"/>
  <c r="AF401"/>
  <c r="AE401"/>
  <c r="AF400"/>
  <c r="AE400"/>
  <c r="AF399"/>
  <c r="AE399"/>
  <c r="AF398"/>
  <c r="AE398"/>
  <c r="AF397"/>
  <c r="AE397"/>
  <c r="AF396"/>
  <c r="AE396"/>
  <c r="AF395"/>
  <c r="AE395"/>
  <c r="AF394"/>
  <c r="AE394"/>
  <c r="AF393"/>
  <c r="AE393"/>
  <c r="AF392"/>
  <c r="AE392"/>
  <c r="AF391"/>
  <c r="AE391"/>
  <c r="AF390"/>
  <c r="AE390"/>
  <c r="AF389"/>
  <c r="AE389"/>
  <c r="AF388"/>
  <c r="AE388"/>
  <c r="AF387"/>
  <c r="AE387"/>
  <c r="AF386"/>
  <c r="AE386"/>
  <c r="AF385"/>
  <c r="AE385"/>
  <c r="AF384"/>
  <c r="AE384"/>
  <c r="AF383"/>
  <c r="AE383"/>
  <c r="AF382"/>
  <c r="AE382"/>
  <c r="AF381"/>
  <c r="AE381"/>
  <c r="AF380"/>
  <c r="AE380"/>
  <c r="AF379"/>
  <c r="AE379"/>
  <c r="AF378"/>
  <c r="AE378"/>
  <c r="AF377"/>
  <c r="AE377"/>
  <c r="AF376"/>
  <c r="AE376"/>
  <c r="AF375"/>
  <c r="AE375"/>
  <c r="AF374"/>
  <c r="AE374"/>
  <c r="AF373"/>
  <c r="AE373"/>
  <c r="AF372"/>
  <c r="AE372"/>
  <c r="AF371"/>
  <c r="AE371"/>
  <c r="AF370"/>
  <c r="AE370"/>
  <c r="AF369"/>
  <c r="AE369"/>
  <c r="AF368"/>
  <c r="AE368"/>
  <c r="AF367"/>
  <c r="AE367"/>
  <c r="AF366"/>
  <c r="AE366"/>
  <c r="AF365"/>
  <c r="AE365"/>
  <c r="AF364"/>
  <c r="AE364"/>
  <c r="AF363"/>
  <c r="AE363"/>
  <c r="AF362"/>
  <c r="AE362"/>
  <c r="AF361"/>
  <c r="AE361"/>
  <c r="AF360"/>
  <c r="AE360"/>
  <c r="AF359"/>
  <c r="AE359"/>
  <c r="AF358"/>
  <c r="AE358"/>
  <c r="AF357"/>
  <c r="AE357"/>
  <c r="AF356"/>
  <c r="AE356"/>
  <c r="AF355"/>
  <c r="AE355"/>
  <c r="AF354"/>
  <c r="AE354"/>
  <c r="AF353"/>
  <c r="AE353"/>
  <c r="AF352"/>
  <c r="AE352"/>
  <c r="AF351"/>
  <c r="AE351"/>
  <c r="AF350"/>
  <c r="AE350"/>
  <c r="AF349"/>
  <c r="AE349"/>
  <c r="AF348"/>
  <c r="AE348"/>
  <c r="AF347"/>
  <c r="AE347"/>
  <c r="AF346"/>
  <c r="AE346"/>
  <c r="AF345"/>
  <c r="AE345"/>
  <c r="AF344"/>
  <c r="AE344"/>
  <c r="AF343"/>
  <c r="AE343"/>
  <c r="AF342"/>
  <c r="AE342"/>
  <c r="AF341"/>
  <c r="AE341"/>
  <c r="AF340"/>
  <c r="AE340"/>
  <c r="AF339"/>
  <c r="AE339"/>
  <c r="AF338"/>
  <c r="AE338"/>
  <c r="AF337"/>
  <c r="AE337"/>
  <c r="AF336"/>
  <c r="AE336"/>
  <c r="AF335"/>
  <c r="AE335"/>
  <c r="AF334"/>
  <c r="AE334"/>
  <c r="AF333"/>
  <c r="AE333"/>
  <c r="AF332"/>
  <c r="AE332"/>
  <c r="AF331"/>
  <c r="AE331"/>
  <c r="AF330"/>
  <c r="AE330"/>
  <c r="AF329"/>
  <c r="AE329"/>
  <c r="AF328"/>
  <c r="AE328"/>
  <c r="AF327"/>
  <c r="AE327"/>
  <c r="AF326"/>
  <c r="AE326"/>
  <c r="AF325"/>
  <c r="AE325"/>
  <c r="AF324"/>
  <c r="AE324"/>
  <c r="AF323"/>
  <c r="AE323"/>
  <c r="AF322"/>
  <c r="AE322"/>
  <c r="AF321"/>
  <c r="AE321"/>
  <c r="AF320"/>
  <c r="AE320"/>
  <c r="AF319"/>
  <c r="AE319"/>
  <c r="AF318"/>
  <c r="AE318"/>
  <c r="AF317"/>
  <c r="AE317"/>
  <c r="AF316"/>
  <c r="AE316"/>
  <c r="AF315"/>
  <c r="AE315"/>
  <c r="AF314"/>
  <c r="AE314"/>
  <c r="AF313"/>
  <c r="AE313"/>
  <c r="AF312"/>
  <c r="AE312"/>
  <c r="AF311"/>
  <c r="AE311"/>
  <c r="AF310"/>
  <c r="AE310"/>
  <c r="AF309"/>
  <c r="AE309"/>
  <c r="AF308"/>
  <c r="AE308"/>
  <c r="AF307"/>
  <c r="AE307"/>
  <c r="AF306"/>
  <c r="AE306"/>
  <c r="AF305"/>
  <c r="AE305"/>
  <c r="AF304"/>
  <c r="AE304"/>
  <c r="AF303"/>
  <c r="AE303"/>
  <c r="AF302"/>
  <c r="AE302"/>
  <c r="AF301"/>
  <c r="AE301"/>
  <c r="AF300"/>
  <c r="AE300"/>
  <c r="AF299"/>
  <c r="AE299"/>
  <c r="AF298"/>
  <c r="AE298"/>
  <c r="AF297"/>
  <c r="AE297"/>
  <c r="AF296"/>
  <c r="AE296"/>
  <c r="AF295"/>
  <c r="AE295"/>
  <c r="AF294"/>
  <c r="AE294"/>
  <c r="AF293"/>
  <c r="AE293"/>
  <c r="AF292"/>
  <c r="AE292"/>
  <c r="AF291"/>
  <c r="AE291"/>
  <c r="AF290"/>
  <c r="AE290"/>
  <c r="AF289"/>
  <c r="AE289"/>
  <c r="AF288"/>
  <c r="AE288"/>
  <c r="AF287"/>
  <c r="AE287"/>
  <c r="AF286"/>
  <c r="AE286"/>
  <c r="AF285"/>
  <c r="AE285"/>
  <c r="AF284"/>
  <c r="AE284"/>
  <c r="AF283"/>
  <c r="AE283"/>
  <c r="AF282"/>
  <c r="AE282"/>
  <c r="AF281"/>
  <c r="AE281"/>
  <c r="AF280"/>
  <c r="AE280"/>
  <c r="AF279"/>
  <c r="AE279"/>
  <c r="AF278"/>
  <c r="AE278"/>
  <c r="AF277"/>
  <c r="AE277"/>
  <c r="AF276"/>
  <c r="AE276"/>
  <c r="AF275"/>
  <c r="AE275"/>
  <c r="AF274"/>
  <c r="AE274"/>
  <c r="AF273"/>
  <c r="AE273"/>
  <c r="AF272"/>
  <c r="AE272"/>
  <c r="AF271"/>
  <c r="AE271"/>
  <c r="AF270"/>
  <c r="AE270"/>
  <c r="AE269"/>
  <c r="AF269" s="1"/>
  <c r="AF268"/>
  <c r="AE268"/>
  <c r="AF267"/>
  <c r="AE267"/>
  <c r="AF266"/>
  <c r="AE266"/>
  <c r="AF265"/>
  <c r="AE265"/>
  <c r="AF264"/>
  <c r="AE264"/>
  <c r="AF263"/>
  <c r="AE263"/>
  <c r="AF262"/>
  <c r="AE262"/>
  <c r="AF261"/>
  <c r="AE261"/>
  <c r="AF260"/>
  <c r="AE260"/>
  <c r="AF259"/>
  <c r="AE259"/>
  <c r="AF258"/>
  <c r="AE258"/>
  <c r="AF257"/>
  <c r="AE257"/>
  <c r="AF256"/>
  <c r="AE256"/>
  <c r="AF255"/>
  <c r="AE255"/>
  <c r="AF254"/>
  <c r="AE254"/>
  <c r="AF253"/>
  <c r="AE253"/>
  <c r="AF252"/>
  <c r="AE252"/>
  <c r="AF251"/>
  <c r="AE251"/>
  <c r="AF250"/>
  <c r="AE250"/>
  <c r="AF249"/>
  <c r="AE249"/>
  <c r="AF248"/>
  <c r="AE248"/>
  <c r="AF247"/>
  <c r="AE247"/>
  <c r="AF246"/>
  <c r="AE246"/>
  <c r="AF245"/>
  <c r="AE245"/>
  <c r="AF244"/>
  <c r="AE244"/>
  <c r="AF243"/>
  <c r="AE243"/>
  <c r="AF242"/>
  <c r="AE242"/>
  <c r="AF241"/>
  <c r="AE241"/>
  <c r="AF240"/>
  <c r="AE240"/>
  <c r="AF239"/>
  <c r="AE239"/>
  <c r="AF238"/>
  <c r="AE238"/>
  <c r="AF237"/>
  <c r="AE237"/>
  <c r="AF236"/>
  <c r="AE236"/>
  <c r="AF235"/>
  <c r="AE235"/>
  <c r="AF234"/>
  <c r="AE234"/>
  <c r="AF233"/>
  <c r="AE233"/>
  <c r="AF232"/>
  <c r="AE232"/>
  <c r="AF231"/>
  <c r="AE231"/>
  <c r="AF230"/>
  <c r="AE230"/>
  <c r="AF229"/>
  <c r="AE229"/>
  <c r="AF228"/>
  <c r="AE228"/>
  <c r="AF227"/>
  <c r="AE227"/>
  <c r="AF226"/>
  <c r="AE226"/>
  <c r="AF225"/>
  <c r="AE225"/>
  <c r="AF224"/>
  <c r="AE224"/>
  <c r="AF223"/>
  <c r="AE223"/>
  <c r="AF222"/>
  <c r="AE222"/>
  <c r="AF221"/>
  <c r="AE221"/>
  <c r="AF220"/>
  <c r="AE220"/>
  <c r="AF219"/>
  <c r="AE219"/>
  <c r="AF218"/>
  <c r="AE218"/>
  <c r="AF217"/>
  <c r="AE217"/>
  <c r="AF216"/>
  <c r="AE216"/>
  <c r="AF215"/>
  <c r="AE215"/>
  <c r="AF214"/>
  <c r="AE214"/>
  <c r="AF213"/>
  <c r="AE213"/>
  <c r="AF212"/>
  <c r="AE212"/>
  <c r="AF211"/>
  <c r="AE211"/>
  <c r="AF210"/>
  <c r="AE210"/>
  <c r="AF209"/>
  <c r="AE209"/>
  <c r="AF208"/>
  <c r="AE208"/>
  <c r="AF207"/>
  <c r="AE207"/>
  <c r="AF206"/>
  <c r="AE206"/>
  <c r="AF205"/>
  <c r="AE205"/>
  <c r="AF204"/>
  <c r="AE204"/>
  <c r="AF203"/>
  <c r="AE203"/>
  <c r="AF202"/>
  <c r="AE202"/>
  <c r="AF201"/>
  <c r="AE201"/>
  <c r="AF200"/>
  <c r="AE200"/>
  <c r="AF199"/>
  <c r="AE199"/>
  <c r="AF198"/>
  <c r="AE198"/>
  <c r="AF197"/>
  <c r="AE197"/>
  <c r="AF196"/>
  <c r="AE196"/>
  <c r="AF195"/>
  <c r="AE195"/>
  <c r="AF194"/>
  <c r="AE194"/>
  <c r="AF193"/>
  <c r="AE193"/>
  <c r="AF192"/>
  <c r="AE192"/>
  <c r="AF191"/>
  <c r="AE191"/>
  <c r="AF190"/>
  <c r="AE190"/>
  <c r="AF189"/>
  <c r="AE189"/>
  <c r="AF188"/>
  <c r="AE188"/>
  <c r="AF187"/>
  <c r="AE187"/>
  <c r="AF186"/>
  <c r="AE186"/>
  <c r="AF185"/>
  <c r="AE185"/>
  <c r="AF184"/>
  <c r="AE184"/>
  <c r="AF183"/>
  <c r="AE183"/>
  <c r="AF182"/>
  <c r="AE182"/>
  <c r="AF181"/>
  <c r="AE181"/>
  <c r="AF180"/>
  <c r="AE180"/>
  <c r="AF179"/>
  <c r="AE179"/>
  <c r="AF178"/>
  <c r="AE178"/>
  <c r="AF177"/>
  <c r="AE177"/>
  <c r="AF176"/>
  <c r="AE176"/>
  <c r="AF175"/>
  <c r="AE175"/>
  <c r="AF174"/>
  <c r="AE174"/>
  <c r="AF173"/>
  <c r="AE173"/>
  <c r="AF172"/>
  <c r="AE172"/>
  <c r="AF171"/>
  <c r="AE171"/>
  <c r="AF170"/>
  <c r="AE170"/>
  <c r="AF169"/>
  <c r="AE169"/>
  <c r="AF168"/>
  <c r="AE168"/>
  <c r="AF167"/>
  <c r="AE167"/>
  <c r="AF166"/>
  <c r="AE166"/>
  <c r="AF165"/>
  <c r="AE165"/>
  <c r="AF164"/>
  <c r="AE164"/>
  <c r="AF163"/>
  <c r="AE163"/>
  <c r="AF162"/>
  <c r="AE162"/>
  <c r="AF161"/>
  <c r="AE161"/>
  <c r="AF160"/>
  <c r="AE160"/>
  <c r="AF159"/>
  <c r="AE159"/>
  <c r="AF158"/>
  <c r="AE158"/>
  <c r="AF157"/>
  <c r="AE157"/>
  <c r="AF156"/>
  <c r="AE156"/>
  <c r="AF155"/>
  <c r="AE155"/>
  <c r="AF154"/>
  <c r="AE154"/>
  <c r="AF153"/>
  <c r="AE153"/>
  <c r="AF152"/>
  <c r="AE152"/>
  <c r="AF151"/>
  <c r="AE151"/>
  <c r="AF150"/>
  <c r="AE150"/>
  <c r="AF149"/>
  <c r="AE149"/>
  <c r="AF148"/>
  <c r="AE148"/>
  <c r="AF147"/>
  <c r="AE147"/>
  <c r="AF146"/>
  <c r="AE146"/>
  <c r="AF145"/>
  <c r="AE145"/>
  <c r="AF144"/>
  <c r="AE144"/>
  <c r="AF143"/>
  <c r="AE143"/>
  <c r="AF142"/>
  <c r="AE142"/>
  <c r="AF141"/>
  <c r="AE141"/>
  <c r="AF140"/>
  <c r="AE140"/>
  <c r="AF139"/>
  <c r="AE139"/>
  <c r="AF138"/>
  <c r="AE138"/>
  <c r="AF137"/>
  <c r="AE137"/>
  <c r="AF136"/>
  <c r="AE136"/>
  <c r="AF135"/>
  <c r="AE135"/>
  <c r="AF134"/>
  <c r="AE134"/>
  <c r="AF133"/>
  <c r="AE133"/>
  <c r="AF132"/>
  <c r="AE132"/>
  <c r="AF131"/>
  <c r="AE131"/>
  <c r="AF130"/>
  <c r="AE130"/>
  <c r="AF129"/>
  <c r="AE129"/>
  <c r="AE128"/>
  <c r="AF128" s="1"/>
  <c r="AF127"/>
  <c r="AE127"/>
  <c r="AE126"/>
  <c r="AF126" s="1"/>
  <c r="AF125"/>
  <c r="AE125"/>
  <c r="AE124"/>
  <c r="AF124" s="1"/>
  <c r="AF123"/>
  <c r="AE123"/>
  <c r="AF122"/>
  <c r="AE122"/>
  <c r="AF121"/>
  <c r="AE121"/>
  <c r="AF120"/>
  <c r="AE120"/>
  <c r="AF119"/>
  <c r="AE119"/>
  <c r="AF118"/>
  <c r="AE118"/>
  <c r="AF117"/>
  <c r="AE117"/>
  <c r="AF116"/>
  <c r="AE116"/>
  <c r="AF115"/>
  <c r="AE115"/>
  <c r="AF114"/>
  <c r="AE114"/>
  <c r="AF113"/>
  <c r="AE113"/>
  <c r="AE112"/>
  <c r="AF112" s="1"/>
  <c r="AF111"/>
  <c r="AE111"/>
  <c r="AF110"/>
  <c r="AE110"/>
  <c r="AF109"/>
  <c r="AE109"/>
  <c r="AF108"/>
  <c r="AE108"/>
  <c r="AF107"/>
  <c r="AE107"/>
  <c r="AF106"/>
  <c r="AE106"/>
  <c r="AF105"/>
  <c r="AE105"/>
  <c r="AF104"/>
  <c r="AE104"/>
  <c r="AF103"/>
  <c r="AE103"/>
  <c r="AF102"/>
  <c r="AE102"/>
  <c r="AF101"/>
  <c r="AE101"/>
  <c r="AF100"/>
  <c r="AE100"/>
  <c r="AF99"/>
  <c r="AE99"/>
  <c r="AF98"/>
  <c r="AE98"/>
  <c r="AF97"/>
  <c r="AE97"/>
  <c r="AE96"/>
  <c r="AF96" s="1"/>
  <c r="AF95"/>
  <c r="AE95"/>
  <c r="AF94"/>
  <c r="AE94"/>
  <c r="AF93"/>
  <c r="AE93"/>
  <c r="AF92"/>
  <c r="AE92"/>
  <c r="AF91"/>
  <c r="AE91"/>
  <c r="AF90"/>
  <c r="AE90"/>
  <c r="AF89"/>
  <c r="AE89"/>
  <c r="AF88"/>
  <c r="AE88"/>
  <c r="AF87"/>
  <c r="AE87"/>
  <c r="AF86"/>
  <c r="AE86"/>
  <c r="AF85"/>
  <c r="AE85"/>
  <c r="AF84"/>
  <c r="AE84"/>
  <c r="AF83"/>
  <c r="AE83"/>
  <c r="AF82"/>
  <c r="AE82"/>
  <c r="AF81"/>
  <c r="AE81"/>
  <c r="AE80"/>
  <c r="AF80" s="1"/>
  <c r="AF79"/>
  <c r="AE79"/>
  <c r="AF78"/>
  <c r="AE78"/>
  <c r="AF77"/>
  <c r="AE77"/>
  <c r="AF76"/>
  <c r="AE76"/>
  <c r="AF75"/>
  <c r="AE75"/>
  <c r="AE74"/>
  <c r="AF74" s="1"/>
  <c r="AF73"/>
  <c r="AE73"/>
  <c r="AF72"/>
  <c r="AE72"/>
  <c r="AF71"/>
  <c r="AE71"/>
  <c r="AF70"/>
  <c r="AE70"/>
  <c r="AF69"/>
  <c r="AE69"/>
  <c r="AF68"/>
  <c r="AE68"/>
  <c r="AF67"/>
  <c r="AE67"/>
  <c r="AF66"/>
  <c r="AE66"/>
  <c r="AF65"/>
  <c r="AE65"/>
  <c r="AF64"/>
  <c r="AE64"/>
  <c r="AF63"/>
  <c r="AE63"/>
  <c r="AF62"/>
  <c r="AE62"/>
  <c r="AF61"/>
  <c r="AE61"/>
  <c r="AF60"/>
  <c r="AE60"/>
  <c r="AF59"/>
  <c r="AE59"/>
  <c r="AF58"/>
  <c r="AE58"/>
  <c r="AF57"/>
  <c r="AE57"/>
  <c r="AF56"/>
  <c r="AE56"/>
  <c r="AF55"/>
  <c r="AE55"/>
  <c r="AF54"/>
  <c r="AE54"/>
  <c r="AF53"/>
  <c r="AE53"/>
  <c r="AF52"/>
  <c r="AE52"/>
  <c r="AF51"/>
  <c r="AE51"/>
  <c r="AF50"/>
  <c r="AE50"/>
  <c r="AF49"/>
  <c r="AE49"/>
  <c r="AE48"/>
  <c r="AF48" s="1"/>
  <c r="AF47"/>
  <c r="AE47"/>
  <c r="AF46"/>
  <c r="AE46"/>
  <c r="AF45"/>
  <c r="AE45"/>
  <c r="AF44"/>
  <c r="AE44"/>
  <c r="AF43"/>
  <c r="AE43"/>
  <c r="AF42"/>
  <c r="AE42"/>
  <c r="AF41"/>
  <c r="AE41"/>
  <c r="AF40"/>
  <c r="AE40"/>
  <c r="AF39"/>
  <c r="AE39"/>
  <c r="AF38"/>
  <c r="AE38"/>
  <c r="AF37"/>
  <c r="AE37"/>
  <c r="AF36"/>
  <c r="AE36"/>
  <c r="AF35"/>
  <c r="AE35"/>
  <c r="AE34"/>
  <c r="AF34" s="1"/>
  <c r="AF33"/>
  <c r="AE33"/>
  <c r="AE32"/>
  <c r="AF32" s="1"/>
  <c r="AF31"/>
  <c r="AE31"/>
  <c r="AE30"/>
  <c r="AF30" s="1"/>
  <c r="AF29"/>
  <c r="AE29"/>
  <c r="AF28"/>
  <c r="AE28"/>
  <c r="AF27"/>
  <c r="AE27"/>
  <c r="AF26"/>
  <c r="AE26"/>
  <c r="AF25"/>
  <c r="AE25"/>
  <c r="AF24"/>
  <c r="AE24"/>
  <c r="AF23"/>
  <c r="AE23"/>
  <c r="AF22"/>
  <c r="AE22"/>
  <c r="AF21"/>
  <c r="AE21"/>
  <c r="AF20"/>
  <c r="AE20"/>
  <c r="AF19"/>
  <c r="AE19"/>
  <c r="AF18"/>
  <c r="AE18"/>
  <c r="AF17"/>
  <c r="AE17"/>
  <c r="AF16"/>
  <c r="AE16"/>
  <c r="AF15"/>
  <c r="AE15"/>
  <c r="AF14"/>
  <c r="AE14"/>
  <c r="AF13"/>
  <c r="AE13"/>
  <c r="AF12"/>
  <c r="AE12"/>
  <c r="AF11"/>
  <c r="AE11"/>
  <c r="AF10"/>
  <c r="AE10"/>
  <c r="AF9"/>
  <c r="AE9"/>
  <c r="AF8"/>
  <c r="AE8"/>
  <c r="AF7"/>
  <c r="AE7"/>
  <c r="AF6"/>
  <c r="AE6"/>
  <c r="AF5"/>
  <c r="AE5"/>
  <c r="AF4"/>
  <c r="AE4"/>
  <c r="AF3"/>
  <c r="AE3"/>
  <c r="AF2"/>
  <c r="AE2"/>
</calcChain>
</file>

<file path=xl/sharedStrings.xml><?xml version="1.0" encoding="utf-8"?>
<sst xmlns="http://schemas.openxmlformats.org/spreadsheetml/2006/main" count="565" uniqueCount="564">
  <si>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</si>
  <si>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</si>
  <si>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</si>
  <si>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</si>
  <si>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</si>
  <si>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</si>
  <si>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</si>
  <si>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</si>
  <si>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</si>
  <si>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</si>
  <si>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</si>
  <si>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</si>
  <si>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</si>
  <si>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</si>
  <si>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</si>
  <si>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</si>
  <si>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</si>
  <si>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</si>
  <si>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</si>
  <si>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</si>
  <si>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</si>
  <si>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</si>
  <si>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</si>
  <si>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</si>
  <si>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</si>
  <si>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</si>
  <si>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</si>
  <si>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</si>
  <si>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</si>
  <si>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</si>
  <si>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</si>
  <si>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</si>
  <si>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</si>
  <si>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</si>
  <si>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</si>
  <si>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</si>
  <si>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</si>
  <si>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</si>
  <si>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</si>
  <si>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</si>
  <si>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</si>
  <si>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</si>
  <si>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</si>
  <si>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</si>
  <si>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</si>
  <si>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</si>
  <si>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</si>
  <si>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</si>
  <si>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</si>
  <si>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</si>
  <si>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</si>
  <si>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</si>
  <si>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</si>
  <si>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</si>
  <si>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</si>
  <si>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</si>
  <si>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</si>
  <si>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</si>
  <si>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</si>
  <si>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</si>
  <si>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</si>
  <si>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</si>
  <si>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</si>
  <si>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</si>
  <si>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</si>
  <si>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</si>
  <si>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</si>
  <si>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</si>
  <si>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</si>
  <si>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</si>
  <si>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</si>
  <si>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</si>
  <si>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</si>
  <si>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</si>
  <si>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</si>
  <si>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</si>
  <si>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</si>
  <si>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</si>
  <si>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</si>
  <si>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</si>
  <si>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</si>
  <si>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</si>
  <si>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</si>
  <si>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</si>
  <si>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</si>
  <si>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</si>
  <si>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</si>
  <si>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</si>
  <si>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</si>
  <si>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</si>
  <si>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</si>
  <si>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</si>
  <si>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</si>
  <si>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</si>
  <si>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</si>
  <si>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</si>
  <si>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</si>
  <si>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</si>
  <si>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</si>
  <si>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</si>
  <si>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</si>
  <si>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</si>
  <si>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</si>
  <si>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</si>
  <si>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</si>
  <si>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</si>
  <si>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</si>
  <si>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</si>
  <si>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</si>
  <si>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</si>
  <si>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</si>
  <si>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</si>
  <si>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</si>
  <si>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</si>
  <si>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</si>
  <si>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</si>
  <si>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</si>
  <si>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</si>
  <si>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</si>
  <si>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</si>
  <si>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</si>
  <si>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</si>
  <si>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</si>
  <si>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</si>
  <si>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</si>
  <si>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</si>
  <si>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</si>
  <si>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</si>
  <si>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</si>
  <si>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</si>
  <si>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</si>
  <si>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</si>
  <si>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</si>
  <si>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</si>
  <si>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</si>
  <si>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</si>
  <si>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</si>
  <si>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</si>
  <si>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</si>
  <si>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</si>
  <si>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</si>
  <si>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</si>
  <si>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</si>
  <si>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</si>
  <si>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</si>
  <si>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</si>
  <si>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</si>
  <si>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</si>
  <si>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</si>
  <si>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</si>
  <si>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</si>
  <si>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</si>
  <si>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</si>
  <si>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</si>
  <si>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</si>
  <si>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</si>
  <si>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</si>
  <si>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</si>
  <si>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</si>
  <si>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</si>
  <si>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</si>
  <si>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</si>
  <si>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</si>
  <si>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</si>
  <si>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</si>
  <si>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</si>
  <si>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</si>
  <si>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</si>
  <si>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</si>
  <si>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</si>
  <si>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</si>
  <si>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</si>
  <si>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</si>
  <si>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</si>
  <si>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</si>
  <si>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</si>
  <si>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</si>
  <si>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</si>
  <si>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</si>
  <si>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</si>
  <si>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</si>
  <si>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</si>
  <si>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</si>
  <si>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</si>
  <si>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</si>
  <si>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</si>
  <si>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</si>
  <si>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</si>
  <si>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</si>
  <si>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</si>
  <si>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</si>
  <si>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</si>
  <si>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</si>
  <si>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</si>
  <si>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</si>
  <si>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</si>
  <si>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</si>
  <si>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</si>
  <si>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</si>
  <si>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</si>
  <si>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</si>
  <si>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</si>
  <si>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</si>
  <si>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</si>
  <si>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</si>
  <si>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</si>
  <si>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</si>
  <si>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</si>
  <si>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</si>
  <si>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</si>
  <si>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</si>
  <si>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</si>
  <si>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</si>
  <si>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</si>
  <si>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</si>
  <si>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</si>
  <si>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</si>
  <si>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</si>
  <si>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</si>
  <si>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</si>
  <si>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</si>
  <si>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</si>
  <si>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</si>
  <si>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</si>
  <si>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</si>
  <si>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</si>
  <si>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</si>
  <si>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</si>
  <si>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</si>
  <si>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</si>
  <si>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</si>
  <si>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</si>
  <si>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</si>
  <si>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</si>
  <si>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</si>
  <si>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</si>
  <si>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</si>
  <si>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</si>
  <si>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</si>
  <si>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</si>
  <si>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</si>
  <si>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</si>
  <si>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</si>
  <si>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</si>
  <si>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</si>
  <si>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</si>
  <si>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</si>
  <si>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</si>
  <si>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</si>
  <si>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</si>
  <si>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</si>
  <si>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</si>
  <si>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</si>
  <si>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</si>
  <si>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</si>
  <si>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</si>
  <si>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</si>
  <si>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</si>
  <si>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</si>
  <si>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</si>
  <si>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</si>
  <si>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</si>
  <si>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</si>
  <si>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</si>
  <si>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</si>
  <si>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</si>
  <si>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</si>
  <si>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</si>
  <si>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</si>
  <si>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</si>
  <si>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</si>
  <si>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</si>
  <si>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</si>
  <si>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</si>
  <si>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</si>
  <si>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</si>
  <si>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</si>
  <si>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</si>
  <si>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</si>
  <si>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</si>
  <si>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</si>
  <si>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</si>
  <si>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</si>
  <si>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</si>
  <si>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</si>
  <si>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</si>
  <si>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</si>
  <si>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</si>
  <si>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</si>
  <si>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</si>
  <si>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</si>
  <si>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</si>
  <si>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</si>
  <si>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</si>
  <si>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</si>
  <si>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</si>
  <si>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</si>
  <si>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</si>
  <si>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</si>
  <si>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</si>
  <si>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</si>
  <si>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</si>
  <si>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</si>
  <si>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</si>
  <si>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</si>
  <si>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</si>
  <si>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</si>
  <si>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</si>
  <si>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</si>
  <si>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</si>
  <si>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</si>
  <si>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</si>
  <si>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</si>
  <si>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</si>
  <si>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</si>
  <si>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</si>
  <si>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</si>
  <si>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</si>
  <si>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</si>
  <si>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</si>
  <si>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</si>
  <si>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</si>
  <si>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</si>
  <si>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</si>
  <si>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</si>
  <si>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</si>
  <si>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</si>
  <si>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</si>
  <si>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</si>
  <si>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</si>
  <si>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</si>
  <si>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</si>
  <si>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</si>
  <si>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</si>
  <si>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</si>
  <si>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</si>
  <si>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</si>
  <si>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</si>
  <si>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</si>
  <si>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</si>
  <si>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</si>
  <si>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</si>
  <si>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</si>
  <si>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</si>
  <si>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</si>
  <si>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</si>
  <si>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</si>
  <si>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</si>
  <si>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</si>
  <si>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</si>
  <si>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</si>
  <si>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</si>
  <si>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</si>
  <si>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</si>
  <si>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</si>
  <si>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</si>
  <si>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</si>
  <si>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</si>
  <si>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</si>
  <si>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</si>
  <si>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</si>
  <si>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</si>
  <si>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</si>
  <si>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</si>
  <si>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</si>
  <si>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</si>
  <si>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</si>
  <si>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</si>
  <si>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</si>
  <si>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</si>
  <si>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</si>
  <si>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</si>
  <si>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</si>
  <si>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</si>
  <si>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</si>
  <si>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</si>
  <si>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</si>
  <si>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</si>
  <si>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</si>
  <si>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</si>
  <si>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</si>
  <si>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</si>
  <si>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</si>
  <si>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</si>
  <si>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</si>
  <si>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</si>
  <si>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</si>
  <si>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</si>
  <si>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</si>
  <si>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</si>
  <si>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</si>
  <si>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</si>
  <si>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</si>
  <si>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</si>
  <si>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</si>
  <si>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</si>
  <si>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</si>
  <si>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</si>
  <si>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</si>
  <si>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</si>
  <si>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</si>
  <si>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</si>
  <si>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</si>
  <si>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</si>
  <si>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</si>
  <si>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</si>
  <si>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</si>
  <si>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</si>
  <si>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</si>
  <si>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</si>
  <si>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</si>
  <si>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</si>
  <si>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</si>
  <si>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</si>
  <si>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</si>
  <si>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</si>
  <si>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</si>
  <si>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</si>
  <si>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</si>
  <si>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</si>
  <si>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</si>
  <si>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</si>
  <si>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</si>
  <si>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</si>
  <si>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</si>
  <si>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</si>
  <si>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</si>
  <si>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</si>
  <si>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</si>
  <si>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</si>
  <si>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</si>
  <si>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</si>
  <si>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</si>
  <si>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</si>
  <si>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</si>
  <si>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</si>
  <si>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</si>
  <si>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</si>
  <si>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</si>
  <si>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</si>
  <si>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</si>
  <si>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</si>
  <si>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</si>
  <si>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</si>
  <si>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</si>
  <si>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</si>
  <si>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</si>
  <si>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</si>
  <si>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</si>
  <si>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</si>
  <si>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</si>
  <si>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</si>
  <si>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</si>
  <si>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</si>
  <si>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</si>
  <si>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</si>
  <si>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</si>
  <si>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</si>
  <si>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</si>
  <si>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</si>
  <si>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</si>
  <si>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</si>
  <si>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</si>
  <si>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</si>
  <si>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</si>
  <si>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</si>
  <si>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</si>
  <si>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</si>
  <si>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</si>
  <si>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</si>
  <si>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</si>
  <si>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</si>
  <si>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</si>
  <si>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</si>
  <si>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</si>
  <si>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</si>
  <si>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</si>
  <si>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</si>
  <si>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</si>
  <si>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</si>
  <si>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</si>
  <si>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</si>
  <si>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</si>
  <si>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</si>
  <si>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</si>
  <si>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</si>
  <si>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</si>
  <si>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</si>
  <si>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</si>
  <si>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</si>
  <si>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</si>
  <si>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</si>
  <si>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</si>
  <si>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</si>
  <si>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</si>
  <si>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</si>
  <si>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</si>
  <si>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</si>
  <si>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</si>
  <si>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</si>
  <si>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</si>
  <si>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2020/5</t>
  </si>
  <si>
    <t>鮮奶棒(車站)</t>
  </si>
  <si>
    <t>克林姆麵包(車站)</t>
  </si>
  <si>
    <t>焦香奶酪芭蕾(車站)</t>
  </si>
  <si>
    <t>年總銷量</t>
  </si>
  <si>
    <t>2020/4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</si>
  <si>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</si>
  <si>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</si>
  <si>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</si>
  <si>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</si>
  <si>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</si>
  <si>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</si>
  <si>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</si>
  <si>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2020/2</t>
  </si>
  <si>
    <t>2020/1</t>
  </si>
  <si>
    <t>吉祥東坡肉</t>
  </si>
  <si>
    <t>山地門岩烤豬肉</t>
  </si>
  <si>
    <t>螺情花雕雞</t>
  </si>
  <si>
    <t>2020/6</t>
  </si>
  <si>
    <t>2020/7</t>
  </si>
  <si>
    <t>火龍果(紅肉)-里山農場</t>
  </si>
  <si>
    <t>2020/8</t>
  </si>
  <si>
    <t>花椰菜－綠</t>
  </si>
  <si>
    <t>2020/11</t>
  </si>
  <si>
    <t>桂圓核桃(車站)</t>
  </si>
  <si>
    <t>藍絲甜可頌(車站)</t>
  </si>
  <si>
    <t>2020/10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</si>
  <si>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</si>
  <si>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</si>
  <si>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</si>
  <si>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</si>
  <si>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</si>
  <si>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2020/9</t>
  </si>
  <si>
    <t>地瓜</t>
  </si>
  <si>
    <t>2021/3</t>
  </si>
  <si>
    <t>紅鳳菜－里山農場</t>
  </si>
  <si>
    <t>白蘿蔔</t>
  </si>
  <si>
    <t>2021/4</t>
  </si>
  <si>
    <t>蜜雪兒白菜－里山農場</t>
  </si>
  <si>
    <t>南瓜(公斤)－里山農場</t>
  </si>
  <si>
    <t>2019/3</t>
  </si>
  <si>
    <t>甜菜根</t>
  </si>
  <si>
    <t>果香蔓越莓麵包(康健)</t>
  </si>
  <si>
    <t>紫米地瓜雙色(康健)</t>
  </si>
  <si>
    <t>櫻花紅豆(康健)</t>
  </si>
  <si>
    <t>紅豆牛奶吐司(康健)</t>
  </si>
  <si>
    <t>2019/2</t>
  </si>
  <si>
    <t>2019/1</t>
  </si>
  <si>
    <t>味噌500g(台中市農會)</t>
  </si>
  <si>
    <t>2019/12</t>
  </si>
  <si>
    <t>2019/11</t>
  </si>
  <si>
    <t>甜玉米－里山農場</t>
  </si>
  <si>
    <t>2019/10</t>
  </si>
  <si>
    <t>2019/9</t>
  </si>
  <si>
    <t>香柚玫瑰(康健)</t>
  </si>
  <si>
    <t>黑岩巧克力(康健)</t>
  </si>
  <si>
    <t>豆奶小餐包(康健)</t>
  </si>
  <si>
    <t>紅藜地瓜起士(康健)</t>
  </si>
  <si>
    <t>2019/8</t>
  </si>
  <si>
    <t>2019/7</t>
  </si>
  <si>
    <t>2019/6</t>
  </si>
  <si>
    <t>2019/5</t>
  </si>
  <si>
    <t>2019/4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</si>
</sst>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F533"/>
  <sheetViews>
    <sheetView tabSelected="1" workbookViewId="0">
      <pane xSplit="2" ySplit="1" topLeftCell="K498" activePane="bottomRight" state="frozenSplit"/>
      <selection pane="topRight" activeCell="I1" sqref="I1"/>
      <selection pane="bottomLeft" activeCell="A2" sqref="A2"/>
      <selection pane="bottomRight" activeCell="C1" sqref="C1:S16"/>
    </sheetView>
  </sheetViews>
  <sheetFormatPr defaultRowHeight="16.5"/>
  <cols>
    <col min="1" max="1" width="9.875" customWidth="1"/>
    <col min="2" max="2" width="42.625" customWidth="1"/>
    <col min="3" max="16" width="12.625" style="2" customWidth="1"/>
    <col min="17" max="32" width="12.625" customWidth="1"/>
  </cols>
  <sheetData>
    <row r="1" spans="1:32">
      <c r="A1" s="3" t="s">
        <v>0</v>
      </c>
      <c r="B1" s="3" t="s">
        <v>1</v>
      </c>
      <c r="C1" s="1" t="s">
        <v>548</v>
      </c>
      <c r="D1" s="1" t="s">
        <v>547</v>
      </c>
      <c r="E1" s="1" t="s">
        <v>541</v>
      </c>
      <c r="F1" s="1" t="s">
        <v>563</v>
      </c>
      <c r="G1" s="1" t="s">
        <v>562</v>
      </c>
      <c r="H1" s="1" t="s">
        <v>561</v>
      </c>
      <c r="I1" s="1" t="s">
        <v>560</v>
      </c>
      <c r="J1" s="1" t="s">
        <v>559</v>
      </c>
      <c r="K1" s="1" t="s">
        <v>554</v>
      </c>
      <c r="L1" s="1" t="s">
        <v>553</v>
      </c>
      <c r="M1" s="1" t="s">
        <v>551</v>
      </c>
      <c r="N1" s="1" t="s">
        <v>550</v>
      </c>
      <c r="O1" s="1" t="s">
        <v>515</v>
      </c>
      <c r="P1" s="1" t="s">
        <v>514</v>
      </c>
      <c r="Q1" s="1" t="s">
        <v>497</v>
      </c>
      <c r="R1" s="1" t="s">
        <v>506</v>
      </c>
      <c r="S1" s="1" t="s">
        <v>501</v>
      </c>
      <c r="T1" s="1" t="s">
        <v>519</v>
      </c>
      <c r="U1" s="1" t="s">
        <v>520</v>
      </c>
      <c r="V1" s="1" t="s">
        <v>522</v>
      </c>
      <c r="W1" s="1" t="s">
        <v>533</v>
      </c>
      <c r="X1" s="1" t="s">
        <v>527</v>
      </c>
      <c r="Y1" s="1" t="s">
        <v>524</v>
      </c>
      <c r="Z1" s="1" t="s">
        <v>495</v>
      </c>
      <c r="AA1" s="1" t="s">
        <v>496</v>
      </c>
      <c r="AB1" s="1" t="s">
        <v>494</v>
      </c>
      <c r="AC1" s="1" t="s">
        <v>535</v>
      </c>
      <c r="AD1" s="1" t="s">
        <v>538</v>
      </c>
      <c r="AE1" s="4" t="s">
        <v>505</v>
      </c>
      <c r="AF1" s="4" t="s">
        <v>493</v>
      </c>
    </row>
    <row r="2" spans="1:32">
      <c r="A2">
        <v>10101001</v>
      </c>
      <c r="B2" t="s">
        <v>2</v>
      </c>
      <c r="C2"/>
      <c r="D2"/>
      <c r="E2"/>
      <c r="F2"/>
      <c r="G2"/>
      <c r="H2"/>
      <c r="I2"/>
      <c r="J2"/>
      <c r="K2">
        <v>2</v>
      </c>
      <c r="L2">
        <v>4</v>
      </c>
      <c r="M2">
        <v>2</v>
      </c>
      <c r="N2"/>
      <c r="O2" s="2">
        <v>4</v>
      </c>
      <c r="P2" s="2">
        <v>2</v>
      </c>
      <c r="Q2" s="2">
        <v>4</v>
      </c>
      <c r="R2" s="2">
        <v>3</v>
      </c>
      <c r="S2" s="2"/>
      <c r="T2" s="2">
        <v>6</v>
      </c>
      <c r="U2" s="2"/>
      <c r="V2" s="2">
        <v>3</v>
      </c>
      <c r="W2" s="2">
        <v>58</v>
      </c>
      <c r="X2" s="2"/>
      <c r="Y2" s="2">
        <v>3</v>
      </c>
      <c r="Z2" s="2">
        <v>2</v>
      </c>
      <c r="AA2" s="2"/>
      <c r="AB2" s="2">
        <v>2</v>
      </c>
      <c r="AC2">
        <v>30</v>
      </c>
      <c r="AD2">
        <v>63</v>
      </c>
      <c r="AE2">
        <f>SUM(S2:AD2)</f>
        <v>167</v>
      </c>
      <c r="AF2">
        <f>ROUND(AE2/12,2)</f>
        <v>13.92</v>
      </c>
    </row>
    <row r="3" spans="1:32">
      <c r="A3">
        <v>10101006</v>
      </c>
      <c r="B3" t="s">
        <v>498</v>
      </c>
      <c r="C3"/>
      <c r="D3"/>
      <c r="E3"/>
      <c r="F3"/>
      <c r="G3"/>
      <c r="H3"/>
      <c r="I3"/>
      <c r="J3"/>
      <c r="K3"/>
      <c r="L3"/>
      <c r="M3"/>
      <c r="N3"/>
      <c r="Q3" s="2"/>
      <c r="R3" s="2"/>
      <c r="S3" s="2"/>
      <c r="T3" s="2"/>
      <c r="U3" s="2"/>
      <c r="V3" s="2">
        <v>3</v>
      </c>
      <c r="W3" s="2"/>
      <c r="X3" s="2"/>
      <c r="Y3" s="2"/>
      <c r="Z3" s="2">
        <v>1</v>
      </c>
      <c r="AA3" s="2"/>
      <c r="AB3" s="2"/>
      <c r="AC3">
        <v>6</v>
      </c>
      <c r="AD3">
        <v>7</v>
      </c>
      <c r="AE3">
        <f>SUM(S3:AD3)</f>
        <v>17</v>
      </c>
      <c r="AF3">
        <f>ROUND(AE3/12,2)</f>
        <v>1.42</v>
      </c>
    </row>
    <row r="4" spans="1:32">
      <c r="A4">
        <v>10201014</v>
      </c>
      <c r="B4" t="s">
        <v>499</v>
      </c>
      <c r="C4"/>
      <c r="D4"/>
      <c r="E4"/>
      <c r="F4"/>
      <c r="G4"/>
      <c r="H4"/>
      <c r="I4"/>
      <c r="J4"/>
      <c r="K4"/>
      <c r="L4"/>
      <c r="M4"/>
      <c r="N4"/>
      <c r="O4" s="2">
        <v>0.41</v>
      </c>
      <c r="Q4" s="2"/>
      <c r="R4" s="2"/>
      <c r="S4" s="2"/>
      <c r="T4" s="2"/>
      <c r="U4" s="2"/>
      <c r="V4" s="2"/>
      <c r="W4" s="2"/>
      <c r="X4" s="2"/>
      <c r="Y4" s="2"/>
      <c r="Z4" s="2">
        <v>0</v>
      </c>
      <c r="AA4" s="2"/>
      <c r="AB4" s="2">
        <v>0</v>
      </c>
      <c r="AC4">
        <v>1.3800000000000001</v>
      </c>
      <c r="AD4">
        <v>2.7650000000000001</v>
      </c>
      <c r="AE4">
        <f>SUM(S4:AD4)</f>
        <v>4.1450000000000005</v>
      </c>
      <c r="AF4">
        <f>ROUND(AE4/12,2)</f>
        <v>0.35</v>
      </c>
    </row>
    <row r="5" spans="1:32">
      <c r="A5">
        <v>10201017</v>
      </c>
      <c r="B5" t="s">
        <v>3</v>
      </c>
      <c r="C5"/>
      <c r="D5"/>
      <c r="E5"/>
      <c r="F5"/>
      <c r="G5"/>
      <c r="H5"/>
      <c r="I5"/>
      <c r="J5"/>
      <c r="K5">
        <v>0.57999999999999996</v>
      </c>
      <c r="L5">
        <v>0.6</v>
      </c>
      <c r="M5"/>
      <c r="N5"/>
      <c r="O5" s="2">
        <v>0.53500000000000003</v>
      </c>
      <c r="P5" s="2">
        <v>0.54</v>
      </c>
      <c r="Q5" s="2">
        <v>0.97499999999999998</v>
      </c>
      <c r="R5" s="2">
        <v>0.5</v>
      </c>
      <c r="S5" s="2"/>
      <c r="T5" s="2">
        <v>0.56000000000000005</v>
      </c>
      <c r="U5" s="2"/>
      <c r="V5" s="2">
        <v>1.69</v>
      </c>
      <c r="W5" s="2"/>
      <c r="X5" s="2"/>
      <c r="Y5" s="2">
        <v>0.48499999999999999</v>
      </c>
      <c r="Z5" s="2">
        <v>1</v>
      </c>
      <c r="AA5" s="2"/>
      <c r="AB5" s="2">
        <v>1</v>
      </c>
      <c r="AC5">
        <v>1.02</v>
      </c>
      <c r="AD5">
        <v>4.0949999999999998</v>
      </c>
      <c r="AE5">
        <f>SUM(S5:AD5)</f>
        <v>9.8499999999999979</v>
      </c>
      <c r="AF5">
        <f>ROUND(AE5/12,2)</f>
        <v>0.82</v>
      </c>
    </row>
    <row r="6" spans="1:32">
      <c r="A6">
        <v>10401264</v>
      </c>
      <c r="B6" t="s">
        <v>500</v>
      </c>
      <c r="C6"/>
      <c r="D6"/>
      <c r="E6"/>
      <c r="F6"/>
      <c r="G6"/>
      <c r="H6"/>
      <c r="I6"/>
      <c r="J6"/>
      <c r="K6"/>
      <c r="L6"/>
      <c r="M6"/>
      <c r="N6"/>
      <c r="Q6" s="2"/>
      <c r="R6" s="2"/>
      <c r="S6" s="2"/>
      <c r="T6" s="2"/>
      <c r="U6" s="2"/>
      <c r="V6" s="2"/>
      <c r="W6" s="2"/>
      <c r="X6" s="2"/>
      <c r="Y6" s="2"/>
      <c r="Z6" s="2"/>
      <c r="AA6" s="2">
        <v>3</v>
      </c>
      <c r="AB6" s="2">
        <v>3</v>
      </c>
      <c r="AE6">
        <f>SUM(S6:AD6)</f>
        <v>6</v>
      </c>
      <c r="AF6">
        <f>ROUND(AE6/12,2)</f>
        <v>0.5</v>
      </c>
    </row>
    <row r="7" spans="1:32">
      <c r="A7">
        <v>10401265</v>
      </c>
      <c r="B7" t="s">
        <v>229</v>
      </c>
      <c r="C7"/>
      <c r="D7"/>
      <c r="E7"/>
      <c r="F7"/>
      <c r="G7"/>
      <c r="H7"/>
      <c r="I7"/>
      <c r="J7"/>
      <c r="K7"/>
      <c r="L7"/>
      <c r="M7"/>
      <c r="N7"/>
      <c r="Q7" s="2"/>
      <c r="R7" s="2"/>
      <c r="S7" s="2"/>
      <c r="T7" s="2"/>
      <c r="U7" s="2"/>
      <c r="V7" s="2"/>
      <c r="W7" s="2"/>
      <c r="X7" s="2"/>
      <c r="Y7" s="2"/>
      <c r="Z7" s="2"/>
      <c r="AA7" s="2">
        <v>3</v>
      </c>
      <c r="AB7" s="2"/>
      <c r="AE7">
        <f>SUM(S7:AD7)</f>
        <v>3</v>
      </c>
      <c r="AF7">
        <f>ROUND(AE7/12,2)</f>
        <v>0.25</v>
      </c>
    </row>
    <row r="8" spans="1:32">
      <c r="A8">
        <v>10401267</v>
      </c>
      <c r="B8" t="s">
        <v>230</v>
      </c>
      <c r="C8"/>
      <c r="D8"/>
      <c r="E8"/>
      <c r="F8"/>
      <c r="G8"/>
      <c r="H8"/>
      <c r="I8"/>
      <c r="J8"/>
      <c r="K8"/>
      <c r="L8"/>
      <c r="M8"/>
      <c r="N8"/>
      <c r="Q8" s="2"/>
      <c r="R8" s="2"/>
      <c r="S8" s="2"/>
      <c r="T8" s="2"/>
      <c r="U8" s="2"/>
      <c r="V8" s="2"/>
      <c r="W8" s="2"/>
      <c r="X8" s="2"/>
      <c r="Y8" s="2"/>
      <c r="Z8" s="2"/>
      <c r="AA8" s="2">
        <v>9</v>
      </c>
      <c r="AB8" s="2">
        <v>3</v>
      </c>
      <c r="AE8">
        <f>SUM(S8:AD8)</f>
        <v>12</v>
      </c>
      <c r="AF8">
        <f>ROUND(AE8/12,2)</f>
        <v>1</v>
      </c>
    </row>
    <row r="9" spans="1:32">
      <c r="A9">
        <v>10401268</v>
      </c>
      <c r="B9" t="s">
        <v>231</v>
      </c>
      <c r="C9"/>
      <c r="D9"/>
      <c r="E9"/>
      <c r="F9"/>
      <c r="G9"/>
      <c r="H9"/>
      <c r="I9"/>
      <c r="J9"/>
      <c r="K9"/>
      <c r="L9"/>
      <c r="M9"/>
      <c r="N9"/>
      <c r="Q9" s="2"/>
      <c r="R9" s="2"/>
      <c r="S9" s="2"/>
      <c r="T9" s="2"/>
      <c r="U9" s="2"/>
      <c r="V9" s="2"/>
      <c r="W9" s="2"/>
      <c r="X9" s="2"/>
      <c r="Y9" s="2"/>
      <c r="Z9" s="2"/>
      <c r="AA9" s="2">
        <v>3</v>
      </c>
      <c r="AB9" s="2"/>
      <c r="AE9">
        <f>SUM(S9:AD9)</f>
        <v>3</v>
      </c>
      <c r="AF9">
        <f>ROUND(AE9/12,2)</f>
        <v>0.25</v>
      </c>
    </row>
    <row r="10" spans="1:32">
      <c r="A10">
        <v>10401271</v>
      </c>
      <c r="B10" t="s">
        <v>232</v>
      </c>
      <c r="C10"/>
      <c r="D10"/>
      <c r="E10"/>
      <c r="F10"/>
      <c r="G10"/>
      <c r="H10"/>
      <c r="I10"/>
      <c r="J10"/>
      <c r="K10"/>
      <c r="L10"/>
      <c r="M10"/>
      <c r="N10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>
        <v>1</v>
      </c>
      <c r="AE10">
        <f>SUM(S10:AD10)</f>
        <v>1</v>
      </c>
      <c r="AF10">
        <f>ROUND(AE10/12,2)</f>
        <v>0.08</v>
      </c>
    </row>
    <row r="11" spans="1:32">
      <c r="A11">
        <v>10402032</v>
      </c>
      <c r="B11" t="s">
        <v>233</v>
      </c>
      <c r="C11"/>
      <c r="D11"/>
      <c r="E11"/>
      <c r="F11"/>
      <c r="G11"/>
      <c r="H11"/>
      <c r="I11"/>
      <c r="J11"/>
      <c r="K11"/>
      <c r="L11"/>
      <c r="M11"/>
      <c r="N11"/>
      <c r="Q11" s="2"/>
      <c r="R11" s="2"/>
      <c r="S11" s="2"/>
      <c r="T11" s="2"/>
      <c r="U11" s="2"/>
      <c r="V11" s="2"/>
      <c r="W11" s="2"/>
      <c r="X11" s="2"/>
      <c r="Y11" s="2"/>
      <c r="Z11" s="2"/>
      <c r="AA11" s="2">
        <v>9</v>
      </c>
      <c r="AB11" s="2">
        <v>3</v>
      </c>
      <c r="AE11">
        <f>SUM(S11:AD11)</f>
        <v>12</v>
      </c>
      <c r="AF11">
        <f>ROUND(AE11/12,2)</f>
        <v>1</v>
      </c>
    </row>
    <row r="12" spans="1:32">
      <c r="A12">
        <v>10403023</v>
      </c>
      <c r="B12" t="s">
        <v>234</v>
      </c>
      <c r="C12"/>
      <c r="D12"/>
      <c r="E12"/>
      <c r="F12"/>
      <c r="G12"/>
      <c r="H12"/>
      <c r="I12"/>
      <c r="J12"/>
      <c r="K12"/>
      <c r="L12"/>
      <c r="M12"/>
      <c r="N12"/>
      <c r="Q12" s="2"/>
      <c r="R12" s="2"/>
      <c r="S12" s="2"/>
      <c r="T12" s="2"/>
      <c r="U12" s="2"/>
      <c r="V12" s="2"/>
      <c r="W12" s="2"/>
      <c r="X12" s="2"/>
      <c r="Y12" s="2"/>
      <c r="Z12" s="2"/>
      <c r="AA12" s="2">
        <v>1</v>
      </c>
      <c r="AB12" s="2">
        <v>1</v>
      </c>
      <c r="AE12">
        <f>SUM(S12:AD12)</f>
        <v>2</v>
      </c>
      <c r="AF12">
        <f>ROUND(AE12/12,2)</f>
        <v>0.17</v>
      </c>
    </row>
    <row r="13" spans="1:32">
      <c r="A13">
        <v>10405085</v>
      </c>
      <c r="B13" t="s">
        <v>4</v>
      </c>
      <c r="C13"/>
      <c r="D13"/>
      <c r="E13"/>
      <c r="F13"/>
      <c r="G13"/>
      <c r="H13"/>
      <c r="I13"/>
      <c r="J13"/>
      <c r="K13"/>
      <c r="L13"/>
      <c r="M13"/>
      <c r="N13"/>
      <c r="O13" s="2">
        <v>1</v>
      </c>
      <c r="Q13" s="2"/>
      <c r="R13" s="2"/>
      <c r="S13" s="2"/>
      <c r="T13" s="2"/>
      <c r="U13" s="2"/>
      <c r="V13" s="2"/>
      <c r="W13" s="2"/>
      <c r="X13" s="2"/>
      <c r="Y13" s="2"/>
      <c r="Z13" s="2"/>
      <c r="AA13" s="2">
        <v>8</v>
      </c>
      <c r="AB13" s="2">
        <v>1</v>
      </c>
      <c r="AE13">
        <f>SUM(S13:AD13)</f>
        <v>9</v>
      </c>
      <c r="AF13">
        <f>ROUND(AE13/12,2)</f>
        <v>0.75</v>
      </c>
    </row>
    <row r="14" spans="1:32">
      <c r="A14">
        <v>10405146</v>
      </c>
      <c r="B14" t="s">
        <v>235</v>
      </c>
      <c r="C14"/>
      <c r="D14"/>
      <c r="E14"/>
      <c r="F14"/>
      <c r="G14"/>
      <c r="H14"/>
      <c r="I14"/>
      <c r="J14"/>
      <c r="K14"/>
      <c r="L14"/>
      <c r="M14"/>
      <c r="N14"/>
      <c r="Q14" s="2"/>
      <c r="R14" s="2"/>
      <c r="S14" s="2"/>
      <c r="T14" s="2"/>
      <c r="U14" s="2"/>
      <c r="V14" s="2"/>
      <c r="W14" s="2"/>
      <c r="X14" s="2"/>
      <c r="Y14" s="2"/>
      <c r="Z14" s="2"/>
      <c r="AA14" s="2">
        <v>1</v>
      </c>
      <c r="AB14" s="2"/>
      <c r="AE14">
        <f>SUM(S14:AD14)</f>
        <v>1</v>
      </c>
      <c r="AF14">
        <f>ROUND(AE14/12,2)</f>
        <v>0.08</v>
      </c>
    </row>
    <row r="15" spans="1:32">
      <c r="A15">
        <v>10406016</v>
      </c>
      <c r="B15" t="s">
        <v>5</v>
      </c>
      <c r="C15"/>
      <c r="D15"/>
      <c r="E15"/>
      <c r="F15"/>
      <c r="G15"/>
      <c r="H15"/>
      <c r="I15"/>
      <c r="J15"/>
      <c r="K15"/>
      <c r="L15"/>
      <c r="M15"/>
      <c r="N15"/>
      <c r="O15" s="2">
        <v>3</v>
      </c>
      <c r="Q15" s="2"/>
      <c r="R15" s="2"/>
      <c r="S15" s="2"/>
      <c r="T15" s="2"/>
      <c r="U15" s="2"/>
      <c r="V15" s="2"/>
      <c r="W15" s="2"/>
      <c r="X15" s="2"/>
      <c r="Y15" s="2"/>
      <c r="Z15" s="2"/>
      <c r="AA15" s="2">
        <v>2</v>
      </c>
      <c r="AB15" s="2"/>
      <c r="AE15">
        <f>SUM(S15:AD15)</f>
        <v>2</v>
      </c>
      <c r="AF15">
        <f>ROUND(AE15/12,2)</f>
        <v>0.17</v>
      </c>
    </row>
    <row r="16" spans="1:32">
      <c r="A16">
        <v>10406023</v>
      </c>
      <c r="B16" t="s">
        <v>6</v>
      </c>
      <c r="C16"/>
      <c r="D16"/>
      <c r="E16"/>
      <c r="F16"/>
      <c r="G16"/>
      <c r="H16"/>
      <c r="I16"/>
      <c r="J16"/>
      <c r="K16"/>
      <c r="L16"/>
      <c r="M16"/>
      <c r="N16"/>
      <c r="O16" s="2">
        <v>1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>
        <v>1</v>
      </c>
      <c r="AB16" s="2"/>
      <c r="AE16">
        <f>SUM(S16:AD16)</f>
        <v>1</v>
      </c>
      <c r="AF16">
        <f>ROUND(AE16/12,2)</f>
        <v>0.08</v>
      </c>
    </row>
    <row r="17" spans="1:32">
      <c r="A17">
        <v>10406102</v>
      </c>
      <c r="B17" t="s">
        <v>236</v>
      </c>
      <c r="C17"/>
      <c r="D17"/>
      <c r="F17"/>
      <c r="G17"/>
      <c r="H17"/>
      <c r="I17"/>
      <c r="J17"/>
      <c r="K17"/>
      <c r="L17"/>
      <c r="M17"/>
      <c r="N17"/>
      <c r="Q17" s="2"/>
      <c r="R17" s="2"/>
      <c r="S17" s="2"/>
      <c r="T17" s="2">
        <v>1</v>
      </c>
      <c r="U17" s="2"/>
      <c r="V17" s="2"/>
      <c r="W17" s="2"/>
      <c r="X17" s="2"/>
      <c r="Y17" s="2"/>
      <c r="Z17" s="2"/>
      <c r="AA17" s="2"/>
      <c r="AE17">
        <f>SUM(S17:AD17)</f>
        <v>1</v>
      </c>
      <c r="AF17">
        <f>ROUND(AE17/12,2)</f>
        <v>0.08</v>
      </c>
    </row>
    <row r="18" spans="1:32">
      <c r="A18">
        <v>10406107</v>
      </c>
      <c r="B18" t="s">
        <v>237</v>
      </c>
      <c r="C18"/>
      <c r="D18"/>
      <c r="F18"/>
      <c r="G18"/>
      <c r="H18"/>
      <c r="I18"/>
      <c r="J18"/>
      <c r="K18"/>
      <c r="L18"/>
      <c r="M18"/>
      <c r="N18"/>
      <c r="Q18" s="2"/>
      <c r="R18" s="2"/>
      <c r="S18" s="2"/>
      <c r="T18" s="2">
        <v>5</v>
      </c>
      <c r="U18" s="2"/>
      <c r="V18" s="2"/>
      <c r="W18" s="2"/>
      <c r="X18" s="2"/>
      <c r="Y18" s="2"/>
      <c r="Z18" s="2">
        <v>1</v>
      </c>
      <c r="AA18" s="2"/>
      <c r="AE18">
        <f>SUM(S18:AD18)</f>
        <v>6</v>
      </c>
      <c r="AF18">
        <f>ROUND(AE18/12,2)</f>
        <v>0.5</v>
      </c>
    </row>
    <row r="19" spans="1:32">
      <c r="A19">
        <v>10406108</v>
      </c>
      <c r="B19" t="s">
        <v>238</v>
      </c>
      <c r="C19"/>
      <c r="D19"/>
      <c r="F19"/>
      <c r="G19"/>
      <c r="H19"/>
      <c r="I19"/>
      <c r="J19"/>
      <c r="K19"/>
      <c r="L19"/>
      <c r="M19"/>
      <c r="N19"/>
      <c r="Q19" s="2"/>
      <c r="R19" s="2"/>
      <c r="S19" s="2"/>
      <c r="T19" s="2">
        <v>1</v>
      </c>
      <c r="U19" s="2"/>
      <c r="V19" s="2"/>
      <c r="W19" s="2"/>
      <c r="X19" s="2"/>
      <c r="Y19" s="2"/>
      <c r="Z19" s="2"/>
      <c r="AA19" s="2"/>
      <c r="AE19">
        <f>SUM(S19:AD19)</f>
        <v>1</v>
      </c>
      <c r="AF19">
        <f>ROUND(AE19/12,2)</f>
        <v>0.08</v>
      </c>
    </row>
    <row r="20" spans="1:32">
      <c r="A20">
        <v>10406109</v>
      </c>
      <c r="B20" t="s">
        <v>239</v>
      </c>
      <c r="C20"/>
      <c r="D20"/>
      <c r="F20"/>
      <c r="G20"/>
      <c r="H20"/>
      <c r="I20"/>
      <c r="J20"/>
      <c r="K20"/>
      <c r="L20"/>
      <c r="M20"/>
      <c r="N20"/>
      <c r="Q20" s="2"/>
      <c r="R20" s="2"/>
      <c r="S20" s="2"/>
      <c r="T20" s="2"/>
      <c r="U20" s="2">
        <v>2</v>
      </c>
      <c r="V20" s="2"/>
      <c r="W20" s="2"/>
      <c r="X20" s="2"/>
      <c r="Y20" s="2"/>
      <c r="Z20" s="2">
        <v>3</v>
      </c>
      <c r="AA20" s="2"/>
      <c r="AE20">
        <f>SUM(S20:AD20)</f>
        <v>5</v>
      </c>
      <c r="AF20">
        <f>ROUND(AE20/12,2)</f>
        <v>0.42</v>
      </c>
    </row>
    <row r="21" spans="1:32">
      <c r="A21">
        <v>10406111</v>
      </c>
      <c r="B21" t="s">
        <v>240</v>
      </c>
      <c r="C21"/>
      <c r="D21"/>
      <c r="F21"/>
      <c r="G21"/>
      <c r="H21"/>
      <c r="I21"/>
      <c r="J21"/>
      <c r="K21"/>
      <c r="L21"/>
      <c r="M21"/>
      <c r="N21"/>
      <c r="Q21" s="2"/>
      <c r="R21" s="2"/>
      <c r="S21" s="2"/>
      <c r="T21" s="2">
        <v>3</v>
      </c>
      <c r="U21" s="2">
        <v>1</v>
      </c>
      <c r="V21" s="2"/>
      <c r="W21" s="2"/>
      <c r="X21" s="2"/>
      <c r="Y21" s="2"/>
      <c r="Z21" s="2"/>
      <c r="AA21" s="2"/>
      <c r="AE21">
        <f>SUM(S21:AD21)</f>
        <v>4</v>
      </c>
      <c r="AF21">
        <f>ROUND(AE21/12,2)</f>
        <v>0.33</v>
      </c>
    </row>
    <row r="22" spans="1:32">
      <c r="A22">
        <v>10406112</v>
      </c>
      <c r="B22" t="s">
        <v>241</v>
      </c>
      <c r="C22"/>
      <c r="D22"/>
      <c r="F22"/>
      <c r="G22"/>
      <c r="H22"/>
      <c r="I22"/>
      <c r="J22"/>
      <c r="K22"/>
      <c r="L22"/>
      <c r="M22"/>
      <c r="N22"/>
      <c r="Q22" s="2"/>
      <c r="R22" s="2"/>
      <c r="S22" s="2"/>
      <c r="T22" s="2">
        <v>9</v>
      </c>
      <c r="U22" s="2">
        <v>4</v>
      </c>
      <c r="V22" s="2"/>
      <c r="W22" s="2"/>
      <c r="X22" s="2"/>
      <c r="Y22" s="2"/>
      <c r="Z22" s="2"/>
      <c r="AA22" s="2"/>
      <c r="AE22">
        <f>SUM(S22:AD22)</f>
        <v>13</v>
      </c>
      <c r="AF22">
        <f>ROUND(AE22/12,2)</f>
        <v>1.08</v>
      </c>
    </row>
    <row r="23" spans="1:32">
      <c r="A23">
        <v>10406113</v>
      </c>
      <c r="B23" t="s">
        <v>242</v>
      </c>
      <c r="C23"/>
      <c r="D23"/>
      <c r="F23"/>
      <c r="G23"/>
      <c r="H23"/>
      <c r="I23"/>
      <c r="J23"/>
      <c r="K23"/>
      <c r="L23"/>
      <c r="M23"/>
      <c r="N23"/>
      <c r="Q23" s="2"/>
      <c r="R23" s="2"/>
      <c r="S23" s="2"/>
      <c r="T23" s="2">
        <v>2</v>
      </c>
      <c r="U23" s="2">
        <v>1</v>
      </c>
      <c r="V23" s="2"/>
      <c r="W23" s="2"/>
      <c r="X23" s="2"/>
      <c r="Y23" s="2"/>
      <c r="Z23" s="2"/>
      <c r="AA23" s="2"/>
      <c r="AE23">
        <f>SUM(S23:AD23)</f>
        <v>3</v>
      </c>
      <c r="AF23">
        <f>ROUND(AE23/12,2)</f>
        <v>0.25</v>
      </c>
    </row>
    <row r="24" spans="1:32">
      <c r="A24">
        <v>10406119</v>
      </c>
      <c r="B24" t="s">
        <v>243</v>
      </c>
      <c r="C24"/>
      <c r="D24"/>
      <c r="F24"/>
      <c r="G24"/>
      <c r="H24"/>
      <c r="I24"/>
      <c r="J24"/>
      <c r="K24"/>
      <c r="L24"/>
      <c r="M24"/>
      <c r="N24"/>
      <c r="Q24" s="2"/>
      <c r="R24" s="2"/>
      <c r="S24" s="2"/>
      <c r="T24" s="2">
        <v>5</v>
      </c>
      <c r="U24" s="2">
        <v>1</v>
      </c>
      <c r="V24" s="2"/>
      <c r="W24" s="2"/>
      <c r="X24" s="2"/>
      <c r="Y24" s="2"/>
      <c r="Z24" s="2"/>
      <c r="AA24" s="2"/>
      <c r="AE24">
        <f>SUM(S24:AD24)</f>
        <v>6</v>
      </c>
      <c r="AF24">
        <f>ROUND(AE24/12,2)</f>
        <v>0.5</v>
      </c>
    </row>
    <row r="25" spans="1:32">
      <c r="A25">
        <v>10406151</v>
      </c>
      <c r="B25" t="s">
        <v>244</v>
      </c>
      <c r="C25"/>
      <c r="D25"/>
      <c r="F25"/>
      <c r="G25"/>
      <c r="H25"/>
      <c r="I25"/>
      <c r="J25"/>
      <c r="K25"/>
      <c r="L25"/>
      <c r="M25"/>
      <c r="N25"/>
      <c r="Q25" s="2"/>
      <c r="R25" s="2"/>
      <c r="S25" s="2"/>
      <c r="T25" s="2">
        <v>3</v>
      </c>
      <c r="U25" s="2"/>
      <c r="V25" s="2"/>
      <c r="W25" s="2"/>
      <c r="X25" s="2"/>
      <c r="Y25" s="2"/>
      <c r="Z25" s="2"/>
      <c r="AA25" s="2"/>
      <c r="AE25">
        <f>SUM(S25:AD25)</f>
        <v>3</v>
      </c>
      <c r="AF25">
        <f>ROUND(AE25/12,2)</f>
        <v>0.25</v>
      </c>
    </row>
    <row r="26" spans="1:32">
      <c r="A26">
        <v>10406153</v>
      </c>
      <c r="B26" t="s">
        <v>245</v>
      </c>
      <c r="C26"/>
      <c r="D26"/>
      <c r="F26"/>
      <c r="G26"/>
      <c r="H26"/>
      <c r="I26"/>
      <c r="J26"/>
      <c r="K26"/>
      <c r="L26"/>
      <c r="M26"/>
      <c r="N26"/>
      <c r="Q26" s="2"/>
      <c r="R26" s="2"/>
      <c r="S26" s="2"/>
      <c r="T26" s="2">
        <v>2</v>
      </c>
      <c r="U26" s="2"/>
      <c r="V26" s="2"/>
      <c r="W26" s="2"/>
      <c r="X26" s="2"/>
      <c r="Y26" s="2"/>
      <c r="Z26" s="2"/>
      <c r="AA26" s="2"/>
      <c r="AE26">
        <f>SUM(S26:AD26)</f>
        <v>2</v>
      </c>
      <c r="AF26">
        <f>ROUND(AE26/12,2)</f>
        <v>0.17</v>
      </c>
    </row>
    <row r="27" spans="1:32">
      <c r="A27">
        <v>10406154</v>
      </c>
      <c r="B27" t="s">
        <v>246</v>
      </c>
      <c r="C27"/>
      <c r="D27"/>
      <c r="F27"/>
      <c r="G27"/>
      <c r="H27"/>
      <c r="I27"/>
      <c r="J27"/>
      <c r="K27"/>
      <c r="L27"/>
      <c r="M27"/>
      <c r="N27"/>
      <c r="Q27" s="2"/>
      <c r="R27" s="2"/>
      <c r="S27" s="2"/>
      <c r="T27" s="2">
        <v>2</v>
      </c>
      <c r="U27" s="2"/>
      <c r="V27" s="2"/>
      <c r="W27" s="2"/>
      <c r="X27" s="2"/>
      <c r="Y27" s="2"/>
      <c r="Z27" s="2"/>
      <c r="AA27" s="2"/>
      <c r="AE27">
        <f>SUM(S27:AD27)</f>
        <v>2</v>
      </c>
      <c r="AF27">
        <f>ROUND(AE27/12,2)</f>
        <v>0.17</v>
      </c>
    </row>
    <row r="28" spans="1:32">
      <c r="A28">
        <v>10406165</v>
      </c>
      <c r="B28" t="s">
        <v>247</v>
      </c>
      <c r="C28"/>
      <c r="D28"/>
      <c r="F28"/>
      <c r="G28"/>
      <c r="H28"/>
      <c r="I28"/>
      <c r="J28"/>
      <c r="K28"/>
      <c r="L28"/>
      <c r="M28"/>
      <c r="N28"/>
      <c r="Q28" s="2"/>
      <c r="R28" s="2"/>
      <c r="S28" s="2"/>
      <c r="T28" s="2"/>
      <c r="U28" s="2">
        <v>2</v>
      </c>
      <c r="V28" s="2"/>
      <c r="W28" s="2"/>
      <c r="X28" s="2"/>
      <c r="Y28" s="2"/>
      <c r="Z28" s="2"/>
      <c r="AA28" s="2"/>
      <c r="AE28">
        <f>SUM(S28:AD28)</f>
        <v>2</v>
      </c>
      <c r="AF28">
        <f>ROUND(AE28/12,2)</f>
        <v>0.17</v>
      </c>
    </row>
    <row r="29" spans="1:32">
      <c r="A29">
        <v>10406167</v>
      </c>
      <c r="B29" t="s">
        <v>248</v>
      </c>
      <c r="C29"/>
      <c r="D29"/>
      <c r="F29"/>
      <c r="G29"/>
      <c r="H29"/>
      <c r="I29"/>
      <c r="J29"/>
      <c r="K29"/>
      <c r="L29"/>
      <c r="M29"/>
      <c r="N29"/>
      <c r="Q29" s="2"/>
      <c r="R29" s="2"/>
      <c r="S29" s="2"/>
      <c r="T29" s="2">
        <v>1</v>
      </c>
      <c r="U29" s="2"/>
      <c r="V29" s="2"/>
      <c r="W29" s="2"/>
      <c r="X29" s="2"/>
      <c r="Y29" s="2"/>
      <c r="Z29" s="2"/>
      <c r="AA29" s="2"/>
      <c r="AE29">
        <f>SUM(S29:AD29)</f>
        <v>1</v>
      </c>
      <c r="AF29">
        <f>ROUND(AE29/12,2)</f>
        <v>0.08</v>
      </c>
    </row>
    <row r="30" spans="1:32">
      <c r="A30">
        <v>10406169</v>
      </c>
      <c r="B30" t="s">
        <v>249</v>
      </c>
      <c r="C30"/>
      <c r="D30"/>
      <c r="F30"/>
      <c r="G30"/>
      <c r="H30"/>
      <c r="I30"/>
      <c r="J30"/>
      <c r="K30"/>
      <c r="L30"/>
      <c r="M30"/>
      <c r="N30"/>
      <c r="Q30" s="2"/>
      <c r="R30" s="2"/>
      <c r="S30" s="2"/>
      <c r="T30" s="2">
        <v>1</v>
      </c>
      <c r="U30" s="2">
        <v>3</v>
      </c>
      <c r="V30" s="2"/>
      <c r="W30" s="2"/>
      <c r="X30" s="2"/>
      <c r="Y30" s="2"/>
      <c r="Z30" s="2"/>
      <c r="AA30" s="2"/>
      <c r="AE30">
        <f>SUM(S30:AD30)</f>
        <v>4</v>
      </c>
      <c r="AF30">
        <f>ROUND(AE30/12,2)</f>
        <v>0.33</v>
      </c>
    </row>
    <row r="31" spans="1:32">
      <c r="A31">
        <v>10603058</v>
      </c>
      <c r="B31" t="s">
        <v>7</v>
      </c>
      <c r="C31">
        <v>48</v>
      </c>
      <c r="D31">
        <v>99</v>
      </c>
      <c r="F31">
        <v>30</v>
      </c>
      <c r="G31">
        <v>27</v>
      </c>
      <c r="H31">
        <v>20</v>
      </c>
      <c r="I31">
        <v>23</v>
      </c>
      <c r="J31">
        <v>12</v>
      </c>
      <c r="K31">
        <v>11</v>
      </c>
      <c r="L31">
        <v>22</v>
      </c>
      <c r="M31">
        <v>6</v>
      </c>
      <c r="N31">
        <v>3</v>
      </c>
      <c r="O31" s="2">
        <v>10</v>
      </c>
      <c r="P31" s="2">
        <v>9</v>
      </c>
      <c r="Q31" s="2">
        <v>1</v>
      </c>
      <c r="R31" s="2">
        <v>13</v>
      </c>
      <c r="S31" s="2">
        <v>7</v>
      </c>
      <c r="T31" s="2">
        <v>2</v>
      </c>
      <c r="U31" s="2"/>
      <c r="V31" s="2">
        <v>185</v>
      </c>
      <c r="W31" s="2">
        <v>9</v>
      </c>
      <c r="X31" s="2">
        <v>7</v>
      </c>
      <c r="Y31" s="2">
        <v>1</v>
      </c>
      <c r="Z31" s="2">
        <v>8</v>
      </c>
      <c r="AA31" s="2">
        <v>3</v>
      </c>
      <c r="AC31">
        <v>70</v>
      </c>
      <c r="AE31">
        <f>SUM(S31:AD31)</f>
        <v>292</v>
      </c>
      <c r="AF31">
        <f>ROUND(AE31/12,2)</f>
        <v>24.33</v>
      </c>
    </row>
    <row r="32" spans="1:32">
      <c r="A32">
        <v>10603060</v>
      </c>
      <c r="B32" t="s">
        <v>250</v>
      </c>
      <c r="C32">
        <v>18</v>
      </c>
      <c r="D32">
        <v>60</v>
      </c>
      <c r="F32">
        <v>15</v>
      </c>
      <c r="G32">
        <v>15</v>
      </c>
      <c r="H32">
        <v>15</v>
      </c>
      <c r="I32">
        <v>10</v>
      </c>
      <c r="J32">
        <v>30</v>
      </c>
      <c r="K32"/>
      <c r="L32"/>
      <c r="M32"/>
      <c r="N32">
        <v>10</v>
      </c>
      <c r="O32" s="2">
        <v>10</v>
      </c>
      <c r="Q32" s="2">
        <v>5</v>
      </c>
      <c r="R32" s="2"/>
      <c r="S32" s="2"/>
      <c r="T32" s="2"/>
      <c r="U32" s="2">
        <v>5</v>
      </c>
      <c r="V32" s="2">
        <v>10</v>
      </c>
      <c r="W32" s="2">
        <v>5</v>
      </c>
      <c r="X32" s="2"/>
      <c r="Y32" s="2"/>
      <c r="Z32" s="2">
        <v>5</v>
      </c>
      <c r="AA32" s="2"/>
      <c r="AE32">
        <f>SUM(S32:AD32)</f>
        <v>25</v>
      </c>
      <c r="AF32">
        <f>ROUND(AE32/12,2)</f>
        <v>2.08</v>
      </c>
    </row>
    <row r="33" spans="1:32">
      <c r="A33">
        <v>10603061</v>
      </c>
      <c r="B33" t="s">
        <v>251</v>
      </c>
      <c r="C33">
        <v>22</v>
      </c>
      <c r="D33">
        <v>21</v>
      </c>
      <c r="F33">
        <v>17</v>
      </c>
      <c r="G33">
        <v>1</v>
      </c>
      <c r="H33">
        <v>12</v>
      </c>
      <c r="I33">
        <v>7</v>
      </c>
      <c r="J33">
        <v>7</v>
      </c>
      <c r="K33"/>
      <c r="L33">
        <v>2</v>
      </c>
      <c r="M33">
        <v>7</v>
      </c>
      <c r="N33">
        <v>2</v>
      </c>
      <c r="O33" s="2">
        <v>5</v>
      </c>
      <c r="P33" s="2">
        <v>2</v>
      </c>
      <c r="Q33" s="2">
        <v>3</v>
      </c>
      <c r="R33" s="2">
        <v>3</v>
      </c>
      <c r="S33" s="2">
        <v>2</v>
      </c>
      <c r="T33" s="2">
        <v>1</v>
      </c>
      <c r="U33" s="2">
        <v>3</v>
      </c>
      <c r="V33" s="2">
        <v>294</v>
      </c>
      <c r="W33" s="2">
        <v>2</v>
      </c>
      <c r="X33" s="2">
        <v>4</v>
      </c>
      <c r="Y33" s="2">
        <v>2</v>
      </c>
      <c r="Z33" s="2">
        <v>2</v>
      </c>
      <c r="AA33" s="2">
        <v>5</v>
      </c>
      <c r="AE33">
        <f>SUM(S33:AD33)</f>
        <v>315</v>
      </c>
      <c r="AF33">
        <f>ROUND(AE33/12,2)</f>
        <v>26.25</v>
      </c>
    </row>
    <row r="34" spans="1:32">
      <c r="A34">
        <v>10603062</v>
      </c>
      <c r="B34" t="s">
        <v>8</v>
      </c>
      <c r="C34">
        <v>26</v>
      </c>
      <c r="D34">
        <v>30</v>
      </c>
      <c r="F34">
        <v>2</v>
      </c>
      <c r="G34">
        <v>2</v>
      </c>
      <c r="H34"/>
      <c r="I34"/>
      <c r="J34">
        <v>8</v>
      </c>
      <c r="K34"/>
      <c r="L34">
        <v>3</v>
      </c>
      <c r="M34">
        <v>5</v>
      </c>
      <c r="N34">
        <v>5</v>
      </c>
      <c r="O34" s="2">
        <v>12</v>
      </c>
      <c r="P34" s="2">
        <v>1</v>
      </c>
      <c r="Q34" s="2"/>
      <c r="R34" s="2">
        <v>3</v>
      </c>
      <c r="S34" s="2">
        <v>1</v>
      </c>
      <c r="T34" s="2">
        <v>9</v>
      </c>
      <c r="U34" s="2"/>
      <c r="V34" s="2">
        <v>171</v>
      </c>
      <c r="W34" s="2">
        <v>3</v>
      </c>
      <c r="X34" s="2">
        <v>4</v>
      </c>
      <c r="Y34" s="2">
        <v>1</v>
      </c>
      <c r="Z34" s="2"/>
      <c r="AA34" s="2">
        <v>3</v>
      </c>
      <c r="AE34">
        <f>SUM(S34:AD34)</f>
        <v>192</v>
      </c>
      <c r="AF34">
        <f>ROUND(AE34/12,2)</f>
        <v>16</v>
      </c>
    </row>
    <row r="35" spans="1:32">
      <c r="A35">
        <v>10603063</v>
      </c>
      <c r="B35" t="s">
        <v>252</v>
      </c>
      <c r="C35"/>
      <c r="D35">
        <v>12</v>
      </c>
      <c r="F35">
        <v>5</v>
      </c>
      <c r="G35">
        <v>9</v>
      </c>
      <c r="H35"/>
      <c r="I35">
        <v>8</v>
      </c>
      <c r="J35">
        <v>3</v>
      </c>
      <c r="K35"/>
      <c r="L35">
        <v>4</v>
      </c>
      <c r="M35">
        <v>6</v>
      </c>
      <c r="N35">
        <v>2</v>
      </c>
      <c r="O35" s="2">
        <v>2</v>
      </c>
      <c r="P35" s="2">
        <v>1</v>
      </c>
      <c r="Q35" s="2">
        <v>1</v>
      </c>
      <c r="R35" s="2"/>
      <c r="S35" s="2"/>
      <c r="T35" s="2"/>
      <c r="U35" s="2"/>
      <c r="V35" s="2">
        <v>59</v>
      </c>
      <c r="W35" s="2"/>
      <c r="X35" s="2"/>
      <c r="Y35" s="2">
        <v>1</v>
      </c>
      <c r="Z35" s="2"/>
      <c r="AA35" s="2">
        <v>1</v>
      </c>
      <c r="AE35">
        <f>SUM(S35:AD35)</f>
        <v>61</v>
      </c>
      <c r="AF35">
        <f>ROUND(AE35/12,2)</f>
        <v>5.08</v>
      </c>
    </row>
    <row r="36" spans="1:32">
      <c r="A36">
        <v>10682008</v>
      </c>
      <c r="B36" t="s">
        <v>9</v>
      </c>
      <c r="C36"/>
      <c r="D36"/>
      <c r="F36"/>
      <c r="G36"/>
      <c r="H36"/>
      <c r="I36"/>
      <c r="J36"/>
      <c r="K36"/>
      <c r="L36"/>
      <c r="M36"/>
      <c r="N36"/>
      <c r="O36" s="2">
        <v>1</v>
      </c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E36">
        <f>SUM(S36:AD36)</f>
        <v>0</v>
      </c>
      <c r="AF36">
        <f>ROUND(AE36/12,2)</f>
        <v>0</v>
      </c>
    </row>
    <row r="37" spans="1:32">
      <c r="A37">
        <v>10682009</v>
      </c>
      <c r="B37" t="s">
        <v>10</v>
      </c>
      <c r="C37"/>
      <c r="D37"/>
      <c r="F37"/>
      <c r="G37"/>
      <c r="H37"/>
      <c r="I37"/>
      <c r="J37"/>
      <c r="K37"/>
      <c r="L37"/>
      <c r="M37"/>
      <c r="N37"/>
      <c r="O37" s="2">
        <v>5</v>
      </c>
      <c r="P37" s="2">
        <v>7</v>
      </c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E37">
        <f>SUM(S37:AD37)</f>
        <v>0</v>
      </c>
      <c r="AF37">
        <f>ROUND(AE37/12,2)</f>
        <v>0</v>
      </c>
    </row>
    <row r="38" spans="1:32">
      <c r="A38">
        <v>10682025</v>
      </c>
      <c r="B38" t="s">
        <v>11</v>
      </c>
      <c r="C38"/>
      <c r="D38"/>
      <c r="F38"/>
      <c r="G38"/>
      <c r="H38"/>
      <c r="I38"/>
      <c r="J38"/>
      <c r="K38"/>
      <c r="L38"/>
      <c r="M38"/>
      <c r="N38"/>
      <c r="O38" s="2">
        <v>5</v>
      </c>
      <c r="P38" s="2">
        <v>1</v>
      </c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E38">
        <f>SUM(S38:AD38)</f>
        <v>0</v>
      </c>
      <c r="AF38">
        <f>ROUND(AE38/12,2)</f>
        <v>0</v>
      </c>
    </row>
    <row r="39" spans="1:32">
      <c r="A39">
        <v>10682055</v>
      </c>
      <c r="B39" t="s">
        <v>12</v>
      </c>
      <c r="C39"/>
      <c r="D39"/>
      <c r="F39"/>
      <c r="G39"/>
      <c r="H39"/>
      <c r="I39"/>
      <c r="J39"/>
      <c r="K39"/>
      <c r="L39"/>
      <c r="M39"/>
      <c r="N39"/>
      <c r="O39" s="2">
        <v>8</v>
      </c>
      <c r="P39" s="2">
        <v>2</v>
      </c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E39">
        <f>SUM(S39:AD39)</f>
        <v>0</v>
      </c>
      <c r="AF39">
        <f>ROUND(AE39/12,2)</f>
        <v>0</v>
      </c>
    </row>
    <row r="40" spans="1:32">
      <c r="A40">
        <v>10682059</v>
      </c>
      <c r="B40" t="s">
        <v>13</v>
      </c>
      <c r="C40"/>
      <c r="D40"/>
      <c r="F40"/>
      <c r="G40"/>
      <c r="H40"/>
      <c r="I40"/>
      <c r="J40"/>
      <c r="K40"/>
      <c r="L40"/>
      <c r="M40"/>
      <c r="N40"/>
      <c r="P40" s="2">
        <v>3</v>
      </c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E40">
        <f>SUM(S40:AD40)</f>
        <v>0</v>
      </c>
      <c r="AF40">
        <f>ROUND(AE40/12,2)</f>
        <v>0</v>
      </c>
    </row>
    <row r="41" spans="1:32">
      <c r="A41">
        <v>10903002</v>
      </c>
      <c r="B41" t="s">
        <v>253</v>
      </c>
      <c r="C41"/>
      <c r="D41"/>
      <c r="F41"/>
      <c r="G41"/>
      <c r="H41"/>
      <c r="I41"/>
      <c r="J41">
        <v>1</v>
      </c>
      <c r="K41"/>
      <c r="L41"/>
      <c r="M41"/>
      <c r="N41"/>
      <c r="O41" s="2">
        <v>1</v>
      </c>
      <c r="Q41" s="2">
        <v>1</v>
      </c>
      <c r="R41" s="2"/>
      <c r="S41" s="2"/>
      <c r="T41" s="2"/>
      <c r="U41" s="2"/>
      <c r="V41" s="2"/>
      <c r="W41" s="2"/>
      <c r="X41" s="2"/>
      <c r="Y41" s="2"/>
      <c r="Z41" s="2"/>
      <c r="AA41" s="2"/>
      <c r="AE41">
        <f>SUM(S41:AD41)</f>
        <v>0</v>
      </c>
      <c r="AF41">
        <f>ROUND(AE41/12,2)</f>
        <v>0</v>
      </c>
    </row>
    <row r="42" spans="1:32">
      <c r="A42">
        <v>10903004</v>
      </c>
      <c r="B42" t="s">
        <v>14</v>
      </c>
      <c r="C42"/>
      <c r="D42"/>
      <c r="F42"/>
      <c r="G42"/>
      <c r="H42"/>
      <c r="I42">
        <v>70</v>
      </c>
      <c r="J42">
        <v>10</v>
      </c>
      <c r="K42"/>
      <c r="L42"/>
      <c r="M42"/>
      <c r="N42"/>
      <c r="O42" s="2">
        <v>24</v>
      </c>
      <c r="P42" s="2">
        <v>28</v>
      </c>
      <c r="Q42" s="2">
        <v>33</v>
      </c>
      <c r="R42" s="2"/>
      <c r="S42" s="2"/>
      <c r="T42" s="2"/>
      <c r="U42" s="2"/>
      <c r="V42" s="2"/>
      <c r="W42" s="2"/>
      <c r="X42" s="2"/>
      <c r="Y42" s="2"/>
      <c r="Z42" s="2"/>
      <c r="AA42" s="2"/>
      <c r="AE42">
        <f>SUM(S42:AD42)</f>
        <v>0</v>
      </c>
      <c r="AF42">
        <f>ROUND(AE42/12,2)</f>
        <v>0</v>
      </c>
    </row>
    <row r="43" spans="1:32">
      <c r="A43">
        <v>10903008</v>
      </c>
      <c r="B43" t="s">
        <v>15</v>
      </c>
      <c r="C43"/>
      <c r="D43"/>
      <c r="F43"/>
      <c r="G43"/>
      <c r="H43"/>
      <c r="I43"/>
      <c r="J43"/>
      <c r="K43"/>
      <c r="L43"/>
      <c r="M43"/>
      <c r="N43"/>
      <c r="O43" s="2">
        <v>259</v>
      </c>
      <c r="P43" s="2">
        <v>91</v>
      </c>
      <c r="Q43" s="2">
        <v>40</v>
      </c>
      <c r="R43" s="2"/>
      <c r="S43" s="2"/>
      <c r="T43" s="2"/>
      <c r="U43" s="2"/>
      <c r="V43" s="2"/>
      <c r="W43" s="2"/>
      <c r="X43" s="2"/>
      <c r="Y43" s="2"/>
      <c r="Z43" s="2"/>
      <c r="AA43" s="2"/>
      <c r="AE43">
        <f>SUM(S43:AD43)</f>
        <v>0</v>
      </c>
      <c r="AF43">
        <f>ROUND(AE43/12,2)</f>
        <v>0</v>
      </c>
    </row>
    <row r="44" spans="1:32">
      <c r="A44">
        <v>10903016</v>
      </c>
      <c r="B44" t="s">
        <v>16</v>
      </c>
      <c r="C44"/>
      <c r="D44"/>
      <c r="F44"/>
      <c r="G44"/>
      <c r="H44"/>
      <c r="I44"/>
      <c r="J44"/>
      <c r="K44"/>
      <c r="L44"/>
      <c r="M44"/>
      <c r="N44"/>
      <c r="O44" s="2">
        <v>1200</v>
      </c>
      <c r="P44" s="2">
        <v>792</v>
      </c>
      <c r="Q44" s="2">
        <v>960</v>
      </c>
      <c r="R44" s="2"/>
      <c r="S44" s="2"/>
      <c r="T44" s="2"/>
      <c r="U44" s="2"/>
      <c r="V44" s="2"/>
      <c r="W44" s="2"/>
      <c r="X44" s="2"/>
      <c r="Y44" s="2"/>
      <c r="Z44" s="2"/>
      <c r="AA44" s="2"/>
      <c r="AE44">
        <f>SUM(S44:AD44)</f>
        <v>0</v>
      </c>
      <c r="AF44">
        <f>ROUND(AE44/12,2)</f>
        <v>0</v>
      </c>
    </row>
    <row r="45" spans="1:32">
      <c r="A45">
        <v>11103005</v>
      </c>
      <c r="B45" t="s">
        <v>254</v>
      </c>
      <c r="C45"/>
      <c r="D45"/>
      <c r="F45"/>
      <c r="G45"/>
      <c r="H45"/>
      <c r="I45"/>
      <c r="J45"/>
      <c r="K45"/>
      <c r="L45"/>
      <c r="M45"/>
      <c r="N45"/>
      <c r="O45" s="2">
        <v>6936</v>
      </c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E45">
        <f>SUM(S45:AD45)</f>
        <v>0</v>
      </c>
      <c r="AF45">
        <f>ROUND(AE45/12,2)</f>
        <v>0</v>
      </c>
    </row>
    <row r="46" spans="1:32">
      <c r="A46">
        <v>11103035</v>
      </c>
      <c r="B46" t="s">
        <v>17</v>
      </c>
      <c r="C46"/>
      <c r="D46"/>
      <c r="F46"/>
      <c r="G46"/>
      <c r="H46"/>
      <c r="I46"/>
      <c r="J46"/>
      <c r="K46"/>
      <c r="L46"/>
      <c r="M46"/>
      <c r="N46"/>
      <c r="O46" s="2">
        <v>2753</v>
      </c>
      <c r="P46" s="2">
        <v>2155</v>
      </c>
      <c r="Q46" s="2">
        <v>3763</v>
      </c>
      <c r="R46" s="2"/>
      <c r="S46" s="2"/>
      <c r="T46" s="2"/>
      <c r="U46" s="2"/>
      <c r="V46" s="2"/>
      <c r="W46" s="2"/>
      <c r="X46" s="2"/>
      <c r="Y46" s="2"/>
      <c r="Z46" s="2"/>
      <c r="AA46" s="2"/>
      <c r="AE46">
        <f>SUM(S46:AD46)</f>
        <v>0</v>
      </c>
      <c r="AF46">
        <f>ROUND(AE46/12,2)</f>
        <v>0</v>
      </c>
    </row>
    <row r="47" spans="1:32">
      <c r="A47">
        <v>11103036</v>
      </c>
      <c r="B47" t="s">
        <v>18</v>
      </c>
      <c r="C47"/>
      <c r="D47"/>
      <c r="F47"/>
      <c r="G47"/>
      <c r="H47"/>
      <c r="I47"/>
      <c r="J47"/>
      <c r="K47"/>
      <c r="L47"/>
      <c r="M47"/>
      <c r="N47"/>
      <c r="O47" s="2">
        <v>4440</v>
      </c>
      <c r="P47" s="2">
        <v>2828</v>
      </c>
      <c r="Q47" s="2">
        <v>4088</v>
      </c>
      <c r="R47" s="2"/>
      <c r="S47" s="2"/>
      <c r="T47" s="2"/>
      <c r="U47" s="2"/>
      <c r="V47" s="2"/>
      <c r="W47" s="2"/>
      <c r="X47" s="2"/>
      <c r="Y47" s="2"/>
      <c r="Z47" s="2"/>
      <c r="AA47" s="2"/>
      <c r="AE47">
        <f>SUM(S47:AD47)</f>
        <v>0</v>
      </c>
      <c r="AF47">
        <f>ROUND(AE47/12,2)</f>
        <v>0</v>
      </c>
    </row>
    <row r="48" spans="1:32">
      <c r="A48">
        <v>11105029</v>
      </c>
      <c r="B48" t="s">
        <v>255</v>
      </c>
      <c r="C48"/>
      <c r="D48"/>
      <c r="F48"/>
      <c r="G48"/>
      <c r="H48"/>
      <c r="I48"/>
      <c r="J48"/>
      <c r="K48"/>
      <c r="L48"/>
      <c r="M48"/>
      <c r="N48"/>
      <c r="O48" s="2">
        <v>384</v>
      </c>
      <c r="P48" s="2">
        <v>192</v>
      </c>
      <c r="Q48" s="2">
        <v>3</v>
      </c>
      <c r="R48" s="2"/>
      <c r="S48" s="2"/>
      <c r="T48" s="2"/>
      <c r="U48" s="2"/>
      <c r="V48" s="2"/>
      <c r="W48" s="2"/>
      <c r="X48" s="2"/>
      <c r="Y48" s="2"/>
      <c r="Z48" s="2"/>
      <c r="AA48" s="2"/>
      <c r="AE48">
        <f>SUM(S48:AD48)</f>
        <v>0</v>
      </c>
      <c r="AF48">
        <f>ROUND(AE48/12,2)</f>
        <v>0</v>
      </c>
    </row>
    <row r="49" spans="1:32">
      <c r="A49">
        <v>11301001</v>
      </c>
      <c r="B49" t="s">
        <v>19</v>
      </c>
      <c r="C49"/>
      <c r="D49"/>
      <c r="F49"/>
      <c r="G49"/>
      <c r="H49"/>
      <c r="I49"/>
      <c r="J49"/>
      <c r="K49"/>
      <c r="L49"/>
      <c r="M49"/>
      <c r="N49"/>
      <c r="O49" s="2">
        <v>1776</v>
      </c>
      <c r="P49" s="2">
        <v>1941</v>
      </c>
      <c r="Q49" s="2">
        <v>724</v>
      </c>
      <c r="R49" s="2"/>
      <c r="S49" s="2"/>
      <c r="T49" s="2"/>
      <c r="U49" s="2"/>
      <c r="V49" s="2"/>
      <c r="W49" s="2"/>
      <c r="X49" s="2"/>
      <c r="Y49" s="2"/>
      <c r="Z49" s="2"/>
      <c r="AA49" s="2"/>
      <c r="AE49">
        <f>SUM(S49:AD49)</f>
        <v>0</v>
      </c>
      <c r="AF49">
        <f>ROUND(AE49/12,2)</f>
        <v>0</v>
      </c>
    </row>
    <row r="50" spans="1:32">
      <c r="A50">
        <v>11301011</v>
      </c>
      <c r="B50" t="s">
        <v>20</v>
      </c>
      <c r="C50"/>
      <c r="D50"/>
      <c r="F50"/>
      <c r="G50"/>
      <c r="H50"/>
      <c r="I50"/>
      <c r="J50"/>
      <c r="K50"/>
      <c r="L50"/>
      <c r="M50"/>
      <c r="N50"/>
      <c r="O50" s="2">
        <v>-67</v>
      </c>
      <c r="P50" s="2">
        <v>-20</v>
      </c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E50">
        <f>SUM(S50:AD50)</f>
        <v>0</v>
      </c>
      <c r="AF50">
        <f>ROUND(AE50/12,2)</f>
        <v>0</v>
      </c>
    </row>
    <row r="51" spans="1:32">
      <c r="A51">
        <v>11301017</v>
      </c>
      <c r="B51" t="s">
        <v>256</v>
      </c>
      <c r="C51"/>
      <c r="D51"/>
      <c r="F51"/>
      <c r="G51"/>
      <c r="H51"/>
      <c r="I51"/>
      <c r="J51"/>
      <c r="K51"/>
      <c r="L51"/>
      <c r="M51"/>
      <c r="N51"/>
      <c r="P51" s="2">
        <v>5</v>
      </c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E51">
        <f>SUM(S51:AD51)</f>
        <v>0</v>
      </c>
      <c r="AF51">
        <f>ROUND(AE51/12,2)</f>
        <v>0</v>
      </c>
    </row>
    <row r="52" spans="1:32">
      <c r="A52">
        <v>11301028</v>
      </c>
      <c r="B52" t="s">
        <v>257</v>
      </c>
      <c r="C52"/>
      <c r="D52"/>
      <c r="F52"/>
      <c r="G52"/>
      <c r="H52"/>
      <c r="I52"/>
      <c r="J52"/>
      <c r="K52"/>
      <c r="L52"/>
      <c r="M52"/>
      <c r="N52"/>
      <c r="O52" s="2">
        <v>180</v>
      </c>
      <c r="P52" s="2">
        <v>80</v>
      </c>
      <c r="Q52" s="2">
        <v>150</v>
      </c>
      <c r="R52" s="2"/>
      <c r="S52" s="2"/>
      <c r="T52" s="2"/>
      <c r="U52" s="2"/>
      <c r="V52" s="2"/>
      <c r="W52" s="2"/>
      <c r="X52" s="2"/>
      <c r="Y52" s="2"/>
      <c r="Z52" s="2"/>
      <c r="AA52" s="2"/>
      <c r="AE52">
        <f>SUM(S52:AD52)</f>
        <v>0</v>
      </c>
      <c r="AF52">
        <f>ROUND(AE52/12,2)</f>
        <v>0</v>
      </c>
    </row>
    <row r="53" spans="1:32">
      <c r="A53">
        <v>11301043</v>
      </c>
      <c r="B53" t="s">
        <v>21</v>
      </c>
      <c r="C53"/>
      <c r="D53"/>
      <c r="F53"/>
      <c r="G53"/>
      <c r="H53"/>
      <c r="I53"/>
      <c r="J53"/>
      <c r="K53"/>
      <c r="L53"/>
      <c r="M53"/>
      <c r="N53"/>
      <c r="Q53" s="2">
        <v>1</v>
      </c>
      <c r="R53" s="2"/>
      <c r="S53" s="2"/>
      <c r="T53" s="2"/>
      <c r="U53" s="2"/>
      <c r="V53" s="2"/>
      <c r="W53" s="2"/>
      <c r="X53" s="2"/>
      <c r="Y53" s="2"/>
      <c r="Z53" s="2"/>
      <c r="AA53" s="2"/>
      <c r="AE53">
        <f>SUM(S53:AD53)</f>
        <v>0</v>
      </c>
      <c r="AF53">
        <f>ROUND(AE53/12,2)</f>
        <v>0</v>
      </c>
    </row>
    <row r="54" spans="1:32">
      <c r="A54">
        <v>11301063</v>
      </c>
      <c r="B54" t="s">
        <v>22</v>
      </c>
      <c r="C54"/>
      <c r="D54"/>
      <c r="F54"/>
      <c r="G54"/>
      <c r="H54"/>
      <c r="I54"/>
      <c r="J54"/>
      <c r="K54"/>
      <c r="L54"/>
      <c r="M54"/>
      <c r="N54"/>
      <c r="O54" s="2">
        <v>387</v>
      </c>
      <c r="P54" s="2">
        <v>662</v>
      </c>
      <c r="Q54" s="2">
        <v>285</v>
      </c>
      <c r="R54" s="2"/>
      <c r="S54" s="2"/>
      <c r="T54" s="2"/>
      <c r="U54" s="2"/>
      <c r="V54" s="2"/>
      <c r="W54" s="2"/>
      <c r="X54" s="2"/>
      <c r="Y54" s="2"/>
      <c r="Z54" s="2"/>
      <c r="AA54" s="2"/>
      <c r="AE54">
        <f>SUM(S54:AD54)</f>
        <v>0</v>
      </c>
      <c r="AF54">
        <f>ROUND(AE54/12,2)</f>
        <v>0</v>
      </c>
    </row>
    <row r="55" spans="1:32">
      <c r="A55">
        <v>11301066</v>
      </c>
      <c r="B55" t="s">
        <v>258</v>
      </c>
      <c r="C55"/>
      <c r="D55"/>
      <c r="F55"/>
      <c r="G55"/>
      <c r="H55"/>
      <c r="I55"/>
      <c r="J55"/>
      <c r="K55"/>
      <c r="L55"/>
      <c r="M55"/>
      <c r="N55"/>
      <c r="O55" s="2">
        <v>0</v>
      </c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E55">
        <f>SUM(S55:AD55)</f>
        <v>0</v>
      </c>
      <c r="AF55">
        <f>ROUND(AE55/12,2)</f>
        <v>0</v>
      </c>
    </row>
    <row r="56" spans="1:32">
      <c r="A56">
        <v>11301075</v>
      </c>
      <c r="B56" t="s">
        <v>23</v>
      </c>
      <c r="C56"/>
      <c r="D56"/>
      <c r="F56"/>
      <c r="G56"/>
      <c r="H56"/>
      <c r="I56"/>
      <c r="J56"/>
      <c r="K56"/>
      <c r="L56"/>
      <c r="M56"/>
      <c r="N56"/>
      <c r="O56" s="2">
        <v>1920</v>
      </c>
      <c r="P56" s="2">
        <v>2260</v>
      </c>
      <c r="Q56" s="2">
        <v>1120</v>
      </c>
      <c r="R56" s="2"/>
      <c r="S56" s="2"/>
      <c r="T56" s="2"/>
      <c r="U56" s="2"/>
      <c r="V56" s="2"/>
      <c r="W56" s="2"/>
      <c r="X56" s="2"/>
      <c r="Y56" s="2"/>
      <c r="Z56" s="2"/>
      <c r="AA56" s="2"/>
      <c r="AE56">
        <f>SUM(S56:AD56)</f>
        <v>0</v>
      </c>
      <c r="AF56">
        <f>ROUND(AE56/12,2)</f>
        <v>0</v>
      </c>
    </row>
    <row r="57" spans="1:32">
      <c r="A57">
        <v>11301081</v>
      </c>
      <c r="B57" t="s">
        <v>259</v>
      </c>
      <c r="C57"/>
      <c r="D57"/>
      <c r="F57"/>
      <c r="G57"/>
      <c r="H57"/>
      <c r="I57"/>
      <c r="J57"/>
      <c r="K57"/>
      <c r="L57"/>
      <c r="M57"/>
      <c r="N57"/>
      <c r="O57" s="2">
        <v>220</v>
      </c>
      <c r="P57" s="2">
        <v>420</v>
      </c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E57">
        <f>SUM(S57:AD57)</f>
        <v>0</v>
      </c>
      <c r="AF57">
        <f>ROUND(AE57/12,2)</f>
        <v>0</v>
      </c>
    </row>
    <row r="58" spans="1:32">
      <c r="A58">
        <v>11301130</v>
      </c>
      <c r="B58" t="s">
        <v>260</v>
      </c>
      <c r="C58"/>
      <c r="D58"/>
      <c r="F58"/>
      <c r="G58"/>
      <c r="H58"/>
      <c r="I58"/>
      <c r="J58"/>
      <c r="K58"/>
      <c r="L58"/>
      <c r="M58"/>
      <c r="N58"/>
      <c r="P58" s="2">
        <v>1</v>
      </c>
      <c r="Q58" s="2">
        <v>1</v>
      </c>
      <c r="R58" s="2"/>
      <c r="S58" s="2"/>
      <c r="T58" s="2"/>
      <c r="U58" s="2"/>
      <c r="V58" s="2"/>
      <c r="W58" s="2"/>
      <c r="X58" s="2"/>
      <c r="Y58" s="2"/>
      <c r="Z58" s="2"/>
      <c r="AA58" s="2"/>
      <c r="AE58">
        <f>SUM(S58:AD58)</f>
        <v>0</v>
      </c>
      <c r="AF58">
        <f>ROUND(AE58/12,2)</f>
        <v>0</v>
      </c>
    </row>
    <row r="59" spans="1:32">
      <c r="A59">
        <v>11301177</v>
      </c>
      <c r="B59" t="s">
        <v>261</v>
      </c>
      <c r="C59"/>
      <c r="D59"/>
      <c r="F59"/>
      <c r="G59"/>
      <c r="H59"/>
      <c r="I59"/>
      <c r="J59"/>
      <c r="K59"/>
      <c r="L59"/>
      <c r="M59"/>
      <c r="N59"/>
      <c r="P59" s="2">
        <v>8</v>
      </c>
      <c r="Q59" s="2">
        <v>18</v>
      </c>
      <c r="R59" s="2"/>
      <c r="S59" s="2"/>
      <c r="T59" s="2"/>
      <c r="U59" s="2"/>
      <c r="V59" s="2"/>
      <c r="W59" s="2"/>
      <c r="X59" s="2"/>
      <c r="Y59" s="2"/>
      <c r="Z59" s="2"/>
      <c r="AA59" s="2"/>
      <c r="AE59">
        <f>SUM(S59:AD59)</f>
        <v>0</v>
      </c>
      <c r="AF59">
        <f>ROUND(AE59/12,2)</f>
        <v>0</v>
      </c>
    </row>
    <row r="60" spans="1:32">
      <c r="A60">
        <v>11301178</v>
      </c>
      <c r="B60" t="s">
        <v>262</v>
      </c>
      <c r="C60"/>
      <c r="D60"/>
      <c r="F60"/>
      <c r="G60"/>
      <c r="H60"/>
      <c r="I60"/>
      <c r="J60"/>
      <c r="K60"/>
      <c r="L60"/>
      <c r="M60"/>
      <c r="N60"/>
      <c r="O60" s="2">
        <v>166</v>
      </c>
      <c r="P60" s="2">
        <v>696</v>
      </c>
      <c r="Q60" s="2">
        <v>125</v>
      </c>
      <c r="R60" s="2"/>
      <c r="S60" s="2"/>
      <c r="T60" s="2"/>
      <c r="U60" s="2"/>
      <c r="V60" s="2"/>
      <c r="W60" s="2"/>
      <c r="X60" s="2"/>
      <c r="Y60" s="2"/>
      <c r="Z60" s="2"/>
      <c r="AA60" s="2"/>
      <c r="AE60">
        <f>SUM(S60:AD60)</f>
        <v>0</v>
      </c>
      <c r="AF60">
        <f>ROUND(AE60/12,2)</f>
        <v>0</v>
      </c>
    </row>
    <row r="61" spans="1:32">
      <c r="A61">
        <v>11303001</v>
      </c>
      <c r="B61" t="s">
        <v>24</v>
      </c>
      <c r="C61"/>
      <c r="D61"/>
      <c r="F61"/>
      <c r="G61"/>
      <c r="H61"/>
      <c r="I61"/>
      <c r="J61"/>
      <c r="K61"/>
      <c r="L61"/>
      <c r="M61"/>
      <c r="N61"/>
      <c r="O61" s="2">
        <v>144</v>
      </c>
      <c r="P61" s="2">
        <v>255</v>
      </c>
      <c r="Q61" s="2">
        <v>144</v>
      </c>
      <c r="R61" s="2"/>
      <c r="S61" s="2"/>
      <c r="T61" s="2"/>
      <c r="U61" s="2"/>
      <c r="V61" s="2"/>
      <c r="W61" s="2"/>
      <c r="X61" s="2"/>
      <c r="Y61" s="2"/>
      <c r="Z61" s="2"/>
      <c r="AA61" s="2"/>
      <c r="AE61">
        <f>SUM(S61:AD61)</f>
        <v>0</v>
      </c>
      <c r="AF61">
        <f>ROUND(AE61/12,2)</f>
        <v>0</v>
      </c>
    </row>
    <row r="62" spans="1:32">
      <c r="A62">
        <v>11303012</v>
      </c>
      <c r="B62" t="s">
        <v>263</v>
      </c>
      <c r="C62"/>
      <c r="D62"/>
      <c r="F62"/>
      <c r="G62"/>
      <c r="H62"/>
      <c r="I62"/>
      <c r="J62"/>
      <c r="K62"/>
      <c r="L62"/>
      <c r="M62"/>
      <c r="N62"/>
      <c r="O62" s="2">
        <v>408</v>
      </c>
      <c r="P62" s="2">
        <v>696</v>
      </c>
      <c r="Q62" s="2">
        <v>43</v>
      </c>
      <c r="R62" s="2"/>
      <c r="S62" s="2"/>
      <c r="T62" s="2"/>
      <c r="U62" s="2"/>
      <c r="V62" s="2"/>
      <c r="W62" s="2"/>
      <c r="X62" s="2"/>
      <c r="Y62" s="2"/>
      <c r="Z62" s="2"/>
      <c r="AA62" s="2"/>
      <c r="AE62">
        <f>SUM(S62:AD62)</f>
        <v>0</v>
      </c>
      <c r="AF62">
        <f>ROUND(AE62/12,2)</f>
        <v>0</v>
      </c>
    </row>
    <row r="63" spans="1:32">
      <c r="A63">
        <v>11303019</v>
      </c>
      <c r="B63" t="s">
        <v>264</v>
      </c>
      <c r="C63"/>
      <c r="D63"/>
      <c r="F63"/>
      <c r="G63"/>
      <c r="H63"/>
      <c r="I63"/>
      <c r="J63"/>
      <c r="K63"/>
      <c r="L63"/>
      <c r="M63"/>
      <c r="N63"/>
      <c r="O63" s="2">
        <v>632</v>
      </c>
      <c r="P63" s="2">
        <v>902</v>
      </c>
      <c r="Q63" s="2">
        <v>262</v>
      </c>
      <c r="R63" s="2"/>
      <c r="S63" s="2"/>
      <c r="T63" s="2"/>
      <c r="U63" s="2"/>
      <c r="V63" s="2"/>
      <c r="W63" s="2"/>
      <c r="X63" s="2"/>
      <c r="Y63" s="2"/>
      <c r="Z63" s="2"/>
      <c r="AA63" s="2"/>
      <c r="AE63">
        <f>SUM(S63:AD63)</f>
        <v>0</v>
      </c>
      <c r="AF63">
        <f>ROUND(AE63/12,2)</f>
        <v>0</v>
      </c>
    </row>
    <row r="64" spans="1:32">
      <c r="A64">
        <v>11303020</v>
      </c>
      <c r="B64" t="s">
        <v>265</v>
      </c>
      <c r="C64"/>
      <c r="D64"/>
      <c r="F64"/>
      <c r="G64"/>
      <c r="H64"/>
      <c r="I64"/>
      <c r="J64"/>
      <c r="K64"/>
      <c r="L64"/>
      <c r="M64"/>
      <c r="N64"/>
      <c r="O64" s="2">
        <v>660</v>
      </c>
      <c r="P64" s="2">
        <v>649</v>
      </c>
      <c r="Q64" s="2">
        <v>172</v>
      </c>
      <c r="R64" s="2"/>
      <c r="S64" s="2"/>
      <c r="T64" s="2"/>
      <c r="U64" s="2"/>
      <c r="V64" s="2"/>
      <c r="W64" s="2"/>
      <c r="X64" s="2"/>
      <c r="Y64" s="2"/>
      <c r="Z64" s="2"/>
      <c r="AA64" s="2"/>
      <c r="AE64">
        <f>SUM(S64:AD64)</f>
        <v>0</v>
      </c>
      <c r="AF64">
        <f>ROUND(AE64/12,2)</f>
        <v>0</v>
      </c>
    </row>
    <row r="65" spans="1:32">
      <c r="A65">
        <v>11303021</v>
      </c>
      <c r="B65" t="s">
        <v>266</v>
      </c>
      <c r="C65"/>
      <c r="D65"/>
      <c r="F65"/>
      <c r="G65"/>
      <c r="H65"/>
      <c r="I65"/>
      <c r="J65"/>
      <c r="K65"/>
      <c r="L65"/>
      <c r="M65"/>
      <c r="N65"/>
      <c r="O65" s="2">
        <v>620</v>
      </c>
      <c r="P65" s="2">
        <v>20</v>
      </c>
      <c r="Q65" s="2">
        <v>100</v>
      </c>
      <c r="R65" s="2"/>
      <c r="S65" s="2"/>
      <c r="T65" s="2"/>
      <c r="U65" s="2"/>
      <c r="V65" s="2"/>
      <c r="W65" s="2"/>
      <c r="X65" s="2"/>
      <c r="Y65" s="2"/>
      <c r="Z65" s="2"/>
      <c r="AA65" s="2"/>
      <c r="AE65">
        <f>SUM(S65:AD65)</f>
        <v>0</v>
      </c>
      <c r="AF65">
        <f>ROUND(AE65/12,2)</f>
        <v>0</v>
      </c>
    </row>
    <row r="66" spans="1:32">
      <c r="A66">
        <v>11304007</v>
      </c>
      <c r="B66" t="s">
        <v>25</v>
      </c>
      <c r="C66"/>
      <c r="D66"/>
      <c r="F66"/>
      <c r="G66"/>
      <c r="H66"/>
      <c r="I66"/>
      <c r="J66"/>
      <c r="K66"/>
      <c r="L66"/>
      <c r="M66"/>
      <c r="N66"/>
      <c r="O66" s="2">
        <v>13713</v>
      </c>
      <c r="P66" s="2">
        <v>9591</v>
      </c>
      <c r="Q66" s="2">
        <v>6174</v>
      </c>
      <c r="R66" s="2"/>
      <c r="S66" s="2"/>
      <c r="T66" s="2"/>
      <c r="U66" s="2"/>
      <c r="V66" s="2"/>
      <c r="W66" s="2"/>
      <c r="X66" s="2"/>
      <c r="Y66" s="2"/>
      <c r="Z66" s="2"/>
      <c r="AA66" s="2"/>
      <c r="AE66">
        <f>SUM(S66:AD66)</f>
        <v>0</v>
      </c>
      <c r="AF66">
        <f>ROUND(AE66/12,2)</f>
        <v>0</v>
      </c>
    </row>
    <row r="67" spans="1:32">
      <c r="A67">
        <v>11304011</v>
      </c>
      <c r="B67" t="s">
        <v>26</v>
      </c>
      <c r="C67"/>
      <c r="D67"/>
      <c r="F67"/>
      <c r="G67"/>
      <c r="H67"/>
      <c r="I67"/>
      <c r="J67"/>
      <c r="K67"/>
      <c r="L67"/>
      <c r="M67"/>
      <c r="N67"/>
      <c r="O67" s="2">
        <v>72</v>
      </c>
      <c r="Q67" s="2">
        <v>264</v>
      </c>
      <c r="R67" s="2"/>
      <c r="S67" s="2"/>
      <c r="T67" s="2"/>
      <c r="U67" s="2"/>
      <c r="V67" s="2"/>
      <c r="W67" s="2"/>
      <c r="X67" s="2"/>
      <c r="Y67" s="2"/>
      <c r="Z67" s="2"/>
      <c r="AA67" s="2"/>
      <c r="AE67">
        <f>SUM(S67:AD67)</f>
        <v>0</v>
      </c>
      <c r="AF67">
        <f>ROUND(AE67/12,2)</f>
        <v>0</v>
      </c>
    </row>
    <row r="68" spans="1:32">
      <c r="A68">
        <v>11304012</v>
      </c>
      <c r="B68" t="s">
        <v>267</v>
      </c>
      <c r="C68"/>
      <c r="D68"/>
      <c r="F68"/>
      <c r="G68"/>
      <c r="H68"/>
      <c r="I68"/>
      <c r="J68"/>
      <c r="K68"/>
      <c r="L68"/>
      <c r="M68"/>
      <c r="N68"/>
      <c r="P68" s="2">
        <v>73</v>
      </c>
      <c r="Q68" s="2">
        <v>80</v>
      </c>
      <c r="R68" s="2"/>
      <c r="S68" s="2"/>
      <c r="T68" s="2"/>
      <c r="U68" s="2"/>
      <c r="V68" s="2"/>
      <c r="W68" s="2"/>
      <c r="X68" s="2"/>
      <c r="Y68" s="2"/>
      <c r="Z68" s="2"/>
      <c r="AA68" s="2"/>
      <c r="AE68">
        <f>SUM(S68:AD68)</f>
        <v>0</v>
      </c>
      <c r="AF68">
        <f>ROUND(AE68/12,2)</f>
        <v>0</v>
      </c>
    </row>
    <row r="69" spans="1:32">
      <c r="A69">
        <v>11304019</v>
      </c>
      <c r="B69" t="s">
        <v>27</v>
      </c>
      <c r="C69"/>
      <c r="D69"/>
      <c r="F69"/>
      <c r="G69"/>
      <c r="H69"/>
      <c r="I69"/>
      <c r="J69"/>
      <c r="K69"/>
      <c r="L69"/>
      <c r="M69"/>
      <c r="N69"/>
      <c r="O69" s="2">
        <v>497</v>
      </c>
      <c r="P69" s="2">
        <v>843</v>
      </c>
      <c r="Q69" s="2">
        <v>350</v>
      </c>
      <c r="R69" s="2"/>
      <c r="S69" s="2"/>
      <c r="T69" s="2"/>
      <c r="U69" s="2"/>
      <c r="V69" s="2"/>
      <c r="W69" s="2"/>
      <c r="X69" s="2"/>
      <c r="Y69" s="2"/>
      <c r="Z69" s="2"/>
      <c r="AA69" s="2"/>
      <c r="AE69">
        <f>SUM(S69:AD69)</f>
        <v>0</v>
      </c>
      <c r="AF69">
        <f>ROUND(AE69/12,2)</f>
        <v>0</v>
      </c>
    </row>
    <row r="70" spans="1:32">
      <c r="A70">
        <v>11304021</v>
      </c>
      <c r="B70" t="s">
        <v>28</v>
      </c>
      <c r="C70"/>
      <c r="D70"/>
      <c r="F70"/>
      <c r="G70"/>
      <c r="H70"/>
      <c r="I70"/>
      <c r="J70"/>
      <c r="K70"/>
      <c r="L70"/>
      <c r="M70"/>
      <c r="N70"/>
      <c r="O70" s="2">
        <v>359</v>
      </c>
      <c r="P70" s="2">
        <v>609</v>
      </c>
      <c r="Q70" s="2">
        <v>203</v>
      </c>
      <c r="R70" s="2"/>
      <c r="S70" s="2"/>
      <c r="T70" s="2"/>
      <c r="U70" s="2"/>
      <c r="V70" s="2"/>
      <c r="W70" s="2"/>
      <c r="X70" s="2"/>
      <c r="Y70" s="2"/>
      <c r="Z70" s="2"/>
      <c r="AA70" s="2"/>
      <c r="AE70">
        <f>SUM(S70:AD70)</f>
        <v>0</v>
      </c>
      <c r="AF70">
        <f>ROUND(AE70/12,2)</f>
        <v>0</v>
      </c>
    </row>
    <row r="71" spans="1:32">
      <c r="A71">
        <v>11304086</v>
      </c>
      <c r="B71" t="s">
        <v>29</v>
      </c>
      <c r="C71"/>
      <c r="D71"/>
      <c r="F71"/>
      <c r="G71"/>
      <c r="H71"/>
      <c r="I71"/>
      <c r="J71"/>
      <c r="K71"/>
      <c r="L71"/>
      <c r="M71"/>
      <c r="N71"/>
      <c r="Q71" s="2">
        <v>0</v>
      </c>
      <c r="R71" s="2"/>
      <c r="S71" s="2"/>
      <c r="T71" s="2"/>
      <c r="U71" s="2"/>
      <c r="V71" s="2"/>
      <c r="W71" s="2"/>
      <c r="X71" s="2"/>
      <c r="Y71" s="2"/>
      <c r="Z71" s="2"/>
      <c r="AA71" s="2"/>
      <c r="AE71">
        <f>SUM(S71:AD71)</f>
        <v>0</v>
      </c>
      <c r="AF71">
        <f>ROUND(AE71/12,2)</f>
        <v>0</v>
      </c>
    </row>
    <row r="72" spans="1:32">
      <c r="A72">
        <v>11304102</v>
      </c>
      <c r="B72" t="s">
        <v>30</v>
      </c>
      <c r="C72"/>
      <c r="D72"/>
      <c r="F72"/>
      <c r="G72"/>
      <c r="H72"/>
      <c r="I72"/>
      <c r="J72"/>
      <c r="K72"/>
      <c r="L72"/>
      <c r="M72"/>
      <c r="N72"/>
      <c r="O72" s="2">
        <v>1009</v>
      </c>
      <c r="P72" s="2">
        <v>479</v>
      </c>
      <c r="Q72" s="2">
        <v>748</v>
      </c>
      <c r="R72" s="2"/>
      <c r="S72" s="2"/>
      <c r="T72" s="2"/>
      <c r="U72" s="2"/>
      <c r="V72" s="2"/>
      <c r="W72" s="2"/>
      <c r="X72" s="2"/>
      <c r="Y72" s="2"/>
      <c r="Z72" s="2"/>
      <c r="AA72" s="2"/>
      <c r="AE72">
        <f>SUM(S72:AD72)</f>
        <v>0</v>
      </c>
      <c r="AF72">
        <f>ROUND(AE72/12,2)</f>
        <v>0</v>
      </c>
    </row>
    <row r="73" spans="1:32">
      <c r="A73">
        <v>11304148</v>
      </c>
      <c r="B73" t="s">
        <v>31</v>
      </c>
      <c r="C73"/>
      <c r="D73"/>
      <c r="F73"/>
      <c r="G73"/>
      <c r="H73"/>
      <c r="I73"/>
      <c r="J73"/>
      <c r="K73"/>
      <c r="L73"/>
      <c r="M73"/>
      <c r="N73"/>
      <c r="O73" s="2">
        <v>100</v>
      </c>
      <c r="P73" s="2">
        <v>100</v>
      </c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E73">
        <f>SUM(S73:AD73)</f>
        <v>0</v>
      </c>
      <c r="AF73">
        <f>ROUND(AE73/12,2)</f>
        <v>0</v>
      </c>
    </row>
    <row r="74" spans="1:32">
      <c r="A74">
        <v>11304162</v>
      </c>
      <c r="B74" t="s">
        <v>32</v>
      </c>
      <c r="C74"/>
      <c r="D74"/>
      <c r="F74"/>
      <c r="G74"/>
      <c r="H74"/>
      <c r="I74"/>
      <c r="J74"/>
      <c r="K74"/>
      <c r="L74"/>
      <c r="M74"/>
      <c r="N74"/>
      <c r="O74" s="2">
        <v>40</v>
      </c>
      <c r="P74" s="2">
        <v>172</v>
      </c>
      <c r="Q74" s="2">
        <v>73</v>
      </c>
      <c r="R74" s="2"/>
      <c r="S74" s="2"/>
      <c r="T74" s="2"/>
      <c r="U74" s="2"/>
      <c r="V74" s="2"/>
      <c r="W74" s="2"/>
      <c r="X74" s="2"/>
      <c r="Y74" s="2"/>
      <c r="Z74" s="2"/>
      <c r="AA74" s="2"/>
      <c r="AE74">
        <f>SUM(S74:AD74)</f>
        <v>0</v>
      </c>
      <c r="AF74">
        <f>ROUND(AE74/12,2)</f>
        <v>0</v>
      </c>
    </row>
    <row r="75" spans="1:32">
      <c r="A75">
        <v>11304191</v>
      </c>
      <c r="B75" t="s">
        <v>33</v>
      </c>
      <c r="C75"/>
      <c r="D75"/>
      <c r="F75"/>
      <c r="G75"/>
      <c r="H75"/>
      <c r="I75"/>
      <c r="J75"/>
      <c r="K75"/>
      <c r="L75"/>
      <c r="M75"/>
      <c r="N75"/>
      <c r="O75" s="2">
        <v>29</v>
      </c>
      <c r="P75" s="2">
        <v>160</v>
      </c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E75">
        <f>SUM(S75:AD75)</f>
        <v>0</v>
      </c>
      <c r="AF75">
        <f>ROUND(AE75/12,2)</f>
        <v>0</v>
      </c>
    </row>
    <row r="76" spans="1:32">
      <c r="A76">
        <v>11304199</v>
      </c>
      <c r="B76" t="s">
        <v>34</v>
      </c>
      <c r="C76"/>
      <c r="D76"/>
      <c r="F76"/>
      <c r="G76"/>
      <c r="H76"/>
      <c r="I76"/>
      <c r="J76"/>
      <c r="K76"/>
      <c r="L76"/>
      <c r="M76"/>
      <c r="N76"/>
      <c r="O76" s="2">
        <v>1</v>
      </c>
      <c r="P76" s="2">
        <v>2</v>
      </c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E76">
        <f>SUM(S76:AD76)</f>
        <v>0</v>
      </c>
      <c r="AF76">
        <f>ROUND(AE76/12,2)</f>
        <v>0</v>
      </c>
    </row>
    <row r="77" spans="1:32">
      <c r="A77">
        <v>11304213</v>
      </c>
      <c r="B77" t="s">
        <v>268</v>
      </c>
      <c r="C77"/>
      <c r="D77"/>
      <c r="F77"/>
      <c r="G77"/>
      <c r="H77"/>
      <c r="I77"/>
      <c r="J77"/>
      <c r="K77"/>
      <c r="L77"/>
      <c r="M77"/>
      <c r="N77"/>
      <c r="O77" s="2">
        <v>1188</v>
      </c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E77">
        <f>SUM(S77:AD77)</f>
        <v>0</v>
      </c>
      <c r="AF77">
        <f>ROUND(AE77/12,2)</f>
        <v>0</v>
      </c>
    </row>
    <row r="78" spans="1:32">
      <c r="A78">
        <v>11304227</v>
      </c>
      <c r="B78" t="s">
        <v>35</v>
      </c>
      <c r="C78"/>
      <c r="D78"/>
      <c r="F78"/>
      <c r="G78"/>
      <c r="H78"/>
      <c r="I78"/>
      <c r="J78"/>
      <c r="K78"/>
      <c r="L78"/>
      <c r="M78"/>
      <c r="N78"/>
      <c r="O78" s="2">
        <v>25107</v>
      </c>
      <c r="P78" s="2">
        <v>10773</v>
      </c>
      <c r="Q78" s="2">
        <v>9834</v>
      </c>
      <c r="R78" s="2"/>
      <c r="S78" s="2"/>
      <c r="T78" s="2"/>
      <c r="U78" s="2"/>
      <c r="V78" s="2"/>
      <c r="W78" s="2"/>
      <c r="X78" s="2"/>
      <c r="Y78" s="2"/>
      <c r="Z78" s="2"/>
      <c r="AA78" s="2"/>
      <c r="AE78">
        <f>SUM(S78:AD78)</f>
        <v>0</v>
      </c>
      <c r="AF78">
        <f>ROUND(AE78/12,2)</f>
        <v>0</v>
      </c>
    </row>
    <row r="79" spans="1:32">
      <c r="A79">
        <v>11304233</v>
      </c>
      <c r="B79" t="s">
        <v>36</v>
      </c>
      <c r="C79"/>
      <c r="D79"/>
      <c r="F79"/>
      <c r="G79"/>
      <c r="H79"/>
      <c r="I79"/>
      <c r="J79"/>
      <c r="K79"/>
      <c r="L79"/>
      <c r="M79"/>
      <c r="N79"/>
      <c r="O79" s="2">
        <v>33</v>
      </c>
      <c r="P79" s="2">
        <v>558</v>
      </c>
      <c r="Q79" s="2">
        <v>115</v>
      </c>
      <c r="R79" s="2"/>
      <c r="S79" s="2"/>
      <c r="T79" s="2"/>
      <c r="U79" s="2"/>
      <c r="V79" s="2"/>
      <c r="W79" s="2"/>
      <c r="X79" s="2"/>
      <c r="Y79" s="2"/>
      <c r="Z79" s="2"/>
      <c r="AA79" s="2"/>
      <c r="AE79">
        <f>SUM(S79:AD79)</f>
        <v>0</v>
      </c>
      <c r="AF79">
        <f>ROUND(AE79/12,2)</f>
        <v>0</v>
      </c>
    </row>
    <row r="80" spans="1:32">
      <c r="A80">
        <v>11304234</v>
      </c>
      <c r="B80" t="s">
        <v>37</v>
      </c>
      <c r="C80"/>
      <c r="D80"/>
      <c r="F80"/>
      <c r="G80"/>
      <c r="H80"/>
      <c r="I80"/>
      <c r="J80"/>
      <c r="K80"/>
      <c r="L80"/>
      <c r="M80"/>
      <c r="N80"/>
      <c r="O80" s="2">
        <v>-44</v>
      </c>
      <c r="P80" s="2">
        <v>-1</v>
      </c>
      <c r="Q80" s="2">
        <v>-3</v>
      </c>
      <c r="R80" s="2"/>
      <c r="S80" s="2"/>
      <c r="T80" s="2"/>
      <c r="U80" s="2"/>
      <c r="V80" s="2"/>
      <c r="W80" s="2"/>
      <c r="X80" s="2"/>
      <c r="Y80" s="2"/>
      <c r="Z80" s="2"/>
      <c r="AA80" s="2"/>
      <c r="AE80">
        <f>SUM(S80:AD80)</f>
        <v>0</v>
      </c>
      <c r="AF80">
        <f>ROUND(AE80/12,2)</f>
        <v>0</v>
      </c>
    </row>
    <row r="81" spans="1:32">
      <c r="A81">
        <v>11304273</v>
      </c>
      <c r="B81" t="s">
        <v>38</v>
      </c>
      <c r="C81"/>
      <c r="D81"/>
      <c r="F81"/>
      <c r="G81"/>
      <c r="H81"/>
      <c r="I81"/>
      <c r="J81"/>
      <c r="K81"/>
      <c r="L81"/>
      <c r="M81"/>
      <c r="N81"/>
      <c r="O81" s="2">
        <v>92</v>
      </c>
      <c r="P81" s="2">
        <v>80</v>
      </c>
      <c r="Q81" s="2">
        <v>0</v>
      </c>
      <c r="R81" s="2"/>
      <c r="S81" s="2"/>
      <c r="T81" s="2"/>
      <c r="U81" s="2"/>
      <c r="V81" s="2"/>
      <c r="W81" s="2"/>
      <c r="X81" s="2"/>
      <c r="Y81" s="2"/>
      <c r="Z81" s="2"/>
      <c r="AA81" s="2"/>
      <c r="AE81">
        <f>SUM(S81:AD81)</f>
        <v>0</v>
      </c>
      <c r="AF81">
        <f>ROUND(AE81/12,2)</f>
        <v>0</v>
      </c>
    </row>
    <row r="82" spans="1:32">
      <c r="A82">
        <v>11304275</v>
      </c>
      <c r="B82" t="s">
        <v>39</v>
      </c>
      <c r="C82"/>
      <c r="D82"/>
      <c r="F82"/>
      <c r="G82"/>
      <c r="H82"/>
      <c r="I82"/>
      <c r="J82"/>
      <c r="K82"/>
      <c r="L82"/>
      <c r="M82"/>
      <c r="N82"/>
      <c r="O82" s="2">
        <v>80</v>
      </c>
      <c r="P82" s="2">
        <v>120</v>
      </c>
      <c r="Q82" s="2">
        <v>20</v>
      </c>
      <c r="R82" s="2"/>
      <c r="S82" s="2"/>
      <c r="T82" s="2"/>
      <c r="U82" s="2"/>
      <c r="V82" s="2"/>
      <c r="W82" s="2"/>
      <c r="X82" s="2"/>
      <c r="Y82" s="2"/>
      <c r="Z82" s="2"/>
      <c r="AA82" s="2"/>
      <c r="AE82">
        <f>SUM(S82:AD82)</f>
        <v>0</v>
      </c>
      <c r="AF82">
        <f>ROUND(AE82/12,2)</f>
        <v>0</v>
      </c>
    </row>
    <row r="83" spans="1:32">
      <c r="A83">
        <v>11304276</v>
      </c>
      <c r="B83" t="s">
        <v>40</v>
      </c>
      <c r="C83"/>
      <c r="D83"/>
      <c r="F83"/>
      <c r="G83"/>
      <c r="H83"/>
      <c r="I83"/>
      <c r="J83"/>
      <c r="K83"/>
      <c r="L83"/>
      <c r="M83"/>
      <c r="N83"/>
      <c r="O83" s="2">
        <v>145</v>
      </c>
      <c r="P83" s="2">
        <v>40</v>
      </c>
      <c r="Q83" s="2">
        <v>80</v>
      </c>
      <c r="R83" s="2"/>
      <c r="S83" s="2"/>
      <c r="T83" s="2"/>
      <c r="U83" s="2"/>
      <c r="V83" s="2"/>
      <c r="W83" s="2"/>
      <c r="X83" s="2"/>
      <c r="Y83" s="2"/>
      <c r="Z83" s="2"/>
      <c r="AA83" s="2"/>
      <c r="AE83">
        <f>SUM(S83:AD83)</f>
        <v>0</v>
      </c>
      <c r="AF83">
        <f>ROUND(AE83/12,2)</f>
        <v>0</v>
      </c>
    </row>
    <row r="84" spans="1:32">
      <c r="A84">
        <v>11304280</v>
      </c>
      <c r="B84" t="s">
        <v>269</v>
      </c>
      <c r="C84"/>
      <c r="D84"/>
      <c r="F84"/>
      <c r="G84"/>
      <c r="H84"/>
      <c r="I84"/>
      <c r="J84"/>
      <c r="K84"/>
      <c r="L84"/>
      <c r="M84"/>
      <c r="N84"/>
      <c r="Q84" s="2">
        <v>2</v>
      </c>
      <c r="R84" s="2"/>
      <c r="S84" s="2"/>
      <c r="T84" s="2"/>
      <c r="U84" s="2"/>
      <c r="V84" s="2"/>
      <c r="W84" s="2"/>
      <c r="X84" s="2"/>
      <c r="Y84" s="2"/>
      <c r="Z84" s="2"/>
      <c r="AA84" s="2"/>
      <c r="AE84">
        <f>SUM(S84:AD84)</f>
        <v>0</v>
      </c>
      <c r="AF84">
        <f>ROUND(AE84/12,2)</f>
        <v>0</v>
      </c>
    </row>
    <row r="85" spans="1:32">
      <c r="A85">
        <v>11304292</v>
      </c>
      <c r="B85" t="s">
        <v>270</v>
      </c>
      <c r="C85"/>
      <c r="D85"/>
      <c r="F85"/>
      <c r="G85"/>
      <c r="H85"/>
      <c r="I85"/>
      <c r="J85"/>
      <c r="K85"/>
      <c r="L85"/>
      <c r="M85"/>
      <c r="N85"/>
      <c r="Q85" s="2">
        <v>600</v>
      </c>
      <c r="R85" s="2"/>
      <c r="S85" s="2"/>
      <c r="T85" s="2"/>
      <c r="U85" s="2"/>
      <c r="V85" s="2"/>
      <c r="W85" s="2"/>
      <c r="X85" s="2"/>
      <c r="Y85" s="2"/>
      <c r="Z85" s="2"/>
      <c r="AA85" s="2"/>
      <c r="AE85">
        <f>SUM(S85:AD85)</f>
        <v>0</v>
      </c>
      <c r="AF85">
        <f>ROUND(AE85/12,2)</f>
        <v>0</v>
      </c>
    </row>
    <row r="86" spans="1:32">
      <c r="A86">
        <v>11304293</v>
      </c>
      <c r="B86" t="s">
        <v>271</v>
      </c>
      <c r="C86"/>
      <c r="D86"/>
      <c r="F86"/>
      <c r="G86"/>
      <c r="H86"/>
      <c r="I86"/>
      <c r="J86"/>
      <c r="K86"/>
      <c r="L86"/>
      <c r="M86"/>
      <c r="N86"/>
      <c r="Q86" s="2">
        <v>400</v>
      </c>
      <c r="R86" s="2"/>
      <c r="S86" s="2"/>
      <c r="T86" s="2"/>
      <c r="U86" s="2"/>
      <c r="V86" s="2"/>
      <c r="W86" s="2"/>
      <c r="X86" s="2"/>
      <c r="Y86" s="2"/>
      <c r="Z86" s="2"/>
      <c r="AA86" s="2"/>
      <c r="AE86">
        <f>SUM(S86:AD86)</f>
        <v>0</v>
      </c>
      <c r="AF86">
        <f>ROUND(AE86/12,2)</f>
        <v>0</v>
      </c>
    </row>
    <row r="87" spans="1:32">
      <c r="A87">
        <v>11305016</v>
      </c>
      <c r="B87" t="s">
        <v>41</v>
      </c>
      <c r="C87"/>
      <c r="D87"/>
      <c r="F87"/>
      <c r="G87"/>
      <c r="H87"/>
      <c r="I87"/>
      <c r="J87"/>
      <c r="K87"/>
      <c r="L87"/>
      <c r="M87"/>
      <c r="N87"/>
      <c r="O87" s="2">
        <v>531</v>
      </c>
      <c r="P87" s="2">
        <v>1879</v>
      </c>
      <c r="Q87" s="2">
        <v>1040</v>
      </c>
      <c r="R87" s="2"/>
      <c r="S87" s="2"/>
      <c r="T87" s="2"/>
      <c r="U87" s="2"/>
      <c r="V87" s="2"/>
      <c r="W87" s="2"/>
      <c r="X87" s="2"/>
      <c r="Y87" s="2"/>
      <c r="Z87" s="2"/>
      <c r="AA87" s="2"/>
      <c r="AE87">
        <f>SUM(S87:AD87)</f>
        <v>0</v>
      </c>
      <c r="AF87">
        <f>ROUND(AE87/12,2)</f>
        <v>0</v>
      </c>
    </row>
    <row r="88" spans="1:32">
      <c r="A88">
        <v>11305018</v>
      </c>
      <c r="B88" t="s">
        <v>272</v>
      </c>
      <c r="C88"/>
      <c r="D88"/>
      <c r="F88"/>
      <c r="G88"/>
      <c r="H88"/>
      <c r="I88"/>
      <c r="J88"/>
      <c r="K88"/>
      <c r="L88"/>
      <c r="M88"/>
      <c r="N88"/>
      <c r="O88" s="2">
        <v>464</v>
      </c>
      <c r="P88" s="2">
        <v>620</v>
      </c>
      <c r="Q88" s="2">
        <v>704</v>
      </c>
      <c r="R88" s="2"/>
      <c r="S88" s="2"/>
      <c r="T88" s="2"/>
      <c r="U88" s="2"/>
      <c r="V88" s="2"/>
      <c r="W88" s="2"/>
      <c r="X88" s="2"/>
      <c r="Y88" s="2"/>
      <c r="Z88" s="2"/>
      <c r="AA88" s="2"/>
      <c r="AE88">
        <f>SUM(S88:AD88)</f>
        <v>0</v>
      </c>
      <c r="AF88">
        <f>ROUND(AE88/12,2)</f>
        <v>0</v>
      </c>
    </row>
    <row r="89" spans="1:32">
      <c r="A89">
        <v>11305019</v>
      </c>
      <c r="B89" t="s">
        <v>273</v>
      </c>
      <c r="C89"/>
      <c r="D89"/>
      <c r="F89"/>
      <c r="G89"/>
      <c r="H89"/>
      <c r="I89"/>
      <c r="J89"/>
      <c r="K89"/>
      <c r="L89"/>
      <c r="M89"/>
      <c r="N89"/>
      <c r="O89" s="2">
        <v>2</v>
      </c>
      <c r="P89" s="2">
        <v>1</v>
      </c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E89">
        <f>SUM(S89:AD89)</f>
        <v>0</v>
      </c>
      <c r="AF89">
        <f>ROUND(AE89/12,2)</f>
        <v>0</v>
      </c>
    </row>
    <row r="90" spans="1:32">
      <c r="A90">
        <v>11306014</v>
      </c>
      <c r="B90" t="s">
        <v>274</v>
      </c>
      <c r="C90"/>
      <c r="D90"/>
      <c r="F90"/>
      <c r="G90"/>
      <c r="H90"/>
      <c r="I90"/>
      <c r="J90"/>
      <c r="K90"/>
      <c r="L90"/>
      <c r="M90"/>
      <c r="N90"/>
      <c r="P90" s="2">
        <v>5</v>
      </c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E90">
        <f>SUM(S90:AD90)</f>
        <v>0</v>
      </c>
      <c r="AF90">
        <f>ROUND(AE90/12,2)</f>
        <v>0</v>
      </c>
    </row>
    <row r="91" spans="1:32">
      <c r="A91">
        <v>11308001</v>
      </c>
      <c r="B91" t="s">
        <v>42</v>
      </c>
      <c r="C91"/>
      <c r="D91"/>
      <c r="F91"/>
      <c r="G91"/>
      <c r="H91"/>
      <c r="I91"/>
      <c r="J91"/>
      <c r="K91"/>
      <c r="L91"/>
      <c r="M91"/>
      <c r="N91"/>
      <c r="O91" s="2">
        <v>48</v>
      </c>
      <c r="P91" s="2">
        <v>49</v>
      </c>
      <c r="Q91" s="2">
        <v>15</v>
      </c>
      <c r="R91" s="2"/>
      <c r="S91" s="2"/>
      <c r="T91" s="2"/>
      <c r="U91" s="2"/>
      <c r="V91" s="2"/>
      <c r="W91" s="2"/>
      <c r="X91" s="2"/>
      <c r="Y91" s="2"/>
      <c r="Z91" s="2"/>
      <c r="AA91" s="2"/>
      <c r="AE91">
        <f>SUM(S91:AD91)</f>
        <v>0</v>
      </c>
      <c r="AF91">
        <f>ROUND(AE91/12,2)</f>
        <v>0</v>
      </c>
    </row>
    <row r="92" spans="1:32">
      <c r="A92">
        <v>11308010</v>
      </c>
      <c r="B92" t="s">
        <v>275</v>
      </c>
      <c r="C92"/>
      <c r="D92"/>
      <c r="F92"/>
      <c r="G92"/>
      <c r="H92"/>
      <c r="I92"/>
      <c r="J92"/>
      <c r="K92"/>
      <c r="L92"/>
      <c r="M92"/>
      <c r="N92"/>
      <c r="O92" s="2">
        <v>34</v>
      </c>
      <c r="P92" s="2">
        <v>61</v>
      </c>
      <c r="Q92" s="2">
        <v>46</v>
      </c>
      <c r="R92" s="2"/>
      <c r="S92" s="2"/>
      <c r="T92" s="2"/>
      <c r="U92" s="2"/>
      <c r="V92" s="2"/>
      <c r="W92" s="2"/>
      <c r="X92" s="2"/>
      <c r="Y92" s="2"/>
      <c r="Z92" s="2"/>
      <c r="AA92" s="2"/>
      <c r="AE92">
        <f>SUM(S92:AD92)</f>
        <v>0</v>
      </c>
      <c r="AF92">
        <f>ROUND(AE92/12,2)</f>
        <v>0</v>
      </c>
    </row>
    <row r="93" spans="1:32">
      <c r="A93">
        <v>11308011</v>
      </c>
      <c r="B93" t="s">
        <v>276</v>
      </c>
      <c r="C93"/>
      <c r="D93"/>
      <c r="F93"/>
      <c r="G93"/>
      <c r="H93"/>
      <c r="I93"/>
      <c r="J93"/>
      <c r="K93"/>
      <c r="L93"/>
      <c r="M93"/>
      <c r="N93"/>
      <c r="O93" s="2">
        <v>58</v>
      </c>
      <c r="P93" s="2">
        <v>119</v>
      </c>
      <c r="Q93" s="2">
        <v>67</v>
      </c>
      <c r="R93" s="2"/>
      <c r="S93" s="2"/>
      <c r="T93" s="2"/>
      <c r="U93" s="2"/>
      <c r="V93" s="2"/>
      <c r="W93" s="2"/>
      <c r="X93" s="2"/>
      <c r="Y93" s="2"/>
      <c r="Z93" s="2"/>
      <c r="AA93" s="2"/>
      <c r="AE93">
        <f>SUM(S93:AD93)</f>
        <v>0</v>
      </c>
      <c r="AF93">
        <f>ROUND(AE93/12,2)</f>
        <v>0</v>
      </c>
    </row>
    <row r="94" spans="1:32">
      <c r="A94">
        <v>11308013</v>
      </c>
      <c r="B94" t="s">
        <v>277</v>
      </c>
      <c r="C94"/>
      <c r="D94"/>
      <c r="F94"/>
      <c r="G94"/>
      <c r="H94"/>
      <c r="I94"/>
      <c r="J94"/>
      <c r="K94"/>
      <c r="L94"/>
      <c r="M94"/>
      <c r="N94"/>
      <c r="O94" s="2">
        <v>610</v>
      </c>
      <c r="P94" s="2">
        <v>462</v>
      </c>
      <c r="Q94" s="2">
        <v>384</v>
      </c>
      <c r="R94" s="2"/>
      <c r="S94" s="2"/>
      <c r="T94" s="2"/>
      <c r="U94" s="2"/>
      <c r="V94" s="2"/>
      <c r="W94" s="2"/>
      <c r="X94" s="2"/>
      <c r="Y94" s="2"/>
      <c r="Z94" s="2"/>
      <c r="AA94" s="2"/>
      <c r="AE94">
        <f>SUM(S94:AD94)</f>
        <v>0</v>
      </c>
      <c r="AF94">
        <f>ROUND(AE94/12,2)</f>
        <v>0</v>
      </c>
    </row>
    <row r="95" spans="1:32">
      <c r="A95">
        <v>11308014</v>
      </c>
      <c r="B95" t="s">
        <v>278</v>
      </c>
      <c r="C95"/>
      <c r="D95"/>
      <c r="F95"/>
      <c r="G95"/>
      <c r="H95"/>
      <c r="I95"/>
      <c r="J95"/>
      <c r="K95"/>
      <c r="L95"/>
      <c r="M95"/>
      <c r="N95"/>
      <c r="O95" s="2">
        <v>72</v>
      </c>
      <c r="P95" s="2">
        <v>120</v>
      </c>
      <c r="Q95" s="2">
        <v>12</v>
      </c>
      <c r="R95" s="2"/>
      <c r="S95" s="2"/>
      <c r="T95" s="2"/>
      <c r="U95" s="2"/>
      <c r="V95" s="2"/>
      <c r="W95" s="2"/>
      <c r="X95" s="2"/>
      <c r="Y95" s="2"/>
      <c r="Z95" s="2"/>
      <c r="AA95" s="2"/>
      <c r="AE95">
        <f>SUM(S95:AD95)</f>
        <v>0</v>
      </c>
      <c r="AF95">
        <f>ROUND(AE95/12,2)</f>
        <v>0</v>
      </c>
    </row>
    <row r="96" spans="1:32">
      <c r="A96">
        <v>11309013</v>
      </c>
      <c r="B96" t="s">
        <v>43</v>
      </c>
      <c r="C96"/>
      <c r="D96"/>
      <c r="F96"/>
      <c r="G96"/>
      <c r="H96"/>
      <c r="I96"/>
      <c r="J96"/>
      <c r="K96"/>
      <c r="L96"/>
      <c r="M96"/>
      <c r="N96"/>
      <c r="O96" s="2">
        <v>374</v>
      </c>
      <c r="P96" s="2">
        <v>1028</v>
      </c>
      <c r="Q96" s="2">
        <v>152</v>
      </c>
      <c r="R96" s="2"/>
      <c r="S96" s="2"/>
      <c r="T96" s="2"/>
      <c r="U96" s="2"/>
      <c r="V96" s="2"/>
      <c r="W96" s="2"/>
      <c r="X96" s="2"/>
      <c r="Y96" s="2"/>
      <c r="Z96" s="2"/>
      <c r="AA96" s="2"/>
      <c r="AE96">
        <f>SUM(S96:AD96)</f>
        <v>0</v>
      </c>
      <c r="AF96">
        <f>ROUND(AE96/12,2)</f>
        <v>0</v>
      </c>
    </row>
    <row r="97" spans="1:32">
      <c r="A97">
        <v>11309026</v>
      </c>
      <c r="B97" t="s">
        <v>279</v>
      </c>
      <c r="C97"/>
      <c r="D97"/>
      <c r="F97"/>
      <c r="G97"/>
      <c r="H97"/>
      <c r="I97"/>
      <c r="J97"/>
      <c r="K97"/>
      <c r="L97"/>
      <c r="M97"/>
      <c r="N97"/>
      <c r="P97" s="2">
        <v>5</v>
      </c>
      <c r="Q97" s="2">
        <v>30</v>
      </c>
      <c r="R97" s="2"/>
      <c r="S97" s="2"/>
      <c r="T97" s="2"/>
      <c r="U97" s="2"/>
      <c r="V97" s="2"/>
      <c r="W97" s="2"/>
      <c r="X97" s="2"/>
      <c r="Y97" s="2"/>
      <c r="Z97" s="2"/>
      <c r="AA97" s="2"/>
      <c r="AE97">
        <f>SUM(S97:AD97)</f>
        <v>0</v>
      </c>
      <c r="AF97">
        <f>ROUND(AE97/12,2)</f>
        <v>0</v>
      </c>
    </row>
    <row r="98" spans="1:32">
      <c r="A98">
        <v>11309027</v>
      </c>
      <c r="B98" t="s">
        <v>280</v>
      </c>
      <c r="C98"/>
      <c r="D98"/>
      <c r="F98"/>
      <c r="G98"/>
      <c r="H98"/>
      <c r="I98"/>
      <c r="J98"/>
      <c r="K98"/>
      <c r="L98"/>
      <c r="M98"/>
      <c r="N98"/>
      <c r="P98" s="2">
        <v>7</v>
      </c>
      <c r="Q98" s="2">
        <v>39</v>
      </c>
      <c r="R98" s="2"/>
      <c r="S98" s="2"/>
      <c r="T98" s="2"/>
      <c r="U98" s="2"/>
      <c r="V98" s="2"/>
      <c r="W98" s="2"/>
      <c r="X98" s="2"/>
      <c r="Y98" s="2"/>
      <c r="Z98" s="2"/>
      <c r="AA98" s="2"/>
      <c r="AE98">
        <f>SUM(S98:AD98)</f>
        <v>0</v>
      </c>
      <c r="AF98">
        <f>ROUND(AE98/12,2)</f>
        <v>0</v>
      </c>
    </row>
    <row r="99" spans="1:32">
      <c r="A99">
        <v>11309028</v>
      </c>
      <c r="B99" t="s">
        <v>281</v>
      </c>
      <c r="C99"/>
      <c r="D99"/>
      <c r="F99"/>
      <c r="G99"/>
      <c r="H99"/>
      <c r="I99"/>
      <c r="J99"/>
      <c r="K99"/>
      <c r="L99"/>
      <c r="M99"/>
      <c r="N99"/>
      <c r="P99" s="2">
        <v>5</v>
      </c>
      <c r="Q99" s="2">
        <v>56</v>
      </c>
      <c r="R99" s="2"/>
      <c r="S99" s="2"/>
      <c r="T99" s="2"/>
      <c r="U99" s="2"/>
      <c r="V99" s="2"/>
      <c r="W99" s="2"/>
      <c r="X99" s="2"/>
      <c r="Y99" s="2"/>
      <c r="Z99" s="2"/>
      <c r="AA99" s="2"/>
      <c r="AE99">
        <f>SUM(S99:AD99)</f>
        <v>0</v>
      </c>
      <c r="AF99">
        <f>ROUND(AE99/12,2)</f>
        <v>0</v>
      </c>
    </row>
    <row r="100" spans="1:32">
      <c r="A100">
        <v>11309029</v>
      </c>
      <c r="B100" t="s">
        <v>282</v>
      </c>
      <c r="C100"/>
      <c r="D100"/>
      <c r="F100"/>
      <c r="G100"/>
      <c r="H100"/>
      <c r="I100"/>
      <c r="J100"/>
      <c r="K100"/>
      <c r="L100"/>
      <c r="M100"/>
      <c r="N100"/>
      <c r="O100" s="2">
        <v>1200</v>
      </c>
      <c r="Q100" s="2">
        <v>15</v>
      </c>
      <c r="R100" s="2"/>
      <c r="S100" s="2"/>
      <c r="T100" s="2"/>
      <c r="U100" s="2"/>
      <c r="V100" s="2"/>
      <c r="W100" s="2"/>
      <c r="X100" s="2"/>
      <c r="Y100" s="2"/>
      <c r="Z100" s="2"/>
      <c r="AA100" s="2"/>
      <c r="AE100">
        <f>SUM(S100:AD100)</f>
        <v>0</v>
      </c>
      <c r="AF100">
        <f>ROUND(AE100/12,2)</f>
        <v>0</v>
      </c>
    </row>
    <row r="101" spans="1:32">
      <c r="A101">
        <v>11401013</v>
      </c>
      <c r="B101" t="s">
        <v>283</v>
      </c>
      <c r="C101"/>
      <c r="D101"/>
      <c r="F101"/>
      <c r="G101"/>
      <c r="H101"/>
      <c r="I101"/>
      <c r="J101"/>
      <c r="K101"/>
      <c r="L101"/>
      <c r="M101"/>
      <c r="N101"/>
      <c r="O101" s="2">
        <v>0</v>
      </c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E101">
        <f>SUM(S101:AD101)</f>
        <v>0</v>
      </c>
      <c r="AF101">
        <f>ROUND(AE101/12,2)</f>
        <v>0</v>
      </c>
    </row>
    <row r="102" spans="1:32">
      <c r="A102">
        <v>11402003</v>
      </c>
      <c r="B102" t="s">
        <v>284</v>
      </c>
      <c r="C102"/>
      <c r="D102"/>
      <c r="F102"/>
      <c r="G102"/>
      <c r="H102"/>
      <c r="I102"/>
      <c r="J102"/>
      <c r="K102"/>
      <c r="L102"/>
      <c r="M102"/>
      <c r="N102"/>
      <c r="P102" s="2">
        <v>482</v>
      </c>
      <c r="Q102" s="2">
        <v>71</v>
      </c>
      <c r="R102" s="2"/>
      <c r="S102" s="2"/>
      <c r="T102" s="2"/>
      <c r="U102" s="2"/>
      <c r="V102" s="2"/>
      <c r="W102" s="2"/>
      <c r="X102" s="2"/>
      <c r="Y102" s="2"/>
      <c r="Z102" s="2"/>
      <c r="AA102" s="2"/>
      <c r="AE102">
        <f>SUM(S102:AD102)</f>
        <v>0</v>
      </c>
      <c r="AF102">
        <f>ROUND(AE102/12,2)</f>
        <v>0</v>
      </c>
    </row>
    <row r="103" spans="1:32">
      <c r="A103">
        <v>11402018</v>
      </c>
      <c r="B103" t="s">
        <v>44</v>
      </c>
      <c r="C103"/>
      <c r="D103"/>
      <c r="F103"/>
      <c r="G103"/>
      <c r="H103"/>
      <c r="I103"/>
      <c r="J103"/>
      <c r="K103"/>
      <c r="L103"/>
      <c r="M103"/>
      <c r="N103"/>
      <c r="O103" s="2">
        <v>91</v>
      </c>
      <c r="P103" s="2">
        <v>0</v>
      </c>
      <c r="Q103" s="2">
        <v>1</v>
      </c>
      <c r="R103" s="2"/>
      <c r="S103" s="2"/>
      <c r="T103" s="2"/>
      <c r="U103" s="2"/>
      <c r="V103" s="2"/>
      <c r="W103" s="2"/>
      <c r="X103" s="2"/>
      <c r="Y103" s="2"/>
      <c r="Z103" s="2"/>
      <c r="AA103" s="2"/>
      <c r="AE103">
        <f>SUM(S103:AD103)</f>
        <v>0</v>
      </c>
      <c r="AF103">
        <f>ROUND(AE103/12,2)</f>
        <v>0</v>
      </c>
    </row>
    <row r="104" spans="1:32">
      <c r="A104">
        <v>11405005</v>
      </c>
      <c r="B104" t="s">
        <v>45</v>
      </c>
      <c r="C104"/>
      <c r="D104"/>
      <c r="F104"/>
      <c r="G104"/>
      <c r="H104"/>
      <c r="I104"/>
      <c r="J104"/>
      <c r="K104"/>
      <c r="L104"/>
      <c r="M104"/>
      <c r="N104"/>
      <c r="O104" s="2">
        <v>56</v>
      </c>
      <c r="P104" s="2">
        <v>230</v>
      </c>
      <c r="Q104" s="2">
        <v>169</v>
      </c>
      <c r="R104" s="2"/>
      <c r="S104" s="2"/>
      <c r="T104" s="2"/>
      <c r="U104" s="2"/>
      <c r="V104" s="2"/>
      <c r="W104" s="2"/>
      <c r="X104" s="2"/>
      <c r="Y104" s="2"/>
      <c r="Z104" s="2"/>
      <c r="AA104" s="2"/>
      <c r="AE104">
        <f>SUM(S104:AD104)</f>
        <v>0</v>
      </c>
      <c r="AF104">
        <f>ROUND(AE104/12,2)</f>
        <v>0</v>
      </c>
    </row>
    <row r="105" spans="1:32">
      <c r="A105">
        <v>11407001</v>
      </c>
      <c r="B105" t="s">
        <v>46</v>
      </c>
      <c r="C105"/>
      <c r="D105"/>
      <c r="F105"/>
      <c r="G105"/>
      <c r="H105"/>
      <c r="I105"/>
      <c r="J105"/>
      <c r="K105"/>
      <c r="L105"/>
      <c r="M105"/>
      <c r="N105"/>
      <c r="O105" s="2">
        <v>50</v>
      </c>
      <c r="P105" s="2">
        <v>50</v>
      </c>
      <c r="Q105" s="2">
        <v>57</v>
      </c>
      <c r="R105" s="2"/>
      <c r="S105" s="2"/>
      <c r="T105" s="2"/>
      <c r="U105" s="2"/>
      <c r="V105" s="2"/>
      <c r="W105" s="2"/>
      <c r="X105" s="2"/>
      <c r="Y105" s="2"/>
      <c r="Z105" s="2"/>
      <c r="AA105" s="2"/>
      <c r="AE105">
        <f>SUM(S105:AD105)</f>
        <v>0</v>
      </c>
      <c r="AF105">
        <f>ROUND(AE105/12,2)</f>
        <v>0</v>
      </c>
    </row>
    <row r="106" spans="1:32">
      <c r="A106">
        <v>11407004</v>
      </c>
      <c r="B106" t="s">
        <v>285</v>
      </c>
      <c r="C106"/>
      <c r="D106"/>
      <c r="F106"/>
      <c r="G106"/>
      <c r="H106"/>
      <c r="I106"/>
      <c r="J106"/>
      <c r="K106"/>
      <c r="L106"/>
      <c r="M106"/>
      <c r="N106"/>
      <c r="P106" s="2">
        <v>3</v>
      </c>
      <c r="Q106" s="2">
        <v>1</v>
      </c>
      <c r="R106" s="2"/>
      <c r="S106" s="2"/>
      <c r="T106" s="2"/>
      <c r="U106" s="2"/>
      <c r="V106" s="2"/>
      <c r="W106" s="2"/>
      <c r="X106" s="2"/>
      <c r="Y106" s="2"/>
      <c r="Z106" s="2"/>
      <c r="AA106" s="2"/>
      <c r="AE106">
        <f>SUM(S106:AD106)</f>
        <v>0</v>
      </c>
      <c r="AF106">
        <f>ROUND(AE106/12,2)</f>
        <v>0</v>
      </c>
    </row>
    <row r="107" spans="1:32">
      <c r="A107">
        <v>11408008</v>
      </c>
      <c r="B107" t="s">
        <v>286</v>
      </c>
      <c r="C107"/>
      <c r="D107"/>
      <c r="F107"/>
      <c r="G107"/>
      <c r="H107"/>
      <c r="I107"/>
      <c r="J107"/>
      <c r="K107"/>
      <c r="L107"/>
      <c r="M107"/>
      <c r="N107"/>
      <c r="O107" s="2">
        <v>0</v>
      </c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E107">
        <f>SUM(S107:AD107)</f>
        <v>0</v>
      </c>
      <c r="AF107">
        <f>ROUND(AE107/12,2)</f>
        <v>0</v>
      </c>
    </row>
    <row r="108" spans="1:32">
      <c r="A108">
        <v>11408009</v>
      </c>
      <c r="B108" t="s">
        <v>47</v>
      </c>
      <c r="C108"/>
      <c r="D108"/>
      <c r="F108"/>
      <c r="G108"/>
      <c r="H108"/>
      <c r="I108"/>
      <c r="J108"/>
      <c r="K108"/>
      <c r="L108"/>
      <c r="M108"/>
      <c r="N108"/>
      <c r="O108" s="2">
        <v>99</v>
      </c>
      <c r="P108" s="2">
        <v>134</v>
      </c>
      <c r="Q108" s="2">
        <v>157</v>
      </c>
      <c r="R108" s="2"/>
      <c r="S108" s="2"/>
      <c r="T108" s="2"/>
      <c r="U108" s="2"/>
      <c r="V108" s="2"/>
      <c r="W108" s="2"/>
      <c r="X108" s="2"/>
      <c r="Y108" s="2"/>
      <c r="Z108" s="2"/>
      <c r="AA108" s="2"/>
      <c r="AE108">
        <f>SUM(S108:AD108)</f>
        <v>0</v>
      </c>
      <c r="AF108">
        <f>ROUND(AE108/12,2)</f>
        <v>0</v>
      </c>
    </row>
    <row r="109" spans="1:32">
      <c r="A109">
        <v>11501007</v>
      </c>
      <c r="B109" t="s">
        <v>48</v>
      </c>
      <c r="C109"/>
      <c r="D109"/>
      <c r="F109"/>
      <c r="G109"/>
      <c r="H109"/>
      <c r="I109"/>
      <c r="J109"/>
      <c r="K109"/>
      <c r="L109"/>
      <c r="M109"/>
      <c r="N109"/>
      <c r="O109" s="2">
        <v>30</v>
      </c>
      <c r="P109" s="2">
        <v>262</v>
      </c>
      <c r="Q109" s="2">
        <v>30</v>
      </c>
      <c r="R109" s="2"/>
      <c r="S109" s="2"/>
      <c r="T109" s="2"/>
      <c r="U109" s="2"/>
      <c r="V109" s="2"/>
      <c r="W109" s="2"/>
      <c r="X109" s="2"/>
      <c r="Y109" s="2"/>
      <c r="Z109" s="2"/>
      <c r="AA109" s="2"/>
      <c r="AE109">
        <f>SUM(S109:AD109)</f>
        <v>0</v>
      </c>
      <c r="AF109">
        <f>ROUND(AE109/12,2)</f>
        <v>0</v>
      </c>
    </row>
    <row r="110" spans="1:32">
      <c r="A110">
        <v>11501018</v>
      </c>
      <c r="B110" t="s">
        <v>287</v>
      </c>
      <c r="C110"/>
      <c r="D110"/>
      <c r="F110"/>
      <c r="G110"/>
      <c r="H110"/>
      <c r="I110"/>
      <c r="J110"/>
      <c r="K110"/>
      <c r="L110"/>
      <c r="M110"/>
      <c r="N110"/>
      <c r="O110" s="2">
        <v>8</v>
      </c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E110">
        <f>SUM(S110:AD110)</f>
        <v>0</v>
      </c>
      <c r="AF110">
        <f>ROUND(AE110/12,2)</f>
        <v>0</v>
      </c>
    </row>
    <row r="111" spans="1:32">
      <c r="A111">
        <v>11502014</v>
      </c>
      <c r="B111" t="s">
        <v>49</v>
      </c>
      <c r="C111"/>
      <c r="D111"/>
      <c r="F111"/>
      <c r="G111"/>
      <c r="H111"/>
      <c r="I111"/>
      <c r="J111"/>
      <c r="K111"/>
      <c r="L111"/>
      <c r="M111"/>
      <c r="N111"/>
      <c r="O111" s="2">
        <v>604</v>
      </c>
      <c r="P111" s="2">
        <v>624</v>
      </c>
      <c r="Q111" s="2">
        <v>312</v>
      </c>
      <c r="R111" s="2"/>
      <c r="S111" s="2"/>
      <c r="T111" s="2"/>
      <c r="U111" s="2"/>
      <c r="V111" s="2"/>
      <c r="W111" s="2"/>
      <c r="X111" s="2"/>
      <c r="Y111" s="2"/>
      <c r="Z111" s="2"/>
      <c r="AA111" s="2"/>
      <c r="AE111">
        <f>SUM(S111:AD111)</f>
        <v>0</v>
      </c>
      <c r="AF111">
        <f>ROUND(AE111/12,2)</f>
        <v>0</v>
      </c>
    </row>
    <row r="112" spans="1:32">
      <c r="A112">
        <v>11502018</v>
      </c>
      <c r="B112" t="s">
        <v>288</v>
      </c>
      <c r="C112"/>
      <c r="D112"/>
      <c r="F112"/>
      <c r="G112"/>
      <c r="H112"/>
      <c r="I112"/>
      <c r="J112"/>
      <c r="K112"/>
      <c r="L112"/>
      <c r="M112"/>
      <c r="N112"/>
      <c r="O112" s="2">
        <v>0</v>
      </c>
      <c r="Q112" s="2">
        <v>360</v>
      </c>
      <c r="R112" s="2"/>
      <c r="S112" s="2"/>
      <c r="T112" s="2"/>
      <c r="U112" s="2"/>
      <c r="V112" s="2"/>
      <c r="W112" s="2"/>
      <c r="X112" s="2"/>
      <c r="Y112" s="2"/>
      <c r="Z112" s="2"/>
      <c r="AA112" s="2"/>
      <c r="AE112">
        <f>SUM(S112:AD112)</f>
        <v>0</v>
      </c>
      <c r="AF112">
        <f>ROUND(AE112/12,2)</f>
        <v>0</v>
      </c>
    </row>
    <row r="113" spans="1:32">
      <c r="A113">
        <v>11502027</v>
      </c>
      <c r="B113" t="s">
        <v>289</v>
      </c>
      <c r="C113"/>
      <c r="D113"/>
      <c r="F113"/>
      <c r="G113"/>
      <c r="H113"/>
      <c r="I113"/>
      <c r="J113"/>
      <c r="K113"/>
      <c r="L113"/>
      <c r="M113"/>
      <c r="N113"/>
      <c r="P113" s="2">
        <v>2445</v>
      </c>
      <c r="Q113" s="2">
        <v>-2</v>
      </c>
      <c r="R113" s="2"/>
      <c r="S113" s="2"/>
      <c r="T113" s="2"/>
      <c r="U113" s="2"/>
      <c r="V113" s="2"/>
      <c r="W113" s="2"/>
      <c r="X113" s="2"/>
      <c r="Y113" s="2"/>
      <c r="Z113" s="2"/>
      <c r="AA113" s="2"/>
      <c r="AE113">
        <f>SUM(S113:AD113)</f>
        <v>0</v>
      </c>
      <c r="AF113">
        <f>ROUND(AE113/12,2)</f>
        <v>0</v>
      </c>
    </row>
    <row r="114" spans="1:32">
      <c r="A114">
        <v>11502031</v>
      </c>
      <c r="B114" t="s">
        <v>290</v>
      </c>
      <c r="C114"/>
      <c r="D114"/>
      <c r="F114"/>
      <c r="G114"/>
      <c r="H114"/>
      <c r="I114"/>
      <c r="J114"/>
      <c r="K114"/>
      <c r="L114"/>
      <c r="M114"/>
      <c r="N114"/>
      <c r="Q114" s="2">
        <v>168</v>
      </c>
      <c r="R114" s="2"/>
      <c r="S114" s="2"/>
      <c r="T114" s="2"/>
      <c r="U114" s="2"/>
      <c r="V114" s="2"/>
      <c r="W114" s="2"/>
      <c r="X114" s="2"/>
      <c r="Y114" s="2"/>
      <c r="Z114" s="2"/>
      <c r="AA114" s="2"/>
      <c r="AE114">
        <f>SUM(S114:AD114)</f>
        <v>0</v>
      </c>
      <c r="AF114">
        <f>ROUND(AE114/12,2)</f>
        <v>0</v>
      </c>
    </row>
    <row r="115" spans="1:32">
      <c r="A115">
        <v>11502032</v>
      </c>
      <c r="B115" t="s">
        <v>291</v>
      </c>
      <c r="C115"/>
      <c r="D115"/>
      <c r="F115"/>
      <c r="G115"/>
      <c r="H115"/>
      <c r="I115"/>
      <c r="J115"/>
      <c r="K115"/>
      <c r="L115"/>
      <c r="M115"/>
      <c r="N115"/>
      <c r="O115" s="2">
        <v>280</v>
      </c>
      <c r="Q115" s="2">
        <v>360</v>
      </c>
      <c r="R115" s="2"/>
      <c r="S115" s="2"/>
      <c r="T115" s="2"/>
      <c r="U115" s="2"/>
      <c r="V115" s="2"/>
      <c r="W115" s="2"/>
      <c r="X115" s="2"/>
      <c r="Y115" s="2"/>
      <c r="Z115" s="2"/>
      <c r="AA115" s="2"/>
      <c r="AE115">
        <f>SUM(S115:AD115)</f>
        <v>0</v>
      </c>
      <c r="AF115">
        <f>ROUND(AE115/12,2)</f>
        <v>0</v>
      </c>
    </row>
    <row r="116" spans="1:32">
      <c r="A116">
        <v>11502033</v>
      </c>
      <c r="B116" t="s">
        <v>50</v>
      </c>
      <c r="C116"/>
      <c r="D116"/>
      <c r="F116"/>
      <c r="G116"/>
      <c r="H116"/>
      <c r="I116"/>
      <c r="J116"/>
      <c r="K116"/>
      <c r="L116"/>
      <c r="M116"/>
      <c r="N116"/>
      <c r="O116" s="2">
        <v>80</v>
      </c>
      <c r="P116" s="2">
        <v>300</v>
      </c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E116">
        <f>SUM(S116:AD116)</f>
        <v>0</v>
      </c>
      <c r="AF116">
        <f>ROUND(AE116/12,2)</f>
        <v>0</v>
      </c>
    </row>
    <row r="117" spans="1:32">
      <c r="A117">
        <v>11502034</v>
      </c>
      <c r="B117" t="s">
        <v>51</v>
      </c>
      <c r="C117"/>
      <c r="D117"/>
      <c r="F117"/>
      <c r="G117"/>
      <c r="H117"/>
      <c r="I117"/>
      <c r="J117"/>
      <c r="K117"/>
      <c r="L117"/>
      <c r="M117"/>
      <c r="N117"/>
      <c r="O117" s="2">
        <v>1068</v>
      </c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E117">
        <f>SUM(S117:AD117)</f>
        <v>0</v>
      </c>
      <c r="AF117">
        <f>ROUND(AE117/12,2)</f>
        <v>0</v>
      </c>
    </row>
    <row r="118" spans="1:32">
      <c r="A118">
        <v>11503003</v>
      </c>
      <c r="B118" t="s">
        <v>52</v>
      </c>
      <c r="C118"/>
      <c r="D118"/>
      <c r="F118"/>
      <c r="G118"/>
      <c r="H118"/>
      <c r="I118"/>
      <c r="J118"/>
      <c r="K118"/>
      <c r="L118"/>
      <c r="M118"/>
      <c r="N118"/>
      <c r="O118" s="2">
        <v>0</v>
      </c>
      <c r="P118" s="2">
        <v>168</v>
      </c>
      <c r="Q118" s="2">
        <v>180</v>
      </c>
      <c r="R118" s="2"/>
      <c r="S118" s="2"/>
      <c r="T118" s="2"/>
      <c r="U118" s="2"/>
      <c r="V118" s="2"/>
      <c r="W118" s="2"/>
      <c r="X118" s="2"/>
      <c r="Y118" s="2"/>
      <c r="Z118" s="2"/>
      <c r="AA118" s="2"/>
      <c r="AE118">
        <f>SUM(S118:AD118)</f>
        <v>0</v>
      </c>
      <c r="AF118">
        <f>ROUND(AE118/12,2)</f>
        <v>0</v>
      </c>
    </row>
    <row r="119" spans="1:32">
      <c r="A119">
        <v>11503010</v>
      </c>
      <c r="B119" t="s">
        <v>53</v>
      </c>
      <c r="C119"/>
      <c r="D119"/>
      <c r="F119"/>
      <c r="G119"/>
      <c r="H119"/>
      <c r="I119"/>
      <c r="J119"/>
      <c r="K119"/>
      <c r="L119"/>
      <c r="M119"/>
      <c r="N119"/>
      <c r="O119" s="2">
        <v>381</v>
      </c>
      <c r="P119" s="2">
        <v>371</v>
      </c>
      <c r="Q119" s="2">
        <v>298</v>
      </c>
      <c r="R119" s="2"/>
      <c r="S119" s="2"/>
      <c r="T119" s="2"/>
      <c r="U119" s="2"/>
      <c r="V119" s="2"/>
      <c r="W119" s="2"/>
      <c r="X119" s="2"/>
      <c r="Y119" s="2"/>
      <c r="Z119" s="2"/>
      <c r="AA119" s="2"/>
      <c r="AE119">
        <f>SUM(S119:AD119)</f>
        <v>0</v>
      </c>
      <c r="AF119">
        <f>ROUND(AE119/12,2)</f>
        <v>0</v>
      </c>
    </row>
    <row r="120" spans="1:32">
      <c r="A120">
        <v>11504011</v>
      </c>
      <c r="B120" t="s">
        <v>54</v>
      </c>
      <c r="C120"/>
      <c r="D120"/>
      <c r="F120"/>
      <c r="G120"/>
      <c r="H120"/>
      <c r="I120"/>
      <c r="J120"/>
      <c r="K120"/>
      <c r="L120"/>
      <c r="M120"/>
      <c r="N120"/>
      <c r="O120" s="2">
        <v>300</v>
      </c>
      <c r="P120" s="2">
        <v>300</v>
      </c>
      <c r="Q120" s="2">
        <v>36</v>
      </c>
      <c r="R120" s="2"/>
      <c r="S120" s="2"/>
      <c r="T120" s="2"/>
      <c r="U120" s="2"/>
      <c r="V120" s="2"/>
      <c r="W120" s="2"/>
      <c r="X120" s="2"/>
      <c r="Y120" s="2"/>
      <c r="Z120" s="2"/>
      <c r="AA120" s="2"/>
      <c r="AE120">
        <f>SUM(S120:AD120)</f>
        <v>0</v>
      </c>
      <c r="AF120">
        <f>ROUND(AE120/12,2)</f>
        <v>0</v>
      </c>
    </row>
    <row r="121" spans="1:32">
      <c r="A121">
        <v>11504013</v>
      </c>
      <c r="B121" t="s">
        <v>55</v>
      </c>
      <c r="C121"/>
      <c r="D121"/>
      <c r="F121"/>
      <c r="G121"/>
      <c r="H121"/>
      <c r="I121"/>
      <c r="J121"/>
      <c r="K121"/>
      <c r="L121"/>
      <c r="M121"/>
      <c r="N121"/>
      <c r="O121" s="2">
        <v>120</v>
      </c>
      <c r="P121" s="2">
        <v>120</v>
      </c>
      <c r="Q121" s="2">
        <v>336</v>
      </c>
      <c r="R121" s="2"/>
      <c r="S121" s="2"/>
      <c r="T121" s="2"/>
      <c r="U121" s="2"/>
      <c r="V121" s="2"/>
      <c r="W121" s="2"/>
      <c r="X121" s="2"/>
      <c r="Y121" s="2"/>
      <c r="Z121" s="2"/>
      <c r="AA121" s="2"/>
      <c r="AE121">
        <f>SUM(S121:AD121)</f>
        <v>0</v>
      </c>
      <c r="AF121">
        <f>ROUND(AE121/12,2)</f>
        <v>0</v>
      </c>
    </row>
    <row r="122" spans="1:32">
      <c r="A122">
        <v>11504032</v>
      </c>
      <c r="B122" t="s">
        <v>292</v>
      </c>
      <c r="C122"/>
      <c r="D122"/>
      <c r="F122"/>
      <c r="G122"/>
      <c r="H122"/>
      <c r="I122"/>
      <c r="J122"/>
      <c r="K122"/>
      <c r="L122"/>
      <c r="M122"/>
      <c r="N122"/>
      <c r="O122" s="2">
        <v>39</v>
      </c>
      <c r="P122" s="2">
        <v>57</v>
      </c>
      <c r="Q122" s="2">
        <v>18</v>
      </c>
      <c r="R122" s="2"/>
      <c r="S122" s="2"/>
      <c r="T122" s="2"/>
      <c r="U122" s="2"/>
      <c r="V122" s="2"/>
      <c r="W122" s="2"/>
      <c r="X122" s="2"/>
      <c r="Y122" s="2"/>
      <c r="Z122" s="2"/>
      <c r="AA122" s="2"/>
      <c r="AE122">
        <f>SUM(S122:AD122)</f>
        <v>0</v>
      </c>
      <c r="AF122">
        <f>ROUND(AE122/12,2)</f>
        <v>0</v>
      </c>
    </row>
    <row r="123" spans="1:32">
      <c r="A123">
        <v>11505004</v>
      </c>
      <c r="B123" t="s">
        <v>56</v>
      </c>
      <c r="C123"/>
      <c r="D123"/>
      <c r="F123"/>
      <c r="G123"/>
      <c r="H123"/>
      <c r="I123"/>
      <c r="J123"/>
      <c r="K123"/>
      <c r="L123"/>
      <c r="M123"/>
      <c r="N123"/>
      <c r="O123" s="2">
        <v>14</v>
      </c>
      <c r="P123" s="2">
        <v>35</v>
      </c>
      <c r="Q123" s="2">
        <v>2</v>
      </c>
      <c r="R123" s="2"/>
      <c r="S123" s="2"/>
      <c r="T123" s="2"/>
      <c r="U123" s="2"/>
      <c r="V123" s="2"/>
      <c r="W123" s="2"/>
      <c r="X123" s="2"/>
      <c r="Y123" s="2"/>
      <c r="Z123" s="2"/>
      <c r="AA123" s="2"/>
      <c r="AE123">
        <f>SUM(S123:AD123)</f>
        <v>0</v>
      </c>
      <c r="AF123">
        <f>ROUND(AE123/12,2)</f>
        <v>0</v>
      </c>
    </row>
    <row r="124" spans="1:32">
      <c r="A124">
        <v>11506001</v>
      </c>
      <c r="B124" t="s">
        <v>57</v>
      </c>
      <c r="C124"/>
      <c r="D124"/>
      <c r="F124"/>
      <c r="G124"/>
      <c r="H124"/>
      <c r="I124"/>
      <c r="J124"/>
      <c r="K124"/>
      <c r="L124"/>
      <c r="M124"/>
      <c r="N124"/>
      <c r="O124" s="2">
        <v>655</v>
      </c>
      <c r="P124" s="2">
        <v>853</v>
      </c>
      <c r="Q124" s="2">
        <v>366</v>
      </c>
      <c r="R124" s="2"/>
      <c r="S124" s="2"/>
      <c r="T124" s="2"/>
      <c r="U124" s="2"/>
      <c r="V124" s="2"/>
      <c r="W124" s="2"/>
      <c r="X124" s="2"/>
      <c r="Y124" s="2"/>
      <c r="Z124" s="2"/>
      <c r="AA124" s="2"/>
      <c r="AE124">
        <f>SUM(S124:AD124)</f>
        <v>0</v>
      </c>
      <c r="AF124">
        <f>ROUND(AE124/12,2)</f>
        <v>0</v>
      </c>
    </row>
    <row r="125" spans="1:32">
      <c r="A125">
        <v>11507034</v>
      </c>
      <c r="B125" t="s">
        <v>293</v>
      </c>
      <c r="C125"/>
      <c r="D125"/>
      <c r="F125"/>
      <c r="G125"/>
      <c r="H125"/>
      <c r="I125"/>
      <c r="J125"/>
      <c r="K125"/>
      <c r="L125"/>
      <c r="M125"/>
      <c r="N125"/>
      <c r="Q125" s="2">
        <v>19</v>
      </c>
      <c r="R125" s="2"/>
      <c r="S125" s="2"/>
      <c r="T125" s="2"/>
      <c r="U125" s="2"/>
      <c r="V125" s="2"/>
      <c r="W125" s="2"/>
      <c r="X125" s="2"/>
      <c r="Y125" s="2"/>
      <c r="Z125" s="2"/>
      <c r="AA125" s="2"/>
      <c r="AE125">
        <f>SUM(S125:AD125)</f>
        <v>0</v>
      </c>
      <c r="AF125">
        <f>ROUND(AE125/12,2)</f>
        <v>0</v>
      </c>
    </row>
    <row r="126" spans="1:32">
      <c r="A126">
        <v>11507036</v>
      </c>
      <c r="B126" t="s">
        <v>58</v>
      </c>
      <c r="C126"/>
      <c r="D126"/>
      <c r="F126"/>
      <c r="G126"/>
      <c r="H126"/>
      <c r="I126"/>
      <c r="J126"/>
      <c r="K126"/>
      <c r="L126"/>
      <c r="M126"/>
      <c r="N126"/>
      <c r="O126" s="2">
        <v>15</v>
      </c>
      <c r="P126" s="2">
        <v>41</v>
      </c>
      <c r="Q126" s="2">
        <v>1</v>
      </c>
      <c r="R126" s="2"/>
      <c r="S126" s="2"/>
      <c r="T126" s="2"/>
      <c r="U126" s="2"/>
      <c r="V126" s="2"/>
      <c r="W126" s="2"/>
      <c r="X126" s="2"/>
      <c r="Y126" s="2"/>
      <c r="Z126" s="2"/>
      <c r="AA126" s="2"/>
      <c r="AE126">
        <f>SUM(S126:AD126)</f>
        <v>0</v>
      </c>
      <c r="AF126">
        <f>ROUND(AE126/12,2)</f>
        <v>0</v>
      </c>
    </row>
    <row r="127" spans="1:32">
      <c r="A127">
        <v>11507047</v>
      </c>
      <c r="B127" t="s">
        <v>294</v>
      </c>
      <c r="C127"/>
      <c r="D127"/>
      <c r="F127"/>
      <c r="G127"/>
      <c r="H127"/>
      <c r="I127"/>
      <c r="J127"/>
      <c r="K127"/>
      <c r="L127"/>
      <c r="M127"/>
      <c r="N127"/>
      <c r="Q127" s="2">
        <v>1</v>
      </c>
      <c r="R127" s="2"/>
      <c r="S127" s="2"/>
      <c r="T127" s="2"/>
      <c r="U127" s="2"/>
      <c r="V127" s="2"/>
      <c r="W127" s="2"/>
      <c r="X127" s="2"/>
      <c r="Y127" s="2"/>
      <c r="Z127" s="2"/>
      <c r="AA127" s="2"/>
      <c r="AE127">
        <f>SUM(S127:AD127)</f>
        <v>0</v>
      </c>
      <c r="AF127">
        <f>ROUND(AE127/12,2)</f>
        <v>0</v>
      </c>
    </row>
    <row r="128" spans="1:32">
      <c r="A128">
        <v>11601029</v>
      </c>
      <c r="B128" t="s">
        <v>59</v>
      </c>
      <c r="C128"/>
      <c r="D128"/>
      <c r="F128"/>
      <c r="G128"/>
      <c r="H128"/>
      <c r="I128"/>
      <c r="J128"/>
      <c r="K128"/>
      <c r="L128"/>
      <c r="M128"/>
      <c r="N128"/>
      <c r="O128" s="2">
        <v>567</v>
      </c>
      <c r="P128" s="2">
        <v>420</v>
      </c>
      <c r="Q128" s="2">
        <v>369</v>
      </c>
      <c r="R128" s="2"/>
      <c r="S128" s="2"/>
      <c r="T128" s="2"/>
      <c r="U128" s="2"/>
      <c r="V128" s="2"/>
      <c r="W128" s="2"/>
      <c r="X128" s="2"/>
      <c r="Y128" s="2"/>
      <c r="Z128" s="2"/>
      <c r="AA128" s="2"/>
      <c r="AE128">
        <f>SUM(S128:AD128)</f>
        <v>0</v>
      </c>
      <c r="AF128">
        <f>ROUND(AE128/12,2)</f>
        <v>0</v>
      </c>
    </row>
    <row r="129" spans="1:32">
      <c r="A129">
        <v>11601030</v>
      </c>
      <c r="B129" t="s">
        <v>60</v>
      </c>
      <c r="C129"/>
      <c r="D129"/>
      <c r="F129"/>
      <c r="G129"/>
      <c r="H129"/>
      <c r="I129"/>
      <c r="J129"/>
      <c r="K129"/>
      <c r="L129"/>
      <c r="M129"/>
      <c r="N129"/>
      <c r="O129" s="2">
        <v>1781</v>
      </c>
      <c r="P129" s="2">
        <v>1342</v>
      </c>
      <c r="Q129" s="2">
        <v>1155</v>
      </c>
      <c r="R129" s="2"/>
      <c r="S129" s="2"/>
      <c r="T129" s="2"/>
      <c r="U129" s="2"/>
      <c r="V129" s="2"/>
      <c r="W129" s="2"/>
      <c r="X129" s="2"/>
      <c r="Y129" s="2"/>
      <c r="Z129" s="2"/>
      <c r="AA129" s="2"/>
      <c r="AE129">
        <f>SUM(S129:AD129)</f>
        <v>0</v>
      </c>
      <c r="AF129">
        <f>ROUND(AE129/12,2)</f>
        <v>0</v>
      </c>
    </row>
    <row r="130" spans="1:32">
      <c r="A130">
        <v>11601034</v>
      </c>
      <c r="B130" t="s">
        <v>61</v>
      </c>
      <c r="C130"/>
      <c r="D130"/>
      <c r="F130"/>
      <c r="G130"/>
      <c r="H130"/>
      <c r="I130"/>
      <c r="J130"/>
      <c r="K130"/>
      <c r="L130"/>
      <c r="M130"/>
      <c r="N130"/>
      <c r="O130" s="2">
        <v>1008</v>
      </c>
      <c r="P130" s="2">
        <v>672</v>
      </c>
      <c r="Q130" s="2">
        <v>1289</v>
      </c>
      <c r="R130" s="2"/>
      <c r="S130" s="2"/>
      <c r="T130" s="2"/>
      <c r="U130" s="2"/>
      <c r="V130" s="2"/>
      <c r="W130" s="2"/>
      <c r="X130" s="2"/>
      <c r="Y130" s="2"/>
      <c r="Z130" s="2"/>
      <c r="AA130" s="2"/>
      <c r="AE130">
        <f>SUM(S130:AD130)</f>
        <v>0</v>
      </c>
      <c r="AF130">
        <f>ROUND(AE130/12,2)</f>
        <v>0</v>
      </c>
    </row>
    <row r="131" spans="1:32">
      <c r="A131">
        <v>11601070</v>
      </c>
      <c r="B131" t="s">
        <v>62</v>
      </c>
      <c r="C131"/>
      <c r="D131"/>
      <c r="F131"/>
      <c r="G131"/>
      <c r="H131"/>
      <c r="I131"/>
      <c r="J131"/>
      <c r="K131"/>
      <c r="L131"/>
      <c r="M131"/>
      <c r="N131"/>
      <c r="O131" s="2">
        <v>0</v>
      </c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E131">
        <f>SUM(S131:AD131)</f>
        <v>0</v>
      </c>
      <c r="AF131">
        <f>ROUND(AE131/12,2)</f>
        <v>0</v>
      </c>
    </row>
    <row r="132" spans="1:32">
      <c r="A132">
        <v>11601074</v>
      </c>
      <c r="B132" t="s">
        <v>295</v>
      </c>
      <c r="C132"/>
      <c r="D132"/>
      <c r="F132"/>
      <c r="G132"/>
      <c r="H132"/>
      <c r="I132"/>
      <c r="J132"/>
      <c r="K132"/>
      <c r="L132"/>
      <c r="M132"/>
      <c r="N132"/>
      <c r="O132" s="2">
        <v>12</v>
      </c>
      <c r="P132" s="2">
        <v>852</v>
      </c>
      <c r="Q132" s="2">
        <v>36</v>
      </c>
      <c r="R132" s="2"/>
      <c r="S132" s="2"/>
      <c r="T132" s="2"/>
      <c r="U132" s="2"/>
      <c r="V132" s="2"/>
      <c r="W132" s="2"/>
      <c r="X132" s="2"/>
      <c r="Y132" s="2"/>
      <c r="Z132" s="2"/>
      <c r="AA132" s="2"/>
      <c r="AE132">
        <f>SUM(S132:AD132)</f>
        <v>0</v>
      </c>
      <c r="AF132">
        <f>ROUND(AE132/12,2)</f>
        <v>0</v>
      </c>
    </row>
    <row r="133" spans="1:32">
      <c r="A133">
        <v>11602015</v>
      </c>
      <c r="B133" t="s">
        <v>296</v>
      </c>
      <c r="C133"/>
      <c r="D133"/>
      <c r="F133"/>
      <c r="G133"/>
      <c r="H133"/>
      <c r="I133"/>
      <c r="J133"/>
      <c r="K133"/>
      <c r="L133"/>
      <c r="M133"/>
      <c r="N133"/>
      <c r="O133" s="2">
        <v>600</v>
      </c>
      <c r="P133" s="2">
        <v>1100</v>
      </c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E133">
        <f>SUM(S133:AD133)</f>
        <v>0</v>
      </c>
      <c r="AF133">
        <f>ROUND(AE133/12,2)</f>
        <v>0</v>
      </c>
    </row>
    <row r="134" spans="1:32">
      <c r="A134">
        <v>11602020</v>
      </c>
      <c r="B134" t="s">
        <v>63</v>
      </c>
      <c r="C134"/>
      <c r="D134"/>
      <c r="F134"/>
      <c r="G134"/>
      <c r="H134"/>
      <c r="I134"/>
      <c r="J134"/>
      <c r="K134"/>
      <c r="L134"/>
      <c r="M134"/>
      <c r="N134"/>
      <c r="O134" s="2">
        <v>203</v>
      </c>
      <c r="P134" s="2">
        <v>96</v>
      </c>
      <c r="Q134" s="2">
        <v>76</v>
      </c>
      <c r="R134" s="2"/>
      <c r="S134" s="2"/>
      <c r="T134" s="2"/>
      <c r="U134" s="2"/>
      <c r="V134" s="2"/>
      <c r="W134" s="2"/>
      <c r="X134" s="2"/>
      <c r="Y134" s="2"/>
      <c r="Z134" s="2"/>
      <c r="AA134" s="2"/>
      <c r="AE134">
        <f>SUM(S134:AD134)</f>
        <v>0</v>
      </c>
      <c r="AF134">
        <f>ROUND(AE134/12,2)</f>
        <v>0</v>
      </c>
    </row>
    <row r="135" spans="1:32">
      <c r="A135">
        <v>11602026</v>
      </c>
      <c r="B135" t="s">
        <v>64</v>
      </c>
      <c r="C135"/>
      <c r="D135"/>
      <c r="F135"/>
      <c r="G135"/>
      <c r="H135"/>
      <c r="I135"/>
      <c r="J135"/>
      <c r="K135"/>
      <c r="L135"/>
      <c r="M135"/>
      <c r="N135"/>
      <c r="Q135" s="2">
        <v>-7</v>
      </c>
      <c r="R135" s="2"/>
      <c r="S135" s="2"/>
      <c r="T135" s="2"/>
      <c r="U135" s="2"/>
      <c r="V135" s="2"/>
      <c r="W135" s="2"/>
      <c r="X135" s="2"/>
      <c r="Y135" s="2"/>
      <c r="Z135" s="2"/>
      <c r="AA135" s="2"/>
      <c r="AE135">
        <f>SUM(S135:AD135)</f>
        <v>0</v>
      </c>
      <c r="AF135">
        <f>ROUND(AE135/12,2)</f>
        <v>0</v>
      </c>
    </row>
    <row r="136" spans="1:32">
      <c r="A136">
        <v>11602031</v>
      </c>
      <c r="B136" t="s">
        <v>65</v>
      </c>
      <c r="C136"/>
      <c r="D136"/>
      <c r="F136"/>
      <c r="G136"/>
      <c r="H136"/>
      <c r="I136"/>
      <c r="J136"/>
      <c r="K136"/>
      <c r="L136"/>
      <c r="M136"/>
      <c r="N136"/>
      <c r="O136" s="2">
        <v>1</v>
      </c>
      <c r="Q136" s="2">
        <v>0</v>
      </c>
      <c r="R136" s="2"/>
      <c r="S136" s="2"/>
      <c r="T136" s="2"/>
      <c r="U136" s="2"/>
      <c r="V136" s="2"/>
      <c r="W136" s="2"/>
      <c r="X136" s="2"/>
      <c r="Y136" s="2"/>
      <c r="Z136" s="2"/>
      <c r="AA136" s="2"/>
      <c r="AE136">
        <f>SUM(S136:AD136)</f>
        <v>0</v>
      </c>
      <c r="AF136">
        <f>ROUND(AE136/12,2)</f>
        <v>0</v>
      </c>
    </row>
    <row r="137" spans="1:32">
      <c r="A137">
        <v>11602032</v>
      </c>
      <c r="B137" t="s">
        <v>297</v>
      </c>
      <c r="C137"/>
      <c r="D137"/>
      <c r="F137"/>
      <c r="G137"/>
      <c r="H137"/>
      <c r="I137"/>
      <c r="J137"/>
      <c r="K137"/>
      <c r="L137"/>
      <c r="M137"/>
      <c r="N137"/>
      <c r="O137" s="2">
        <v>27</v>
      </c>
      <c r="P137" s="2">
        <v>96</v>
      </c>
      <c r="Q137" s="2">
        <v>13</v>
      </c>
      <c r="R137" s="2"/>
      <c r="S137" s="2"/>
      <c r="T137" s="2"/>
      <c r="U137" s="2"/>
      <c r="V137" s="2"/>
      <c r="W137" s="2"/>
      <c r="X137" s="2"/>
      <c r="Y137" s="2"/>
      <c r="Z137" s="2"/>
      <c r="AA137" s="2"/>
      <c r="AE137">
        <f>SUM(S137:AD137)</f>
        <v>0</v>
      </c>
      <c r="AF137">
        <f>ROUND(AE137/12,2)</f>
        <v>0</v>
      </c>
    </row>
    <row r="138" spans="1:32">
      <c r="A138">
        <v>11602038</v>
      </c>
      <c r="B138" t="s">
        <v>298</v>
      </c>
      <c r="C138"/>
      <c r="D138"/>
      <c r="F138"/>
      <c r="G138"/>
      <c r="H138"/>
      <c r="I138"/>
      <c r="J138"/>
      <c r="K138"/>
      <c r="L138"/>
      <c r="M138"/>
      <c r="N138"/>
      <c r="P138" s="2">
        <v>0</v>
      </c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E138">
        <f>SUM(S138:AD138)</f>
        <v>0</v>
      </c>
      <c r="AF138">
        <f>ROUND(AE138/12,2)</f>
        <v>0</v>
      </c>
    </row>
    <row r="139" spans="1:32">
      <c r="A139">
        <v>11602039</v>
      </c>
      <c r="B139" t="s">
        <v>299</v>
      </c>
      <c r="C139"/>
      <c r="D139"/>
      <c r="F139"/>
      <c r="G139"/>
      <c r="H139"/>
      <c r="I139"/>
      <c r="J139"/>
      <c r="K139"/>
      <c r="L139"/>
      <c r="M139"/>
      <c r="N139"/>
      <c r="O139" s="2">
        <v>44</v>
      </c>
      <c r="P139" s="2">
        <v>44</v>
      </c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E139">
        <f>SUM(S139:AD139)</f>
        <v>0</v>
      </c>
      <c r="AF139">
        <f>ROUND(AE139/12,2)</f>
        <v>0</v>
      </c>
    </row>
    <row r="140" spans="1:32">
      <c r="A140">
        <v>11606002</v>
      </c>
      <c r="B140" t="s">
        <v>66</v>
      </c>
      <c r="C140"/>
      <c r="D140"/>
      <c r="F140"/>
      <c r="G140"/>
      <c r="H140"/>
      <c r="I140"/>
      <c r="J140"/>
      <c r="K140"/>
      <c r="L140"/>
      <c r="M140"/>
      <c r="N140"/>
      <c r="O140" s="2">
        <v>2153</v>
      </c>
      <c r="P140" s="2">
        <v>4047</v>
      </c>
      <c r="Q140" s="2">
        <v>3103</v>
      </c>
      <c r="R140" s="2"/>
      <c r="S140" s="2"/>
      <c r="T140" s="2"/>
      <c r="U140" s="2"/>
      <c r="V140" s="2"/>
      <c r="W140" s="2"/>
      <c r="X140" s="2"/>
      <c r="Y140" s="2"/>
      <c r="Z140" s="2"/>
      <c r="AA140" s="2"/>
      <c r="AE140">
        <f>SUM(S140:AD140)</f>
        <v>0</v>
      </c>
      <c r="AF140">
        <f>ROUND(AE140/12,2)</f>
        <v>0</v>
      </c>
    </row>
    <row r="141" spans="1:32">
      <c r="A141">
        <v>11606003</v>
      </c>
      <c r="B141" t="s">
        <v>300</v>
      </c>
      <c r="C141"/>
      <c r="D141"/>
      <c r="F141"/>
      <c r="G141"/>
      <c r="H141"/>
      <c r="I141"/>
      <c r="J141"/>
      <c r="K141"/>
      <c r="L141"/>
      <c r="M141"/>
      <c r="N141"/>
      <c r="O141" s="2">
        <v>2</v>
      </c>
      <c r="Q141" s="2">
        <v>1</v>
      </c>
      <c r="R141" s="2"/>
      <c r="S141" s="2"/>
      <c r="T141" s="2"/>
      <c r="U141" s="2"/>
      <c r="V141" s="2"/>
      <c r="W141" s="2"/>
      <c r="X141" s="2"/>
      <c r="Y141" s="2"/>
      <c r="Z141" s="2"/>
      <c r="AA141" s="2"/>
      <c r="AE141">
        <f>SUM(S141:AD141)</f>
        <v>0</v>
      </c>
      <c r="AF141">
        <f>ROUND(AE141/12,2)</f>
        <v>0</v>
      </c>
    </row>
    <row r="142" spans="1:32">
      <c r="A142">
        <v>11606005</v>
      </c>
      <c r="B142" t="s">
        <v>67</v>
      </c>
      <c r="C142"/>
      <c r="D142"/>
      <c r="F142"/>
      <c r="G142"/>
      <c r="H142"/>
      <c r="I142"/>
      <c r="J142"/>
      <c r="K142"/>
      <c r="L142"/>
      <c r="M142"/>
      <c r="N142"/>
      <c r="O142" s="2">
        <v>634</v>
      </c>
      <c r="P142" s="2">
        <v>1039</v>
      </c>
      <c r="Q142" s="2">
        <v>641</v>
      </c>
      <c r="R142" s="2"/>
      <c r="S142" s="2"/>
      <c r="T142" s="2"/>
      <c r="U142" s="2"/>
      <c r="V142" s="2"/>
      <c r="W142" s="2"/>
      <c r="X142" s="2"/>
      <c r="Y142" s="2"/>
      <c r="Z142" s="2"/>
      <c r="AA142" s="2"/>
      <c r="AE142">
        <f>SUM(S142:AD142)</f>
        <v>0</v>
      </c>
      <c r="AF142">
        <f>ROUND(AE142/12,2)</f>
        <v>0</v>
      </c>
    </row>
    <row r="143" spans="1:32">
      <c r="A143">
        <v>11701010</v>
      </c>
      <c r="B143" t="s">
        <v>68</v>
      </c>
      <c r="C143"/>
      <c r="D143"/>
      <c r="F143"/>
      <c r="G143"/>
      <c r="H143"/>
      <c r="I143"/>
      <c r="J143"/>
      <c r="K143"/>
      <c r="L143"/>
      <c r="M143"/>
      <c r="N143"/>
      <c r="O143" s="2">
        <v>11</v>
      </c>
      <c r="P143" s="2">
        <v>4</v>
      </c>
      <c r="Q143" s="2">
        <v>2</v>
      </c>
      <c r="R143" s="2"/>
      <c r="S143" s="2"/>
      <c r="T143" s="2"/>
      <c r="U143" s="2"/>
      <c r="V143" s="2"/>
      <c r="W143" s="2"/>
      <c r="X143" s="2"/>
      <c r="Y143" s="2"/>
      <c r="Z143" s="2"/>
      <c r="AA143" s="2"/>
      <c r="AE143">
        <f>SUM(S143:AD143)</f>
        <v>0</v>
      </c>
      <c r="AF143">
        <f>ROUND(AE143/12,2)</f>
        <v>0</v>
      </c>
    </row>
    <row r="144" spans="1:32">
      <c r="A144">
        <v>11702019</v>
      </c>
      <c r="B144" t="s">
        <v>301</v>
      </c>
      <c r="C144"/>
      <c r="D144"/>
      <c r="F144"/>
      <c r="G144"/>
      <c r="H144"/>
      <c r="I144"/>
      <c r="J144"/>
      <c r="K144"/>
      <c r="L144"/>
      <c r="M144"/>
      <c r="N144"/>
      <c r="O144" s="2">
        <v>1182</v>
      </c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E144">
        <f>SUM(S144:AD144)</f>
        <v>0</v>
      </c>
      <c r="AF144">
        <f>ROUND(AE144/12,2)</f>
        <v>0</v>
      </c>
    </row>
    <row r="145" spans="1:32">
      <c r="A145">
        <v>11702022</v>
      </c>
      <c r="B145" t="s">
        <v>69</v>
      </c>
      <c r="C145"/>
      <c r="D145"/>
      <c r="F145"/>
      <c r="G145"/>
      <c r="H145"/>
      <c r="I145"/>
      <c r="J145"/>
      <c r="K145"/>
      <c r="L145"/>
      <c r="M145"/>
      <c r="N145"/>
      <c r="O145" s="2">
        <v>357</v>
      </c>
      <c r="P145" s="2">
        <v>448</v>
      </c>
      <c r="Q145" s="2">
        <v>200</v>
      </c>
      <c r="R145" s="2"/>
      <c r="S145" s="2"/>
      <c r="T145" s="2"/>
      <c r="U145" s="2"/>
      <c r="V145" s="2"/>
      <c r="W145" s="2"/>
      <c r="X145" s="2"/>
      <c r="Y145" s="2"/>
      <c r="Z145" s="2"/>
      <c r="AA145" s="2"/>
      <c r="AE145">
        <f>SUM(S145:AD145)</f>
        <v>0</v>
      </c>
      <c r="AF145">
        <f>ROUND(AE145/12,2)</f>
        <v>0</v>
      </c>
    </row>
    <row r="146" spans="1:32">
      <c r="A146">
        <v>11702023</v>
      </c>
      <c r="B146" t="s">
        <v>70</v>
      </c>
      <c r="C146"/>
      <c r="D146"/>
      <c r="F146"/>
      <c r="G146"/>
      <c r="H146"/>
      <c r="I146"/>
      <c r="J146"/>
      <c r="K146"/>
      <c r="L146"/>
      <c r="M146"/>
      <c r="N146"/>
      <c r="O146" s="2">
        <v>197</v>
      </c>
      <c r="P146" s="2">
        <v>187</v>
      </c>
      <c r="Q146" s="2">
        <v>93</v>
      </c>
      <c r="R146" s="2"/>
      <c r="S146" s="2"/>
      <c r="T146" s="2"/>
      <c r="U146" s="2"/>
      <c r="V146" s="2"/>
      <c r="W146" s="2"/>
      <c r="X146" s="2"/>
      <c r="Y146" s="2"/>
      <c r="Z146" s="2"/>
      <c r="AA146" s="2"/>
      <c r="AE146">
        <f>SUM(S146:AD146)</f>
        <v>0</v>
      </c>
      <c r="AF146">
        <f>ROUND(AE146/12,2)</f>
        <v>0</v>
      </c>
    </row>
    <row r="147" spans="1:32">
      <c r="A147">
        <v>11702024</v>
      </c>
      <c r="B147" t="s">
        <v>71</v>
      </c>
      <c r="C147"/>
      <c r="D147"/>
      <c r="F147"/>
      <c r="G147"/>
      <c r="H147"/>
      <c r="I147"/>
      <c r="J147"/>
      <c r="K147"/>
      <c r="L147"/>
      <c r="M147"/>
      <c r="N147"/>
      <c r="Q147" s="2">
        <v>2</v>
      </c>
      <c r="R147" s="2"/>
      <c r="S147" s="2"/>
      <c r="T147" s="2"/>
      <c r="U147" s="2"/>
      <c r="V147" s="2"/>
      <c r="W147" s="2"/>
      <c r="X147" s="2"/>
      <c r="Y147" s="2"/>
      <c r="Z147" s="2"/>
      <c r="AA147" s="2"/>
      <c r="AE147">
        <f>SUM(S147:AD147)</f>
        <v>0</v>
      </c>
      <c r="AF147">
        <f>ROUND(AE147/12,2)</f>
        <v>0</v>
      </c>
    </row>
    <row r="148" spans="1:32">
      <c r="A148">
        <v>11702025</v>
      </c>
      <c r="B148" t="s">
        <v>72</v>
      </c>
      <c r="C148"/>
      <c r="D148"/>
      <c r="F148"/>
      <c r="G148"/>
      <c r="H148"/>
      <c r="I148"/>
      <c r="J148"/>
      <c r="K148"/>
      <c r="L148"/>
      <c r="M148"/>
      <c r="N148"/>
      <c r="O148" s="2">
        <v>720</v>
      </c>
      <c r="P148" s="2">
        <v>72</v>
      </c>
      <c r="Q148" s="2">
        <v>624</v>
      </c>
      <c r="R148" s="2"/>
      <c r="S148" s="2"/>
      <c r="T148" s="2"/>
      <c r="U148" s="2"/>
      <c r="V148" s="2"/>
      <c r="W148" s="2"/>
      <c r="X148" s="2"/>
      <c r="Y148" s="2"/>
      <c r="Z148" s="2"/>
      <c r="AA148" s="2"/>
      <c r="AE148">
        <f>SUM(S148:AD148)</f>
        <v>0</v>
      </c>
      <c r="AF148">
        <f>ROUND(AE148/12,2)</f>
        <v>0</v>
      </c>
    </row>
    <row r="149" spans="1:32">
      <c r="A149">
        <v>11702035</v>
      </c>
      <c r="B149" t="s">
        <v>302</v>
      </c>
      <c r="C149"/>
      <c r="D149"/>
      <c r="F149"/>
      <c r="G149"/>
      <c r="H149"/>
      <c r="I149"/>
      <c r="J149"/>
      <c r="K149"/>
      <c r="L149"/>
      <c r="M149"/>
      <c r="N149"/>
      <c r="O149" s="2">
        <v>0</v>
      </c>
      <c r="Q149" s="2">
        <v>3</v>
      </c>
      <c r="R149" s="2"/>
      <c r="S149" s="2"/>
      <c r="T149" s="2"/>
      <c r="U149" s="2"/>
      <c r="V149" s="2"/>
      <c r="W149" s="2"/>
      <c r="X149" s="2"/>
      <c r="Y149" s="2"/>
      <c r="Z149" s="2"/>
      <c r="AA149" s="2"/>
      <c r="AE149">
        <f>SUM(S149:AD149)</f>
        <v>0</v>
      </c>
      <c r="AF149">
        <f>ROUND(AE149/12,2)</f>
        <v>0</v>
      </c>
    </row>
    <row r="150" spans="1:32">
      <c r="A150">
        <v>11702037</v>
      </c>
      <c r="B150" t="s">
        <v>73</v>
      </c>
      <c r="C150"/>
      <c r="D150"/>
      <c r="F150"/>
      <c r="G150"/>
      <c r="H150"/>
      <c r="I150"/>
      <c r="J150"/>
      <c r="K150"/>
      <c r="L150"/>
      <c r="M150"/>
      <c r="N150"/>
      <c r="O150" s="2">
        <v>134</v>
      </c>
      <c r="P150" s="2">
        <v>93</v>
      </c>
      <c r="Q150" s="2">
        <v>22</v>
      </c>
      <c r="R150" s="2"/>
      <c r="S150" s="2"/>
      <c r="T150" s="2"/>
      <c r="U150" s="2"/>
      <c r="V150" s="2"/>
      <c r="W150" s="2"/>
      <c r="X150" s="2"/>
      <c r="Y150" s="2"/>
      <c r="Z150" s="2"/>
      <c r="AA150" s="2"/>
      <c r="AE150">
        <f>SUM(S150:AD150)</f>
        <v>0</v>
      </c>
      <c r="AF150">
        <f>ROUND(AE150/12,2)</f>
        <v>0</v>
      </c>
    </row>
    <row r="151" spans="1:32">
      <c r="A151">
        <v>11702039</v>
      </c>
      <c r="B151" t="s">
        <v>74</v>
      </c>
      <c r="C151"/>
      <c r="D151"/>
      <c r="F151"/>
      <c r="G151"/>
      <c r="H151"/>
      <c r="I151"/>
      <c r="J151"/>
      <c r="K151"/>
      <c r="L151"/>
      <c r="M151"/>
      <c r="N151"/>
      <c r="O151" s="2">
        <v>5</v>
      </c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E151">
        <f>SUM(S151:AD151)</f>
        <v>0</v>
      </c>
      <c r="AF151">
        <f>ROUND(AE151/12,2)</f>
        <v>0</v>
      </c>
    </row>
    <row r="152" spans="1:32">
      <c r="A152">
        <v>11704001</v>
      </c>
      <c r="B152" t="s">
        <v>303</v>
      </c>
      <c r="C152"/>
      <c r="D152"/>
      <c r="F152"/>
      <c r="G152"/>
      <c r="H152"/>
      <c r="I152"/>
      <c r="J152"/>
      <c r="K152"/>
      <c r="L152"/>
      <c r="M152"/>
      <c r="N152"/>
      <c r="Q152" s="2">
        <v>8</v>
      </c>
      <c r="R152" s="2"/>
      <c r="S152" s="2"/>
      <c r="T152" s="2"/>
      <c r="U152" s="2"/>
      <c r="V152" s="2"/>
      <c r="W152" s="2"/>
      <c r="X152" s="2"/>
      <c r="Y152" s="2"/>
      <c r="Z152" s="2"/>
      <c r="AA152" s="2"/>
      <c r="AE152">
        <f>SUM(S152:AD152)</f>
        <v>0</v>
      </c>
      <c r="AF152">
        <f>ROUND(AE152/12,2)</f>
        <v>0</v>
      </c>
    </row>
    <row r="153" spans="1:32">
      <c r="A153">
        <v>11704003</v>
      </c>
      <c r="B153" t="s">
        <v>75</v>
      </c>
      <c r="C153"/>
      <c r="D153"/>
      <c r="F153"/>
      <c r="G153"/>
      <c r="H153"/>
      <c r="I153"/>
      <c r="J153"/>
      <c r="K153"/>
      <c r="L153"/>
      <c r="M153"/>
      <c r="N153"/>
      <c r="O153" s="2">
        <v>479</v>
      </c>
      <c r="P153" s="2">
        <v>320</v>
      </c>
      <c r="Q153" s="2">
        <v>422</v>
      </c>
      <c r="R153" s="2"/>
      <c r="S153" s="2"/>
      <c r="T153" s="2"/>
      <c r="U153" s="2"/>
      <c r="V153" s="2"/>
      <c r="W153" s="2"/>
      <c r="X153" s="2"/>
      <c r="Y153" s="2"/>
      <c r="Z153" s="2"/>
      <c r="AA153" s="2"/>
      <c r="AE153">
        <f>SUM(S153:AD153)</f>
        <v>0</v>
      </c>
      <c r="AF153">
        <f>ROUND(AE153/12,2)</f>
        <v>0</v>
      </c>
    </row>
    <row r="154" spans="1:32">
      <c r="A154">
        <v>11704005</v>
      </c>
      <c r="B154" t="s">
        <v>76</v>
      </c>
      <c r="C154"/>
      <c r="D154"/>
      <c r="F154"/>
      <c r="G154"/>
      <c r="H154"/>
      <c r="I154"/>
      <c r="J154"/>
      <c r="K154"/>
      <c r="L154"/>
      <c r="M154"/>
      <c r="N154"/>
      <c r="O154" s="2">
        <v>36</v>
      </c>
      <c r="P154" s="2">
        <v>90</v>
      </c>
      <c r="Q154" s="2">
        <v>30</v>
      </c>
      <c r="R154" s="2"/>
      <c r="S154" s="2"/>
      <c r="T154" s="2"/>
      <c r="U154" s="2"/>
      <c r="V154" s="2"/>
      <c r="W154" s="2"/>
      <c r="X154" s="2"/>
      <c r="Y154" s="2"/>
      <c r="Z154" s="2"/>
      <c r="AA154" s="2"/>
      <c r="AE154">
        <f>SUM(S154:AD154)</f>
        <v>0</v>
      </c>
      <c r="AF154">
        <f>ROUND(AE154/12,2)</f>
        <v>0</v>
      </c>
    </row>
    <row r="155" spans="1:32">
      <c r="A155">
        <v>11704006</v>
      </c>
      <c r="B155" t="s">
        <v>77</v>
      </c>
      <c r="C155"/>
      <c r="D155"/>
      <c r="F155"/>
      <c r="G155"/>
      <c r="H155"/>
      <c r="I155"/>
      <c r="J155"/>
      <c r="K155"/>
      <c r="L155"/>
      <c r="M155"/>
      <c r="N155"/>
      <c r="O155" s="2">
        <v>223</v>
      </c>
      <c r="P155" s="2">
        <v>226</v>
      </c>
      <c r="Q155" s="2">
        <v>229</v>
      </c>
      <c r="R155" s="2"/>
      <c r="S155" s="2"/>
      <c r="T155" s="2"/>
      <c r="U155" s="2"/>
      <c r="V155" s="2"/>
      <c r="W155" s="2"/>
      <c r="X155" s="2"/>
      <c r="Y155" s="2"/>
      <c r="Z155" s="2"/>
      <c r="AA155" s="2"/>
      <c r="AE155">
        <f>SUM(S155:AD155)</f>
        <v>0</v>
      </c>
      <c r="AF155">
        <f>ROUND(AE155/12,2)</f>
        <v>0</v>
      </c>
    </row>
    <row r="156" spans="1:32">
      <c r="A156">
        <v>11704007</v>
      </c>
      <c r="B156" t="s">
        <v>304</v>
      </c>
      <c r="C156"/>
      <c r="D156"/>
      <c r="F156"/>
      <c r="G156"/>
      <c r="H156"/>
      <c r="I156"/>
      <c r="J156"/>
      <c r="K156"/>
      <c r="L156"/>
      <c r="M156"/>
      <c r="N156"/>
      <c r="O156" s="2">
        <v>1824</v>
      </c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E156">
        <f>SUM(S156:AD156)</f>
        <v>0</v>
      </c>
      <c r="AF156">
        <f>ROUND(AE156/12,2)</f>
        <v>0</v>
      </c>
    </row>
    <row r="157" spans="1:32">
      <c r="A157">
        <v>11704031</v>
      </c>
      <c r="B157" t="s">
        <v>78</v>
      </c>
      <c r="C157"/>
      <c r="D157"/>
      <c r="F157"/>
      <c r="G157"/>
      <c r="H157"/>
      <c r="I157"/>
      <c r="J157"/>
      <c r="K157"/>
      <c r="L157"/>
      <c r="M157"/>
      <c r="N157"/>
      <c r="O157" s="2">
        <v>42</v>
      </c>
      <c r="P157" s="2">
        <v>230</v>
      </c>
      <c r="Q157" s="2">
        <v>114</v>
      </c>
      <c r="R157" s="2"/>
      <c r="S157" s="2"/>
      <c r="T157" s="2"/>
      <c r="U157" s="2"/>
      <c r="V157" s="2"/>
      <c r="W157" s="2"/>
      <c r="X157" s="2"/>
      <c r="Y157" s="2"/>
      <c r="Z157" s="2"/>
      <c r="AA157" s="2"/>
      <c r="AE157">
        <f>SUM(S157:AD157)</f>
        <v>0</v>
      </c>
      <c r="AF157">
        <f>ROUND(AE157/12,2)</f>
        <v>0</v>
      </c>
    </row>
    <row r="158" spans="1:32">
      <c r="A158">
        <v>11704039</v>
      </c>
      <c r="B158" t="s">
        <v>305</v>
      </c>
      <c r="C158"/>
      <c r="D158"/>
      <c r="F158"/>
      <c r="G158"/>
      <c r="H158"/>
      <c r="I158"/>
      <c r="J158"/>
      <c r="K158"/>
      <c r="L158"/>
      <c r="M158"/>
      <c r="N158"/>
      <c r="O158" s="2">
        <v>48</v>
      </c>
      <c r="P158" s="2">
        <v>6</v>
      </c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E158">
        <f>SUM(S158:AD158)</f>
        <v>0</v>
      </c>
      <c r="AF158">
        <f>ROUND(AE158/12,2)</f>
        <v>0</v>
      </c>
    </row>
    <row r="159" spans="1:32">
      <c r="A159">
        <v>11704070</v>
      </c>
      <c r="B159" t="s">
        <v>79</v>
      </c>
      <c r="C159"/>
      <c r="D159"/>
      <c r="F159"/>
      <c r="G159"/>
      <c r="H159"/>
      <c r="I159"/>
      <c r="J159"/>
      <c r="K159"/>
      <c r="L159"/>
      <c r="M159"/>
      <c r="N159"/>
      <c r="O159" s="2">
        <v>6</v>
      </c>
      <c r="P159" s="2">
        <v>5</v>
      </c>
      <c r="Q159" s="2">
        <v>19</v>
      </c>
      <c r="R159" s="2"/>
      <c r="S159" s="2"/>
      <c r="T159" s="2"/>
      <c r="U159" s="2"/>
      <c r="V159" s="2"/>
      <c r="W159" s="2"/>
      <c r="X159" s="2"/>
      <c r="Y159" s="2"/>
      <c r="Z159" s="2"/>
      <c r="AA159" s="2"/>
      <c r="AE159">
        <f>SUM(S159:AD159)</f>
        <v>0</v>
      </c>
      <c r="AF159">
        <f>ROUND(AE159/12,2)</f>
        <v>0</v>
      </c>
    </row>
    <row r="160" spans="1:32">
      <c r="A160">
        <v>11704101</v>
      </c>
      <c r="B160" t="s">
        <v>80</v>
      </c>
      <c r="C160"/>
      <c r="D160"/>
      <c r="F160"/>
      <c r="G160"/>
      <c r="H160"/>
      <c r="I160"/>
      <c r="J160"/>
      <c r="K160"/>
      <c r="L160"/>
      <c r="M160"/>
      <c r="N160"/>
      <c r="O160" s="2">
        <v>401</v>
      </c>
      <c r="P160" s="2">
        <v>573</v>
      </c>
      <c r="Q160" s="2">
        <v>425</v>
      </c>
      <c r="R160" s="2"/>
      <c r="S160" s="2"/>
      <c r="T160" s="2"/>
      <c r="U160" s="2"/>
      <c r="V160" s="2"/>
      <c r="W160" s="2"/>
      <c r="X160" s="2"/>
      <c r="Y160" s="2"/>
      <c r="Z160" s="2"/>
      <c r="AA160" s="2"/>
      <c r="AE160">
        <f>SUM(S160:AD160)</f>
        <v>0</v>
      </c>
      <c r="AF160">
        <f>ROUND(AE160/12,2)</f>
        <v>0</v>
      </c>
    </row>
    <row r="161" spans="1:32">
      <c r="A161">
        <v>11704109</v>
      </c>
      <c r="B161" t="s">
        <v>81</v>
      </c>
      <c r="C161"/>
      <c r="D161"/>
      <c r="F161"/>
      <c r="G161"/>
      <c r="H161"/>
      <c r="I161"/>
      <c r="J161"/>
      <c r="K161"/>
      <c r="L161"/>
      <c r="M161"/>
      <c r="N161"/>
      <c r="O161" s="2">
        <v>62</v>
      </c>
      <c r="P161" s="2">
        <v>20</v>
      </c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E161">
        <f>SUM(S161:AD161)</f>
        <v>0</v>
      </c>
      <c r="AF161">
        <f>ROUND(AE161/12,2)</f>
        <v>0</v>
      </c>
    </row>
    <row r="162" spans="1:32">
      <c r="A162">
        <v>11704112</v>
      </c>
      <c r="B162" t="s">
        <v>306</v>
      </c>
      <c r="C162"/>
      <c r="D162"/>
      <c r="F162"/>
      <c r="G162"/>
      <c r="H162"/>
      <c r="I162"/>
      <c r="J162"/>
      <c r="K162"/>
      <c r="L162"/>
      <c r="M162"/>
      <c r="N162"/>
      <c r="O162" s="2">
        <v>1032</v>
      </c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E162">
        <f>SUM(S162:AD162)</f>
        <v>0</v>
      </c>
      <c r="AF162">
        <f>ROUND(AE162/12,2)</f>
        <v>0</v>
      </c>
    </row>
    <row r="163" spans="1:32">
      <c r="A163">
        <v>11704114</v>
      </c>
      <c r="B163" t="s">
        <v>82</v>
      </c>
      <c r="C163"/>
      <c r="D163"/>
      <c r="F163"/>
      <c r="G163"/>
      <c r="H163"/>
      <c r="I163"/>
      <c r="J163"/>
      <c r="K163"/>
      <c r="L163"/>
      <c r="M163"/>
      <c r="N163"/>
      <c r="O163" s="2">
        <v>793</v>
      </c>
      <c r="P163" s="2">
        <v>740</v>
      </c>
      <c r="Q163" s="2">
        <v>201</v>
      </c>
      <c r="R163" s="2"/>
      <c r="S163" s="2"/>
      <c r="T163" s="2"/>
      <c r="U163" s="2"/>
      <c r="V163" s="2"/>
      <c r="W163" s="2"/>
      <c r="X163" s="2"/>
      <c r="Y163" s="2"/>
      <c r="Z163" s="2"/>
      <c r="AA163" s="2"/>
      <c r="AE163">
        <f>SUM(S163:AD163)</f>
        <v>0</v>
      </c>
      <c r="AF163">
        <f>ROUND(AE163/12,2)</f>
        <v>0</v>
      </c>
    </row>
    <row r="164" spans="1:32">
      <c r="A164">
        <v>11704116</v>
      </c>
      <c r="B164" t="s">
        <v>83</v>
      </c>
      <c r="C164"/>
      <c r="D164"/>
      <c r="F164"/>
      <c r="G164"/>
      <c r="H164"/>
      <c r="I164"/>
      <c r="J164"/>
      <c r="K164"/>
      <c r="L164"/>
      <c r="M164"/>
      <c r="N164"/>
      <c r="O164" s="2">
        <v>36</v>
      </c>
      <c r="P164" s="2">
        <v>144</v>
      </c>
      <c r="Q164" s="2">
        <v>72</v>
      </c>
      <c r="R164" s="2"/>
      <c r="S164" s="2"/>
      <c r="T164" s="2"/>
      <c r="U164" s="2"/>
      <c r="V164" s="2"/>
      <c r="W164" s="2"/>
      <c r="X164" s="2"/>
      <c r="Y164" s="2"/>
      <c r="Z164" s="2"/>
      <c r="AA164" s="2"/>
      <c r="AE164">
        <f>SUM(S164:AD164)</f>
        <v>0</v>
      </c>
      <c r="AF164">
        <f>ROUND(AE164/12,2)</f>
        <v>0</v>
      </c>
    </row>
    <row r="165" spans="1:32">
      <c r="A165">
        <v>11704133</v>
      </c>
      <c r="B165" t="s">
        <v>84</v>
      </c>
      <c r="C165"/>
      <c r="D165"/>
      <c r="F165"/>
      <c r="G165"/>
      <c r="H165"/>
      <c r="I165"/>
      <c r="J165"/>
      <c r="K165"/>
      <c r="L165"/>
      <c r="M165"/>
      <c r="N165"/>
      <c r="O165" s="2">
        <v>262</v>
      </c>
      <c r="P165" s="2">
        <v>108</v>
      </c>
      <c r="Q165" s="2">
        <v>102</v>
      </c>
      <c r="R165" s="2"/>
      <c r="S165" s="2"/>
      <c r="T165" s="2"/>
      <c r="U165" s="2"/>
      <c r="V165" s="2"/>
      <c r="W165" s="2"/>
      <c r="X165" s="2"/>
      <c r="Y165" s="2"/>
      <c r="Z165" s="2"/>
      <c r="AA165" s="2"/>
      <c r="AE165">
        <f>SUM(S165:AD165)</f>
        <v>0</v>
      </c>
      <c r="AF165">
        <f>ROUND(AE165/12,2)</f>
        <v>0</v>
      </c>
    </row>
    <row r="166" spans="1:32">
      <c r="A166">
        <v>11704137</v>
      </c>
      <c r="B166" t="s">
        <v>85</v>
      </c>
      <c r="C166"/>
      <c r="D166"/>
      <c r="F166"/>
      <c r="G166"/>
      <c r="H166"/>
      <c r="I166"/>
      <c r="J166"/>
      <c r="K166"/>
      <c r="L166"/>
      <c r="M166"/>
      <c r="N166"/>
      <c r="O166" s="2">
        <v>454</v>
      </c>
      <c r="P166" s="2">
        <v>691</v>
      </c>
      <c r="Q166" s="2">
        <v>308</v>
      </c>
      <c r="R166" s="2"/>
      <c r="S166" s="2"/>
      <c r="T166" s="2"/>
      <c r="U166" s="2"/>
      <c r="V166" s="2"/>
      <c r="W166" s="2"/>
      <c r="X166" s="2"/>
      <c r="Y166" s="2"/>
      <c r="Z166" s="2"/>
      <c r="AA166" s="2"/>
      <c r="AE166">
        <f>SUM(S166:AD166)</f>
        <v>0</v>
      </c>
      <c r="AF166">
        <f>ROUND(AE166/12,2)</f>
        <v>0</v>
      </c>
    </row>
    <row r="167" spans="1:32">
      <c r="A167">
        <v>11704138</v>
      </c>
      <c r="B167" t="s">
        <v>307</v>
      </c>
      <c r="C167"/>
      <c r="D167"/>
      <c r="F167"/>
      <c r="G167"/>
      <c r="H167"/>
      <c r="I167"/>
      <c r="J167"/>
      <c r="K167"/>
      <c r="L167"/>
      <c r="M167"/>
      <c r="N167"/>
      <c r="Q167" s="2">
        <v>14</v>
      </c>
      <c r="R167" s="2"/>
      <c r="S167" s="2"/>
      <c r="T167" s="2"/>
      <c r="U167" s="2"/>
      <c r="V167" s="2"/>
      <c r="W167" s="2"/>
      <c r="X167" s="2"/>
      <c r="Y167" s="2"/>
      <c r="Z167" s="2"/>
      <c r="AA167" s="2"/>
      <c r="AE167">
        <f>SUM(S167:AD167)</f>
        <v>0</v>
      </c>
      <c r="AF167">
        <f>ROUND(AE167/12,2)</f>
        <v>0</v>
      </c>
    </row>
    <row r="168" spans="1:32">
      <c r="A168">
        <v>11704139</v>
      </c>
      <c r="B168" t="s">
        <v>308</v>
      </c>
      <c r="C168"/>
      <c r="D168"/>
      <c r="F168"/>
      <c r="G168"/>
      <c r="H168"/>
      <c r="I168"/>
      <c r="J168"/>
      <c r="K168"/>
      <c r="L168"/>
      <c r="M168"/>
      <c r="N168"/>
      <c r="Q168" s="2">
        <v>20</v>
      </c>
      <c r="R168" s="2"/>
      <c r="S168" s="2"/>
      <c r="T168" s="2"/>
      <c r="U168" s="2"/>
      <c r="V168" s="2"/>
      <c r="W168" s="2"/>
      <c r="X168" s="2"/>
      <c r="Y168" s="2"/>
      <c r="Z168" s="2"/>
      <c r="AA168" s="2"/>
      <c r="AE168">
        <f>SUM(S168:AD168)</f>
        <v>0</v>
      </c>
      <c r="AF168">
        <f>ROUND(AE168/12,2)</f>
        <v>0</v>
      </c>
    </row>
    <row r="169" spans="1:32">
      <c r="A169">
        <v>11704145</v>
      </c>
      <c r="B169" t="s">
        <v>309</v>
      </c>
      <c r="C169"/>
      <c r="D169"/>
      <c r="F169"/>
      <c r="G169"/>
      <c r="H169"/>
      <c r="I169"/>
      <c r="J169"/>
      <c r="K169"/>
      <c r="L169"/>
      <c r="M169"/>
      <c r="N169"/>
      <c r="P169" s="2">
        <v>240</v>
      </c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E169">
        <f>SUM(S169:AD169)</f>
        <v>0</v>
      </c>
      <c r="AF169">
        <f>ROUND(AE169/12,2)</f>
        <v>0</v>
      </c>
    </row>
    <row r="170" spans="1:32">
      <c r="A170">
        <v>11704149</v>
      </c>
      <c r="B170" t="s">
        <v>310</v>
      </c>
      <c r="C170"/>
      <c r="D170"/>
      <c r="F170"/>
      <c r="G170"/>
      <c r="H170"/>
      <c r="I170"/>
      <c r="J170"/>
      <c r="K170"/>
      <c r="L170"/>
      <c r="M170"/>
      <c r="N170"/>
      <c r="O170" s="2">
        <v>82</v>
      </c>
      <c r="P170" s="2">
        <v>6</v>
      </c>
      <c r="Q170" s="2">
        <v>224</v>
      </c>
      <c r="R170" s="2"/>
      <c r="S170" s="2"/>
      <c r="T170" s="2"/>
      <c r="U170" s="2"/>
      <c r="V170" s="2"/>
      <c r="W170" s="2"/>
      <c r="X170" s="2"/>
      <c r="Y170" s="2"/>
      <c r="Z170" s="2"/>
      <c r="AA170" s="2"/>
      <c r="AE170">
        <f>SUM(S170:AD170)</f>
        <v>0</v>
      </c>
      <c r="AF170">
        <f>ROUND(AE170/12,2)</f>
        <v>0</v>
      </c>
    </row>
    <row r="171" spans="1:32">
      <c r="A171">
        <v>11704150</v>
      </c>
      <c r="B171" t="s">
        <v>311</v>
      </c>
      <c r="C171"/>
      <c r="D171"/>
      <c r="F171"/>
      <c r="G171"/>
      <c r="H171"/>
      <c r="I171"/>
      <c r="J171"/>
      <c r="K171"/>
      <c r="L171"/>
      <c r="M171"/>
      <c r="N171"/>
      <c r="O171" s="2">
        <v>2</v>
      </c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E171">
        <f>SUM(S171:AD171)</f>
        <v>0</v>
      </c>
      <c r="AF171">
        <f>ROUND(AE171/12,2)</f>
        <v>0</v>
      </c>
    </row>
    <row r="172" spans="1:32">
      <c r="A172">
        <v>11801018</v>
      </c>
      <c r="B172" t="s">
        <v>86</v>
      </c>
      <c r="C172"/>
      <c r="D172"/>
      <c r="F172"/>
      <c r="G172"/>
      <c r="H172"/>
      <c r="I172"/>
      <c r="J172"/>
      <c r="K172"/>
      <c r="L172"/>
      <c r="M172"/>
      <c r="N172"/>
      <c r="O172" s="2">
        <v>81</v>
      </c>
      <c r="P172" s="2">
        <v>121</v>
      </c>
      <c r="Q172" s="2">
        <v>94</v>
      </c>
      <c r="R172" s="2"/>
      <c r="S172" s="2"/>
      <c r="T172" s="2"/>
      <c r="U172" s="2"/>
      <c r="V172" s="2"/>
      <c r="W172" s="2"/>
      <c r="X172" s="2"/>
      <c r="Y172" s="2"/>
      <c r="Z172" s="2"/>
      <c r="AA172" s="2"/>
      <c r="AE172">
        <f>SUM(S172:AD172)</f>
        <v>0</v>
      </c>
      <c r="AF172">
        <f>ROUND(AE172/12,2)</f>
        <v>0</v>
      </c>
    </row>
    <row r="173" spans="1:32">
      <c r="A173">
        <v>11803005</v>
      </c>
      <c r="B173" t="s">
        <v>312</v>
      </c>
      <c r="C173"/>
      <c r="D173"/>
      <c r="F173"/>
      <c r="G173"/>
      <c r="H173"/>
      <c r="I173"/>
      <c r="J173"/>
      <c r="K173"/>
      <c r="L173"/>
      <c r="M173"/>
      <c r="N173"/>
      <c r="O173" s="2">
        <v>60</v>
      </c>
      <c r="P173" s="2">
        <v>94</v>
      </c>
      <c r="Q173" s="2">
        <v>45</v>
      </c>
      <c r="R173" s="2"/>
      <c r="S173" s="2"/>
      <c r="T173" s="2"/>
      <c r="U173" s="2"/>
      <c r="V173" s="2"/>
      <c r="W173" s="2"/>
      <c r="X173" s="2"/>
      <c r="Y173" s="2"/>
      <c r="Z173" s="2"/>
      <c r="AA173" s="2"/>
      <c r="AE173">
        <f>SUM(S173:AD173)</f>
        <v>0</v>
      </c>
      <c r="AF173">
        <f>ROUND(AE173/12,2)</f>
        <v>0</v>
      </c>
    </row>
    <row r="174" spans="1:32">
      <c r="A174">
        <v>11803008</v>
      </c>
      <c r="B174" t="s">
        <v>87</v>
      </c>
      <c r="C174"/>
      <c r="D174"/>
      <c r="F174"/>
      <c r="G174"/>
      <c r="H174"/>
      <c r="I174"/>
      <c r="J174"/>
      <c r="K174"/>
      <c r="L174"/>
      <c r="M174"/>
      <c r="N174"/>
      <c r="O174" s="2">
        <v>2112</v>
      </c>
      <c r="P174" s="2">
        <v>1102</v>
      </c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E174">
        <f>SUM(S174:AD174)</f>
        <v>0</v>
      </c>
      <c r="AF174">
        <f>ROUND(AE174/12,2)</f>
        <v>0</v>
      </c>
    </row>
    <row r="175" spans="1:32">
      <c r="A175">
        <v>11803010</v>
      </c>
      <c r="B175" t="s">
        <v>88</v>
      </c>
      <c r="C175"/>
      <c r="D175"/>
      <c r="F175"/>
      <c r="G175"/>
      <c r="H175"/>
      <c r="I175"/>
      <c r="J175"/>
      <c r="K175"/>
      <c r="L175"/>
      <c r="M175"/>
      <c r="N175"/>
      <c r="O175" s="2">
        <v>24</v>
      </c>
      <c r="P175" s="2">
        <v>24</v>
      </c>
      <c r="Q175" s="2">
        <v>32</v>
      </c>
      <c r="R175" s="2"/>
      <c r="S175" s="2"/>
      <c r="T175" s="2"/>
      <c r="U175" s="2"/>
      <c r="V175" s="2"/>
      <c r="W175" s="2"/>
      <c r="X175" s="2"/>
      <c r="Y175" s="2"/>
      <c r="Z175" s="2"/>
      <c r="AA175" s="2"/>
      <c r="AE175">
        <f>SUM(S175:AD175)</f>
        <v>0</v>
      </c>
      <c r="AF175">
        <f>ROUND(AE175/12,2)</f>
        <v>0</v>
      </c>
    </row>
    <row r="176" spans="1:32">
      <c r="A176">
        <v>11803011</v>
      </c>
      <c r="B176" t="s">
        <v>89</v>
      </c>
      <c r="C176"/>
      <c r="D176"/>
      <c r="F176"/>
      <c r="G176"/>
      <c r="H176"/>
      <c r="I176"/>
      <c r="J176"/>
      <c r="K176"/>
      <c r="L176"/>
      <c r="M176"/>
      <c r="N176"/>
      <c r="O176" s="2">
        <v>30</v>
      </c>
      <c r="P176" s="2">
        <v>30</v>
      </c>
      <c r="Q176" s="2">
        <v>48</v>
      </c>
      <c r="R176" s="2"/>
      <c r="S176" s="2"/>
      <c r="T176" s="2"/>
      <c r="U176" s="2"/>
      <c r="V176" s="2"/>
      <c r="W176" s="2"/>
      <c r="X176" s="2"/>
      <c r="Y176" s="2"/>
      <c r="Z176" s="2"/>
      <c r="AA176" s="2"/>
      <c r="AE176">
        <f>SUM(S176:AD176)</f>
        <v>0</v>
      </c>
      <c r="AF176">
        <f>ROUND(AE176/12,2)</f>
        <v>0</v>
      </c>
    </row>
    <row r="177" spans="1:32">
      <c r="A177">
        <v>11803015</v>
      </c>
      <c r="B177" t="s">
        <v>313</v>
      </c>
      <c r="C177"/>
      <c r="D177"/>
      <c r="F177"/>
      <c r="G177"/>
      <c r="H177"/>
      <c r="I177"/>
      <c r="J177"/>
      <c r="K177"/>
      <c r="L177"/>
      <c r="M177"/>
      <c r="N177"/>
      <c r="O177" s="2">
        <v>1368</v>
      </c>
      <c r="Q177" s="2">
        <v>2487</v>
      </c>
      <c r="R177" s="2"/>
      <c r="S177" s="2"/>
      <c r="T177" s="2"/>
      <c r="U177" s="2"/>
      <c r="V177" s="2"/>
      <c r="W177" s="2"/>
      <c r="X177" s="2"/>
      <c r="Y177" s="2"/>
      <c r="Z177" s="2"/>
      <c r="AA177" s="2"/>
      <c r="AE177">
        <f>SUM(S177:AD177)</f>
        <v>0</v>
      </c>
      <c r="AF177">
        <f>ROUND(AE177/12,2)</f>
        <v>0</v>
      </c>
    </row>
    <row r="178" spans="1:32">
      <c r="A178">
        <v>11804002</v>
      </c>
      <c r="B178" t="s">
        <v>90</v>
      </c>
      <c r="C178"/>
      <c r="D178"/>
      <c r="F178"/>
      <c r="G178"/>
      <c r="H178"/>
      <c r="I178"/>
      <c r="J178"/>
      <c r="K178"/>
      <c r="L178"/>
      <c r="M178"/>
      <c r="N178"/>
      <c r="O178" s="2">
        <v>272</v>
      </c>
      <c r="P178" s="2">
        <v>278</v>
      </c>
      <c r="Q178" s="2">
        <v>314</v>
      </c>
      <c r="R178" s="2"/>
      <c r="S178" s="2"/>
      <c r="T178" s="2"/>
      <c r="U178" s="2"/>
      <c r="V178" s="2"/>
      <c r="W178" s="2"/>
      <c r="X178" s="2"/>
      <c r="Y178" s="2"/>
      <c r="Z178" s="2"/>
      <c r="AA178" s="2"/>
      <c r="AE178">
        <f>SUM(S178:AD178)</f>
        <v>0</v>
      </c>
      <c r="AF178">
        <f>ROUND(AE178/12,2)</f>
        <v>0</v>
      </c>
    </row>
    <row r="179" spans="1:32">
      <c r="A179">
        <v>11901002</v>
      </c>
      <c r="B179" t="s">
        <v>91</v>
      </c>
      <c r="C179"/>
      <c r="D179"/>
      <c r="F179"/>
      <c r="G179"/>
      <c r="H179"/>
      <c r="I179"/>
      <c r="J179"/>
      <c r="K179"/>
      <c r="L179"/>
      <c r="M179"/>
      <c r="N179"/>
      <c r="O179" s="2">
        <v>248</v>
      </c>
      <c r="P179" s="2">
        <v>270</v>
      </c>
      <c r="Q179" s="2">
        <v>213</v>
      </c>
      <c r="R179" s="2"/>
      <c r="S179" s="2"/>
      <c r="T179" s="2"/>
      <c r="U179" s="2"/>
      <c r="V179" s="2"/>
      <c r="W179" s="2"/>
      <c r="X179" s="2"/>
      <c r="Y179" s="2"/>
      <c r="Z179" s="2"/>
      <c r="AA179" s="2"/>
      <c r="AE179">
        <f>SUM(S179:AD179)</f>
        <v>0</v>
      </c>
      <c r="AF179">
        <f>ROUND(AE179/12,2)</f>
        <v>0</v>
      </c>
    </row>
    <row r="180" spans="1:32">
      <c r="A180">
        <v>11901008</v>
      </c>
      <c r="B180" t="s">
        <v>92</v>
      </c>
      <c r="C180"/>
      <c r="D180"/>
      <c r="F180"/>
      <c r="G180"/>
      <c r="H180"/>
      <c r="I180"/>
      <c r="J180"/>
      <c r="K180"/>
      <c r="L180"/>
      <c r="M180"/>
      <c r="N180"/>
      <c r="O180" s="2">
        <v>1395</v>
      </c>
      <c r="P180" s="2">
        <v>2410</v>
      </c>
      <c r="Q180" s="2">
        <v>1629</v>
      </c>
      <c r="R180" s="2"/>
      <c r="S180" s="2"/>
      <c r="T180" s="2"/>
      <c r="U180" s="2"/>
      <c r="V180" s="2"/>
      <c r="W180" s="2"/>
      <c r="X180" s="2"/>
      <c r="Y180" s="2"/>
      <c r="Z180" s="2"/>
      <c r="AA180" s="2"/>
      <c r="AE180">
        <f>SUM(S180:AD180)</f>
        <v>0</v>
      </c>
      <c r="AF180">
        <f>ROUND(AE180/12,2)</f>
        <v>0</v>
      </c>
    </row>
    <row r="181" spans="1:32">
      <c r="A181">
        <v>11902006</v>
      </c>
      <c r="B181" t="s">
        <v>93</v>
      </c>
      <c r="C181"/>
      <c r="D181"/>
      <c r="F181"/>
      <c r="G181"/>
      <c r="H181"/>
      <c r="I181"/>
      <c r="J181"/>
      <c r="K181"/>
      <c r="L181"/>
      <c r="M181"/>
      <c r="N181"/>
      <c r="O181" s="2">
        <v>108</v>
      </c>
      <c r="P181" s="2">
        <v>60</v>
      </c>
      <c r="Q181" s="2">
        <v>79</v>
      </c>
      <c r="R181" s="2"/>
      <c r="S181" s="2"/>
      <c r="T181" s="2"/>
      <c r="U181" s="2"/>
      <c r="V181" s="2"/>
      <c r="W181" s="2"/>
      <c r="X181" s="2"/>
      <c r="Y181" s="2"/>
      <c r="Z181" s="2"/>
      <c r="AA181" s="2"/>
      <c r="AE181">
        <f>SUM(S181:AD181)</f>
        <v>0</v>
      </c>
      <c r="AF181">
        <f>ROUND(AE181/12,2)</f>
        <v>0</v>
      </c>
    </row>
    <row r="182" spans="1:32">
      <c r="A182">
        <v>11902007</v>
      </c>
      <c r="B182" t="s">
        <v>314</v>
      </c>
      <c r="C182"/>
      <c r="D182"/>
      <c r="F182"/>
      <c r="G182"/>
      <c r="H182"/>
      <c r="I182"/>
      <c r="J182"/>
      <c r="K182"/>
      <c r="L182"/>
      <c r="M182"/>
      <c r="N182"/>
      <c r="O182" s="2">
        <v>30</v>
      </c>
      <c r="P182" s="2">
        <v>61</v>
      </c>
      <c r="Q182" s="2">
        <v>36</v>
      </c>
      <c r="R182" s="2"/>
      <c r="S182" s="2"/>
      <c r="T182" s="2"/>
      <c r="U182" s="2"/>
      <c r="V182" s="2"/>
      <c r="W182" s="2"/>
      <c r="X182" s="2"/>
      <c r="Y182" s="2"/>
      <c r="Z182" s="2"/>
      <c r="AA182" s="2"/>
      <c r="AE182">
        <f>SUM(S182:AD182)</f>
        <v>0</v>
      </c>
      <c r="AF182">
        <f>ROUND(AE182/12,2)</f>
        <v>0</v>
      </c>
    </row>
    <row r="183" spans="1:32">
      <c r="A183">
        <v>11902015</v>
      </c>
      <c r="B183" t="s">
        <v>94</v>
      </c>
      <c r="C183"/>
      <c r="D183"/>
      <c r="F183"/>
      <c r="G183"/>
      <c r="H183"/>
      <c r="I183"/>
      <c r="J183"/>
      <c r="K183"/>
      <c r="L183"/>
      <c r="M183"/>
      <c r="N183"/>
      <c r="O183" s="2">
        <v>730</v>
      </c>
      <c r="P183" s="2">
        <v>1035</v>
      </c>
      <c r="Q183" s="2">
        <v>1004</v>
      </c>
      <c r="R183" s="2"/>
      <c r="S183" s="2"/>
      <c r="T183" s="2"/>
      <c r="U183" s="2"/>
      <c r="V183" s="2"/>
      <c r="W183" s="2"/>
      <c r="X183" s="2"/>
      <c r="Y183" s="2"/>
      <c r="Z183" s="2"/>
      <c r="AA183" s="2"/>
      <c r="AE183">
        <f>SUM(S183:AD183)</f>
        <v>0</v>
      </c>
      <c r="AF183">
        <f>ROUND(AE183/12,2)</f>
        <v>0</v>
      </c>
    </row>
    <row r="184" spans="1:32">
      <c r="A184">
        <v>11902017</v>
      </c>
      <c r="B184" t="s">
        <v>315</v>
      </c>
      <c r="C184"/>
      <c r="D184"/>
      <c r="F184"/>
      <c r="G184"/>
      <c r="H184"/>
      <c r="I184"/>
      <c r="J184"/>
      <c r="K184"/>
      <c r="L184"/>
      <c r="M184"/>
      <c r="N184"/>
      <c r="O184" s="2">
        <v>600</v>
      </c>
      <c r="Q184" s="2">
        <v>600</v>
      </c>
      <c r="R184" s="2"/>
      <c r="S184" s="2"/>
      <c r="T184" s="2"/>
      <c r="U184" s="2"/>
      <c r="V184" s="2"/>
      <c r="W184" s="2"/>
      <c r="X184" s="2"/>
      <c r="Y184" s="2"/>
      <c r="Z184" s="2"/>
      <c r="AA184" s="2"/>
      <c r="AE184">
        <f>SUM(S184:AD184)</f>
        <v>0</v>
      </c>
      <c r="AF184">
        <f>ROUND(AE184/12,2)</f>
        <v>0</v>
      </c>
    </row>
    <row r="185" spans="1:32">
      <c r="A185">
        <v>11902052</v>
      </c>
      <c r="B185" t="s">
        <v>316</v>
      </c>
      <c r="C185"/>
      <c r="D185"/>
      <c r="F185"/>
      <c r="G185"/>
      <c r="H185"/>
      <c r="I185"/>
      <c r="J185"/>
      <c r="K185"/>
      <c r="L185"/>
      <c r="M185"/>
      <c r="N185"/>
      <c r="O185" s="2">
        <v>529</v>
      </c>
      <c r="P185" s="2">
        <v>524</v>
      </c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E185">
        <f>SUM(S185:AD185)</f>
        <v>0</v>
      </c>
      <c r="AF185">
        <f>ROUND(AE185/12,2)</f>
        <v>0</v>
      </c>
    </row>
    <row r="186" spans="1:32">
      <c r="A186">
        <v>11902063</v>
      </c>
      <c r="B186" t="s">
        <v>317</v>
      </c>
      <c r="C186"/>
      <c r="D186"/>
      <c r="F186"/>
      <c r="G186"/>
      <c r="H186"/>
      <c r="I186"/>
      <c r="J186"/>
      <c r="K186"/>
      <c r="L186"/>
      <c r="M186"/>
      <c r="N186"/>
      <c r="Q186" s="2">
        <v>0</v>
      </c>
      <c r="R186" s="2"/>
      <c r="S186" s="2"/>
      <c r="T186" s="2"/>
      <c r="U186" s="2"/>
      <c r="V186" s="2"/>
      <c r="W186" s="2"/>
      <c r="X186" s="2"/>
      <c r="Y186" s="2"/>
      <c r="Z186" s="2"/>
      <c r="AA186" s="2"/>
      <c r="AE186">
        <f>SUM(S186:AD186)</f>
        <v>0</v>
      </c>
      <c r="AF186">
        <f>ROUND(AE186/12,2)</f>
        <v>0</v>
      </c>
    </row>
    <row r="187" spans="1:32">
      <c r="A187">
        <v>11902064</v>
      </c>
      <c r="B187" t="s">
        <v>318</v>
      </c>
      <c r="C187"/>
      <c r="D187"/>
      <c r="F187"/>
      <c r="G187"/>
      <c r="H187"/>
      <c r="I187"/>
      <c r="J187"/>
      <c r="K187"/>
      <c r="L187"/>
      <c r="M187"/>
      <c r="N187"/>
      <c r="Q187" s="2">
        <v>0</v>
      </c>
      <c r="R187" s="2"/>
      <c r="S187" s="2"/>
      <c r="T187" s="2"/>
      <c r="U187" s="2"/>
      <c r="V187" s="2"/>
      <c r="W187" s="2"/>
      <c r="X187" s="2"/>
      <c r="Y187" s="2"/>
      <c r="Z187" s="2"/>
      <c r="AA187" s="2"/>
      <c r="AE187">
        <f>SUM(S187:AD187)</f>
        <v>0</v>
      </c>
      <c r="AF187">
        <f>ROUND(AE187/12,2)</f>
        <v>0</v>
      </c>
    </row>
    <row r="188" spans="1:32">
      <c r="A188">
        <v>11903038</v>
      </c>
      <c r="B188" t="s">
        <v>95</v>
      </c>
      <c r="C188"/>
      <c r="D188"/>
      <c r="F188"/>
      <c r="G188"/>
      <c r="H188"/>
      <c r="I188"/>
      <c r="J188"/>
      <c r="K188"/>
      <c r="L188"/>
      <c r="M188"/>
      <c r="N188"/>
      <c r="O188" s="2">
        <v>77</v>
      </c>
      <c r="P188" s="2">
        <v>0</v>
      </c>
      <c r="Q188" s="2">
        <v>2</v>
      </c>
      <c r="R188" s="2"/>
      <c r="S188" s="2"/>
      <c r="T188" s="2"/>
      <c r="U188" s="2"/>
      <c r="V188" s="2"/>
      <c r="W188" s="2"/>
      <c r="X188" s="2"/>
      <c r="Y188" s="2"/>
      <c r="Z188" s="2"/>
      <c r="AA188" s="2"/>
      <c r="AE188">
        <f>SUM(S188:AD188)</f>
        <v>0</v>
      </c>
      <c r="AF188">
        <f>ROUND(AE188/12,2)</f>
        <v>0</v>
      </c>
    </row>
    <row r="189" spans="1:32">
      <c r="A189">
        <v>11903047</v>
      </c>
      <c r="B189" t="s">
        <v>96</v>
      </c>
      <c r="C189"/>
      <c r="D189"/>
      <c r="F189"/>
      <c r="G189"/>
      <c r="H189"/>
      <c r="I189"/>
      <c r="J189"/>
      <c r="K189"/>
      <c r="L189"/>
      <c r="M189"/>
      <c r="N189"/>
      <c r="O189" s="2">
        <v>269</v>
      </c>
      <c r="P189" s="2">
        <v>67</v>
      </c>
      <c r="Q189" s="2">
        <v>31</v>
      </c>
      <c r="R189" s="2"/>
      <c r="S189" s="2"/>
      <c r="T189" s="2"/>
      <c r="U189" s="2"/>
      <c r="V189" s="2"/>
      <c r="W189" s="2"/>
      <c r="X189" s="2"/>
      <c r="Y189" s="2"/>
      <c r="Z189" s="2"/>
      <c r="AA189" s="2"/>
      <c r="AE189">
        <f>SUM(S189:AD189)</f>
        <v>0</v>
      </c>
      <c r="AF189">
        <f>ROUND(AE189/12,2)</f>
        <v>0</v>
      </c>
    </row>
    <row r="190" spans="1:32">
      <c r="A190">
        <v>11903048</v>
      </c>
      <c r="B190" t="s">
        <v>319</v>
      </c>
      <c r="C190"/>
      <c r="D190"/>
      <c r="F190"/>
      <c r="G190"/>
      <c r="H190"/>
      <c r="I190"/>
      <c r="J190"/>
      <c r="K190"/>
      <c r="L190"/>
      <c r="M190"/>
      <c r="N190"/>
      <c r="O190" s="2">
        <v>3</v>
      </c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E190">
        <f>SUM(S190:AD190)</f>
        <v>0</v>
      </c>
      <c r="AF190">
        <f>ROUND(AE190/12,2)</f>
        <v>0</v>
      </c>
    </row>
    <row r="191" spans="1:32">
      <c r="A191">
        <v>11903049</v>
      </c>
      <c r="B191" t="s">
        <v>97</v>
      </c>
      <c r="C191"/>
      <c r="D191"/>
      <c r="F191"/>
      <c r="G191"/>
      <c r="H191"/>
      <c r="I191"/>
      <c r="J191"/>
      <c r="K191"/>
      <c r="L191"/>
      <c r="M191"/>
      <c r="N191"/>
      <c r="O191" s="2">
        <v>4</v>
      </c>
      <c r="P191" s="2">
        <v>2</v>
      </c>
      <c r="Q191" s="2">
        <v>0</v>
      </c>
      <c r="R191" s="2"/>
      <c r="S191" s="2"/>
      <c r="T191" s="2"/>
      <c r="U191" s="2"/>
      <c r="V191" s="2"/>
      <c r="W191" s="2"/>
      <c r="X191" s="2"/>
      <c r="Y191" s="2"/>
      <c r="Z191" s="2"/>
      <c r="AA191" s="2"/>
      <c r="AE191">
        <f>SUM(S191:AD191)</f>
        <v>0</v>
      </c>
      <c r="AF191">
        <f>ROUND(AE191/12,2)</f>
        <v>0</v>
      </c>
    </row>
    <row r="192" spans="1:32">
      <c r="A192">
        <v>11903051</v>
      </c>
      <c r="B192" t="s">
        <v>98</v>
      </c>
      <c r="C192"/>
      <c r="D192"/>
      <c r="F192"/>
      <c r="G192"/>
      <c r="H192"/>
      <c r="I192"/>
      <c r="J192"/>
      <c r="K192"/>
      <c r="L192"/>
      <c r="M192"/>
      <c r="N192"/>
      <c r="Q192" s="2">
        <v>0</v>
      </c>
      <c r="R192" s="2"/>
      <c r="S192" s="2"/>
      <c r="T192" s="2"/>
      <c r="U192" s="2"/>
      <c r="V192" s="2"/>
      <c r="W192" s="2"/>
      <c r="X192" s="2"/>
      <c r="Y192" s="2"/>
      <c r="Z192" s="2"/>
      <c r="AA192" s="2"/>
      <c r="AE192">
        <f>SUM(S192:AD192)</f>
        <v>0</v>
      </c>
      <c r="AF192">
        <f>ROUND(AE192/12,2)</f>
        <v>0</v>
      </c>
    </row>
    <row r="193" spans="1:32">
      <c r="A193">
        <v>11903057</v>
      </c>
      <c r="B193" t="s">
        <v>99</v>
      </c>
      <c r="C193"/>
      <c r="D193"/>
      <c r="F193"/>
      <c r="G193"/>
      <c r="H193"/>
      <c r="I193"/>
      <c r="J193"/>
      <c r="K193"/>
      <c r="L193"/>
      <c r="M193"/>
      <c r="N193"/>
      <c r="Q193" s="2">
        <v>0</v>
      </c>
      <c r="R193" s="2"/>
      <c r="S193" s="2"/>
      <c r="T193" s="2"/>
      <c r="U193" s="2"/>
      <c r="V193" s="2"/>
      <c r="W193" s="2"/>
      <c r="X193" s="2"/>
      <c r="Y193" s="2"/>
      <c r="Z193" s="2"/>
      <c r="AA193" s="2"/>
      <c r="AE193">
        <f>SUM(S193:AD193)</f>
        <v>0</v>
      </c>
      <c r="AF193">
        <f>ROUND(AE193/12,2)</f>
        <v>0</v>
      </c>
    </row>
    <row r="194" spans="1:32">
      <c r="A194">
        <v>11903064</v>
      </c>
      <c r="B194" t="s">
        <v>100</v>
      </c>
      <c r="C194"/>
      <c r="D194"/>
      <c r="F194"/>
      <c r="G194"/>
      <c r="H194"/>
      <c r="I194"/>
      <c r="J194"/>
      <c r="K194"/>
      <c r="L194"/>
      <c r="M194"/>
      <c r="N194"/>
      <c r="O194" s="2">
        <v>2</v>
      </c>
      <c r="P194" s="2">
        <v>14</v>
      </c>
      <c r="Q194" s="2">
        <v>0</v>
      </c>
      <c r="R194" s="2"/>
      <c r="S194" s="2"/>
      <c r="T194" s="2"/>
      <c r="U194" s="2"/>
      <c r="V194" s="2"/>
      <c r="W194" s="2"/>
      <c r="X194" s="2"/>
      <c r="Y194" s="2"/>
      <c r="Z194" s="2"/>
      <c r="AA194" s="2"/>
      <c r="AE194">
        <f>SUM(S194:AD194)</f>
        <v>0</v>
      </c>
      <c r="AF194">
        <f>ROUND(AE194/12,2)</f>
        <v>0</v>
      </c>
    </row>
    <row r="195" spans="1:32">
      <c r="A195">
        <v>11903069</v>
      </c>
      <c r="B195" t="s">
        <v>320</v>
      </c>
      <c r="C195"/>
      <c r="D195"/>
      <c r="F195"/>
      <c r="G195"/>
      <c r="H195"/>
      <c r="I195"/>
      <c r="J195"/>
      <c r="K195"/>
      <c r="L195"/>
      <c r="M195"/>
      <c r="N195"/>
      <c r="P195" s="2">
        <v>13</v>
      </c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E195">
        <f>SUM(S195:AD195)</f>
        <v>0</v>
      </c>
      <c r="AF195">
        <f>ROUND(AE195/12,2)</f>
        <v>0</v>
      </c>
    </row>
    <row r="196" spans="1:32">
      <c r="A196">
        <v>11904001</v>
      </c>
      <c r="B196" t="s">
        <v>101</v>
      </c>
      <c r="C196"/>
      <c r="D196"/>
      <c r="F196"/>
      <c r="G196"/>
      <c r="H196"/>
      <c r="I196"/>
      <c r="J196"/>
      <c r="K196"/>
      <c r="L196"/>
      <c r="M196"/>
      <c r="N196"/>
      <c r="O196" s="2">
        <v>91</v>
      </c>
      <c r="P196" s="2">
        <v>91</v>
      </c>
      <c r="Q196" s="2">
        <v>-4</v>
      </c>
      <c r="R196" s="2"/>
      <c r="S196" s="2"/>
      <c r="T196" s="2"/>
      <c r="U196" s="2"/>
      <c r="V196" s="2"/>
      <c r="W196" s="2"/>
      <c r="X196" s="2"/>
      <c r="Y196" s="2"/>
      <c r="Z196" s="2"/>
      <c r="AA196" s="2"/>
      <c r="AE196">
        <f>SUM(S196:AD196)</f>
        <v>0</v>
      </c>
      <c r="AF196">
        <f>ROUND(AE196/12,2)</f>
        <v>0</v>
      </c>
    </row>
    <row r="197" spans="1:32">
      <c r="A197">
        <v>11904002</v>
      </c>
      <c r="B197" t="s">
        <v>102</v>
      </c>
      <c r="C197"/>
      <c r="D197"/>
      <c r="F197"/>
      <c r="G197"/>
      <c r="H197"/>
      <c r="I197"/>
      <c r="J197"/>
      <c r="K197"/>
      <c r="L197"/>
      <c r="M197"/>
      <c r="N197"/>
      <c r="O197" s="2">
        <v>10</v>
      </c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E197">
        <f>SUM(S197:AD197)</f>
        <v>0</v>
      </c>
      <c r="AF197">
        <f>ROUND(AE197/12,2)</f>
        <v>0</v>
      </c>
    </row>
    <row r="198" spans="1:32">
      <c r="A198">
        <v>11904005</v>
      </c>
      <c r="B198" t="s">
        <v>321</v>
      </c>
      <c r="C198"/>
      <c r="D198"/>
      <c r="F198"/>
      <c r="G198"/>
      <c r="H198"/>
      <c r="I198"/>
      <c r="J198"/>
      <c r="K198"/>
      <c r="L198"/>
      <c r="M198"/>
      <c r="N198"/>
      <c r="O198" s="2">
        <v>138</v>
      </c>
      <c r="P198" s="2">
        <v>78</v>
      </c>
      <c r="Q198" s="2">
        <v>84</v>
      </c>
      <c r="R198" s="2"/>
      <c r="S198" s="2"/>
      <c r="T198" s="2"/>
      <c r="U198" s="2"/>
      <c r="V198" s="2"/>
      <c r="W198" s="2"/>
      <c r="X198" s="2"/>
      <c r="Y198" s="2"/>
      <c r="Z198" s="2"/>
      <c r="AA198" s="2"/>
      <c r="AE198">
        <f>SUM(S198:AD198)</f>
        <v>0</v>
      </c>
      <c r="AF198">
        <f>ROUND(AE198/12,2)</f>
        <v>0</v>
      </c>
    </row>
    <row r="199" spans="1:32">
      <c r="A199">
        <v>11904010</v>
      </c>
      <c r="B199" t="s">
        <v>103</v>
      </c>
      <c r="C199"/>
      <c r="D199"/>
      <c r="F199"/>
      <c r="G199"/>
      <c r="H199"/>
      <c r="I199"/>
      <c r="J199"/>
      <c r="K199"/>
      <c r="L199"/>
      <c r="M199"/>
      <c r="N199"/>
      <c r="O199" s="2">
        <v>12</v>
      </c>
      <c r="P199" s="2">
        <v>42</v>
      </c>
      <c r="Q199" s="2">
        <v>43</v>
      </c>
      <c r="R199" s="2"/>
      <c r="S199" s="2"/>
      <c r="T199" s="2"/>
      <c r="U199" s="2"/>
      <c r="V199" s="2"/>
      <c r="W199" s="2"/>
      <c r="X199" s="2"/>
      <c r="Y199" s="2"/>
      <c r="Z199" s="2"/>
      <c r="AA199" s="2"/>
      <c r="AE199">
        <f>SUM(S199:AD199)</f>
        <v>0</v>
      </c>
      <c r="AF199">
        <f>ROUND(AE199/12,2)</f>
        <v>0</v>
      </c>
    </row>
    <row r="200" spans="1:32">
      <c r="A200">
        <v>11904012</v>
      </c>
      <c r="B200" t="s">
        <v>104</v>
      </c>
      <c r="C200"/>
      <c r="D200"/>
      <c r="F200"/>
      <c r="G200"/>
      <c r="H200"/>
      <c r="I200"/>
      <c r="J200"/>
      <c r="K200"/>
      <c r="L200"/>
      <c r="M200"/>
      <c r="N200"/>
      <c r="O200" s="2">
        <v>94</v>
      </c>
      <c r="P200" s="2">
        <v>142</v>
      </c>
      <c r="Q200" s="2">
        <v>85</v>
      </c>
      <c r="R200" s="2"/>
      <c r="S200" s="2"/>
      <c r="T200" s="2"/>
      <c r="U200" s="2"/>
      <c r="V200" s="2"/>
      <c r="W200" s="2"/>
      <c r="X200" s="2"/>
      <c r="Y200" s="2"/>
      <c r="Z200" s="2"/>
      <c r="AA200" s="2"/>
      <c r="AE200">
        <f>SUM(S200:AD200)</f>
        <v>0</v>
      </c>
      <c r="AF200">
        <f>ROUND(AE200/12,2)</f>
        <v>0</v>
      </c>
    </row>
    <row r="201" spans="1:32">
      <c r="A201">
        <v>11904014</v>
      </c>
      <c r="B201" t="s">
        <v>105</v>
      </c>
      <c r="C201"/>
      <c r="D201"/>
      <c r="F201"/>
      <c r="G201"/>
      <c r="H201"/>
      <c r="I201"/>
      <c r="J201"/>
      <c r="K201"/>
      <c r="L201"/>
      <c r="M201"/>
      <c r="N201"/>
      <c r="O201" s="2">
        <v>72</v>
      </c>
      <c r="P201" s="2">
        <v>87</v>
      </c>
      <c r="Q201" s="2">
        <v>54</v>
      </c>
      <c r="R201" s="2"/>
      <c r="S201" s="2"/>
      <c r="T201" s="2"/>
      <c r="U201" s="2"/>
      <c r="V201" s="2"/>
      <c r="W201" s="2"/>
      <c r="X201" s="2"/>
      <c r="Y201" s="2"/>
      <c r="Z201" s="2"/>
      <c r="AA201" s="2"/>
      <c r="AE201">
        <f>SUM(S201:AD201)</f>
        <v>0</v>
      </c>
      <c r="AF201">
        <f>ROUND(AE201/12,2)</f>
        <v>0</v>
      </c>
    </row>
    <row r="202" spans="1:32">
      <c r="A202">
        <v>11904016</v>
      </c>
      <c r="B202" t="s">
        <v>106</v>
      </c>
      <c r="C202"/>
      <c r="D202"/>
      <c r="F202"/>
      <c r="G202"/>
      <c r="H202"/>
      <c r="I202"/>
      <c r="J202"/>
      <c r="K202"/>
      <c r="L202"/>
      <c r="M202"/>
      <c r="N202"/>
      <c r="O202" s="2">
        <v>30</v>
      </c>
      <c r="P202" s="2">
        <v>54</v>
      </c>
      <c r="Q202" s="2">
        <v>37</v>
      </c>
      <c r="R202" s="2"/>
      <c r="S202" s="2"/>
      <c r="T202" s="2"/>
      <c r="U202" s="2"/>
      <c r="V202" s="2"/>
      <c r="W202" s="2"/>
      <c r="X202" s="2"/>
      <c r="Y202" s="2"/>
      <c r="Z202" s="2"/>
      <c r="AA202" s="2"/>
      <c r="AE202">
        <f>SUM(S202:AD202)</f>
        <v>0</v>
      </c>
      <c r="AF202">
        <f>ROUND(AE202/12,2)</f>
        <v>0</v>
      </c>
    </row>
    <row r="203" spans="1:32">
      <c r="A203">
        <v>11904068</v>
      </c>
      <c r="B203" t="s">
        <v>107</v>
      </c>
      <c r="C203"/>
      <c r="D203"/>
      <c r="F203"/>
      <c r="G203"/>
      <c r="H203"/>
      <c r="I203"/>
      <c r="J203"/>
      <c r="K203"/>
      <c r="L203"/>
      <c r="M203"/>
      <c r="N203"/>
      <c r="O203" s="2">
        <v>2</v>
      </c>
      <c r="P203" s="2">
        <v>1</v>
      </c>
      <c r="Q203" s="2">
        <v>0</v>
      </c>
      <c r="R203" s="2"/>
      <c r="S203" s="2"/>
      <c r="T203" s="2"/>
      <c r="U203" s="2"/>
      <c r="V203" s="2"/>
      <c r="W203" s="2"/>
      <c r="X203" s="2"/>
      <c r="Y203" s="2"/>
      <c r="Z203" s="2"/>
      <c r="AA203" s="2"/>
      <c r="AE203">
        <f>SUM(S203:AD203)</f>
        <v>0</v>
      </c>
      <c r="AF203">
        <f>ROUND(AE203/12,2)</f>
        <v>0</v>
      </c>
    </row>
    <row r="204" spans="1:32">
      <c r="A204">
        <v>11904070</v>
      </c>
      <c r="B204" t="s">
        <v>322</v>
      </c>
      <c r="C204"/>
      <c r="D204"/>
      <c r="F204"/>
      <c r="G204"/>
      <c r="H204"/>
      <c r="I204"/>
      <c r="J204"/>
      <c r="K204"/>
      <c r="L204"/>
      <c r="M204"/>
      <c r="N204"/>
      <c r="Q204" s="2">
        <v>0</v>
      </c>
      <c r="R204" s="2"/>
      <c r="S204" s="2"/>
      <c r="T204" s="2"/>
      <c r="U204" s="2"/>
      <c r="V204" s="2"/>
      <c r="W204" s="2"/>
      <c r="X204" s="2"/>
      <c r="Y204" s="2"/>
      <c r="Z204" s="2"/>
      <c r="AA204" s="2"/>
      <c r="AE204">
        <f>SUM(S204:AD204)</f>
        <v>0</v>
      </c>
      <c r="AF204">
        <f>ROUND(AE204/12,2)</f>
        <v>0</v>
      </c>
    </row>
    <row r="205" spans="1:32">
      <c r="A205">
        <v>11904079</v>
      </c>
      <c r="B205" t="s">
        <v>108</v>
      </c>
      <c r="C205"/>
      <c r="D205"/>
      <c r="F205"/>
      <c r="G205"/>
      <c r="H205"/>
      <c r="I205"/>
      <c r="J205"/>
      <c r="K205"/>
      <c r="L205"/>
      <c r="M205"/>
      <c r="N205"/>
      <c r="O205" s="2">
        <v>394</v>
      </c>
      <c r="P205" s="2">
        <v>72</v>
      </c>
      <c r="Q205" s="2">
        <v>146</v>
      </c>
      <c r="R205" s="2"/>
      <c r="S205" s="2"/>
      <c r="T205" s="2"/>
      <c r="U205" s="2"/>
      <c r="V205" s="2"/>
      <c r="W205" s="2"/>
      <c r="X205" s="2"/>
      <c r="Y205" s="2"/>
      <c r="Z205" s="2"/>
      <c r="AA205" s="2"/>
      <c r="AE205">
        <f>SUM(S205:AD205)</f>
        <v>0</v>
      </c>
      <c r="AF205">
        <f>ROUND(AE205/12,2)</f>
        <v>0</v>
      </c>
    </row>
    <row r="206" spans="1:32">
      <c r="A206">
        <v>11904080</v>
      </c>
      <c r="B206" t="s">
        <v>109</v>
      </c>
      <c r="C206"/>
      <c r="D206"/>
      <c r="F206"/>
      <c r="G206"/>
      <c r="H206"/>
      <c r="I206"/>
      <c r="J206"/>
      <c r="K206"/>
      <c r="L206"/>
      <c r="M206"/>
      <c r="N206"/>
      <c r="O206" s="2">
        <v>50</v>
      </c>
      <c r="P206" s="2">
        <v>13</v>
      </c>
      <c r="Q206" s="2">
        <v>20</v>
      </c>
      <c r="R206" s="2"/>
      <c r="S206" s="2"/>
      <c r="T206" s="2"/>
      <c r="U206" s="2"/>
      <c r="V206" s="2"/>
      <c r="W206" s="2"/>
      <c r="X206" s="2"/>
      <c r="Y206" s="2"/>
      <c r="Z206" s="2"/>
      <c r="AA206" s="2"/>
      <c r="AE206">
        <f>SUM(S206:AD206)</f>
        <v>0</v>
      </c>
      <c r="AF206">
        <f>ROUND(AE206/12,2)</f>
        <v>0</v>
      </c>
    </row>
    <row r="207" spans="1:32">
      <c r="A207">
        <v>11904081</v>
      </c>
      <c r="B207" t="s">
        <v>110</v>
      </c>
      <c r="C207"/>
      <c r="D207"/>
      <c r="F207"/>
      <c r="G207"/>
      <c r="H207"/>
      <c r="I207"/>
      <c r="J207"/>
      <c r="K207"/>
      <c r="L207"/>
      <c r="M207"/>
      <c r="N207"/>
      <c r="O207" s="2">
        <v>-2</v>
      </c>
      <c r="P207" s="2">
        <v>0</v>
      </c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E207">
        <f>SUM(S207:AD207)</f>
        <v>0</v>
      </c>
      <c r="AF207">
        <f>ROUND(AE207/12,2)</f>
        <v>0</v>
      </c>
    </row>
    <row r="208" spans="1:32">
      <c r="A208">
        <v>11904082</v>
      </c>
      <c r="B208" t="s">
        <v>111</v>
      </c>
      <c r="C208"/>
      <c r="D208"/>
      <c r="F208"/>
      <c r="G208"/>
      <c r="H208"/>
      <c r="I208"/>
      <c r="J208"/>
      <c r="K208"/>
      <c r="L208"/>
      <c r="M208"/>
      <c r="N208"/>
      <c r="O208" s="2">
        <v>486</v>
      </c>
      <c r="P208" s="2">
        <v>377</v>
      </c>
      <c r="Q208" s="2">
        <v>-4</v>
      </c>
      <c r="R208" s="2"/>
      <c r="S208" s="2"/>
      <c r="T208" s="2"/>
      <c r="U208" s="2"/>
      <c r="V208" s="2"/>
      <c r="W208" s="2"/>
      <c r="X208" s="2"/>
      <c r="Y208" s="2"/>
      <c r="Z208" s="2"/>
      <c r="AA208" s="2"/>
      <c r="AE208">
        <f>SUM(S208:AD208)</f>
        <v>0</v>
      </c>
      <c r="AF208">
        <f>ROUND(AE208/12,2)</f>
        <v>0</v>
      </c>
    </row>
    <row r="209" spans="1:32">
      <c r="A209">
        <v>11904084</v>
      </c>
      <c r="B209" t="s">
        <v>112</v>
      </c>
      <c r="C209"/>
      <c r="D209"/>
      <c r="F209"/>
      <c r="G209"/>
      <c r="H209"/>
      <c r="I209"/>
      <c r="J209"/>
      <c r="K209"/>
      <c r="L209"/>
      <c r="M209"/>
      <c r="N209"/>
      <c r="O209" s="2">
        <v>300</v>
      </c>
      <c r="P209" s="2">
        <v>377</v>
      </c>
      <c r="Q209" s="2">
        <v>885</v>
      </c>
      <c r="R209" s="2"/>
      <c r="S209" s="2"/>
      <c r="T209" s="2"/>
      <c r="U209" s="2"/>
      <c r="V209" s="2"/>
      <c r="W209" s="2"/>
      <c r="X209" s="2"/>
      <c r="Y209" s="2"/>
      <c r="Z209" s="2"/>
      <c r="AA209" s="2"/>
      <c r="AE209">
        <f>SUM(S209:AD209)</f>
        <v>0</v>
      </c>
      <c r="AF209">
        <f>ROUND(AE209/12,2)</f>
        <v>0</v>
      </c>
    </row>
    <row r="210" spans="1:32">
      <c r="A210">
        <v>11904085</v>
      </c>
      <c r="B210" t="s">
        <v>113</v>
      </c>
      <c r="C210"/>
      <c r="D210"/>
      <c r="F210"/>
      <c r="G210"/>
      <c r="H210"/>
      <c r="I210"/>
      <c r="J210"/>
      <c r="K210"/>
      <c r="L210"/>
      <c r="M210"/>
      <c r="N210"/>
      <c r="O210" s="2">
        <v>0</v>
      </c>
      <c r="P210" s="2">
        <v>0</v>
      </c>
      <c r="Q210" s="2">
        <v>600</v>
      </c>
      <c r="R210" s="2"/>
      <c r="S210" s="2"/>
      <c r="T210" s="2"/>
      <c r="U210" s="2"/>
      <c r="V210" s="2"/>
      <c r="W210" s="2"/>
      <c r="X210" s="2"/>
      <c r="Y210" s="2"/>
      <c r="Z210" s="2"/>
      <c r="AA210" s="2"/>
      <c r="AE210">
        <f>SUM(S210:AD210)</f>
        <v>0</v>
      </c>
      <c r="AF210">
        <f>ROUND(AE210/12,2)</f>
        <v>0</v>
      </c>
    </row>
    <row r="211" spans="1:32">
      <c r="A211">
        <v>11904086</v>
      </c>
      <c r="B211" t="s">
        <v>114</v>
      </c>
      <c r="C211"/>
      <c r="D211"/>
      <c r="F211"/>
      <c r="G211"/>
      <c r="H211"/>
      <c r="I211"/>
      <c r="J211"/>
      <c r="K211"/>
      <c r="L211"/>
      <c r="M211"/>
      <c r="N211"/>
      <c r="O211" s="2">
        <v>60</v>
      </c>
      <c r="P211" s="2">
        <v>20</v>
      </c>
      <c r="Q211" s="2">
        <v>0</v>
      </c>
      <c r="R211" s="2"/>
      <c r="S211" s="2"/>
      <c r="T211" s="2"/>
      <c r="U211" s="2"/>
      <c r="V211" s="2"/>
      <c r="W211" s="2"/>
      <c r="X211" s="2"/>
      <c r="Y211" s="2"/>
      <c r="Z211" s="2"/>
      <c r="AA211" s="2"/>
      <c r="AE211">
        <f>SUM(S211:AD211)</f>
        <v>0</v>
      </c>
      <c r="AF211">
        <f>ROUND(AE211/12,2)</f>
        <v>0</v>
      </c>
    </row>
    <row r="212" spans="1:32">
      <c r="A212">
        <v>11904088</v>
      </c>
      <c r="B212" t="s">
        <v>323</v>
      </c>
      <c r="C212"/>
      <c r="D212"/>
      <c r="F212"/>
      <c r="G212"/>
      <c r="H212"/>
      <c r="I212"/>
      <c r="J212"/>
      <c r="K212"/>
      <c r="L212"/>
      <c r="M212"/>
      <c r="N212"/>
      <c r="O212" s="2">
        <v>45719</v>
      </c>
      <c r="P212" s="2">
        <v>1400</v>
      </c>
      <c r="Q212" s="2">
        <v>72572</v>
      </c>
      <c r="R212" s="2"/>
      <c r="S212" s="2"/>
      <c r="T212" s="2"/>
      <c r="U212" s="2"/>
      <c r="V212" s="2"/>
      <c r="W212" s="2"/>
      <c r="X212" s="2"/>
      <c r="Y212" s="2"/>
      <c r="Z212" s="2"/>
      <c r="AA212" s="2"/>
      <c r="AE212">
        <f>SUM(S212:AD212)</f>
        <v>0</v>
      </c>
      <c r="AF212">
        <f>ROUND(AE212/12,2)</f>
        <v>0</v>
      </c>
    </row>
    <row r="213" spans="1:32">
      <c r="A213">
        <v>11904089</v>
      </c>
      <c r="B213" t="s">
        <v>324</v>
      </c>
      <c r="C213"/>
      <c r="D213"/>
      <c r="F213"/>
      <c r="G213"/>
      <c r="H213"/>
      <c r="I213"/>
      <c r="J213"/>
      <c r="K213"/>
      <c r="L213"/>
      <c r="M213"/>
      <c r="N213"/>
      <c r="O213" s="2">
        <v>467</v>
      </c>
      <c r="P213" s="2">
        <v>591</v>
      </c>
      <c r="Q213" s="2">
        <v>241</v>
      </c>
      <c r="R213" s="2"/>
      <c r="S213" s="2"/>
      <c r="T213" s="2"/>
      <c r="U213" s="2"/>
      <c r="V213" s="2"/>
      <c r="W213" s="2"/>
      <c r="X213" s="2"/>
      <c r="Y213" s="2"/>
      <c r="Z213" s="2"/>
      <c r="AA213" s="2"/>
      <c r="AE213">
        <f>SUM(S213:AD213)</f>
        <v>0</v>
      </c>
      <c r="AF213">
        <f>ROUND(AE213/12,2)</f>
        <v>0</v>
      </c>
    </row>
    <row r="214" spans="1:32">
      <c r="A214">
        <v>11904091</v>
      </c>
      <c r="B214" t="s">
        <v>325</v>
      </c>
      <c r="C214"/>
      <c r="D214"/>
      <c r="F214"/>
      <c r="G214"/>
      <c r="H214"/>
      <c r="I214"/>
      <c r="J214"/>
      <c r="K214"/>
      <c r="L214"/>
      <c r="M214"/>
      <c r="N214"/>
      <c r="O214" s="2">
        <v>26</v>
      </c>
      <c r="P214" s="2">
        <v>22</v>
      </c>
      <c r="Q214" s="2">
        <v>36</v>
      </c>
      <c r="R214" s="2"/>
      <c r="S214" s="2"/>
      <c r="T214" s="2"/>
      <c r="U214" s="2"/>
      <c r="V214" s="2"/>
      <c r="W214" s="2"/>
      <c r="X214" s="2"/>
      <c r="Y214" s="2"/>
      <c r="Z214" s="2"/>
      <c r="AA214" s="2"/>
      <c r="AE214">
        <f>SUM(S214:AD214)</f>
        <v>0</v>
      </c>
      <c r="AF214">
        <f>ROUND(AE214/12,2)</f>
        <v>0</v>
      </c>
    </row>
    <row r="215" spans="1:32">
      <c r="A215">
        <v>11904092</v>
      </c>
      <c r="B215" t="s">
        <v>326</v>
      </c>
      <c r="C215"/>
      <c r="D215"/>
      <c r="F215"/>
      <c r="G215"/>
      <c r="H215"/>
      <c r="I215"/>
      <c r="J215"/>
      <c r="K215"/>
      <c r="L215"/>
      <c r="M215"/>
      <c r="N215"/>
      <c r="O215" s="2">
        <v>77</v>
      </c>
      <c r="P215" s="2">
        <v>15</v>
      </c>
      <c r="Q215" s="2">
        <v>205</v>
      </c>
      <c r="R215" s="2"/>
      <c r="S215" s="2"/>
      <c r="T215" s="2"/>
      <c r="U215" s="2"/>
      <c r="V215" s="2"/>
      <c r="W215" s="2"/>
      <c r="X215" s="2"/>
      <c r="Y215" s="2"/>
      <c r="Z215" s="2"/>
      <c r="AA215" s="2"/>
      <c r="AE215">
        <f>SUM(S215:AD215)</f>
        <v>0</v>
      </c>
      <c r="AF215">
        <f>ROUND(AE215/12,2)</f>
        <v>0</v>
      </c>
    </row>
    <row r="216" spans="1:32">
      <c r="A216">
        <v>11904093</v>
      </c>
      <c r="B216" t="s">
        <v>327</v>
      </c>
      <c r="C216"/>
      <c r="D216"/>
      <c r="F216"/>
      <c r="G216"/>
      <c r="H216"/>
      <c r="I216"/>
      <c r="J216"/>
      <c r="K216"/>
      <c r="L216"/>
      <c r="M216"/>
      <c r="N216"/>
      <c r="O216" s="2">
        <v>360</v>
      </c>
      <c r="P216" s="2">
        <v>200</v>
      </c>
      <c r="Q216" s="2">
        <v>128</v>
      </c>
      <c r="R216" s="2"/>
      <c r="S216" s="2"/>
      <c r="T216" s="2"/>
      <c r="U216" s="2"/>
      <c r="V216" s="2"/>
      <c r="W216" s="2"/>
      <c r="X216" s="2"/>
      <c r="Y216" s="2"/>
      <c r="Z216" s="2"/>
      <c r="AA216" s="2"/>
      <c r="AE216">
        <f>SUM(S216:AD216)</f>
        <v>0</v>
      </c>
      <c r="AF216">
        <f>ROUND(AE216/12,2)</f>
        <v>0</v>
      </c>
    </row>
    <row r="217" spans="1:32">
      <c r="A217">
        <v>11904094</v>
      </c>
      <c r="B217" t="s">
        <v>328</v>
      </c>
      <c r="C217"/>
      <c r="D217"/>
      <c r="F217"/>
      <c r="G217"/>
      <c r="H217"/>
      <c r="I217"/>
      <c r="J217"/>
      <c r="K217"/>
      <c r="L217"/>
      <c r="M217"/>
      <c r="N217"/>
      <c r="O217" s="2">
        <v>60</v>
      </c>
      <c r="P217" s="2">
        <v>200</v>
      </c>
      <c r="Q217" s="2">
        <v>2</v>
      </c>
      <c r="R217" s="2"/>
      <c r="S217" s="2"/>
      <c r="T217" s="2"/>
      <c r="U217" s="2"/>
      <c r="V217" s="2"/>
      <c r="W217" s="2"/>
      <c r="X217" s="2"/>
      <c r="Y217" s="2"/>
      <c r="Z217" s="2"/>
      <c r="AA217" s="2"/>
      <c r="AE217">
        <f>SUM(S217:AD217)</f>
        <v>0</v>
      </c>
      <c r="AF217">
        <f>ROUND(AE217/12,2)</f>
        <v>0</v>
      </c>
    </row>
    <row r="218" spans="1:32">
      <c r="A218">
        <v>11904095</v>
      </c>
      <c r="B218" t="s">
        <v>329</v>
      </c>
      <c r="C218"/>
      <c r="D218"/>
      <c r="F218"/>
      <c r="G218"/>
      <c r="H218"/>
      <c r="I218"/>
      <c r="J218"/>
      <c r="K218"/>
      <c r="L218"/>
      <c r="M218"/>
      <c r="N218"/>
      <c r="O218" s="2">
        <v>311</v>
      </c>
      <c r="P218" s="2">
        <v>1247</v>
      </c>
      <c r="Q218" s="2">
        <v>91</v>
      </c>
      <c r="R218" s="2"/>
      <c r="S218" s="2"/>
      <c r="T218" s="2"/>
      <c r="U218" s="2"/>
      <c r="V218" s="2"/>
      <c r="W218" s="2"/>
      <c r="X218" s="2"/>
      <c r="Y218" s="2"/>
      <c r="Z218" s="2"/>
      <c r="AA218" s="2"/>
      <c r="AE218">
        <f>SUM(S218:AD218)</f>
        <v>0</v>
      </c>
      <c r="AF218">
        <f>ROUND(AE218/12,2)</f>
        <v>0</v>
      </c>
    </row>
    <row r="219" spans="1:32">
      <c r="A219">
        <v>11904096</v>
      </c>
      <c r="B219" t="s">
        <v>330</v>
      </c>
      <c r="C219"/>
      <c r="D219"/>
      <c r="F219"/>
      <c r="G219"/>
      <c r="H219"/>
      <c r="I219"/>
      <c r="J219"/>
      <c r="K219"/>
      <c r="L219"/>
      <c r="M219"/>
      <c r="N219"/>
      <c r="O219" s="2">
        <v>1274</v>
      </c>
      <c r="P219" s="2">
        <v>2272</v>
      </c>
      <c r="Q219" s="2">
        <v>753</v>
      </c>
      <c r="R219" s="2"/>
      <c r="S219" s="2"/>
      <c r="T219" s="2"/>
      <c r="U219" s="2"/>
      <c r="V219" s="2"/>
      <c r="W219" s="2"/>
      <c r="X219" s="2"/>
      <c r="Y219" s="2"/>
      <c r="Z219" s="2"/>
      <c r="AA219" s="2"/>
      <c r="AE219">
        <f>SUM(S219:AD219)</f>
        <v>0</v>
      </c>
      <c r="AF219">
        <f>ROUND(AE219/12,2)</f>
        <v>0</v>
      </c>
    </row>
    <row r="220" spans="1:32">
      <c r="A220">
        <v>11904097</v>
      </c>
      <c r="B220" t="s">
        <v>331</v>
      </c>
      <c r="C220"/>
      <c r="D220"/>
      <c r="F220"/>
      <c r="G220"/>
      <c r="H220"/>
      <c r="I220"/>
      <c r="J220"/>
      <c r="K220"/>
      <c r="L220"/>
      <c r="M220"/>
      <c r="N220"/>
      <c r="P220" s="2">
        <v>20</v>
      </c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E220">
        <f>SUM(S220:AD220)</f>
        <v>0</v>
      </c>
      <c r="AF220">
        <f>ROUND(AE220/12,2)</f>
        <v>0</v>
      </c>
    </row>
    <row r="221" spans="1:32">
      <c r="A221">
        <v>11905008</v>
      </c>
      <c r="B221" t="s">
        <v>115</v>
      </c>
      <c r="C221"/>
      <c r="D221"/>
      <c r="F221"/>
      <c r="G221"/>
      <c r="H221"/>
      <c r="I221"/>
      <c r="J221"/>
      <c r="K221"/>
      <c r="L221"/>
      <c r="M221"/>
      <c r="N221"/>
      <c r="O221" s="2">
        <v>230</v>
      </c>
      <c r="P221" s="2">
        <v>197</v>
      </c>
      <c r="Q221" s="2">
        <v>127</v>
      </c>
      <c r="R221" s="2"/>
      <c r="S221" s="2"/>
      <c r="T221" s="2"/>
      <c r="U221" s="2"/>
      <c r="V221" s="2"/>
      <c r="W221" s="2"/>
      <c r="X221" s="2"/>
      <c r="Y221" s="2"/>
      <c r="Z221" s="2"/>
      <c r="AA221" s="2"/>
      <c r="AE221">
        <f>SUM(S221:AD221)</f>
        <v>0</v>
      </c>
      <c r="AF221">
        <f>ROUND(AE221/12,2)</f>
        <v>0</v>
      </c>
    </row>
    <row r="222" spans="1:32">
      <c r="A222">
        <v>11906001</v>
      </c>
      <c r="B222" t="s">
        <v>116</v>
      </c>
      <c r="C222"/>
      <c r="D222"/>
      <c r="F222"/>
      <c r="G222"/>
      <c r="H222"/>
      <c r="I222"/>
      <c r="J222"/>
      <c r="K222"/>
      <c r="L222"/>
      <c r="M222"/>
      <c r="N222"/>
      <c r="O222" s="2">
        <v>38</v>
      </c>
      <c r="P222" s="2">
        <v>30</v>
      </c>
      <c r="Q222" s="2">
        <v>114</v>
      </c>
      <c r="R222" s="2"/>
      <c r="S222" s="2"/>
      <c r="T222" s="2"/>
      <c r="U222" s="2"/>
      <c r="V222" s="2"/>
      <c r="W222" s="2"/>
      <c r="X222" s="2"/>
      <c r="Y222" s="2"/>
      <c r="Z222" s="2"/>
      <c r="AA222" s="2"/>
      <c r="AE222">
        <f>SUM(S222:AD222)</f>
        <v>0</v>
      </c>
      <c r="AF222">
        <f>ROUND(AE222/12,2)</f>
        <v>0</v>
      </c>
    </row>
    <row r="223" spans="1:32">
      <c r="A223">
        <v>11906010</v>
      </c>
      <c r="B223" t="s">
        <v>117</v>
      </c>
      <c r="C223"/>
      <c r="D223"/>
      <c r="F223"/>
      <c r="G223"/>
      <c r="H223"/>
      <c r="I223"/>
      <c r="J223"/>
      <c r="K223"/>
      <c r="L223"/>
      <c r="M223"/>
      <c r="N223"/>
      <c r="O223" s="2">
        <v>28</v>
      </c>
      <c r="P223" s="2">
        <v>41</v>
      </c>
      <c r="Q223" s="2">
        <v>65</v>
      </c>
      <c r="R223" s="2"/>
      <c r="S223" s="2"/>
      <c r="T223" s="2"/>
      <c r="U223" s="2"/>
      <c r="V223" s="2"/>
      <c r="W223" s="2"/>
      <c r="X223" s="2"/>
      <c r="Y223" s="2"/>
      <c r="Z223" s="2"/>
      <c r="AA223" s="2"/>
      <c r="AE223">
        <f>SUM(S223:AD223)</f>
        <v>0</v>
      </c>
      <c r="AF223">
        <f>ROUND(AE223/12,2)</f>
        <v>0</v>
      </c>
    </row>
    <row r="224" spans="1:32">
      <c r="A224">
        <v>11906014</v>
      </c>
      <c r="B224" t="s">
        <v>118</v>
      </c>
      <c r="C224"/>
      <c r="D224"/>
      <c r="F224"/>
      <c r="G224"/>
      <c r="H224"/>
      <c r="I224"/>
      <c r="J224"/>
      <c r="K224"/>
      <c r="L224"/>
      <c r="M224"/>
      <c r="N224"/>
      <c r="O224" s="2">
        <v>285</v>
      </c>
      <c r="P224" s="2">
        <v>625</v>
      </c>
      <c r="Q224" s="2">
        <v>610</v>
      </c>
      <c r="R224" s="2"/>
      <c r="S224" s="2"/>
      <c r="T224" s="2"/>
      <c r="U224" s="2"/>
      <c r="V224" s="2"/>
      <c r="W224" s="2"/>
      <c r="X224" s="2"/>
      <c r="Y224" s="2"/>
      <c r="Z224" s="2"/>
      <c r="AA224" s="2"/>
      <c r="AE224">
        <f>SUM(S224:AD224)</f>
        <v>0</v>
      </c>
      <c r="AF224">
        <f>ROUND(AE224/12,2)</f>
        <v>0</v>
      </c>
    </row>
    <row r="225" spans="1:32">
      <c r="A225">
        <v>11906015</v>
      </c>
      <c r="B225" t="s">
        <v>119</v>
      </c>
      <c r="C225"/>
      <c r="D225"/>
      <c r="F225"/>
      <c r="G225"/>
      <c r="H225"/>
      <c r="I225"/>
      <c r="J225"/>
      <c r="K225"/>
      <c r="L225"/>
      <c r="M225"/>
      <c r="N225"/>
      <c r="O225" s="2">
        <v>138</v>
      </c>
      <c r="P225" s="2">
        <v>264</v>
      </c>
      <c r="Q225" s="2">
        <v>157</v>
      </c>
      <c r="R225" s="2"/>
      <c r="S225" s="2"/>
      <c r="T225" s="2"/>
      <c r="U225" s="2"/>
      <c r="V225" s="2"/>
      <c r="W225" s="2"/>
      <c r="X225" s="2"/>
      <c r="Y225" s="2"/>
      <c r="Z225" s="2"/>
      <c r="AA225" s="2"/>
      <c r="AE225">
        <f>SUM(S225:AD225)</f>
        <v>0</v>
      </c>
      <c r="AF225">
        <f>ROUND(AE225/12,2)</f>
        <v>0</v>
      </c>
    </row>
    <row r="226" spans="1:32">
      <c r="A226">
        <v>11906017</v>
      </c>
      <c r="B226" t="s">
        <v>120</v>
      </c>
      <c r="C226"/>
      <c r="D226"/>
      <c r="F226"/>
      <c r="G226"/>
      <c r="H226"/>
      <c r="I226"/>
      <c r="J226"/>
      <c r="K226"/>
      <c r="L226"/>
      <c r="M226"/>
      <c r="N226"/>
      <c r="O226" s="2">
        <v>191</v>
      </c>
      <c r="P226" s="2">
        <v>58</v>
      </c>
      <c r="Q226" s="2">
        <v>36</v>
      </c>
      <c r="R226" s="2"/>
      <c r="S226" s="2"/>
      <c r="T226" s="2"/>
      <c r="U226" s="2"/>
      <c r="V226" s="2"/>
      <c r="W226" s="2"/>
      <c r="X226" s="2"/>
      <c r="Y226" s="2"/>
      <c r="Z226" s="2"/>
      <c r="AA226" s="2"/>
      <c r="AE226">
        <f>SUM(S226:AD226)</f>
        <v>0</v>
      </c>
      <c r="AF226">
        <f>ROUND(AE226/12,2)</f>
        <v>0</v>
      </c>
    </row>
    <row r="227" spans="1:32">
      <c r="A227">
        <v>11906018</v>
      </c>
      <c r="B227" t="s">
        <v>121</v>
      </c>
      <c r="C227"/>
      <c r="D227"/>
      <c r="F227"/>
      <c r="G227"/>
      <c r="H227"/>
      <c r="I227"/>
      <c r="J227"/>
      <c r="K227"/>
      <c r="L227"/>
      <c r="M227"/>
      <c r="N227"/>
      <c r="O227" s="2">
        <v>69</v>
      </c>
      <c r="P227" s="2">
        <v>46</v>
      </c>
      <c r="Q227" s="2">
        <v>96</v>
      </c>
      <c r="R227" s="2"/>
      <c r="S227" s="2"/>
      <c r="T227" s="2"/>
      <c r="U227" s="2"/>
      <c r="V227" s="2"/>
      <c r="W227" s="2"/>
      <c r="X227" s="2"/>
      <c r="Y227" s="2"/>
      <c r="Z227" s="2"/>
      <c r="AA227" s="2"/>
      <c r="AE227">
        <f>SUM(S227:AD227)</f>
        <v>0</v>
      </c>
      <c r="AF227">
        <f>ROUND(AE227/12,2)</f>
        <v>0</v>
      </c>
    </row>
    <row r="228" spans="1:32">
      <c r="A228">
        <v>11906019</v>
      </c>
      <c r="B228" t="s">
        <v>122</v>
      </c>
      <c r="C228"/>
      <c r="D228"/>
      <c r="F228"/>
      <c r="G228"/>
      <c r="H228"/>
      <c r="I228"/>
      <c r="J228"/>
      <c r="K228"/>
      <c r="L228"/>
      <c r="M228"/>
      <c r="N228"/>
      <c r="O228" s="2">
        <v>48</v>
      </c>
      <c r="P228" s="2">
        <v>4</v>
      </c>
      <c r="Q228" s="2">
        <v>36</v>
      </c>
      <c r="R228" s="2"/>
      <c r="S228" s="2"/>
      <c r="T228" s="2"/>
      <c r="U228" s="2"/>
      <c r="V228" s="2"/>
      <c r="W228" s="2"/>
      <c r="X228" s="2"/>
      <c r="Y228" s="2"/>
      <c r="Z228" s="2"/>
      <c r="AA228" s="2"/>
      <c r="AE228">
        <f>SUM(S228:AD228)</f>
        <v>0</v>
      </c>
      <c r="AF228">
        <f>ROUND(AE228/12,2)</f>
        <v>0</v>
      </c>
    </row>
    <row r="229" spans="1:32">
      <c r="A229">
        <v>11906020</v>
      </c>
      <c r="B229" t="s">
        <v>123</v>
      </c>
      <c r="C229"/>
      <c r="D229"/>
      <c r="F229"/>
      <c r="G229"/>
      <c r="H229"/>
      <c r="I229"/>
      <c r="J229"/>
      <c r="K229"/>
      <c r="L229"/>
      <c r="M229"/>
      <c r="N229"/>
      <c r="O229" s="2">
        <v>242</v>
      </c>
      <c r="P229" s="2">
        <v>449</v>
      </c>
      <c r="Q229" s="2">
        <v>192</v>
      </c>
      <c r="R229" s="2"/>
      <c r="S229" s="2"/>
      <c r="T229" s="2"/>
      <c r="U229" s="2"/>
      <c r="V229" s="2"/>
      <c r="W229" s="2"/>
      <c r="X229" s="2"/>
      <c r="Y229" s="2"/>
      <c r="Z229" s="2"/>
      <c r="AA229" s="2"/>
      <c r="AE229">
        <f>SUM(S229:AD229)</f>
        <v>0</v>
      </c>
      <c r="AF229">
        <f>ROUND(AE229/12,2)</f>
        <v>0</v>
      </c>
    </row>
    <row r="230" spans="1:32">
      <c r="A230">
        <v>11906021</v>
      </c>
      <c r="B230" t="s">
        <v>124</v>
      </c>
      <c r="C230"/>
      <c r="D230"/>
      <c r="F230"/>
      <c r="G230"/>
      <c r="H230"/>
      <c r="I230"/>
      <c r="J230"/>
      <c r="K230"/>
      <c r="L230"/>
      <c r="M230"/>
      <c r="N230"/>
      <c r="O230" s="2">
        <v>203</v>
      </c>
      <c r="P230" s="2">
        <v>203</v>
      </c>
      <c r="Q230" s="2">
        <v>91</v>
      </c>
      <c r="R230" s="2"/>
      <c r="S230" s="2"/>
      <c r="T230" s="2"/>
      <c r="U230" s="2"/>
      <c r="V230" s="2"/>
      <c r="W230" s="2"/>
      <c r="X230" s="2"/>
      <c r="Y230" s="2"/>
      <c r="Z230" s="2"/>
      <c r="AA230" s="2"/>
      <c r="AE230">
        <f>SUM(S230:AD230)</f>
        <v>0</v>
      </c>
      <c r="AF230">
        <f>ROUND(AE230/12,2)</f>
        <v>0</v>
      </c>
    </row>
    <row r="231" spans="1:32">
      <c r="A231">
        <v>11907010</v>
      </c>
      <c r="B231" t="s">
        <v>125</v>
      </c>
      <c r="C231"/>
      <c r="D231"/>
      <c r="F231"/>
      <c r="G231"/>
      <c r="H231"/>
      <c r="I231"/>
      <c r="J231"/>
      <c r="K231"/>
      <c r="L231"/>
      <c r="M231"/>
      <c r="N231"/>
      <c r="O231" s="2">
        <v>403</v>
      </c>
      <c r="P231" s="2">
        <v>252</v>
      </c>
      <c r="Q231" s="2">
        <v>195</v>
      </c>
      <c r="R231" s="2"/>
      <c r="S231" s="2"/>
      <c r="T231" s="2"/>
      <c r="U231" s="2"/>
      <c r="V231" s="2"/>
      <c r="W231" s="2"/>
      <c r="X231" s="2"/>
      <c r="Y231" s="2"/>
      <c r="Z231" s="2"/>
      <c r="AA231" s="2"/>
      <c r="AE231">
        <f>SUM(S231:AD231)</f>
        <v>0</v>
      </c>
      <c r="AF231">
        <f>ROUND(AE231/12,2)</f>
        <v>0</v>
      </c>
    </row>
    <row r="232" spans="1:32">
      <c r="A232">
        <v>11907012</v>
      </c>
      <c r="B232" t="s">
        <v>332</v>
      </c>
      <c r="C232"/>
      <c r="D232"/>
      <c r="F232"/>
      <c r="G232"/>
      <c r="H232"/>
      <c r="I232"/>
      <c r="J232"/>
      <c r="K232"/>
      <c r="L232"/>
      <c r="M232"/>
      <c r="N232"/>
      <c r="O232" s="2">
        <v>9</v>
      </c>
      <c r="P232" s="2">
        <v>7</v>
      </c>
      <c r="Q232" s="2">
        <v>3</v>
      </c>
      <c r="R232" s="2"/>
      <c r="S232" s="2"/>
      <c r="T232" s="2"/>
      <c r="U232" s="2"/>
      <c r="V232" s="2"/>
      <c r="W232" s="2"/>
      <c r="X232" s="2"/>
      <c r="Y232" s="2"/>
      <c r="Z232" s="2"/>
      <c r="AA232" s="2"/>
      <c r="AE232">
        <f>SUM(S232:AD232)</f>
        <v>0</v>
      </c>
      <c r="AF232">
        <f>ROUND(AE232/12,2)</f>
        <v>0</v>
      </c>
    </row>
    <row r="233" spans="1:32">
      <c r="A233">
        <v>11907013</v>
      </c>
      <c r="B233" t="s">
        <v>126</v>
      </c>
      <c r="C233"/>
      <c r="D233"/>
      <c r="F233"/>
      <c r="G233"/>
      <c r="H233"/>
      <c r="I233"/>
      <c r="J233"/>
      <c r="K233"/>
      <c r="L233"/>
      <c r="M233"/>
      <c r="N233"/>
      <c r="O233" s="2">
        <v>109</v>
      </c>
      <c r="P233" s="2">
        <v>123</v>
      </c>
      <c r="Q233" s="2">
        <v>30</v>
      </c>
      <c r="R233" s="2"/>
      <c r="S233" s="2"/>
      <c r="T233" s="2"/>
      <c r="U233" s="2"/>
      <c r="V233" s="2"/>
      <c r="W233" s="2"/>
      <c r="X233" s="2"/>
      <c r="Y233" s="2"/>
      <c r="Z233" s="2"/>
      <c r="AA233" s="2"/>
      <c r="AE233">
        <f>SUM(S233:AD233)</f>
        <v>0</v>
      </c>
      <c r="AF233">
        <f>ROUND(AE233/12,2)</f>
        <v>0</v>
      </c>
    </row>
    <row r="234" spans="1:32">
      <c r="A234">
        <v>11907022</v>
      </c>
      <c r="B234" t="s">
        <v>333</v>
      </c>
      <c r="C234"/>
      <c r="D234"/>
      <c r="F234"/>
      <c r="G234"/>
      <c r="H234"/>
      <c r="I234"/>
      <c r="J234"/>
      <c r="K234"/>
      <c r="L234"/>
      <c r="M234"/>
      <c r="N234"/>
      <c r="Q234" s="2">
        <v>2</v>
      </c>
      <c r="R234" s="2"/>
      <c r="S234" s="2"/>
      <c r="T234" s="2"/>
      <c r="U234" s="2"/>
      <c r="V234" s="2"/>
      <c r="W234" s="2"/>
      <c r="X234" s="2"/>
      <c r="Y234" s="2"/>
      <c r="Z234" s="2"/>
      <c r="AA234" s="2"/>
      <c r="AE234">
        <f>SUM(S234:AD234)</f>
        <v>0</v>
      </c>
      <c r="AF234">
        <f>ROUND(AE234/12,2)</f>
        <v>0</v>
      </c>
    </row>
    <row r="235" spans="1:32">
      <c r="A235">
        <v>11907024</v>
      </c>
      <c r="B235" t="s">
        <v>334</v>
      </c>
      <c r="C235"/>
      <c r="D235"/>
      <c r="F235"/>
      <c r="G235"/>
      <c r="H235"/>
      <c r="I235"/>
      <c r="J235"/>
      <c r="K235"/>
      <c r="L235"/>
      <c r="M235"/>
      <c r="N235"/>
      <c r="O235" s="2">
        <v>270</v>
      </c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E235">
        <f>SUM(S235:AD235)</f>
        <v>0</v>
      </c>
      <c r="AF235">
        <f>ROUND(AE235/12,2)</f>
        <v>0</v>
      </c>
    </row>
    <row r="236" spans="1:32">
      <c r="A236">
        <v>11909001</v>
      </c>
      <c r="B236" t="s">
        <v>127</v>
      </c>
      <c r="C236"/>
      <c r="D236"/>
      <c r="F236"/>
      <c r="G236"/>
      <c r="H236"/>
      <c r="I236"/>
      <c r="J236"/>
      <c r="K236"/>
      <c r="L236"/>
      <c r="M236"/>
      <c r="N236"/>
      <c r="O236" s="2">
        <v>155</v>
      </c>
      <c r="P236" s="2">
        <v>71</v>
      </c>
      <c r="Q236" s="2">
        <v>312</v>
      </c>
      <c r="R236" s="2"/>
      <c r="S236" s="2"/>
      <c r="T236" s="2"/>
      <c r="U236" s="2"/>
      <c r="V236" s="2"/>
      <c r="W236" s="2"/>
      <c r="X236" s="2"/>
      <c r="Y236" s="2"/>
      <c r="Z236" s="2"/>
      <c r="AA236" s="2"/>
      <c r="AE236">
        <f>SUM(S236:AD236)</f>
        <v>0</v>
      </c>
      <c r="AF236">
        <f>ROUND(AE236/12,2)</f>
        <v>0</v>
      </c>
    </row>
    <row r="237" spans="1:32">
      <c r="A237">
        <v>11909002</v>
      </c>
      <c r="B237" t="s">
        <v>128</v>
      </c>
      <c r="C237"/>
      <c r="D237"/>
      <c r="F237"/>
      <c r="G237"/>
      <c r="H237"/>
      <c r="I237"/>
      <c r="J237"/>
      <c r="K237"/>
      <c r="L237"/>
      <c r="M237"/>
      <c r="N237"/>
      <c r="O237" s="2">
        <v>392</v>
      </c>
      <c r="P237" s="2">
        <v>577</v>
      </c>
      <c r="Q237" s="2">
        <v>380</v>
      </c>
      <c r="R237" s="2"/>
      <c r="S237" s="2"/>
      <c r="T237" s="2"/>
      <c r="U237" s="2"/>
      <c r="V237" s="2"/>
      <c r="W237" s="2"/>
      <c r="X237" s="2"/>
      <c r="Y237" s="2"/>
      <c r="Z237" s="2"/>
      <c r="AA237" s="2"/>
      <c r="AE237">
        <f>SUM(S237:AD237)</f>
        <v>0</v>
      </c>
      <c r="AF237">
        <f>ROUND(AE237/12,2)</f>
        <v>0</v>
      </c>
    </row>
    <row r="238" spans="1:32">
      <c r="A238">
        <v>11909005</v>
      </c>
      <c r="B238" t="s">
        <v>129</v>
      </c>
      <c r="C238"/>
      <c r="D238"/>
      <c r="F238"/>
      <c r="G238"/>
      <c r="H238"/>
      <c r="I238"/>
      <c r="J238"/>
      <c r="K238"/>
      <c r="L238"/>
      <c r="M238"/>
      <c r="N238"/>
      <c r="O238" s="2">
        <v>907</v>
      </c>
      <c r="P238" s="2">
        <v>2124</v>
      </c>
      <c r="Q238" s="2">
        <v>1785</v>
      </c>
      <c r="R238" s="2"/>
      <c r="S238" s="2"/>
      <c r="T238" s="2"/>
      <c r="U238" s="2"/>
      <c r="V238" s="2"/>
      <c r="W238" s="2"/>
      <c r="X238" s="2"/>
      <c r="Y238" s="2"/>
      <c r="Z238" s="2"/>
      <c r="AA238" s="2"/>
      <c r="AE238">
        <f>SUM(S238:AD238)</f>
        <v>0</v>
      </c>
      <c r="AF238">
        <f>ROUND(AE238/12,2)</f>
        <v>0</v>
      </c>
    </row>
    <row r="239" spans="1:32">
      <c r="A239">
        <v>12002009</v>
      </c>
      <c r="B239" t="s">
        <v>335</v>
      </c>
      <c r="C239"/>
      <c r="D239"/>
      <c r="F239"/>
      <c r="G239"/>
      <c r="H239"/>
      <c r="I239"/>
      <c r="J239"/>
      <c r="K239"/>
      <c r="L239"/>
      <c r="M239"/>
      <c r="N239"/>
      <c r="O239" s="2">
        <v>14</v>
      </c>
      <c r="Q239" s="2">
        <v>30</v>
      </c>
      <c r="R239" s="2"/>
      <c r="S239" s="2"/>
      <c r="T239" s="2"/>
      <c r="U239" s="2"/>
      <c r="V239" s="2"/>
      <c r="W239" s="2"/>
      <c r="X239" s="2"/>
      <c r="Y239" s="2"/>
      <c r="Z239" s="2"/>
      <c r="AA239" s="2"/>
      <c r="AE239">
        <f>SUM(S239:AD239)</f>
        <v>0</v>
      </c>
      <c r="AF239">
        <f>ROUND(AE239/12,2)</f>
        <v>0</v>
      </c>
    </row>
    <row r="240" spans="1:32">
      <c r="A240">
        <v>12003049</v>
      </c>
      <c r="B240" t="s">
        <v>130</v>
      </c>
      <c r="C240"/>
      <c r="D240"/>
      <c r="F240"/>
      <c r="G240"/>
      <c r="H240"/>
      <c r="I240"/>
      <c r="J240"/>
      <c r="K240"/>
      <c r="L240"/>
      <c r="M240"/>
      <c r="N240"/>
      <c r="O240" s="2">
        <v>79</v>
      </c>
      <c r="P240" s="2">
        <v>51</v>
      </c>
      <c r="Q240" s="2">
        <v>103</v>
      </c>
      <c r="R240" s="2"/>
      <c r="S240" s="2"/>
      <c r="T240" s="2"/>
      <c r="U240" s="2"/>
      <c r="V240" s="2"/>
      <c r="W240" s="2"/>
      <c r="X240" s="2"/>
      <c r="Y240" s="2"/>
      <c r="Z240" s="2"/>
      <c r="AA240" s="2"/>
      <c r="AE240">
        <f>SUM(S240:AD240)</f>
        <v>0</v>
      </c>
      <c r="AF240">
        <f>ROUND(AE240/12,2)</f>
        <v>0</v>
      </c>
    </row>
    <row r="241" spans="1:32">
      <c r="A241">
        <v>12003050</v>
      </c>
      <c r="B241" t="s">
        <v>131</v>
      </c>
      <c r="C241"/>
      <c r="D241"/>
      <c r="F241"/>
      <c r="G241"/>
      <c r="H241"/>
      <c r="I241"/>
      <c r="J241"/>
      <c r="K241"/>
      <c r="L241"/>
      <c r="M241"/>
      <c r="N241"/>
      <c r="O241" s="2">
        <v>98</v>
      </c>
      <c r="P241" s="2">
        <v>50</v>
      </c>
      <c r="Q241" s="2">
        <v>33</v>
      </c>
      <c r="R241" s="2"/>
      <c r="S241" s="2"/>
      <c r="T241" s="2"/>
      <c r="U241" s="2"/>
      <c r="V241" s="2"/>
      <c r="W241" s="2"/>
      <c r="X241" s="2"/>
      <c r="Y241" s="2"/>
      <c r="Z241" s="2"/>
      <c r="AA241" s="2"/>
      <c r="AE241">
        <f>SUM(S241:AD241)</f>
        <v>0</v>
      </c>
      <c r="AF241">
        <f>ROUND(AE241/12,2)</f>
        <v>0</v>
      </c>
    </row>
    <row r="242" spans="1:32">
      <c r="A242">
        <v>12101011</v>
      </c>
      <c r="B242" t="s">
        <v>132</v>
      </c>
      <c r="C242"/>
      <c r="D242"/>
      <c r="F242"/>
      <c r="G242"/>
      <c r="H242"/>
      <c r="I242"/>
      <c r="J242"/>
      <c r="K242"/>
      <c r="L242"/>
      <c r="M242"/>
      <c r="N242"/>
      <c r="O242" s="2">
        <v>8</v>
      </c>
      <c r="P242" s="2">
        <v>8</v>
      </c>
      <c r="Q242" s="2">
        <v>4</v>
      </c>
      <c r="R242" s="2"/>
      <c r="S242" s="2"/>
      <c r="T242" s="2"/>
      <c r="U242" s="2"/>
      <c r="V242" s="2"/>
      <c r="W242" s="2"/>
      <c r="X242" s="2"/>
      <c r="Y242" s="2"/>
      <c r="Z242" s="2"/>
      <c r="AA242" s="2"/>
      <c r="AE242">
        <f>SUM(S242:AD242)</f>
        <v>0</v>
      </c>
      <c r="AF242">
        <f>ROUND(AE242/12,2)</f>
        <v>0</v>
      </c>
    </row>
    <row r="243" spans="1:32">
      <c r="A243">
        <v>12101025</v>
      </c>
      <c r="B243" t="s">
        <v>336</v>
      </c>
      <c r="C243"/>
      <c r="D243"/>
      <c r="F243"/>
      <c r="G243"/>
      <c r="H243"/>
      <c r="I243"/>
      <c r="J243"/>
      <c r="K243"/>
      <c r="L243"/>
      <c r="M243"/>
      <c r="N243"/>
      <c r="O243" s="2">
        <v>7</v>
      </c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E243">
        <f>SUM(S243:AD243)</f>
        <v>0</v>
      </c>
      <c r="AF243">
        <f>ROUND(AE243/12,2)</f>
        <v>0</v>
      </c>
    </row>
    <row r="244" spans="1:32">
      <c r="A244">
        <v>12102004</v>
      </c>
      <c r="B244" t="s">
        <v>133</v>
      </c>
      <c r="C244"/>
      <c r="D244"/>
      <c r="F244"/>
      <c r="G244"/>
      <c r="H244"/>
      <c r="I244"/>
      <c r="J244"/>
      <c r="K244"/>
      <c r="L244"/>
      <c r="M244"/>
      <c r="N244"/>
      <c r="O244" s="2">
        <v>1</v>
      </c>
      <c r="P244" s="2">
        <v>2</v>
      </c>
      <c r="Q244" s="2">
        <v>1</v>
      </c>
      <c r="R244" s="2"/>
      <c r="S244" s="2"/>
      <c r="T244" s="2"/>
      <c r="U244" s="2"/>
      <c r="V244" s="2"/>
      <c r="W244" s="2"/>
      <c r="X244" s="2"/>
      <c r="Y244" s="2"/>
      <c r="Z244" s="2"/>
      <c r="AA244" s="2"/>
      <c r="AE244">
        <f>SUM(S244:AD244)</f>
        <v>0</v>
      </c>
      <c r="AF244">
        <f>ROUND(AE244/12,2)</f>
        <v>0</v>
      </c>
    </row>
    <row r="245" spans="1:32">
      <c r="A245">
        <v>12102013</v>
      </c>
      <c r="B245" t="s">
        <v>337</v>
      </c>
      <c r="C245"/>
      <c r="D245"/>
      <c r="F245"/>
      <c r="G245"/>
      <c r="H245"/>
      <c r="I245"/>
      <c r="J245"/>
      <c r="K245"/>
      <c r="L245"/>
      <c r="M245"/>
      <c r="N245"/>
      <c r="O245" s="2">
        <v>0</v>
      </c>
      <c r="P245" s="2">
        <v>2</v>
      </c>
      <c r="Q245" s="2">
        <v>0</v>
      </c>
      <c r="R245" s="2"/>
      <c r="S245" s="2"/>
      <c r="T245" s="2"/>
      <c r="U245" s="2"/>
      <c r="V245" s="2"/>
      <c r="W245" s="2"/>
      <c r="X245" s="2"/>
      <c r="Y245" s="2"/>
      <c r="Z245" s="2"/>
      <c r="AA245" s="2"/>
      <c r="AE245">
        <f>SUM(S245:AD245)</f>
        <v>0</v>
      </c>
      <c r="AF245">
        <f>ROUND(AE245/12,2)</f>
        <v>0</v>
      </c>
    </row>
    <row r="246" spans="1:32">
      <c r="A246">
        <v>12102018</v>
      </c>
      <c r="B246" t="s">
        <v>338</v>
      </c>
      <c r="C246"/>
      <c r="D246"/>
      <c r="F246"/>
      <c r="G246"/>
      <c r="H246"/>
      <c r="I246"/>
      <c r="J246"/>
      <c r="K246"/>
      <c r="L246"/>
      <c r="M246"/>
      <c r="N246"/>
      <c r="O246" s="2">
        <v>9</v>
      </c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E246">
        <f>SUM(S246:AD246)</f>
        <v>0</v>
      </c>
      <c r="AF246">
        <f>ROUND(AE246/12,2)</f>
        <v>0</v>
      </c>
    </row>
    <row r="247" spans="1:32">
      <c r="A247">
        <v>12102019</v>
      </c>
      <c r="B247" t="s">
        <v>339</v>
      </c>
      <c r="C247"/>
      <c r="D247"/>
      <c r="F247"/>
      <c r="G247"/>
      <c r="H247"/>
      <c r="I247"/>
      <c r="J247"/>
      <c r="K247"/>
      <c r="L247"/>
      <c r="M247"/>
      <c r="N247"/>
      <c r="O247" s="2">
        <v>6</v>
      </c>
      <c r="Q247" s="2">
        <v>12</v>
      </c>
      <c r="R247" s="2"/>
      <c r="S247" s="2"/>
      <c r="T247" s="2"/>
      <c r="U247" s="2"/>
      <c r="V247" s="2"/>
      <c r="W247" s="2"/>
      <c r="X247" s="2"/>
      <c r="Y247" s="2"/>
      <c r="Z247" s="2"/>
      <c r="AA247" s="2"/>
      <c r="AE247">
        <f>SUM(S247:AD247)</f>
        <v>0</v>
      </c>
      <c r="AF247">
        <f>ROUND(AE247/12,2)</f>
        <v>0</v>
      </c>
    </row>
    <row r="248" spans="1:32">
      <c r="A248">
        <v>12103004</v>
      </c>
      <c r="B248" t="s">
        <v>134</v>
      </c>
      <c r="C248"/>
      <c r="D248"/>
      <c r="F248"/>
      <c r="G248"/>
      <c r="H248"/>
      <c r="I248"/>
      <c r="J248"/>
      <c r="K248"/>
      <c r="L248"/>
      <c r="M248"/>
      <c r="N248"/>
      <c r="O248" s="2">
        <v>192</v>
      </c>
      <c r="P248" s="2">
        <v>252</v>
      </c>
      <c r="Q248" s="2">
        <v>312</v>
      </c>
      <c r="R248" s="2"/>
      <c r="S248" s="2"/>
      <c r="T248" s="2"/>
      <c r="U248" s="2"/>
      <c r="V248" s="2"/>
      <c r="W248" s="2"/>
      <c r="X248" s="2"/>
      <c r="Y248" s="2"/>
      <c r="Z248" s="2"/>
      <c r="AA248" s="2"/>
      <c r="AE248">
        <f>SUM(S248:AD248)</f>
        <v>0</v>
      </c>
      <c r="AF248">
        <f>ROUND(AE248/12,2)</f>
        <v>0</v>
      </c>
    </row>
    <row r="249" spans="1:32">
      <c r="A249">
        <v>12105013</v>
      </c>
      <c r="B249" t="s">
        <v>340</v>
      </c>
      <c r="C249"/>
      <c r="D249"/>
      <c r="F249"/>
      <c r="G249"/>
      <c r="H249"/>
      <c r="I249"/>
      <c r="J249"/>
      <c r="K249"/>
      <c r="L249"/>
      <c r="M249"/>
      <c r="N249"/>
      <c r="Q249" s="2">
        <v>8</v>
      </c>
      <c r="R249" s="2"/>
      <c r="S249" s="2"/>
      <c r="T249" s="2"/>
      <c r="U249" s="2"/>
      <c r="V249" s="2"/>
      <c r="W249" s="2"/>
      <c r="X249" s="2"/>
      <c r="Y249" s="2"/>
      <c r="Z249" s="2"/>
      <c r="AA249" s="2"/>
      <c r="AE249">
        <f>SUM(S249:AD249)</f>
        <v>0</v>
      </c>
      <c r="AF249">
        <f>ROUND(AE249/12,2)</f>
        <v>0</v>
      </c>
    </row>
    <row r="250" spans="1:32">
      <c r="A250">
        <v>12105016</v>
      </c>
      <c r="B250" t="s">
        <v>341</v>
      </c>
      <c r="C250"/>
      <c r="D250"/>
      <c r="F250"/>
      <c r="G250"/>
      <c r="H250"/>
      <c r="I250"/>
      <c r="J250"/>
      <c r="K250"/>
      <c r="L250"/>
      <c r="M250"/>
      <c r="N250"/>
      <c r="P250" s="2">
        <v>1</v>
      </c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E250">
        <f>SUM(S250:AD250)</f>
        <v>0</v>
      </c>
      <c r="AF250">
        <f>ROUND(AE250/12,2)</f>
        <v>0</v>
      </c>
    </row>
    <row r="251" spans="1:32">
      <c r="A251">
        <v>12105017</v>
      </c>
      <c r="B251" t="s">
        <v>342</v>
      </c>
      <c r="C251"/>
      <c r="D251"/>
      <c r="F251"/>
      <c r="G251"/>
      <c r="H251"/>
      <c r="I251"/>
      <c r="J251"/>
      <c r="K251"/>
      <c r="L251"/>
      <c r="M251"/>
      <c r="N251"/>
      <c r="P251" s="2">
        <v>1</v>
      </c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E251">
        <f>SUM(S251:AD251)</f>
        <v>0</v>
      </c>
      <c r="AF251">
        <f>ROUND(AE251/12,2)</f>
        <v>0</v>
      </c>
    </row>
    <row r="252" spans="1:32">
      <c r="A252">
        <v>12105018</v>
      </c>
      <c r="B252" t="s">
        <v>343</v>
      </c>
      <c r="C252"/>
      <c r="D252"/>
      <c r="F252"/>
      <c r="G252"/>
      <c r="H252"/>
      <c r="I252"/>
      <c r="J252"/>
      <c r="K252"/>
      <c r="L252"/>
      <c r="M252"/>
      <c r="N252"/>
      <c r="P252" s="2">
        <v>1</v>
      </c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E252">
        <f>SUM(S252:AD252)</f>
        <v>0</v>
      </c>
      <c r="AF252">
        <f>ROUND(AE252/12,2)</f>
        <v>0</v>
      </c>
    </row>
    <row r="253" spans="1:32">
      <c r="A253">
        <v>12202012</v>
      </c>
      <c r="B253" t="s">
        <v>135</v>
      </c>
      <c r="C253"/>
      <c r="D253"/>
      <c r="F253"/>
      <c r="G253"/>
      <c r="H253"/>
      <c r="I253"/>
      <c r="J253"/>
      <c r="K253"/>
      <c r="L253"/>
      <c r="M253"/>
      <c r="N253"/>
      <c r="O253" s="2">
        <v>221</v>
      </c>
      <c r="P253" s="2">
        <v>638</v>
      </c>
      <c r="Q253" s="2">
        <v>258</v>
      </c>
      <c r="R253" s="2"/>
      <c r="S253" s="2"/>
      <c r="T253" s="2"/>
      <c r="U253" s="2"/>
      <c r="V253" s="2"/>
      <c r="W253" s="2"/>
      <c r="X253" s="2"/>
      <c r="Y253" s="2"/>
      <c r="Z253" s="2"/>
      <c r="AA253" s="2"/>
      <c r="AE253">
        <f>SUM(S253:AD253)</f>
        <v>0</v>
      </c>
      <c r="AF253">
        <f>ROUND(AE253/12,2)</f>
        <v>0</v>
      </c>
    </row>
    <row r="254" spans="1:32">
      <c r="A254">
        <v>12202022</v>
      </c>
      <c r="B254" t="s">
        <v>344</v>
      </c>
      <c r="C254"/>
      <c r="D254"/>
      <c r="F254"/>
      <c r="G254"/>
      <c r="H254"/>
      <c r="I254"/>
      <c r="J254"/>
      <c r="K254"/>
      <c r="L254"/>
      <c r="M254"/>
      <c r="N254"/>
      <c r="P254" s="2">
        <v>1</v>
      </c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E254">
        <f>SUM(S254:AD254)</f>
        <v>0</v>
      </c>
      <c r="AF254">
        <f>ROUND(AE254/12,2)</f>
        <v>0</v>
      </c>
    </row>
    <row r="255" spans="1:32">
      <c r="A255">
        <v>12202023</v>
      </c>
      <c r="B255" t="s">
        <v>345</v>
      </c>
      <c r="C255"/>
      <c r="D255"/>
      <c r="F255"/>
      <c r="G255"/>
      <c r="H255"/>
      <c r="I255"/>
      <c r="J255"/>
      <c r="K255"/>
      <c r="L255"/>
      <c r="M255"/>
      <c r="N255"/>
      <c r="P255" s="2">
        <v>1</v>
      </c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E255">
        <f>SUM(S255:AD255)</f>
        <v>0</v>
      </c>
      <c r="AF255">
        <f>ROUND(AE255/12,2)</f>
        <v>0</v>
      </c>
    </row>
    <row r="256" spans="1:32">
      <c r="A256">
        <v>12202024</v>
      </c>
      <c r="B256" t="s">
        <v>136</v>
      </c>
      <c r="C256"/>
      <c r="D256"/>
      <c r="F256"/>
      <c r="G256"/>
      <c r="H256"/>
      <c r="I256"/>
      <c r="J256"/>
      <c r="K256"/>
      <c r="L256"/>
      <c r="M256"/>
      <c r="N256"/>
      <c r="O256" s="2">
        <v>8</v>
      </c>
      <c r="P256" s="2">
        <v>7</v>
      </c>
      <c r="Q256" s="2">
        <v>2</v>
      </c>
      <c r="R256" s="2"/>
      <c r="S256" s="2"/>
      <c r="T256" s="2"/>
      <c r="U256" s="2"/>
      <c r="V256" s="2"/>
      <c r="W256" s="2"/>
      <c r="X256" s="2"/>
      <c r="Y256" s="2"/>
      <c r="Z256" s="2"/>
      <c r="AA256" s="2"/>
      <c r="AE256">
        <f>SUM(S256:AD256)</f>
        <v>0</v>
      </c>
      <c r="AF256">
        <f>ROUND(AE256/12,2)</f>
        <v>0</v>
      </c>
    </row>
    <row r="257" spans="1:32">
      <c r="A257">
        <v>12202026</v>
      </c>
      <c r="B257" t="s">
        <v>137</v>
      </c>
      <c r="C257"/>
      <c r="D257"/>
      <c r="F257"/>
      <c r="G257"/>
      <c r="H257"/>
      <c r="I257"/>
      <c r="J257"/>
      <c r="K257"/>
      <c r="L257"/>
      <c r="M257"/>
      <c r="N257"/>
      <c r="O257" s="2">
        <v>4</v>
      </c>
      <c r="P257" s="2">
        <v>6</v>
      </c>
      <c r="Q257" s="2">
        <v>2</v>
      </c>
      <c r="R257" s="2"/>
      <c r="S257" s="2"/>
      <c r="T257" s="2"/>
      <c r="U257" s="2"/>
      <c r="V257" s="2"/>
      <c r="W257" s="2"/>
      <c r="X257" s="2"/>
      <c r="Y257" s="2"/>
      <c r="Z257" s="2"/>
      <c r="AA257" s="2"/>
      <c r="AE257">
        <f>SUM(S257:AD257)</f>
        <v>0</v>
      </c>
      <c r="AF257">
        <f>ROUND(AE257/12,2)</f>
        <v>0</v>
      </c>
    </row>
    <row r="258" spans="1:32">
      <c r="A258">
        <v>12202027</v>
      </c>
      <c r="B258" t="s">
        <v>346</v>
      </c>
      <c r="C258"/>
      <c r="D258"/>
      <c r="F258"/>
      <c r="G258"/>
      <c r="H258"/>
      <c r="I258"/>
      <c r="J258"/>
      <c r="K258"/>
      <c r="L258"/>
      <c r="M258"/>
      <c r="N258"/>
      <c r="O258" s="2">
        <v>13</v>
      </c>
      <c r="P258" s="2">
        <v>8</v>
      </c>
      <c r="Q258" s="2">
        <v>6</v>
      </c>
      <c r="R258" s="2"/>
      <c r="S258" s="2"/>
      <c r="T258" s="2"/>
      <c r="U258" s="2"/>
      <c r="V258" s="2"/>
      <c r="W258" s="2"/>
      <c r="X258" s="2"/>
      <c r="Y258" s="2"/>
      <c r="Z258" s="2"/>
      <c r="AA258" s="2"/>
      <c r="AE258">
        <f>SUM(S258:AD258)</f>
        <v>0</v>
      </c>
      <c r="AF258">
        <f>ROUND(AE258/12,2)</f>
        <v>0</v>
      </c>
    </row>
    <row r="259" spans="1:32">
      <c r="A259">
        <v>12202028</v>
      </c>
      <c r="B259" t="s">
        <v>138</v>
      </c>
      <c r="C259"/>
      <c r="D259"/>
      <c r="F259"/>
      <c r="G259"/>
      <c r="H259"/>
      <c r="I259"/>
      <c r="J259"/>
      <c r="K259"/>
      <c r="L259"/>
      <c r="M259"/>
      <c r="N259"/>
      <c r="O259" s="2">
        <v>1</v>
      </c>
      <c r="P259" s="2">
        <v>2</v>
      </c>
      <c r="Q259" s="2">
        <v>2</v>
      </c>
      <c r="R259" s="2"/>
      <c r="S259" s="2"/>
      <c r="T259" s="2"/>
      <c r="U259" s="2"/>
      <c r="V259" s="2"/>
      <c r="W259" s="2"/>
      <c r="X259" s="2"/>
      <c r="Y259" s="2"/>
      <c r="Z259" s="2"/>
      <c r="AA259" s="2"/>
      <c r="AE259">
        <f>SUM(S259:AD259)</f>
        <v>0</v>
      </c>
      <c r="AF259">
        <f>ROUND(AE259/12,2)</f>
        <v>0</v>
      </c>
    </row>
    <row r="260" spans="1:32">
      <c r="A260">
        <v>12202029</v>
      </c>
      <c r="B260" t="s">
        <v>139</v>
      </c>
      <c r="C260"/>
      <c r="D260"/>
      <c r="F260"/>
      <c r="G260"/>
      <c r="H260"/>
      <c r="I260"/>
      <c r="J260"/>
      <c r="K260"/>
      <c r="L260"/>
      <c r="M260"/>
      <c r="N260"/>
      <c r="O260" s="2">
        <v>2</v>
      </c>
      <c r="P260" s="2">
        <v>0</v>
      </c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E260">
        <f>SUM(S260:AD260)</f>
        <v>0</v>
      </c>
      <c r="AF260">
        <f>ROUND(AE260/12,2)</f>
        <v>0</v>
      </c>
    </row>
    <row r="261" spans="1:32">
      <c r="A261">
        <v>12202030</v>
      </c>
      <c r="B261" t="s">
        <v>140</v>
      </c>
      <c r="C261"/>
      <c r="D261"/>
      <c r="F261"/>
      <c r="G261"/>
      <c r="H261"/>
      <c r="I261"/>
      <c r="J261"/>
      <c r="K261"/>
      <c r="L261"/>
      <c r="M261"/>
      <c r="N261"/>
      <c r="O261" s="2">
        <v>2</v>
      </c>
      <c r="P261" s="2">
        <v>17</v>
      </c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E261">
        <f>SUM(S261:AD261)</f>
        <v>0</v>
      </c>
      <c r="AF261">
        <f>ROUND(AE261/12,2)</f>
        <v>0</v>
      </c>
    </row>
    <row r="262" spans="1:32">
      <c r="A262">
        <v>12202035</v>
      </c>
      <c r="B262" t="s">
        <v>141</v>
      </c>
      <c r="C262"/>
      <c r="D262"/>
      <c r="F262"/>
      <c r="G262"/>
      <c r="H262"/>
      <c r="I262"/>
      <c r="J262"/>
      <c r="K262"/>
      <c r="L262"/>
      <c r="M262"/>
      <c r="N262"/>
      <c r="P262" s="2">
        <v>13</v>
      </c>
      <c r="Q262" s="2">
        <v>2</v>
      </c>
      <c r="R262" s="2"/>
      <c r="S262" s="2"/>
      <c r="T262" s="2"/>
      <c r="U262" s="2"/>
      <c r="V262" s="2"/>
      <c r="W262" s="2"/>
      <c r="X262" s="2"/>
      <c r="Y262" s="2"/>
      <c r="Z262" s="2"/>
      <c r="AA262" s="2"/>
      <c r="AE262">
        <f>SUM(S262:AD262)</f>
        <v>0</v>
      </c>
      <c r="AF262">
        <f>ROUND(AE262/12,2)</f>
        <v>0</v>
      </c>
    </row>
    <row r="263" spans="1:32">
      <c r="A263">
        <v>12202036</v>
      </c>
      <c r="B263" t="s">
        <v>142</v>
      </c>
      <c r="C263"/>
      <c r="D263"/>
      <c r="F263"/>
      <c r="G263"/>
      <c r="H263"/>
      <c r="I263"/>
      <c r="J263"/>
      <c r="K263"/>
      <c r="L263"/>
      <c r="M263"/>
      <c r="N263"/>
      <c r="P263" s="2">
        <v>8</v>
      </c>
      <c r="Q263" s="2">
        <v>6</v>
      </c>
      <c r="R263" s="2"/>
      <c r="S263" s="2"/>
      <c r="T263" s="2"/>
      <c r="U263" s="2"/>
      <c r="V263" s="2"/>
      <c r="W263" s="2"/>
      <c r="X263" s="2"/>
      <c r="Y263" s="2"/>
      <c r="Z263" s="2"/>
      <c r="AA263" s="2"/>
      <c r="AE263">
        <f>SUM(S263:AD263)</f>
        <v>0</v>
      </c>
      <c r="AF263">
        <f>ROUND(AE263/12,2)</f>
        <v>0</v>
      </c>
    </row>
    <row r="264" spans="1:32">
      <c r="A264">
        <v>12202038</v>
      </c>
      <c r="B264" t="s">
        <v>347</v>
      </c>
      <c r="C264"/>
      <c r="D264"/>
      <c r="F264"/>
      <c r="G264"/>
      <c r="H264"/>
      <c r="I264"/>
      <c r="J264"/>
      <c r="K264"/>
      <c r="L264"/>
      <c r="M264"/>
      <c r="N264"/>
      <c r="P264" s="2">
        <v>0</v>
      </c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E264">
        <f>SUM(S264:AD264)</f>
        <v>0</v>
      </c>
      <c r="AF264">
        <f>ROUND(AE264/12,2)</f>
        <v>0</v>
      </c>
    </row>
    <row r="265" spans="1:32">
      <c r="A265">
        <v>12202042</v>
      </c>
      <c r="B265" t="s">
        <v>348</v>
      </c>
      <c r="C265"/>
      <c r="D265"/>
      <c r="F265"/>
      <c r="G265"/>
      <c r="H265"/>
      <c r="I265"/>
      <c r="J265"/>
      <c r="K265"/>
      <c r="L265"/>
      <c r="M265"/>
      <c r="N265"/>
      <c r="P265" s="2">
        <v>2</v>
      </c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E265">
        <f>SUM(S265:AD265)</f>
        <v>0</v>
      </c>
      <c r="AF265">
        <f>ROUND(AE265/12,2)</f>
        <v>0</v>
      </c>
    </row>
    <row r="266" spans="1:32">
      <c r="A266">
        <v>12202046</v>
      </c>
      <c r="B266" t="s">
        <v>349</v>
      </c>
      <c r="C266"/>
      <c r="D266"/>
      <c r="F266"/>
      <c r="G266"/>
      <c r="H266"/>
      <c r="I266"/>
      <c r="J266"/>
      <c r="K266"/>
      <c r="L266"/>
      <c r="M266"/>
      <c r="N266"/>
      <c r="P266" s="2">
        <v>2</v>
      </c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E266">
        <f>SUM(S266:AD266)</f>
        <v>0</v>
      </c>
      <c r="AF266">
        <f>ROUND(AE266/12,2)</f>
        <v>0</v>
      </c>
    </row>
    <row r="267" spans="1:32">
      <c r="A267">
        <v>12208031</v>
      </c>
      <c r="B267" t="s">
        <v>143</v>
      </c>
      <c r="C267"/>
      <c r="D267"/>
      <c r="F267"/>
      <c r="G267"/>
      <c r="H267"/>
      <c r="I267"/>
      <c r="J267"/>
      <c r="K267"/>
      <c r="L267"/>
      <c r="M267"/>
      <c r="N267"/>
      <c r="O267" s="2">
        <v>12</v>
      </c>
      <c r="P267" s="2">
        <v>24</v>
      </c>
      <c r="Q267" s="2">
        <v>12</v>
      </c>
      <c r="R267" s="2"/>
      <c r="S267" s="2"/>
      <c r="T267" s="2"/>
      <c r="U267" s="2"/>
      <c r="V267" s="2"/>
      <c r="W267" s="2"/>
      <c r="X267" s="2"/>
      <c r="Y267" s="2"/>
      <c r="Z267" s="2"/>
      <c r="AA267" s="2"/>
      <c r="AE267">
        <f>SUM(S267:AD267)</f>
        <v>0</v>
      </c>
      <c r="AF267">
        <f>ROUND(AE267/12,2)</f>
        <v>0</v>
      </c>
    </row>
    <row r="268" spans="1:32">
      <c r="A268">
        <v>12208050</v>
      </c>
      <c r="B268" t="s">
        <v>350</v>
      </c>
      <c r="C268"/>
      <c r="D268"/>
      <c r="F268"/>
      <c r="G268"/>
      <c r="H268"/>
      <c r="I268"/>
      <c r="J268"/>
      <c r="K268"/>
      <c r="L268"/>
      <c r="M268"/>
      <c r="N268"/>
      <c r="P268" s="2">
        <v>1</v>
      </c>
      <c r="Q268" s="2">
        <v>3</v>
      </c>
      <c r="R268" s="2"/>
      <c r="S268" s="2"/>
      <c r="T268" s="2"/>
      <c r="U268" s="2"/>
      <c r="V268" s="2"/>
      <c r="W268" s="2"/>
      <c r="X268" s="2"/>
      <c r="Y268" s="2"/>
      <c r="Z268" s="2"/>
      <c r="AA268" s="2"/>
      <c r="AE268">
        <f>SUM(S268:AD268)</f>
        <v>0</v>
      </c>
      <c r="AF268">
        <f>ROUND(AE268/12,2)</f>
        <v>0</v>
      </c>
    </row>
    <row r="269" spans="1:32">
      <c r="A269">
        <v>12208051</v>
      </c>
      <c r="B269" t="s">
        <v>351</v>
      </c>
      <c r="C269"/>
      <c r="D269"/>
      <c r="F269"/>
      <c r="G269"/>
      <c r="H269"/>
      <c r="I269"/>
      <c r="J269"/>
      <c r="K269"/>
      <c r="L269"/>
      <c r="M269"/>
      <c r="N269"/>
      <c r="P269" s="2">
        <v>1</v>
      </c>
      <c r="Q269" s="2">
        <v>2</v>
      </c>
      <c r="R269" s="2"/>
      <c r="S269" s="2"/>
      <c r="T269" s="2"/>
      <c r="U269" s="2"/>
      <c r="V269" s="2"/>
      <c r="W269" s="2"/>
      <c r="X269" s="2"/>
      <c r="Y269" s="2"/>
      <c r="Z269" s="2"/>
      <c r="AA269" s="2"/>
      <c r="AE269">
        <f>SUM(S269:AD269)</f>
        <v>0</v>
      </c>
      <c r="AF269">
        <f>ROUND(AE269/12,2)</f>
        <v>0</v>
      </c>
    </row>
    <row r="270" spans="1:32">
      <c r="A270">
        <v>12209011</v>
      </c>
      <c r="B270" t="s">
        <v>352</v>
      </c>
      <c r="C270"/>
      <c r="D270"/>
      <c r="F270"/>
      <c r="G270"/>
      <c r="H270"/>
      <c r="I270"/>
      <c r="J270"/>
      <c r="K270"/>
      <c r="L270"/>
      <c r="M270"/>
      <c r="N270"/>
      <c r="O270" s="2">
        <v>6</v>
      </c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E270">
        <f>SUM(S270:AD270)</f>
        <v>0</v>
      </c>
      <c r="AF270">
        <f>ROUND(AE270/12,2)</f>
        <v>0</v>
      </c>
    </row>
    <row r="271" spans="1:32">
      <c r="A271">
        <v>12301009</v>
      </c>
      <c r="B271" t="s">
        <v>144</v>
      </c>
      <c r="C271"/>
      <c r="D271"/>
      <c r="F271"/>
      <c r="G271"/>
      <c r="H271"/>
      <c r="I271"/>
      <c r="J271"/>
      <c r="K271"/>
      <c r="L271"/>
      <c r="M271"/>
      <c r="N271"/>
      <c r="O271" s="2">
        <v>1</v>
      </c>
      <c r="P271" s="2">
        <v>5</v>
      </c>
      <c r="Q271" s="2">
        <v>10</v>
      </c>
      <c r="R271" s="2"/>
      <c r="S271" s="2"/>
      <c r="T271" s="2"/>
      <c r="U271" s="2"/>
      <c r="V271" s="2"/>
      <c r="W271" s="2"/>
      <c r="X271" s="2"/>
      <c r="Y271" s="2"/>
      <c r="Z271" s="2"/>
      <c r="AA271" s="2"/>
      <c r="AE271">
        <f>SUM(S271:AD271)</f>
        <v>0</v>
      </c>
      <c r="AF271">
        <f>ROUND(AE271/12,2)</f>
        <v>0</v>
      </c>
    </row>
    <row r="272" spans="1:32">
      <c r="A272">
        <v>12301015</v>
      </c>
      <c r="B272" t="s">
        <v>353</v>
      </c>
      <c r="C272"/>
      <c r="D272"/>
      <c r="F272"/>
      <c r="G272"/>
      <c r="H272"/>
      <c r="I272"/>
      <c r="J272"/>
      <c r="K272"/>
      <c r="L272"/>
      <c r="M272"/>
      <c r="N272"/>
      <c r="O272" s="2">
        <v>3</v>
      </c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E272">
        <f>SUM(S272:AD272)</f>
        <v>0</v>
      </c>
      <c r="AF272">
        <f>ROUND(AE272/12,2)</f>
        <v>0</v>
      </c>
    </row>
    <row r="273" spans="1:32">
      <c r="A273">
        <v>12301016</v>
      </c>
      <c r="B273" t="s">
        <v>145</v>
      </c>
      <c r="C273"/>
      <c r="D273"/>
      <c r="F273"/>
      <c r="G273"/>
      <c r="H273"/>
      <c r="I273"/>
      <c r="J273"/>
      <c r="K273"/>
      <c r="L273"/>
      <c r="M273"/>
      <c r="N273"/>
      <c r="O273" s="2">
        <v>2</v>
      </c>
      <c r="P273" s="2">
        <v>4</v>
      </c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E273">
        <f>SUM(S273:AD273)</f>
        <v>0</v>
      </c>
      <c r="AF273">
        <f>ROUND(AE273/12,2)</f>
        <v>0</v>
      </c>
    </row>
    <row r="274" spans="1:32">
      <c r="A274">
        <v>12301027</v>
      </c>
      <c r="B274" t="s">
        <v>146</v>
      </c>
      <c r="C274"/>
      <c r="D274"/>
      <c r="F274"/>
      <c r="G274"/>
      <c r="H274"/>
      <c r="I274"/>
      <c r="J274"/>
      <c r="K274"/>
      <c r="L274"/>
      <c r="M274"/>
      <c r="N274"/>
      <c r="O274" s="2">
        <v>52</v>
      </c>
      <c r="P274" s="2">
        <v>33</v>
      </c>
      <c r="Q274" s="2">
        <v>1</v>
      </c>
      <c r="R274" s="2"/>
      <c r="S274" s="2"/>
      <c r="T274" s="2"/>
      <c r="U274" s="2"/>
      <c r="V274" s="2"/>
      <c r="W274" s="2"/>
      <c r="X274" s="2"/>
      <c r="Y274" s="2"/>
      <c r="Z274" s="2"/>
      <c r="AA274" s="2"/>
      <c r="AE274">
        <f>SUM(S274:AD274)</f>
        <v>0</v>
      </c>
      <c r="AF274">
        <f>ROUND(AE274/12,2)</f>
        <v>0</v>
      </c>
    </row>
    <row r="275" spans="1:32">
      <c r="A275">
        <v>12301046</v>
      </c>
      <c r="B275" t="s">
        <v>354</v>
      </c>
      <c r="C275"/>
      <c r="D275"/>
      <c r="F275"/>
      <c r="G275"/>
      <c r="H275"/>
      <c r="I275"/>
      <c r="J275"/>
      <c r="K275"/>
      <c r="L275"/>
      <c r="M275"/>
      <c r="N275"/>
      <c r="O275" s="2">
        <v>8</v>
      </c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E275">
        <f>SUM(S275:AD275)</f>
        <v>0</v>
      </c>
      <c r="AF275">
        <f>ROUND(AE275/12,2)</f>
        <v>0</v>
      </c>
    </row>
    <row r="276" spans="1:32">
      <c r="A276">
        <v>12301066</v>
      </c>
      <c r="B276" t="s">
        <v>355</v>
      </c>
      <c r="C276"/>
      <c r="D276"/>
      <c r="F276"/>
      <c r="G276"/>
      <c r="H276"/>
      <c r="I276"/>
      <c r="J276"/>
      <c r="K276"/>
      <c r="L276"/>
      <c r="M276"/>
      <c r="N276"/>
      <c r="O276" s="2">
        <v>-22</v>
      </c>
      <c r="P276" s="2">
        <v>-17</v>
      </c>
      <c r="Q276" s="2">
        <v>-10</v>
      </c>
      <c r="R276" s="2"/>
      <c r="S276" s="2"/>
      <c r="T276" s="2"/>
      <c r="U276" s="2"/>
      <c r="V276" s="2"/>
      <c r="W276" s="2"/>
      <c r="X276" s="2"/>
      <c r="Y276" s="2"/>
      <c r="Z276" s="2"/>
      <c r="AA276" s="2"/>
      <c r="AE276">
        <f>SUM(S276:AD276)</f>
        <v>0</v>
      </c>
      <c r="AF276">
        <f>ROUND(AE276/12,2)</f>
        <v>0</v>
      </c>
    </row>
    <row r="277" spans="1:32">
      <c r="A277">
        <v>12301067</v>
      </c>
      <c r="B277" t="s">
        <v>147</v>
      </c>
      <c r="C277"/>
      <c r="D277"/>
      <c r="F277"/>
      <c r="G277"/>
      <c r="H277"/>
      <c r="I277"/>
      <c r="J277"/>
      <c r="K277"/>
      <c r="L277"/>
      <c r="M277"/>
      <c r="N277"/>
      <c r="O277" s="2">
        <v>33</v>
      </c>
      <c r="P277" s="2">
        <v>66</v>
      </c>
      <c r="Q277" s="2">
        <v>30</v>
      </c>
      <c r="R277" s="2"/>
      <c r="S277" s="2"/>
      <c r="T277" s="2"/>
      <c r="U277" s="2"/>
      <c r="V277" s="2"/>
      <c r="W277" s="2"/>
      <c r="X277" s="2"/>
      <c r="Y277" s="2"/>
      <c r="Z277" s="2"/>
      <c r="AA277" s="2"/>
      <c r="AE277">
        <f>SUM(S277:AD277)</f>
        <v>0</v>
      </c>
      <c r="AF277">
        <f>ROUND(AE277/12,2)</f>
        <v>0</v>
      </c>
    </row>
    <row r="278" spans="1:32">
      <c r="A278">
        <v>12301073</v>
      </c>
      <c r="B278" t="s">
        <v>356</v>
      </c>
      <c r="C278"/>
      <c r="D278"/>
      <c r="F278"/>
      <c r="G278"/>
      <c r="H278"/>
      <c r="I278"/>
      <c r="J278"/>
      <c r="K278"/>
      <c r="L278"/>
      <c r="M278"/>
      <c r="N278"/>
      <c r="O278" s="2">
        <v>16</v>
      </c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E278">
        <f>SUM(S278:AD278)</f>
        <v>0</v>
      </c>
      <c r="AF278">
        <f>ROUND(AE278/12,2)</f>
        <v>0</v>
      </c>
    </row>
    <row r="279" spans="1:32">
      <c r="A279">
        <v>12301074</v>
      </c>
      <c r="B279" t="s">
        <v>357</v>
      </c>
      <c r="C279"/>
      <c r="D279"/>
      <c r="F279"/>
      <c r="G279"/>
      <c r="H279"/>
      <c r="I279"/>
      <c r="J279"/>
      <c r="K279"/>
      <c r="L279"/>
      <c r="M279"/>
      <c r="N279"/>
      <c r="O279" s="2">
        <v>2</v>
      </c>
      <c r="Q279" s="2">
        <v>1</v>
      </c>
      <c r="R279" s="2"/>
      <c r="S279" s="2"/>
      <c r="T279" s="2"/>
      <c r="U279" s="2"/>
      <c r="V279" s="2"/>
      <c r="W279" s="2"/>
      <c r="X279" s="2"/>
      <c r="Y279" s="2"/>
      <c r="Z279" s="2"/>
      <c r="AA279" s="2"/>
      <c r="AE279">
        <f>SUM(S279:AD279)</f>
        <v>0</v>
      </c>
      <c r="AF279">
        <f>ROUND(AE279/12,2)</f>
        <v>0</v>
      </c>
    </row>
    <row r="280" spans="1:32">
      <c r="A280">
        <v>12301076</v>
      </c>
      <c r="B280" t="s">
        <v>358</v>
      </c>
      <c r="C280"/>
      <c r="D280"/>
      <c r="F280"/>
      <c r="G280"/>
      <c r="H280"/>
      <c r="I280"/>
      <c r="J280"/>
      <c r="K280"/>
      <c r="L280"/>
      <c r="M280"/>
      <c r="N280"/>
      <c r="O280" s="2">
        <v>1</v>
      </c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E280">
        <f>SUM(S280:AD280)</f>
        <v>0</v>
      </c>
      <c r="AF280">
        <f>ROUND(AE280/12,2)</f>
        <v>0</v>
      </c>
    </row>
    <row r="281" spans="1:32">
      <c r="A281">
        <v>12301092</v>
      </c>
      <c r="B281" t="s">
        <v>148</v>
      </c>
      <c r="C281"/>
      <c r="D281"/>
      <c r="F281"/>
      <c r="G281"/>
      <c r="H281"/>
      <c r="I281"/>
      <c r="J281"/>
      <c r="K281"/>
      <c r="L281"/>
      <c r="M281"/>
      <c r="N281"/>
      <c r="O281" s="2">
        <v>14</v>
      </c>
      <c r="P281" s="2">
        <v>51</v>
      </c>
      <c r="Q281" s="2">
        <v>0</v>
      </c>
      <c r="R281" s="2"/>
      <c r="S281" s="2"/>
      <c r="T281" s="2"/>
      <c r="U281" s="2"/>
      <c r="V281" s="2"/>
      <c r="W281" s="2"/>
      <c r="X281" s="2"/>
      <c r="Y281" s="2"/>
      <c r="Z281" s="2"/>
      <c r="AA281" s="2"/>
      <c r="AE281">
        <f>SUM(S281:AD281)</f>
        <v>0</v>
      </c>
      <c r="AF281">
        <f>ROUND(AE281/12,2)</f>
        <v>0</v>
      </c>
    </row>
    <row r="282" spans="1:32">
      <c r="A282">
        <v>12301093</v>
      </c>
      <c r="B282" t="s">
        <v>149</v>
      </c>
      <c r="C282"/>
      <c r="D282"/>
      <c r="F282"/>
      <c r="G282"/>
      <c r="H282"/>
      <c r="I282"/>
      <c r="J282"/>
      <c r="K282"/>
      <c r="L282"/>
      <c r="M282"/>
      <c r="N282"/>
      <c r="O282" s="2">
        <v>25</v>
      </c>
      <c r="P282" s="2">
        <v>249</v>
      </c>
      <c r="Q282" s="2">
        <v>3</v>
      </c>
      <c r="R282" s="2"/>
      <c r="S282" s="2"/>
      <c r="T282" s="2"/>
      <c r="U282" s="2"/>
      <c r="V282" s="2"/>
      <c r="W282" s="2"/>
      <c r="X282" s="2"/>
      <c r="Y282" s="2"/>
      <c r="Z282" s="2"/>
      <c r="AA282" s="2"/>
      <c r="AE282">
        <f>SUM(S282:AD282)</f>
        <v>0</v>
      </c>
      <c r="AF282">
        <f>ROUND(AE282/12,2)</f>
        <v>0</v>
      </c>
    </row>
    <row r="283" spans="1:32">
      <c r="A283">
        <v>12301094</v>
      </c>
      <c r="B283" t="s">
        <v>150</v>
      </c>
      <c r="C283"/>
      <c r="D283"/>
      <c r="F283"/>
      <c r="G283"/>
      <c r="H283"/>
      <c r="I283"/>
      <c r="J283"/>
      <c r="K283"/>
      <c r="L283"/>
      <c r="M283"/>
      <c r="N283"/>
      <c r="O283" s="2">
        <v>20</v>
      </c>
      <c r="P283" s="2">
        <v>204</v>
      </c>
      <c r="Q283" s="2">
        <v>5</v>
      </c>
      <c r="R283" s="2"/>
      <c r="S283" s="2"/>
      <c r="T283" s="2"/>
      <c r="U283" s="2"/>
      <c r="V283" s="2"/>
      <c r="W283" s="2"/>
      <c r="X283" s="2"/>
      <c r="Y283" s="2"/>
      <c r="Z283" s="2"/>
      <c r="AA283" s="2"/>
      <c r="AE283">
        <f>SUM(S283:AD283)</f>
        <v>0</v>
      </c>
      <c r="AF283">
        <f>ROUND(AE283/12,2)</f>
        <v>0</v>
      </c>
    </row>
    <row r="284" spans="1:32">
      <c r="A284">
        <v>12301096</v>
      </c>
      <c r="B284" t="s">
        <v>151</v>
      </c>
      <c r="C284"/>
      <c r="D284"/>
      <c r="F284"/>
      <c r="G284"/>
      <c r="H284"/>
      <c r="I284"/>
      <c r="J284"/>
      <c r="K284"/>
      <c r="L284"/>
      <c r="M284"/>
      <c r="N284"/>
      <c r="O284" s="2">
        <v>25</v>
      </c>
      <c r="P284" s="2">
        <v>27</v>
      </c>
      <c r="Q284" s="2">
        <v>6</v>
      </c>
      <c r="R284" s="2"/>
      <c r="S284" s="2"/>
      <c r="T284" s="2"/>
      <c r="U284" s="2"/>
      <c r="V284" s="2"/>
      <c r="W284" s="2"/>
      <c r="X284" s="2"/>
      <c r="Y284" s="2"/>
      <c r="Z284" s="2"/>
      <c r="AA284" s="2"/>
      <c r="AE284">
        <f>SUM(S284:AD284)</f>
        <v>0</v>
      </c>
      <c r="AF284">
        <f>ROUND(AE284/12,2)</f>
        <v>0</v>
      </c>
    </row>
    <row r="285" spans="1:32">
      <c r="A285">
        <v>12301097</v>
      </c>
      <c r="B285" t="s">
        <v>152</v>
      </c>
      <c r="C285"/>
      <c r="D285"/>
      <c r="F285"/>
      <c r="G285"/>
      <c r="H285"/>
      <c r="I285"/>
      <c r="J285"/>
      <c r="K285"/>
      <c r="L285"/>
      <c r="M285"/>
      <c r="N285"/>
      <c r="O285" s="2">
        <v>51</v>
      </c>
      <c r="P285" s="2">
        <v>70</v>
      </c>
      <c r="Q285" s="2">
        <v>33</v>
      </c>
      <c r="R285" s="2"/>
      <c r="S285" s="2"/>
      <c r="T285" s="2"/>
      <c r="U285" s="2"/>
      <c r="V285" s="2"/>
      <c r="W285" s="2"/>
      <c r="X285" s="2"/>
      <c r="Y285" s="2"/>
      <c r="Z285" s="2"/>
      <c r="AA285" s="2"/>
      <c r="AE285">
        <f>SUM(S285:AD285)</f>
        <v>0</v>
      </c>
      <c r="AF285">
        <f>ROUND(AE285/12,2)</f>
        <v>0</v>
      </c>
    </row>
    <row r="286" spans="1:32">
      <c r="A286">
        <v>12301099</v>
      </c>
      <c r="B286" t="s">
        <v>153</v>
      </c>
      <c r="C286"/>
      <c r="D286"/>
      <c r="F286"/>
      <c r="G286"/>
      <c r="H286"/>
      <c r="I286"/>
      <c r="J286"/>
      <c r="K286"/>
      <c r="L286"/>
      <c r="M286"/>
      <c r="N286"/>
      <c r="O286" s="2">
        <v>4</v>
      </c>
      <c r="P286" s="2">
        <v>3</v>
      </c>
      <c r="Q286" s="2">
        <v>4</v>
      </c>
      <c r="R286" s="2"/>
      <c r="S286" s="2"/>
      <c r="T286" s="2"/>
      <c r="U286" s="2"/>
      <c r="V286" s="2"/>
      <c r="W286" s="2"/>
      <c r="X286" s="2"/>
      <c r="Y286" s="2"/>
      <c r="Z286" s="2"/>
      <c r="AA286" s="2"/>
      <c r="AE286">
        <f>SUM(S286:AD286)</f>
        <v>0</v>
      </c>
      <c r="AF286">
        <f>ROUND(AE286/12,2)</f>
        <v>0</v>
      </c>
    </row>
    <row r="287" spans="1:32">
      <c r="A287">
        <v>12301101</v>
      </c>
      <c r="B287" t="s">
        <v>359</v>
      </c>
      <c r="C287"/>
      <c r="D287"/>
      <c r="F287"/>
      <c r="G287"/>
      <c r="H287"/>
      <c r="I287"/>
      <c r="J287"/>
      <c r="K287"/>
      <c r="L287"/>
      <c r="M287"/>
      <c r="N287"/>
      <c r="O287" s="2">
        <v>2</v>
      </c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E287">
        <f>SUM(S287:AD287)</f>
        <v>0</v>
      </c>
      <c r="AF287">
        <f>ROUND(AE287/12,2)</f>
        <v>0</v>
      </c>
    </row>
    <row r="288" spans="1:32">
      <c r="A288">
        <v>12301107</v>
      </c>
      <c r="B288" t="s">
        <v>360</v>
      </c>
      <c r="C288"/>
      <c r="D288"/>
      <c r="F288"/>
      <c r="G288"/>
      <c r="H288"/>
      <c r="I288"/>
      <c r="J288"/>
      <c r="K288"/>
      <c r="L288"/>
      <c r="M288"/>
      <c r="N288"/>
      <c r="P288" s="2">
        <v>4</v>
      </c>
      <c r="Q288" s="2">
        <v>4</v>
      </c>
      <c r="R288" s="2"/>
      <c r="S288" s="2"/>
      <c r="T288" s="2"/>
      <c r="U288" s="2"/>
      <c r="V288" s="2"/>
      <c r="W288" s="2"/>
      <c r="X288" s="2"/>
      <c r="Y288" s="2"/>
      <c r="Z288" s="2"/>
      <c r="AA288" s="2"/>
      <c r="AE288">
        <f>SUM(S288:AD288)</f>
        <v>0</v>
      </c>
      <c r="AF288">
        <f>ROUND(AE288/12,2)</f>
        <v>0</v>
      </c>
    </row>
    <row r="289" spans="1:32">
      <c r="A289">
        <v>12301108</v>
      </c>
      <c r="B289" t="s">
        <v>361</v>
      </c>
      <c r="C289"/>
      <c r="D289"/>
      <c r="F289"/>
      <c r="G289"/>
      <c r="H289"/>
      <c r="I289"/>
      <c r="J289"/>
      <c r="K289"/>
      <c r="L289"/>
      <c r="M289"/>
      <c r="N289"/>
      <c r="P289" s="2">
        <v>1</v>
      </c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E289">
        <f>SUM(S289:AD289)</f>
        <v>0</v>
      </c>
      <c r="AF289">
        <f>ROUND(AE289/12,2)</f>
        <v>0</v>
      </c>
    </row>
    <row r="290" spans="1:32">
      <c r="A290">
        <v>12301109</v>
      </c>
      <c r="B290" t="s">
        <v>362</v>
      </c>
      <c r="C290"/>
      <c r="D290"/>
      <c r="F290"/>
      <c r="G290"/>
      <c r="H290"/>
      <c r="I290"/>
      <c r="J290"/>
      <c r="K290"/>
      <c r="L290"/>
      <c r="M290"/>
      <c r="N290"/>
      <c r="P290" s="2">
        <v>1</v>
      </c>
      <c r="Q290" s="2">
        <v>0</v>
      </c>
      <c r="R290" s="2"/>
      <c r="S290" s="2"/>
      <c r="T290" s="2"/>
      <c r="U290" s="2"/>
      <c r="V290" s="2"/>
      <c r="W290" s="2"/>
      <c r="X290" s="2"/>
      <c r="Y290" s="2"/>
      <c r="Z290" s="2"/>
      <c r="AA290" s="2"/>
      <c r="AE290">
        <f>SUM(S290:AD290)</f>
        <v>0</v>
      </c>
      <c r="AF290">
        <f>ROUND(AE290/12,2)</f>
        <v>0</v>
      </c>
    </row>
    <row r="291" spans="1:32">
      <c r="A291">
        <v>12301110</v>
      </c>
      <c r="B291" t="s">
        <v>363</v>
      </c>
      <c r="C291"/>
      <c r="D291"/>
      <c r="F291"/>
      <c r="G291"/>
      <c r="H291"/>
      <c r="I291"/>
      <c r="J291"/>
      <c r="K291"/>
      <c r="L291"/>
      <c r="M291"/>
      <c r="N291"/>
      <c r="O291" s="2">
        <v>1</v>
      </c>
      <c r="P291" s="2">
        <v>2</v>
      </c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E291">
        <f>SUM(S291:AD291)</f>
        <v>0</v>
      </c>
      <c r="AF291">
        <f>ROUND(AE291/12,2)</f>
        <v>0</v>
      </c>
    </row>
    <row r="292" spans="1:32">
      <c r="A292">
        <v>12301111</v>
      </c>
      <c r="B292" t="s">
        <v>364</v>
      </c>
      <c r="C292"/>
      <c r="D292"/>
      <c r="F292"/>
      <c r="G292"/>
      <c r="H292"/>
      <c r="I292"/>
      <c r="J292"/>
      <c r="K292"/>
      <c r="L292"/>
      <c r="M292"/>
      <c r="N292"/>
      <c r="O292" s="2">
        <v>3</v>
      </c>
      <c r="P292" s="2">
        <v>2</v>
      </c>
      <c r="Q292" s="2">
        <v>2</v>
      </c>
      <c r="R292" s="2"/>
      <c r="S292" s="2"/>
      <c r="T292" s="2"/>
      <c r="U292" s="2"/>
      <c r="V292" s="2"/>
      <c r="W292" s="2"/>
      <c r="X292" s="2"/>
      <c r="Y292" s="2"/>
      <c r="Z292" s="2"/>
      <c r="AA292" s="2"/>
      <c r="AE292">
        <f>SUM(S292:AD292)</f>
        <v>0</v>
      </c>
      <c r="AF292">
        <f>ROUND(AE292/12,2)</f>
        <v>0</v>
      </c>
    </row>
    <row r="293" spans="1:32">
      <c r="A293">
        <v>12301112</v>
      </c>
      <c r="B293" t="s">
        <v>365</v>
      </c>
      <c r="C293"/>
      <c r="D293"/>
      <c r="F293"/>
      <c r="G293"/>
      <c r="H293"/>
      <c r="I293"/>
      <c r="J293"/>
      <c r="K293"/>
      <c r="L293"/>
      <c r="M293"/>
      <c r="N293"/>
      <c r="O293" s="2">
        <v>1</v>
      </c>
      <c r="P293" s="2">
        <v>0</v>
      </c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E293">
        <f>SUM(S293:AD293)</f>
        <v>0</v>
      </c>
      <c r="AF293">
        <f>ROUND(AE293/12,2)</f>
        <v>0</v>
      </c>
    </row>
    <row r="294" spans="1:32">
      <c r="A294">
        <v>12302008</v>
      </c>
      <c r="B294" t="s">
        <v>366</v>
      </c>
      <c r="C294"/>
      <c r="D294"/>
      <c r="F294"/>
      <c r="G294"/>
      <c r="H294"/>
      <c r="I294"/>
      <c r="J294"/>
      <c r="K294"/>
      <c r="L294"/>
      <c r="M294"/>
      <c r="N294"/>
      <c r="O294" s="2">
        <v>1</v>
      </c>
      <c r="Q294" s="2">
        <v>1</v>
      </c>
      <c r="R294" s="2"/>
      <c r="S294" s="2"/>
      <c r="T294" s="2"/>
      <c r="U294" s="2"/>
      <c r="V294" s="2"/>
      <c r="W294" s="2"/>
      <c r="X294" s="2"/>
      <c r="Y294" s="2"/>
      <c r="Z294" s="2"/>
      <c r="AA294" s="2"/>
      <c r="AE294">
        <f>SUM(S294:AD294)</f>
        <v>0</v>
      </c>
      <c r="AF294">
        <f>ROUND(AE294/12,2)</f>
        <v>0</v>
      </c>
    </row>
    <row r="295" spans="1:32">
      <c r="A295">
        <v>12302010</v>
      </c>
      <c r="B295" t="s">
        <v>367</v>
      </c>
      <c r="C295"/>
      <c r="D295"/>
      <c r="F295"/>
      <c r="G295"/>
      <c r="H295"/>
      <c r="I295"/>
      <c r="J295"/>
      <c r="K295"/>
      <c r="L295"/>
      <c r="M295"/>
      <c r="N295"/>
      <c r="Q295" s="2">
        <v>1</v>
      </c>
      <c r="R295" s="2"/>
      <c r="S295" s="2"/>
      <c r="T295" s="2"/>
      <c r="U295" s="2"/>
      <c r="V295" s="2"/>
      <c r="W295" s="2"/>
      <c r="X295" s="2"/>
      <c r="Y295" s="2"/>
      <c r="Z295" s="2"/>
      <c r="AA295" s="2"/>
      <c r="AE295">
        <f>SUM(S295:AD295)</f>
        <v>0</v>
      </c>
      <c r="AF295">
        <f>ROUND(AE295/12,2)</f>
        <v>0</v>
      </c>
    </row>
    <row r="296" spans="1:32">
      <c r="A296">
        <v>12303004</v>
      </c>
      <c r="B296" t="s">
        <v>368</v>
      </c>
      <c r="C296"/>
      <c r="D296"/>
      <c r="F296"/>
      <c r="G296"/>
      <c r="H296"/>
      <c r="I296"/>
      <c r="J296"/>
      <c r="K296"/>
      <c r="L296"/>
      <c r="M296"/>
      <c r="N296"/>
      <c r="O296" s="2">
        <v>12</v>
      </c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E296">
        <f>SUM(S296:AD296)</f>
        <v>0</v>
      </c>
      <c r="AF296">
        <f>ROUND(AE296/12,2)</f>
        <v>0</v>
      </c>
    </row>
    <row r="297" spans="1:32">
      <c r="A297">
        <v>12401002</v>
      </c>
      <c r="B297" t="s">
        <v>154</v>
      </c>
      <c r="C297"/>
      <c r="D297"/>
      <c r="F297"/>
      <c r="G297"/>
      <c r="H297"/>
      <c r="I297"/>
      <c r="J297"/>
      <c r="K297"/>
      <c r="L297"/>
      <c r="M297"/>
      <c r="N297"/>
      <c r="O297" s="2">
        <v>2</v>
      </c>
      <c r="P297" s="2">
        <v>1</v>
      </c>
      <c r="Q297" s="2">
        <v>4</v>
      </c>
      <c r="R297" s="2"/>
      <c r="S297" s="2"/>
      <c r="T297" s="2"/>
      <c r="U297" s="2"/>
      <c r="V297" s="2"/>
      <c r="W297" s="2"/>
      <c r="X297" s="2"/>
      <c r="Y297" s="2"/>
      <c r="Z297" s="2"/>
      <c r="AA297" s="2"/>
      <c r="AE297">
        <f>SUM(S297:AD297)</f>
        <v>0</v>
      </c>
      <c r="AF297">
        <f>ROUND(AE297/12,2)</f>
        <v>0</v>
      </c>
    </row>
    <row r="298" spans="1:32">
      <c r="A298">
        <v>12401006</v>
      </c>
      <c r="B298" t="s">
        <v>369</v>
      </c>
      <c r="C298"/>
      <c r="D298"/>
      <c r="F298"/>
      <c r="G298"/>
      <c r="H298"/>
      <c r="I298"/>
      <c r="J298"/>
      <c r="K298"/>
      <c r="L298"/>
      <c r="M298"/>
      <c r="N298"/>
      <c r="Q298" s="2">
        <v>1</v>
      </c>
      <c r="R298" s="2"/>
      <c r="S298" s="2"/>
      <c r="T298" s="2"/>
      <c r="U298" s="2"/>
      <c r="V298" s="2"/>
      <c r="W298" s="2"/>
      <c r="X298" s="2"/>
      <c r="Y298" s="2"/>
      <c r="Z298" s="2"/>
      <c r="AA298" s="2"/>
      <c r="AE298">
        <f>SUM(S298:AD298)</f>
        <v>0</v>
      </c>
      <c r="AF298">
        <f>ROUND(AE298/12,2)</f>
        <v>0</v>
      </c>
    </row>
    <row r="299" spans="1:32">
      <c r="A299">
        <v>12401013</v>
      </c>
      <c r="B299" t="s">
        <v>370</v>
      </c>
      <c r="C299"/>
      <c r="D299"/>
      <c r="F299"/>
      <c r="G299"/>
      <c r="H299"/>
      <c r="I299"/>
      <c r="J299"/>
      <c r="K299"/>
      <c r="L299"/>
      <c r="M299"/>
      <c r="N299"/>
      <c r="P299" s="2">
        <v>0</v>
      </c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E299">
        <f>SUM(S299:AD299)</f>
        <v>0</v>
      </c>
      <c r="AF299">
        <f>ROUND(AE299/12,2)</f>
        <v>0</v>
      </c>
    </row>
    <row r="300" spans="1:32">
      <c r="A300">
        <v>12401020</v>
      </c>
      <c r="B300" t="s">
        <v>371</v>
      </c>
      <c r="C300"/>
      <c r="D300"/>
      <c r="F300"/>
      <c r="G300"/>
      <c r="H300"/>
      <c r="I300"/>
      <c r="J300"/>
      <c r="K300"/>
      <c r="L300"/>
      <c r="M300"/>
      <c r="N300"/>
      <c r="P300" s="2">
        <v>1</v>
      </c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E300">
        <f>SUM(S300:AD300)</f>
        <v>0</v>
      </c>
      <c r="AF300">
        <f>ROUND(AE300/12,2)</f>
        <v>0</v>
      </c>
    </row>
    <row r="301" spans="1:32">
      <c r="A301">
        <v>12401025</v>
      </c>
      <c r="B301" t="s">
        <v>155</v>
      </c>
      <c r="C301"/>
      <c r="D301"/>
      <c r="F301"/>
      <c r="G301"/>
      <c r="H301"/>
      <c r="I301"/>
      <c r="J301"/>
      <c r="K301"/>
      <c r="L301"/>
      <c r="M301"/>
      <c r="N301"/>
      <c r="O301" s="2">
        <v>5</v>
      </c>
      <c r="P301" s="2">
        <v>2</v>
      </c>
      <c r="Q301" s="2">
        <v>16</v>
      </c>
      <c r="R301" s="2"/>
      <c r="S301" s="2"/>
      <c r="T301" s="2"/>
      <c r="U301" s="2"/>
      <c r="V301" s="2"/>
      <c r="W301" s="2"/>
      <c r="X301" s="2"/>
      <c r="Y301" s="2"/>
      <c r="Z301" s="2"/>
      <c r="AA301" s="2"/>
      <c r="AE301">
        <f>SUM(S301:AD301)</f>
        <v>0</v>
      </c>
      <c r="AF301">
        <f>ROUND(AE301/12,2)</f>
        <v>0</v>
      </c>
    </row>
    <row r="302" spans="1:32">
      <c r="A302">
        <v>12401026</v>
      </c>
      <c r="B302" t="s">
        <v>372</v>
      </c>
      <c r="C302"/>
      <c r="D302"/>
      <c r="F302"/>
      <c r="G302"/>
      <c r="H302"/>
      <c r="I302"/>
      <c r="J302"/>
      <c r="K302"/>
      <c r="L302"/>
      <c r="M302"/>
      <c r="N302"/>
      <c r="O302" s="2">
        <v>1</v>
      </c>
      <c r="P302" s="2">
        <v>1</v>
      </c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E302">
        <f>SUM(S302:AD302)</f>
        <v>0</v>
      </c>
      <c r="AF302">
        <f>ROUND(AE302/12,2)</f>
        <v>0</v>
      </c>
    </row>
    <row r="303" spans="1:32">
      <c r="A303">
        <v>12401027</v>
      </c>
      <c r="B303" t="s">
        <v>156</v>
      </c>
      <c r="C303"/>
      <c r="D303"/>
      <c r="F303"/>
      <c r="G303"/>
      <c r="H303"/>
      <c r="I303"/>
      <c r="J303"/>
      <c r="K303"/>
      <c r="L303"/>
      <c r="M303"/>
      <c r="N303"/>
      <c r="O303" s="2">
        <v>2</v>
      </c>
      <c r="P303" s="2">
        <v>6</v>
      </c>
      <c r="Q303" s="2">
        <v>3</v>
      </c>
      <c r="R303" s="2"/>
      <c r="S303" s="2"/>
      <c r="T303" s="2"/>
      <c r="U303" s="2"/>
      <c r="V303" s="2"/>
      <c r="W303" s="2"/>
      <c r="X303" s="2"/>
      <c r="Y303" s="2"/>
      <c r="Z303" s="2"/>
      <c r="AA303" s="2"/>
      <c r="AE303">
        <f>SUM(S303:AD303)</f>
        <v>0</v>
      </c>
      <c r="AF303">
        <f>ROUND(AE303/12,2)</f>
        <v>0</v>
      </c>
    </row>
    <row r="304" spans="1:32">
      <c r="A304">
        <v>12402003</v>
      </c>
      <c r="B304" t="s">
        <v>157</v>
      </c>
      <c r="C304"/>
      <c r="D304"/>
      <c r="F304"/>
      <c r="G304"/>
      <c r="H304"/>
      <c r="I304"/>
      <c r="J304"/>
      <c r="K304"/>
      <c r="L304"/>
      <c r="M304"/>
      <c r="N304"/>
      <c r="O304" s="2">
        <v>2</v>
      </c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E304">
        <f>SUM(S304:AD304)</f>
        <v>0</v>
      </c>
      <c r="AF304">
        <f>ROUND(AE304/12,2)</f>
        <v>0</v>
      </c>
    </row>
    <row r="305" spans="1:32">
      <c r="A305">
        <v>12402004</v>
      </c>
      <c r="B305" t="s">
        <v>158</v>
      </c>
      <c r="C305"/>
      <c r="D305"/>
      <c r="F305"/>
      <c r="G305"/>
      <c r="H305"/>
      <c r="I305"/>
      <c r="J305"/>
      <c r="K305"/>
      <c r="L305"/>
      <c r="M305"/>
      <c r="N305"/>
      <c r="O305" s="2">
        <v>2</v>
      </c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E305">
        <f>SUM(S305:AD305)</f>
        <v>0</v>
      </c>
      <c r="AF305">
        <f>ROUND(AE305/12,2)</f>
        <v>0</v>
      </c>
    </row>
    <row r="306" spans="1:32">
      <c r="A306">
        <v>12402005</v>
      </c>
      <c r="B306" t="s">
        <v>159</v>
      </c>
      <c r="C306"/>
      <c r="D306"/>
      <c r="F306"/>
      <c r="G306"/>
      <c r="H306"/>
      <c r="I306"/>
      <c r="J306"/>
      <c r="K306"/>
      <c r="L306"/>
      <c r="M306"/>
      <c r="N306"/>
      <c r="O306" s="2">
        <v>2</v>
      </c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E306">
        <f>SUM(S306:AD306)</f>
        <v>0</v>
      </c>
      <c r="AF306">
        <f>ROUND(AE306/12,2)</f>
        <v>0</v>
      </c>
    </row>
    <row r="307" spans="1:32">
      <c r="A307">
        <v>12402006</v>
      </c>
      <c r="B307" t="s">
        <v>373</v>
      </c>
      <c r="C307"/>
      <c r="D307"/>
      <c r="F307"/>
      <c r="G307"/>
      <c r="H307"/>
      <c r="I307"/>
      <c r="J307"/>
      <c r="K307"/>
      <c r="L307"/>
      <c r="M307"/>
      <c r="N307"/>
      <c r="O307" s="2">
        <v>2</v>
      </c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E307">
        <f>SUM(S307:AD307)</f>
        <v>0</v>
      </c>
      <c r="AF307">
        <f>ROUND(AE307/12,2)</f>
        <v>0</v>
      </c>
    </row>
    <row r="308" spans="1:32">
      <c r="A308">
        <v>12402007</v>
      </c>
      <c r="B308" t="s">
        <v>160</v>
      </c>
      <c r="C308"/>
      <c r="D308"/>
      <c r="F308"/>
      <c r="G308"/>
      <c r="H308"/>
      <c r="I308"/>
      <c r="J308"/>
      <c r="K308"/>
      <c r="L308"/>
      <c r="M308"/>
      <c r="N308"/>
      <c r="O308" s="2">
        <v>2</v>
      </c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E308">
        <f>SUM(S308:AD308)</f>
        <v>0</v>
      </c>
      <c r="AF308">
        <f>ROUND(AE308/12,2)</f>
        <v>0</v>
      </c>
    </row>
    <row r="309" spans="1:32">
      <c r="A309">
        <v>12402013</v>
      </c>
      <c r="B309" t="s">
        <v>374</v>
      </c>
      <c r="C309"/>
      <c r="D309"/>
      <c r="F309"/>
      <c r="G309"/>
      <c r="H309"/>
      <c r="I309"/>
      <c r="J309"/>
      <c r="K309"/>
      <c r="L309"/>
      <c r="M309"/>
      <c r="N309"/>
      <c r="P309" s="2">
        <v>2</v>
      </c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E309">
        <f>SUM(S309:AD309)</f>
        <v>0</v>
      </c>
      <c r="AF309">
        <f>ROUND(AE309/12,2)</f>
        <v>0</v>
      </c>
    </row>
    <row r="310" spans="1:32">
      <c r="A310">
        <v>12501029</v>
      </c>
      <c r="B310" t="s">
        <v>161</v>
      </c>
      <c r="C310"/>
      <c r="D310"/>
      <c r="F310"/>
      <c r="G310"/>
      <c r="H310"/>
      <c r="I310"/>
      <c r="J310"/>
      <c r="K310"/>
      <c r="L310"/>
      <c r="M310"/>
      <c r="N310"/>
      <c r="O310" s="2">
        <v>16</v>
      </c>
      <c r="P310" s="2">
        <v>24</v>
      </c>
      <c r="Q310" s="2">
        <v>1</v>
      </c>
      <c r="R310" s="2"/>
      <c r="S310" s="2"/>
      <c r="T310" s="2"/>
      <c r="U310" s="2"/>
      <c r="V310" s="2"/>
      <c r="W310" s="2"/>
      <c r="X310" s="2"/>
      <c r="Y310" s="2"/>
      <c r="Z310" s="2"/>
      <c r="AA310" s="2"/>
      <c r="AE310">
        <f>SUM(S310:AD310)</f>
        <v>0</v>
      </c>
      <c r="AF310">
        <f>ROUND(AE310/12,2)</f>
        <v>0</v>
      </c>
    </row>
    <row r="311" spans="1:32">
      <c r="A311">
        <v>12501030</v>
      </c>
      <c r="B311" t="s">
        <v>162</v>
      </c>
      <c r="C311"/>
      <c r="D311"/>
      <c r="F311"/>
      <c r="G311"/>
      <c r="H311"/>
      <c r="I311"/>
      <c r="J311"/>
      <c r="K311"/>
      <c r="L311"/>
      <c r="M311"/>
      <c r="N311"/>
      <c r="O311" s="2">
        <v>22</v>
      </c>
      <c r="P311" s="2">
        <v>76</v>
      </c>
      <c r="Q311" s="2">
        <v>2</v>
      </c>
      <c r="R311" s="2"/>
      <c r="S311" s="2"/>
      <c r="T311" s="2"/>
      <c r="U311" s="2"/>
      <c r="V311" s="2"/>
      <c r="W311" s="2"/>
      <c r="X311" s="2"/>
      <c r="Y311" s="2"/>
      <c r="Z311" s="2"/>
      <c r="AA311" s="2"/>
      <c r="AE311">
        <f>SUM(S311:AD311)</f>
        <v>0</v>
      </c>
      <c r="AF311">
        <f>ROUND(AE311/12,2)</f>
        <v>0</v>
      </c>
    </row>
    <row r="312" spans="1:32">
      <c r="A312">
        <v>12501031</v>
      </c>
      <c r="B312" t="s">
        <v>163</v>
      </c>
      <c r="C312"/>
      <c r="D312"/>
      <c r="F312"/>
      <c r="G312"/>
      <c r="H312"/>
      <c r="I312"/>
      <c r="J312"/>
      <c r="K312"/>
      <c r="L312"/>
      <c r="M312"/>
      <c r="N312"/>
      <c r="O312" s="2">
        <v>0</v>
      </c>
      <c r="P312" s="2">
        <v>0</v>
      </c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E312">
        <f>SUM(S312:AD312)</f>
        <v>0</v>
      </c>
      <c r="AF312">
        <f>ROUND(AE312/12,2)</f>
        <v>0</v>
      </c>
    </row>
    <row r="313" spans="1:32">
      <c r="A313">
        <v>12501032</v>
      </c>
      <c r="B313" t="s">
        <v>164</v>
      </c>
      <c r="C313"/>
      <c r="D313"/>
      <c r="F313"/>
      <c r="G313"/>
      <c r="H313"/>
      <c r="I313"/>
      <c r="J313"/>
      <c r="K313"/>
      <c r="L313"/>
      <c r="M313"/>
      <c r="N313"/>
      <c r="O313" s="2">
        <v>40</v>
      </c>
      <c r="P313" s="2">
        <v>28</v>
      </c>
      <c r="Q313" s="2">
        <v>3</v>
      </c>
      <c r="R313" s="2"/>
      <c r="S313" s="2"/>
      <c r="T313" s="2"/>
      <c r="U313" s="2"/>
      <c r="V313" s="2"/>
      <c r="W313" s="2"/>
      <c r="X313" s="2"/>
      <c r="Y313" s="2"/>
      <c r="Z313" s="2"/>
      <c r="AA313" s="2"/>
      <c r="AE313">
        <f>SUM(S313:AD313)</f>
        <v>0</v>
      </c>
      <c r="AF313">
        <f>ROUND(AE313/12,2)</f>
        <v>0</v>
      </c>
    </row>
    <row r="314" spans="1:32">
      <c r="A314">
        <v>12501033</v>
      </c>
      <c r="B314" t="s">
        <v>165</v>
      </c>
      <c r="C314"/>
      <c r="D314"/>
      <c r="F314"/>
      <c r="G314"/>
      <c r="H314"/>
      <c r="I314"/>
      <c r="J314"/>
      <c r="K314"/>
      <c r="L314"/>
      <c r="M314"/>
      <c r="N314"/>
      <c r="O314" s="2">
        <v>13</v>
      </c>
      <c r="P314" s="2">
        <v>21</v>
      </c>
      <c r="Q314" s="2">
        <v>11</v>
      </c>
      <c r="R314" s="2"/>
      <c r="S314" s="2"/>
      <c r="T314" s="2"/>
      <c r="U314" s="2"/>
      <c r="V314" s="2"/>
      <c r="W314" s="2"/>
      <c r="X314" s="2"/>
      <c r="Y314" s="2"/>
      <c r="Z314" s="2"/>
      <c r="AA314" s="2"/>
      <c r="AE314">
        <f>SUM(S314:AD314)</f>
        <v>0</v>
      </c>
      <c r="AF314">
        <f>ROUND(AE314/12,2)</f>
        <v>0</v>
      </c>
    </row>
    <row r="315" spans="1:32">
      <c r="A315">
        <v>12501034</v>
      </c>
      <c r="B315" t="s">
        <v>166</v>
      </c>
      <c r="C315"/>
      <c r="D315"/>
      <c r="F315"/>
      <c r="G315"/>
      <c r="H315"/>
      <c r="I315"/>
      <c r="J315"/>
      <c r="K315"/>
      <c r="L315"/>
      <c r="M315"/>
      <c r="N315"/>
      <c r="O315" s="2">
        <v>0</v>
      </c>
      <c r="P315" s="2">
        <v>6</v>
      </c>
      <c r="Q315" s="2">
        <v>0</v>
      </c>
      <c r="R315" s="2"/>
      <c r="S315" s="2"/>
      <c r="T315" s="2"/>
      <c r="U315" s="2"/>
      <c r="V315" s="2"/>
      <c r="W315" s="2"/>
      <c r="X315" s="2"/>
      <c r="Y315" s="2"/>
      <c r="Z315" s="2"/>
      <c r="AA315" s="2"/>
      <c r="AE315">
        <f>SUM(S315:AD315)</f>
        <v>0</v>
      </c>
      <c r="AF315">
        <f>ROUND(AE315/12,2)</f>
        <v>0</v>
      </c>
    </row>
    <row r="316" spans="1:32">
      <c r="A316">
        <v>12501036</v>
      </c>
      <c r="B316" t="s">
        <v>167</v>
      </c>
      <c r="C316"/>
      <c r="D316"/>
      <c r="F316"/>
      <c r="G316"/>
      <c r="H316"/>
      <c r="I316"/>
      <c r="J316"/>
      <c r="K316"/>
      <c r="L316"/>
      <c r="M316"/>
      <c r="N316"/>
      <c r="O316" s="2">
        <v>0</v>
      </c>
      <c r="P316" s="2">
        <v>0</v>
      </c>
      <c r="Q316" s="2">
        <v>0</v>
      </c>
      <c r="R316" s="2"/>
      <c r="S316" s="2"/>
      <c r="T316" s="2"/>
      <c r="U316" s="2"/>
      <c r="V316" s="2"/>
      <c r="W316" s="2"/>
      <c r="X316" s="2"/>
      <c r="Y316" s="2"/>
      <c r="Z316" s="2"/>
      <c r="AA316" s="2"/>
      <c r="AE316">
        <f>SUM(S316:AD316)</f>
        <v>0</v>
      </c>
      <c r="AF316">
        <f>ROUND(AE316/12,2)</f>
        <v>0</v>
      </c>
    </row>
    <row r="317" spans="1:32">
      <c r="A317">
        <v>12501038</v>
      </c>
      <c r="B317" t="s">
        <v>375</v>
      </c>
      <c r="C317"/>
      <c r="D317"/>
      <c r="F317"/>
      <c r="G317"/>
      <c r="H317"/>
      <c r="I317"/>
      <c r="J317"/>
      <c r="K317"/>
      <c r="L317"/>
      <c r="M317"/>
      <c r="N317"/>
      <c r="O317" s="2">
        <v>0</v>
      </c>
      <c r="P317" s="2">
        <v>0</v>
      </c>
      <c r="Q317" s="2">
        <v>0</v>
      </c>
      <c r="R317" s="2"/>
      <c r="S317" s="2"/>
      <c r="T317" s="2"/>
      <c r="U317" s="2"/>
      <c r="V317" s="2"/>
      <c r="W317" s="2"/>
      <c r="X317" s="2"/>
      <c r="Y317" s="2"/>
      <c r="Z317" s="2"/>
      <c r="AA317" s="2"/>
      <c r="AE317">
        <f>SUM(S317:AD317)</f>
        <v>0</v>
      </c>
      <c r="AF317">
        <f>ROUND(AE317/12,2)</f>
        <v>0</v>
      </c>
    </row>
    <row r="318" spans="1:32">
      <c r="A318">
        <v>12501040</v>
      </c>
      <c r="B318" t="s">
        <v>168</v>
      </c>
      <c r="C318"/>
      <c r="D318"/>
      <c r="F318"/>
      <c r="G318"/>
      <c r="H318"/>
      <c r="I318"/>
      <c r="J318"/>
      <c r="K318"/>
      <c r="L318"/>
      <c r="M318"/>
      <c r="N318"/>
      <c r="O318" s="2">
        <v>0</v>
      </c>
      <c r="P318" s="2">
        <v>0</v>
      </c>
      <c r="Q318" s="2">
        <v>0</v>
      </c>
      <c r="R318" s="2"/>
      <c r="S318" s="2"/>
      <c r="T318" s="2"/>
      <c r="U318" s="2"/>
      <c r="V318" s="2"/>
      <c r="W318" s="2"/>
      <c r="X318" s="2"/>
      <c r="Y318" s="2"/>
      <c r="Z318" s="2"/>
      <c r="AA318" s="2"/>
      <c r="AE318">
        <f>SUM(S318:AD318)</f>
        <v>0</v>
      </c>
      <c r="AF318">
        <f>ROUND(AE318/12,2)</f>
        <v>0</v>
      </c>
    </row>
    <row r="319" spans="1:32">
      <c r="A319">
        <v>12501041</v>
      </c>
      <c r="B319" t="s">
        <v>376</v>
      </c>
      <c r="C319"/>
      <c r="D319"/>
      <c r="F319"/>
      <c r="G319"/>
      <c r="H319"/>
      <c r="I319"/>
      <c r="J319"/>
      <c r="K319"/>
      <c r="L319"/>
      <c r="M319"/>
      <c r="N319"/>
      <c r="O319" s="2">
        <v>0</v>
      </c>
      <c r="P319" s="2">
        <v>0</v>
      </c>
      <c r="Q319" s="2">
        <v>0</v>
      </c>
      <c r="R319" s="2"/>
      <c r="S319" s="2"/>
      <c r="T319" s="2"/>
      <c r="U319" s="2"/>
      <c r="V319" s="2"/>
      <c r="W319" s="2"/>
      <c r="X319" s="2"/>
      <c r="Y319" s="2"/>
      <c r="Z319" s="2"/>
      <c r="AA319" s="2"/>
      <c r="AE319">
        <f>SUM(S319:AD319)</f>
        <v>0</v>
      </c>
      <c r="AF319">
        <f>ROUND(AE319/12,2)</f>
        <v>0</v>
      </c>
    </row>
    <row r="320" spans="1:32">
      <c r="A320">
        <v>12501043</v>
      </c>
      <c r="B320" t="s">
        <v>169</v>
      </c>
      <c r="C320"/>
      <c r="D320"/>
      <c r="F320"/>
      <c r="G320"/>
      <c r="H320"/>
      <c r="I320"/>
      <c r="J320"/>
      <c r="K320"/>
      <c r="L320"/>
      <c r="M320"/>
      <c r="N320"/>
      <c r="O320" s="2">
        <v>5</v>
      </c>
      <c r="P320" s="2">
        <v>12</v>
      </c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E320">
        <f>SUM(S320:AD320)</f>
        <v>0</v>
      </c>
      <c r="AF320">
        <f>ROUND(AE320/12,2)</f>
        <v>0</v>
      </c>
    </row>
    <row r="321" spans="1:32">
      <c r="A321">
        <v>12501046</v>
      </c>
      <c r="B321" t="s">
        <v>377</v>
      </c>
      <c r="C321"/>
      <c r="D321"/>
      <c r="F321"/>
      <c r="G321"/>
      <c r="H321"/>
      <c r="I321"/>
      <c r="J321"/>
      <c r="K321"/>
      <c r="L321"/>
      <c r="M321"/>
      <c r="N321"/>
      <c r="P321" s="2">
        <v>3</v>
      </c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E321">
        <f>SUM(S321:AD321)</f>
        <v>0</v>
      </c>
      <c r="AF321">
        <f>ROUND(AE321/12,2)</f>
        <v>0</v>
      </c>
    </row>
    <row r="322" spans="1:32">
      <c r="A322">
        <v>12501050</v>
      </c>
      <c r="B322" t="s">
        <v>170</v>
      </c>
      <c r="C322"/>
      <c r="D322"/>
      <c r="F322"/>
      <c r="G322"/>
      <c r="H322"/>
      <c r="I322"/>
      <c r="J322"/>
      <c r="K322"/>
      <c r="L322"/>
      <c r="M322"/>
      <c r="N322"/>
      <c r="O322" s="2">
        <v>24</v>
      </c>
      <c r="P322" s="2">
        <v>10</v>
      </c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E322">
        <f>SUM(S322:AD322)</f>
        <v>0</v>
      </c>
      <c r="AF322">
        <f>ROUND(AE322/12,2)</f>
        <v>0</v>
      </c>
    </row>
    <row r="323" spans="1:32">
      <c r="A323">
        <v>12501051</v>
      </c>
      <c r="B323" t="s">
        <v>171</v>
      </c>
      <c r="C323"/>
      <c r="D323"/>
      <c r="F323"/>
      <c r="G323"/>
      <c r="H323"/>
      <c r="I323"/>
      <c r="J323"/>
      <c r="K323"/>
      <c r="L323"/>
      <c r="M323"/>
      <c r="N323"/>
      <c r="O323" s="2">
        <v>2</v>
      </c>
      <c r="P323" s="2">
        <v>212</v>
      </c>
      <c r="Q323" s="2">
        <v>6</v>
      </c>
      <c r="R323" s="2"/>
      <c r="S323" s="2"/>
      <c r="T323" s="2"/>
      <c r="U323" s="2"/>
      <c r="V323" s="2"/>
      <c r="W323" s="2"/>
      <c r="X323" s="2"/>
      <c r="Y323" s="2"/>
      <c r="Z323" s="2"/>
      <c r="AA323" s="2"/>
      <c r="AE323">
        <f>SUM(S323:AD323)</f>
        <v>0</v>
      </c>
      <c r="AF323">
        <f>ROUND(AE323/12,2)</f>
        <v>0</v>
      </c>
    </row>
    <row r="324" spans="1:32">
      <c r="A324">
        <v>12501060</v>
      </c>
      <c r="B324" t="s">
        <v>378</v>
      </c>
      <c r="C324"/>
      <c r="D324"/>
      <c r="F324"/>
      <c r="G324"/>
      <c r="H324"/>
      <c r="I324"/>
      <c r="J324"/>
      <c r="K324"/>
      <c r="L324"/>
      <c r="M324"/>
      <c r="N324"/>
      <c r="O324" s="2">
        <v>1</v>
      </c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E324">
        <f>SUM(S324:AD324)</f>
        <v>0</v>
      </c>
      <c r="AF324">
        <f>ROUND(AE324/12,2)</f>
        <v>0</v>
      </c>
    </row>
    <row r="325" spans="1:32">
      <c r="A325">
        <v>12501061</v>
      </c>
      <c r="B325" t="s">
        <v>379</v>
      </c>
      <c r="C325"/>
      <c r="D325"/>
      <c r="F325"/>
      <c r="G325"/>
      <c r="H325"/>
      <c r="I325"/>
      <c r="J325"/>
      <c r="K325"/>
      <c r="L325"/>
      <c r="M325"/>
      <c r="N325"/>
      <c r="O325" s="2">
        <v>1</v>
      </c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E325">
        <f>SUM(S325:AD325)</f>
        <v>0</v>
      </c>
      <c r="AF325">
        <f>ROUND(AE325/12,2)</f>
        <v>0</v>
      </c>
    </row>
    <row r="326" spans="1:32">
      <c r="A326">
        <v>12501062</v>
      </c>
      <c r="B326" t="s">
        <v>380</v>
      </c>
      <c r="C326"/>
      <c r="D326"/>
      <c r="F326"/>
      <c r="G326"/>
      <c r="H326"/>
      <c r="I326"/>
      <c r="J326"/>
      <c r="K326"/>
      <c r="L326"/>
      <c r="M326"/>
      <c r="N326"/>
      <c r="O326" s="2">
        <v>111</v>
      </c>
      <c r="P326" s="2">
        <v>22</v>
      </c>
      <c r="Q326" s="2">
        <v>23</v>
      </c>
      <c r="R326" s="2"/>
      <c r="S326" s="2"/>
      <c r="T326" s="2"/>
      <c r="U326" s="2"/>
      <c r="V326" s="2"/>
      <c r="W326" s="2"/>
      <c r="X326" s="2"/>
      <c r="Y326" s="2"/>
      <c r="Z326" s="2"/>
      <c r="AA326" s="2"/>
      <c r="AE326">
        <f>SUM(S326:AD326)</f>
        <v>0</v>
      </c>
      <c r="AF326">
        <f>ROUND(AE326/12,2)</f>
        <v>0</v>
      </c>
    </row>
    <row r="327" spans="1:32">
      <c r="A327">
        <v>12501063</v>
      </c>
      <c r="B327" t="s">
        <v>381</v>
      </c>
      <c r="C327"/>
      <c r="D327"/>
      <c r="F327"/>
      <c r="G327"/>
      <c r="H327"/>
      <c r="I327"/>
      <c r="J327"/>
      <c r="K327"/>
      <c r="L327"/>
      <c r="M327"/>
      <c r="N327"/>
      <c r="O327" s="2">
        <v>86</v>
      </c>
      <c r="P327" s="2">
        <v>22</v>
      </c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E327">
        <f>SUM(S327:AD327)</f>
        <v>0</v>
      </c>
      <c r="AF327">
        <f>ROUND(AE327/12,2)</f>
        <v>0</v>
      </c>
    </row>
    <row r="328" spans="1:32">
      <c r="A328">
        <v>12501065</v>
      </c>
      <c r="B328" t="s">
        <v>382</v>
      </c>
      <c r="C328"/>
      <c r="D328"/>
      <c r="F328"/>
      <c r="G328"/>
      <c r="H328"/>
      <c r="I328"/>
      <c r="J328"/>
      <c r="K328"/>
      <c r="L328"/>
      <c r="M328"/>
      <c r="N328"/>
      <c r="P328" s="2">
        <v>13</v>
      </c>
      <c r="Q328" s="2">
        <v>10</v>
      </c>
      <c r="R328" s="2"/>
      <c r="S328" s="2"/>
      <c r="T328" s="2"/>
      <c r="U328" s="2"/>
      <c r="V328" s="2"/>
      <c r="W328" s="2"/>
      <c r="X328" s="2"/>
      <c r="Y328" s="2"/>
      <c r="Z328" s="2"/>
      <c r="AA328" s="2"/>
      <c r="AE328">
        <f>SUM(S328:AD328)</f>
        <v>0</v>
      </c>
      <c r="AF328">
        <f>ROUND(AE328/12,2)</f>
        <v>0</v>
      </c>
    </row>
    <row r="329" spans="1:32">
      <c r="A329">
        <v>12504043</v>
      </c>
      <c r="B329" t="s">
        <v>172</v>
      </c>
      <c r="C329"/>
      <c r="D329"/>
      <c r="F329"/>
      <c r="G329"/>
      <c r="H329"/>
      <c r="I329"/>
      <c r="J329"/>
      <c r="K329"/>
      <c r="L329"/>
      <c r="M329"/>
      <c r="N329"/>
      <c r="O329" s="2">
        <v>4</v>
      </c>
      <c r="P329" s="2">
        <v>12</v>
      </c>
      <c r="Q329" s="2">
        <v>18</v>
      </c>
      <c r="R329" s="2"/>
      <c r="S329" s="2"/>
      <c r="T329" s="2"/>
      <c r="U329" s="2"/>
      <c r="V329" s="2"/>
      <c r="W329" s="2"/>
      <c r="X329" s="2"/>
      <c r="Y329" s="2"/>
      <c r="Z329" s="2"/>
      <c r="AA329" s="2"/>
      <c r="AE329">
        <f>SUM(S329:AD329)</f>
        <v>0</v>
      </c>
      <c r="AF329">
        <f>ROUND(AE329/12,2)</f>
        <v>0</v>
      </c>
    </row>
    <row r="330" spans="1:32">
      <c r="A330">
        <v>12504053</v>
      </c>
      <c r="B330" t="s">
        <v>173</v>
      </c>
      <c r="C330"/>
      <c r="D330"/>
      <c r="F330"/>
      <c r="G330"/>
      <c r="H330"/>
      <c r="I330"/>
      <c r="J330"/>
      <c r="K330"/>
      <c r="L330"/>
      <c r="M330"/>
      <c r="N330"/>
      <c r="O330" s="2">
        <v>27</v>
      </c>
      <c r="P330" s="2">
        <v>6</v>
      </c>
      <c r="Q330" s="2">
        <v>2</v>
      </c>
      <c r="R330" s="2"/>
      <c r="S330" s="2"/>
      <c r="T330" s="2"/>
      <c r="U330" s="2"/>
      <c r="V330" s="2"/>
      <c r="W330" s="2"/>
      <c r="X330" s="2"/>
      <c r="Y330" s="2"/>
      <c r="Z330" s="2"/>
      <c r="AA330" s="2"/>
      <c r="AE330">
        <f>SUM(S330:AD330)</f>
        <v>0</v>
      </c>
      <c r="AF330">
        <f>ROUND(AE330/12,2)</f>
        <v>0</v>
      </c>
    </row>
    <row r="331" spans="1:32">
      <c r="A331">
        <v>12504059</v>
      </c>
      <c r="B331" t="s">
        <v>174</v>
      </c>
      <c r="C331"/>
      <c r="D331"/>
      <c r="F331"/>
      <c r="G331"/>
      <c r="H331"/>
      <c r="I331"/>
      <c r="J331"/>
      <c r="K331"/>
      <c r="L331"/>
      <c r="M331"/>
      <c r="N331"/>
      <c r="O331" s="2">
        <v>4</v>
      </c>
      <c r="P331" s="2">
        <v>1</v>
      </c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E331">
        <f>SUM(S331:AD331)</f>
        <v>0</v>
      </c>
      <c r="AF331">
        <f>ROUND(AE331/12,2)</f>
        <v>0</v>
      </c>
    </row>
    <row r="332" spans="1:32">
      <c r="A332">
        <v>12504062</v>
      </c>
      <c r="B332" t="s">
        <v>175</v>
      </c>
      <c r="C332"/>
      <c r="D332"/>
      <c r="F332"/>
      <c r="G332"/>
      <c r="H332"/>
      <c r="I332"/>
      <c r="J332"/>
      <c r="K332"/>
      <c r="L332"/>
      <c r="M332"/>
      <c r="N332"/>
      <c r="O332" s="2">
        <v>10</v>
      </c>
      <c r="P332" s="2">
        <v>9</v>
      </c>
      <c r="Q332" s="2">
        <v>11</v>
      </c>
      <c r="R332" s="2"/>
      <c r="S332" s="2"/>
      <c r="T332" s="2"/>
      <c r="U332" s="2"/>
      <c r="V332" s="2"/>
      <c r="W332" s="2"/>
      <c r="X332" s="2"/>
      <c r="Y332" s="2"/>
      <c r="Z332" s="2"/>
      <c r="AA332" s="2"/>
      <c r="AE332">
        <f>SUM(S332:AD332)</f>
        <v>0</v>
      </c>
      <c r="AF332">
        <f>ROUND(AE332/12,2)</f>
        <v>0</v>
      </c>
    </row>
    <row r="333" spans="1:32">
      <c r="A333">
        <v>12504067</v>
      </c>
      <c r="B333" t="s">
        <v>383</v>
      </c>
      <c r="C333"/>
      <c r="D333"/>
      <c r="F333"/>
      <c r="G333"/>
      <c r="H333"/>
      <c r="I333"/>
      <c r="J333"/>
      <c r="K333"/>
      <c r="L333"/>
      <c r="M333"/>
      <c r="N333"/>
      <c r="O333" s="2">
        <v>26</v>
      </c>
      <c r="P333" s="2">
        <v>-3</v>
      </c>
      <c r="Q333" s="2">
        <v>-1</v>
      </c>
      <c r="R333" s="2"/>
      <c r="S333" s="2"/>
      <c r="T333" s="2"/>
      <c r="U333" s="2"/>
      <c r="V333" s="2"/>
      <c r="W333" s="2"/>
      <c r="X333" s="2"/>
      <c r="Y333" s="2"/>
      <c r="Z333" s="2"/>
      <c r="AA333" s="2"/>
      <c r="AE333">
        <f>SUM(S333:AD333)</f>
        <v>0</v>
      </c>
      <c r="AF333">
        <f>ROUND(AE333/12,2)</f>
        <v>0</v>
      </c>
    </row>
    <row r="334" spans="1:32">
      <c r="A334">
        <v>12602056</v>
      </c>
      <c r="B334" t="s">
        <v>176</v>
      </c>
      <c r="C334"/>
      <c r="D334"/>
      <c r="F334"/>
      <c r="G334"/>
      <c r="H334"/>
      <c r="I334"/>
      <c r="J334"/>
      <c r="K334"/>
      <c r="L334"/>
      <c r="M334"/>
      <c r="N334"/>
      <c r="O334" s="2">
        <v>10</v>
      </c>
      <c r="P334" s="2">
        <v>21</v>
      </c>
      <c r="Q334" s="2">
        <v>3</v>
      </c>
      <c r="R334" s="2"/>
      <c r="S334" s="2"/>
      <c r="T334" s="2"/>
      <c r="U334" s="2"/>
      <c r="V334" s="2"/>
      <c r="W334" s="2"/>
      <c r="X334" s="2"/>
      <c r="Y334" s="2"/>
      <c r="Z334" s="2"/>
      <c r="AA334" s="2"/>
      <c r="AE334">
        <f>SUM(S334:AD334)</f>
        <v>0</v>
      </c>
      <c r="AF334">
        <f>ROUND(AE334/12,2)</f>
        <v>0</v>
      </c>
    </row>
    <row r="335" spans="1:32">
      <c r="A335">
        <v>12602066</v>
      </c>
      <c r="B335" t="s">
        <v>384</v>
      </c>
      <c r="C335"/>
      <c r="D335"/>
      <c r="F335"/>
      <c r="G335"/>
      <c r="H335"/>
      <c r="I335"/>
      <c r="J335"/>
      <c r="K335"/>
      <c r="L335"/>
      <c r="M335"/>
      <c r="N335"/>
      <c r="O335" s="2">
        <v>0</v>
      </c>
      <c r="P335" s="2">
        <v>0</v>
      </c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E335">
        <f>SUM(S335:AD335)</f>
        <v>0</v>
      </c>
      <c r="AF335">
        <f>ROUND(AE335/12,2)</f>
        <v>0</v>
      </c>
    </row>
    <row r="336" spans="1:32">
      <c r="A336">
        <v>12701003</v>
      </c>
      <c r="B336" t="s">
        <v>177</v>
      </c>
      <c r="C336"/>
      <c r="D336"/>
      <c r="F336"/>
      <c r="G336"/>
      <c r="H336"/>
      <c r="I336"/>
      <c r="J336"/>
      <c r="K336"/>
      <c r="L336"/>
      <c r="M336"/>
      <c r="N336"/>
      <c r="O336" s="2">
        <v>240</v>
      </c>
      <c r="P336" s="2">
        <v>264</v>
      </c>
      <c r="Q336" s="2">
        <v>228</v>
      </c>
      <c r="R336" s="2"/>
      <c r="S336" s="2"/>
      <c r="T336" s="2"/>
      <c r="U336" s="2"/>
      <c r="V336" s="2"/>
      <c r="W336" s="2"/>
      <c r="X336" s="2"/>
      <c r="Y336" s="2"/>
      <c r="Z336" s="2"/>
      <c r="AA336" s="2"/>
      <c r="AE336">
        <f>SUM(S336:AD336)</f>
        <v>0</v>
      </c>
      <c r="AF336">
        <f>ROUND(AE336/12,2)</f>
        <v>0</v>
      </c>
    </row>
    <row r="337" spans="1:32">
      <c r="A337">
        <v>12701004</v>
      </c>
      <c r="B337" t="s">
        <v>178</v>
      </c>
      <c r="C337"/>
      <c r="D337"/>
      <c r="F337"/>
      <c r="G337"/>
      <c r="H337"/>
      <c r="I337"/>
      <c r="J337"/>
      <c r="K337"/>
      <c r="L337"/>
      <c r="M337"/>
      <c r="N337"/>
      <c r="O337" s="2">
        <v>37</v>
      </c>
      <c r="P337" s="2">
        <v>68</v>
      </c>
      <c r="Q337" s="2">
        <v>45</v>
      </c>
      <c r="R337" s="2"/>
      <c r="S337" s="2"/>
      <c r="T337" s="2"/>
      <c r="U337" s="2"/>
      <c r="V337" s="2"/>
      <c r="W337" s="2"/>
      <c r="X337" s="2"/>
      <c r="Y337" s="2"/>
      <c r="Z337" s="2"/>
      <c r="AA337" s="2"/>
      <c r="AE337">
        <f>SUM(S337:AD337)</f>
        <v>0</v>
      </c>
      <c r="AF337">
        <f>ROUND(AE337/12,2)</f>
        <v>0</v>
      </c>
    </row>
    <row r="338" spans="1:32">
      <c r="A338">
        <v>12901060</v>
      </c>
      <c r="B338" t="s">
        <v>179</v>
      </c>
      <c r="C338"/>
      <c r="D338"/>
      <c r="F338"/>
      <c r="G338"/>
      <c r="H338"/>
      <c r="I338"/>
      <c r="J338"/>
      <c r="K338"/>
      <c r="L338"/>
      <c r="M338"/>
      <c r="N338"/>
      <c r="P338" s="2">
        <v>88</v>
      </c>
      <c r="Q338" s="2">
        <v>5</v>
      </c>
      <c r="R338" s="2"/>
      <c r="S338" s="2"/>
      <c r="T338" s="2"/>
      <c r="U338" s="2"/>
      <c r="V338" s="2"/>
      <c r="W338" s="2"/>
      <c r="X338" s="2"/>
      <c r="Y338" s="2"/>
      <c r="Z338" s="2"/>
      <c r="AA338" s="2"/>
      <c r="AE338">
        <f>SUM(S338:AD338)</f>
        <v>0</v>
      </c>
      <c r="AF338">
        <f>ROUND(AE338/12,2)</f>
        <v>0</v>
      </c>
    </row>
    <row r="339" spans="1:32">
      <c r="A339">
        <v>12901064</v>
      </c>
      <c r="B339" t="s">
        <v>385</v>
      </c>
      <c r="C339"/>
      <c r="D339"/>
      <c r="F339"/>
      <c r="G339"/>
      <c r="H339"/>
      <c r="I339"/>
      <c r="J339"/>
      <c r="K339"/>
      <c r="L339"/>
      <c r="M339"/>
      <c r="N339"/>
      <c r="P339" s="2">
        <v>197</v>
      </c>
      <c r="Q339" s="2">
        <v>7</v>
      </c>
      <c r="R339" s="2"/>
      <c r="S339" s="2"/>
      <c r="T339" s="2"/>
      <c r="U339" s="2"/>
      <c r="V339" s="2"/>
      <c r="W339" s="2"/>
      <c r="X339" s="2"/>
      <c r="Y339" s="2"/>
      <c r="Z339" s="2"/>
      <c r="AA339" s="2"/>
      <c r="AE339">
        <f>SUM(S339:AD339)</f>
        <v>0</v>
      </c>
      <c r="AF339">
        <f>ROUND(AE339/12,2)</f>
        <v>0</v>
      </c>
    </row>
    <row r="340" spans="1:32">
      <c r="A340">
        <v>12901066</v>
      </c>
      <c r="B340" t="s">
        <v>180</v>
      </c>
      <c r="C340"/>
      <c r="D340"/>
      <c r="F340"/>
      <c r="G340"/>
      <c r="H340"/>
      <c r="I340"/>
      <c r="J340"/>
      <c r="K340"/>
      <c r="L340"/>
      <c r="M340"/>
      <c r="N340"/>
      <c r="O340" s="2">
        <v>-3</v>
      </c>
      <c r="P340" s="2">
        <v>471</v>
      </c>
      <c r="Q340" s="2">
        <v>21</v>
      </c>
      <c r="R340" s="2"/>
      <c r="S340" s="2"/>
      <c r="T340" s="2"/>
      <c r="U340" s="2"/>
      <c r="V340" s="2"/>
      <c r="W340" s="2"/>
      <c r="X340" s="2"/>
      <c r="Y340" s="2"/>
      <c r="Z340" s="2"/>
      <c r="AA340" s="2"/>
      <c r="AE340">
        <f>SUM(S340:AD340)</f>
        <v>0</v>
      </c>
      <c r="AF340">
        <f>ROUND(AE340/12,2)</f>
        <v>0</v>
      </c>
    </row>
    <row r="341" spans="1:32">
      <c r="A341">
        <v>12901067</v>
      </c>
      <c r="B341" t="s">
        <v>181</v>
      </c>
      <c r="C341"/>
      <c r="D341"/>
      <c r="F341"/>
      <c r="G341"/>
      <c r="H341"/>
      <c r="I341"/>
      <c r="J341"/>
      <c r="K341"/>
      <c r="L341"/>
      <c r="M341"/>
      <c r="N341"/>
      <c r="O341" s="2">
        <v>30</v>
      </c>
      <c r="P341" s="2">
        <v>643</v>
      </c>
      <c r="Q341" s="2">
        <v>24</v>
      </c>
      <c r="R341" s="2"/>
      <c r="S341" s="2"/>
      <c r="T341" s="2"/>
      <c r="U341" s="2"/>
      <c r="V341" s="2"/>
      <c r="W341" s="2"/>
      <c r="X341" s="2"/>
      <c r="Y341" s="2"/>
      <c r="Z341" s="2"/>
      <c r="AA341" s="2"/>
      <c r="AE341">
        <f>SUM(S341:AD341)</f>
        <v>0</v>
      </c>
      <c r="AF341">
        <f>ROUND(AE341/12,2)</f>
        <v>0</v>
      </c>
    </row>
    <row r="342" spans="1:32">
      <c r="A342">
        <v>12901069</v>
      </c>
      <c r="B342" t="s">
        <v>182</v>
      </c>
      <c r="C342"/>
      <c r="D342"/>
      <c r="F342"/>
      <c r="G342"/>
      <c r="H342"/>
      <c r="I342"/>
      <c r="J342"/>
      <c r="K342"/>
      <c r="L342"/>
      <c r="M342"/>
      <c r="N342"/>
      <c r="O342" s="2">
        <v>99</v>
      </c>
      <c r="P342" s="2">
        <v>337</v>
      </c>
      <c r="Q342" s="2">
        <v>88</v>
      </c>
      <c r="R342" s="2"/>
      <c r="S342" s="2"/>
      <c r="T342" s="2"/>
      <c r="U342" s="2"/>
      <c r="V342" s="2"/>
      <c r="W342" s="2"/>
      <c r="X342" s="2"/>
      <c r="Y342" s="2"/>
      <c r="Z342" s="2"/>
      <c r="AA342" s="2"/>
      <c r="AE342">
        <f>SUM(S342:AD342)</f>
        <v>0</v>
      </c>
      <c r="AF342">
        <f>ROUND(AE342/12,2)</f>
        <v>0</v>
      </c>
    </row>
    <row r="343" spans="1:32">
      <c r="A343">
        <v>12901070</v>
      </c>
      <c r="B343" t="s">
        <v>183</v>
      </c>
      <c r="C343"/>
      <c r="D343"/>
      <c r="F343"/>
      <c r="G343"/>
      <c r="H343"/>
      <c r="I343"/>
      <c r="J343"/>
      <c r="K343"/>
      <c r="L343"/>
      <c r="M343"/>
      <c r="N343"/>
      <c r="P343" s="2">
        <v>5</v>
      </c>
      <c r="Q343" s="2">
        <v>6</v>
      </c>
      <c r="R343" s="2"/>
      <c r="S343" s="2"/>
      <c r="T343" s="2"/>
      <c r="U343" s="2"/>
      <c r="V343" s="2"/>
      <c r="W343" s="2"/>
      <c r="X343" s="2"/>
      <c r="Y343" s="2"/>
      <c r="Z343" s="2"/>
      <c r="AA343" s="2"/>
      <c r="AE343">
        <f>SUM(S343:AD343)</f>
        <v>0</v>
      </c>
      <c r="AF343">
        <f>ROUND(AE343/12,2)</f>
        <v>0</v>
      </c>
    </row>
    <row r="344" spans="1:32">
      <c r="A344">
        <v>12901072</v>
      </c>
      <c r="B344" t="s">
        <v>386</v>
      </c>
      <c r="C344"/>
      <c r="D344"/>
      <c r="F344"/>
      <c r="G344"/>
      <c r="H344"/>
      <c r="I344"/>
      <c r="J344"/>
      <c r="K344"/>
      <c r="L344"/>
      <c r="M344"/>
      <c r="N344"/>
      <c r="O344" s="2">
        <v>55</v>
      </c>
      <c r="P344" s="2">
        <v>515</v>
      </c>
      <c r="Q344" s="2">
        <v>73</v>
      </c>
      <c r="R344" s="2"/>
      <c r="S344" s="2"/>
      <c r="T344" s="2"/>
      <c r="U344" s="2"/>
      <c r="V344" s="2"/>
      <c r="W344" s="2"/>
      <c r="X344" s="2"/>
      <c r="Y344" s="2"/>
      <c r="Z344" s="2"/>
      <c r="AA344" s="2"/>
      <c r="AE344">
        <f>SUM(S344:AD344)</f>
        <v>0</v>
      </c>
      <c r="AF344">
        <f>ROUND(AE344/12,2)</f>
        <v>0</v>
      </c>
    </row>
    <row r="345" spans="1:32">
      <c r="A345">
        <v>12901073</v>
      </c>
      <c r="B345" t="s">
        <v>387</v>
      </c>
      <c r="C345"/>
      <c r="D345"/>
      <c r="F345"/>
      <c r="G345"/>
      <c r="H345"/>
      <c r="I345"/>
      <c r="J345"/>
      <c r="K345"/>
      <c r="L345"/>
      <c r="M345"/>
      <c r="N345"/>
      <c r="O345" s="2">
        <v>20</v>
      </c>
      <c r="P345" s="2">
        <v>91</v>
      </c>
      <c r="Q345" s="2">
        <v>63</v>
      </c>
      <c r="R345" s="2"/>
      <c r="S345" s="2"/>
      <c r="T345" s="2"/>
      <c r="U345" s="2"/>
      <c r="V345" s="2"/>
      <c r="W345" s="2"/>
      <c r="X345" s="2"/>
      <c r="Y345" s="2"/>
      <c r="Z345" s="2"/>
      <c r="AA345" s="2"/>
      <c r="AE345">
        <f>SUM(S345:AD345)</f>
        <v>0</v>
      </c>
      <c r="AF345">
        <f>ROUND(AE345/12,2)</f>
        <v>0</v>
      </c>
    </row>
    <row r="346" spans="1:32">
      <c r="A346">
        <v>12901074</v>
      </c>
      <c r="B346" t="s">
        <v>388</v>
      </c>
      <c r="C346"/>
      <c r="D346"/>
      <c r="F346"/>
      <c r="G346"/>
      <c r="H346"/>
      <c r="I346"/>
      <c r="J346"/>
      <c r="K346"/>
      <c r="L346"/>
      <c r="M346"/>
      <c r="N346"/>
      <c r="O346" s="2">
        <v>35</v>
      </c>
      <c r="P346" s="2">
        <v>334</v>
      </c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E346">
        <f>SUM(S346:AD346)</f>
        <v>0</v>
      </c>
      <c r="AF346">
        <f>ROUND(AE346/12,2)</f>
        <v>0</v>
      </c>
    </row>
    <row r="347" spans="1:32">
      <c r="A347">
        <v>12901075</v>
      </c>
      <c r="B347" t="s">
        <v>389</v>
      </c>
      <c r="C347"/>
      <c r="D347"/>
      <c r="F347"/>
      <c r="G347"/>
      <c r="H347"/>
      <c r="I347"/>
      <c r="J347"/>
      <c r="K347"/>
      <c r="L347"/>
      <c r="M347"/>
      <c r="N347"/>
      <c r="O347" s="2">
        <v>41</v>
      </c>
      <c r="P347" s="2">
        <v>36</v>
      </c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E347">
        <f>SUM(S347:AD347)</f>
        <v>0</v>
      </c>
      <c r="AF347">
        <f>ROUND(AE347/12,2)</f>
        <v>0</v>
      </c>
    </row>
    <row r="348" spans="1:32">
      <c r="A348">
        <v>12901076</v>
      </c>
      <c r="B348" t="s">
        <v>390</v>
      </c>
      <c r="C348"/>
      <c r="D348"/>
      <c r="F348"/>
      <c r="G348"/>
      <c r="H348"/>
      <c r="I348"/>
      <c r="J348"/>
      <c r="K348"/>
      <c r="L348"/>
      <c r="M348"/>
      <c r="N348"/>
      <c r="P348" s="2">
        <v>44</v>
      </c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E348">
        <f>SUM(S348:AD348)</f>
        <v>0</v>
      </c>
      <c r="AF348">
        <f>ROUND(AE348/12,2)</f>
        <v>0</v>
      </c>
    </row>
    <row r="349" spans="1:32">
      <c r="A349">
        <v>12901077</v>
      </c>
      <c r="B349" t="s">
        <v>391</v>
      </c>
      <c r="C349"/>
      <c r="D349"/>
      <c r="F349"/>
      <c r="G349"/>
      <c r="H349"/>
      <c r="I349"/>
      <c r="J349"/>
      <c r="K349"/>
      <c r="L349"/>
      <c r="M349"/>
      <c r="N349"/>
      <c r="O349" s="2">
        <v>31</v>
      </c>
      <c r="P349" s="2">
        <v>91</v>
      </c>
      <c r="Q349" s="2">
        <v>22</v>
      </c>
      <c r="R349" s="2"/>
      <c r="S349" s="2"/>
      <c r="T349" s="2"/>
      <c r="U349" s="2"/>
      <c r="V349" s="2"/>
      <c r="W349" s="2"/>
      <c r="X349" s="2"/>
      <c r="Y349" s="2"/>
      <c r="Z349" s="2"/>
      <c r="AA349" s="2"/>
      <c r="AE349">
        <f>SUM(S349:AD349)</f>
        <v>0</v>
      </c>
      <c r="AF349">
        <f>ROUND(AE349/12,2)</f>
        <v>0</v>
      </c>
    </row>
    <row r="350" spans="1:32">
      <c r="A350">
        <v>12901078</v>
      </c>
      <c r="B350" t="s">
        <v>392</v>
      </c>
      <c r="C350"/>
      <c r="D350"/>
      <c r="F350"/>
      <c r="G350"/>
      <c r="H350"/>
      <c r="I350"/>
      <c r="J350"/>
      <c r="K350"/>
      <c r="L350"/>
      <c r="M350"/>
      <c r="N350"/>
      <c r="O350" s="2">
        <v>32</v>
      </c>
      <c r="P350" s="2">
        <v>45</v>
      </c>
      <c r="Q350" s="2">
        <v>16</v>
      </c>
      <c r="R350" s="2"/>
      <c r="S350" s="2"/>
      <c r="T350" s="2"/>
      <c r="U350" s="2"/>
      <c r="V350" s="2"/>
      <c r="W350" s="2"/>
      <c r="X350" s="2"/>
      <c r="Y350" s="2"/>
      <c r="Z350" s="2"/>
      <c r="AA350" s="2"/>
      <c r="AE350">
        <f>SUM(S350:AD350)</f>
        <v>0</v>
      </c>
      <c r="AF350">
        <f>ROUND(AE350/12,2)</f>
        <v>0</v>
      </c>
    </row>
    <row r="351" spans="1:32">
      <c r="A351">
        <v>12901080</v>
      </c>
      <c r="B351" t="s">
        <v>393</v>
      </c>
      <c r="C351"/>
      <c r="D351"/>
      <c r="F351"/>
      <c r="G351"/>
      <c r="H351"/>
      <c r="I351"/>
      <c r="J351"/>
      <c r="K351"/>
      <c r="L351"/>
      <c r="M351"/>
      <c r="N351"/>
      <c r="O351" s="2">
        <v>41</v>
      </c>
      <c r="P351" s="2">
        <v>176</v>
      </c>
      <c r="Q351" s="2">
        <v>8</v>
      </c>
      <c r="R351" s="2"/>
      <c r="S351" s="2"/>
      <c r="T351" s="2"/>
      <c r="U351" s="2"/>
      <c r="V351" s="2"/>
      <c r="W351" s="2"/>
      <c r="X351" s="2"/>
      <c r="Y351" s="2"/>
      <c r="Z351" s="2"/>
      <c r="AA351" s="2"/>
      <c r="AE351">
        <f>SUM(S351:AD351)</f>
        <v>0</v>
      </c>
      <c r="AF351">
        <f>ROUND(AE351/12,2)</f>
        <v>0</v>
      </c>
    </row>
    <row r="352" spans="1:32">
      <c r="A352">
        <v>12901081</v>
      </c>
      <c r="B352" t="s">
        <v>394</v>
      </c>
      <c r="C352"/>
      <c r="D352"/>
      <c r="F352"/>
      <c r="G352"/>
      <c r="H352"/>
      <c r="I352"/>
      <c r="J352"/>
      <c r="K352"/>
      <c r="L352"/>
      <c r="M352"/>
      <c r="N352"/>
      <c r="O352" s="2">
        <v>40</v>
      </c>
      <c r="P352" s="2">
        <v>46</v>
      </c>
      <c r="Q352" s="2">
        <v>3</v>
      </c>
      <c r="R352" s="2"/>
      <c r="S352" s="2"/>
      <c r="T352" s="2"/>
      <c r="U352" s="2"/>
      <c r="V352" s="2"/>
      <c r="W352" s="2"/>
      <c r="X352" s="2"/>
      <c r="Y352" s="2"/>
      <c r="Z352" s="2"/>
      <c r="AA352" s="2"/>
      <c r="AE352">
        <f>SUM(S352:AD352)</f>
        <v>0</v>
      </c>
      <c r="AF352">
        <f>ROUND(AE352/12,2)</f>
        <v>0</v>
      </c>
    </row>
    <row r="353" spans="1:32">
      <c r="A353">
        <v>12901082</v>
      </c>
      <c r="B353" t="s">
        <v>395</v>
      </c>
      <c r="C353"/>
      <c r="D353"/>
      <c r="F353"/>
      <c r="G353"/>
      <c r="H353"/>
      <c r="I353"/>
      <c r="J353"/>
      <c r="K353"/>
      <c r="L353"/>
      <c r="M353"/>
      <c r="N353"/>
      <c r="P353" s="2">
        <v>200</v>
      </c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E353">
        <f>SUM(S353:AD353)</f>
        <v>0</v>
      </c>
      <c r="AF353">
        <f>ROUND(AE353/12,2)</f>
        <v>0</v>
      </c>
    </row>
    <row r="354" spans="1:32">
      <c r="A354">
        <v>12901086</v>
      </c>
      <c r="B354" t="s">
        <v>396</v>
      </c>
      <c r="C354"/>
      <c r="D354"/>
      <c r="F354"/>
      <c r="G354"/>
      <c r="H354"/>
      <c r="I354"/>
      <c r="J354"/>
      <c r="K354"/>
      <c r="L354"/>
      <c r="M354"/>
      <c r="N354"/>
      <c r="P354" s="2">
        <v>1008</v>
      </c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E354">
        <f>SUM(S354:AD354)</f>
        <v>0</v>
      </c>
      <c r="AF354">
        <f>ROUND(AE354/12,2)</f>
        <v>0</v>
      </c>
    </row>
    <row r="355" spans="1:32">
      <c r="A355">
        <v>12902042</v>
      </c>
      <c r="B355" t="s">
        <v>184</v>
      </c>
      <c r="C355"/>
      <c r="D355"/>
      <c r="F355"/>
      <c r="G355"/>
      <c r="H355"/>
      <c r="I355"/>
      <c r="J355"/>
      <c r="K355"/>
      <c r="L355"/>
      <c r="M355"/>
      <c r="N355"/>
      <c r="O355" s="2">
        <v>2</v>
      </c>
      <c r="P355" s="2">
        <v>1</v>
      </c>
      <c r="Q355" s="2">
        <v>1</v>
      </c>
      <c r="R355" s="2"/>
      <c r="S355" s="2"/>
      <c r="T355" s="2"/>
      <c r="U355" s="2"/>
      <c r="V355" s="2"/>
      <c r="W355" s="2"/>
      <c r="X355" s="2"/>
      <c r="Y355" s="2"/>
      <c r="Z355" s="2"/>
      <c r="AA355" s="2"/>
      <c r="AE355">
        <f>SUM(S355:AD355)</f>
        <v>0</v>
      </c>
      <c r="AF355">
        <f>ROUND(AE355/12,2)</f>
        <v>0</v>
      </c>
    </row>
    <row r="356" spans="1:32">
      <c r="A356">
        <v>12902082</v>
      </c>
      <c r="B356" t="s">
        <v>397</v>
      </c>
      <c r="C356"/>
      <c r="D356"/>
      <c r="F356"/>
      <c r="G356"/>
      <c r="H356"/>
      <c r="I356"/>
      <c r="J356"/>
      <c r="K356"/>
      <c r="L356"/>
      <c r="M356"/>
      <c r="N356"/>
      <c r="O356" s="2">
        <v>6</v>
      </c>
      <c r="P356" s="2">
        <v>4</v>
      </c>
      <c r="Q356" s="2">
        <v>4</v>
      </c>
      <c r="R356" s="2"/>
      <c r="S356" s="2"/>
      <c r="T356" s="2"/>
      <c r="U356" s="2"/>
      <c r="V356" s="2"/>
      <c r="W356" s="2"/>
      <c r="X356" s="2"/>
      <c r="Y356" s="2"/>
      <c r="Z356" s="2"/>
      <c r="AA356" s="2"/>
      <c r="AE356">
        <f>SUM(S356:AD356)</f>
        <v>0</v>
      </c>
      <c r="AF356">
        <f>ROUND(AE356/12,2)</f>
        <v>0</v>
      </c>
    </row>
    <row r="357" spans="1:32">
      <c r="A357">
        <v>12902101</v>
      </c>
      <c r="B357" t="s">
        <v>398</v>
      </c>
      <c r="C357"/>
      <c r="D357"/>
      <c r="F357"/>
      <c r="G357"/>
      <c r="H357"/>
      <c r="I357"/>
      <c r="J357"/>
      <c r="K357"/>
      <c r="L357"/>
      <c r="M357"/>
      <c r="N357"/>
      <c r="O357" s="2">
        <v>1</v>
      </c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E357">
        <f>SUM(S357:AD357)</f>
        <v>0</v>
      </c>
      <c r="AF357">
        <f>ROUND(AE357/12,2)</f>
        <v>0</v>
      </c>
    </row>
    <row r="358" spans="1:32">
      <c r="A358">
        <v>12902110</v>
      </c>
      <c r="B358" t="s">
        <v>399</v>
      </c>
      <c r="C358"/>
      <c r="D358"/>
      <c r="F358"/>
      <c r="G358"/>
      <c r="H358"/>
      <c r="I358"/>
      <c r="J358"/>
      <c r="K358"/>
      <c r="L358"/>
      <c r="M358"/>
      <c r="N358"/>
      <c r="P358" s="2">
        <v>2</v>
      </c>
      <c r="Q358" s="2">
        <v>0</v>
      </c>
      <c r="R358" s="2"/>
      <c r="S358" s="2"/>
      <c r="T358" s="2"/>
      <c r="U358" s="2"/>
      <c r="V358" s="2"/>
      <c r="W358" s="2"/>
      <c r="X358" s="2"/>
      <c r="Y358" s="2"/>
      <c r="Z358" s="2"/>
      <c r="AA358" s="2"/>
      <c r="AE358">
        <f>SUM(S358:AD358)</f>
        <v>0</v>
      </c>
      <c r="AF358">
        <f>ROUND(AE358/12,2)</f>
        <v>0</v>
      </c>
    </row>
    <row r="359" spans="1:32">
      <c r="A359">
        <v>12902142</v>
      </c>
      <c r="B359" t="s">
        <v>185</v>
      </c>
      <c r="C359"/>
      <c r="D359"/>
      <c r="F359"/>
      <c r="G359"/>
      <c r="H359"/>
      <c r="I359"/>
      <c r="J359"/>
      <c r="K359"/>
      <c r="L359"/>
      <c r="M359"/>
      <c r="N359"/>
      <c r="O359" s="2">
        <v>1</v>
      </c>
      <c r="P359" s="2">
        <v>0</v>
      </c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E359">
        <f>SUM(S359:AD359)</f>
        <v>0</v>
      </c>
      <c r="AF359">
        <f>ROUND(AE359/12,2)</f>
        <v>0</v>
      </c>
    </row>
    <row r="360" spans="1:32">
      <c r="A360">
        <v>12902172</v>
      </c>
      <c r="B360" t="s">
        <v>400</v>
      </c>
      <c r="C360"/>
      <c r="D360"/>
      <c r="F360"/>
      <c r="G360"/>
      <c r="H360"/>
      <c r="I360"/>
      <c r="J360"/>
      <c r="K360"/>
      <c r="L360"/>
      <c r="M360"/>
      <c r="N360"/>
      <c r="P360" s="2">
        <v>1</v>
      </c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E360">
        <f>SUM(S360:AD360)</f>
        <v>0</v>
      </c>
      <c r="AF360">
        <f>ROUND(AE360/12,2)</f>
        <v>0</v>
      </c>
    </row>
    <row r="361" spans="1:32">
      <c r="A361">
        <v>12902173</v>
      </c>
      <c r="B361" t="s">
        <v>186</v>
      </c>
      <c r="C361"/>
      <c r="D361"/>
      <c r="F361"/>
      <c r="G361"/>
      <c r="H361"/>
      <c r="I361"/>
      <c r="J361"/>
      <c r="K361"/>
      <c r="L361"/>
      <c r="M361"/>
      <c r="N361"/>
      <c r="O361" s="2">
        <v>13</v>
      </c>
      <c r="P361" s="2">
        <v>125</v>
      </c>
      <c r="Q361" s="2">
        <v>19</v>
      </c>
      <c r="R361" s="2"/>
      <c r="S361" s="2"/>
      <c r="T361" s="2"/>
      <c r="U361" s="2"/>
      <c r="V361" s="2"/>
      <c r="W361" s="2"/>
      <c r="X361" s="2"/>
      <c r="Y361" s="2"/>
      <c r="Z361" s="2"/>
      <c r="AA361" s="2"/>
      <c r="AE361">
        <f>SUM(S361:AD361)</f>
        <v>0</v>
      </c>
      <c r="AF361">
        <f>ROUND(AE361/12,2)</f>
        <v>0</v>
      </c>
    </row>
    <row r="362" spans="1:32">
      <c r="A362">
        <v>12902203</v>
      </c>
      <c r="B362" t="s">
        <v>187</v>
      </c>
      <c r="C362"/>
      <c r="D362"/>
      <c r="F362"/>
      <c r="G362"/>
      <c r="H362"/>
      <c r="I362"/>
      <c r="J362"/>
      <c r="K362"/>
      <c r="L362"/>
      <c r="M362"/>
      <c r="N362"/>
      <c r="O362" s="2">
        <v>7</v>
      </c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E362">
        <f>SUM(S362:AD362)</f>
        <v>0</v>
      </c>
      <c r="AF362">
        <f>ROUND(AE362/12,2)</f>
        <v>0</v>
      </c>
    </row>
    <row r="363" spans="1:32">
      <c r="A363">
        <v>12902206</v>
      </c>
      <c r="B363" t="s">
        <v>188</v>
      </c>
      <c r="C363"/>
      <c r="D363"/>
      <c r="F363"/>
      <c r="G363"/>
      <c r="H363"/>
      <c r="I363"/>
      <c r="J363"/>
      <c r="K363"/>
      <c r="L363"/>
      <c r="M363"/>
      <c r="N363"/>
      <c r="O363" s="2">
        <v>12</v>
      </c>
      <c r="P363" s="2">
        <v>18</v>
      </c>
      <c r="Q363" s="2">
        <v>11</v>
      </c>
      <c r="R363" s="2"/>
      <c r="S363" s="2"/>
      <c r="T363" s="2"/>
      <c r="U363" s="2"/>
      <c r="V363" s="2"/>
      <c r="W363" s="2"/>
      <c r="X363" s="2"/>
      <c r="Y363" s="2"/>
      <c r="Z363" s="2"/>
      <c r="AA363" s="2"/>
      <c r="AE363">
        <f>SUM(S363:AD363)</f>
        <v>0</v>
      </c>
      <c r="AF363">
        <f>ROUND(AE363/12,2)</f>
        <v>0</v>
      </c>
    </row>
    <row r="364" spans="1:32">
      <c r="A364">
        <v>12902227</v>
      </c>
      <c r="B364" t="s">
        <v>189</v>
      </c>
      <c r="C364"/>
      <c r="D364"/>
      <c r="F364"/>
      <c r="G364"/>
      <c r="H364"/>
      <c r="I364"/>
      <c r="J364"/>
      <c r="K364"/>
      <c r="L364"/>
      <c r="M364"/>
      <c r="N364"/>
      <c r="O364" s="2">
        <v>13</v>
      </c>
      <c r="P364" s="2">
        <v>26</v>
      </c>
      <c r="Q364" s="2">
        <v>8</v>
      </c>
      <c r="R364" s="2"/>
      <c r="S364" s="2"/>
      <c r="T364" s="2"/>
      <c r="U364" s="2"/>
      <c r="V364" s="2"/>
      <c r="W364" s="2"/>
      <c r="X364" s="2"/>
      <c r="Y364" s="2"/>
      <c r="Z364" s="2"/>
      <c r="AA364" s="2"/>
      <c r="AE364">
        <f>SUM(S364:AD364)</f>
        <v>0</v>
      </c>
      <c r="AF364">
        <f>ROUND(AE364/12,2)</f>
        <v>0</v>
      </c>
    </row>
    <row r="365" spans="1:32">
      <c r="A365">
        <v>12902259</v>
      </c>
      <c r="B365" t="s">
        <v>190</v>
      </c>
      <c r="C365"/>
      <c r="D365"/>
      <c r="F365"/>
      <c r="G365"/>
      <c r="H365"/>
      <c r="I365"/>
      <c r="J365"/>
      <c r="K365"/>
      <c r="L365"/>
      <c r="M365"/>
      <c r="N365"/>
      <c r="P365" s="2">
        <v>4</v>
      </c>
      <c r="Q365" s="2">
        <v>11</v>
      </c>
      <c r="R365" s="2"/>
      <c r="S365" s="2"/>
      <c r="T365" s="2"/>
      <c r="U365" s="2"/>
      <c r="V365" s="2"/>
      <c r="W365" s="2"/>
      <c r="X365" s="2"/>
      <c r="Y365" s="2"/>
      <c r="Z365" s="2"/>
      <c r="AA365" s="2"/>
      <c r="AE365">
        <f>SUM(S365:AD365)</f>
        <v>0</v>
      </c>
      <c r="AF365">
        <f>ROUND(AE365/12,2)</f>
        <v>0</v>
      </c>
    </row>
    <row r="366" spans="1:32">
      <c r="A366">
        <v>12902260</v>
      </c>
      <c r="B366" t="s">
        <v>191</v>
      </c>
      <c r="C366"/>
      <c r="D366"/>
      <c r="F366"/>
      <c r="G366"/>
      <c r="H366"/>
      <c r="I366"/>
      <c r="J366"/>
      <c r="K366"/>
      <c r="L366"/>
      <c r="M366"/>
      <c r="N366"/>
      <c r="O366" s="2">
        <v>6</v>
      </c>
      <c r="P366" s="2">
        <v>7</v>
      </c>
      <c r="Q366" s="2">
        <v>5</v>
      </c>
      <c r="R366" s="2"/>
      <c r="S366" s="2"/>
      <c r="T366" s="2"/>
      <c r="U366" s="2"/>
      <c r="V366" s="2"/>
      <c r="W366" s="2"/>
      <c r="X366" s="2"/>
      <c r="Y366" s="2"/>
      <c r="Z366" s="2"/>
      <c r="AA366" s="2"/>
      <c r="AE366">
        <f>SUM(S366:AD366)</f>
        <v>0</v>
      </c>
      <c r="AF366">
        <f>ROUND(AE366/12,2)</f>
        <v>0</v>
      </c>
    </row>
    <row r="367" spans="1:32">
      <c r="A367">
        <v>12902298</v>
      </c>
      <c r="B367" t="s">
        <v>192</v>
      </c>
      <c r="C367"/>
      <c r="D367"/>
      <c r="F367"/>
      <c r="G367"/>
      <c r="H367"/>
      <c r="I367"/>
      <c r="J367"/>
      <c r="K367"/>
      <c r="L367"/>
      <c r="M367"/>
      <c r="N367"/>
      <c r="O367" s="2">
        <v>48</v>
      </c>
      <c r="P367" s="2">
        <v>53</v>
      </c>
      <c r="Q367" s="2">
        <v>22</v>
      </c>
      <c r="R367" s="2"/>
      <c r="S367" s="2"/>
      <c r="T367" s="2"/>
      <c r="U367" s="2"/>
      <c r="V367" s="2"/>
      <c r="W367" s="2"/>
      <c r="X367" s="2"/>
      <c r="Y367" s="2"/>
      <c r="Z367" s="2"/>
      <c r="AA367" s="2"/>
      <c r="AE367">
        <f>SUM(S367:AD367)</f>
        <v>0</v>
      </c>
      <c r="AF367">
        <f>ROUND(AE367/12,2)</f>
        <v>0</v>
      </c>
    </row>
    <row r="368" spans="1:32">
      <c r="A368">
        <v>12902309</v>
      </c>
      <c r="B368" t="s">
        <v>193</v>
      </c>
      <c r="C368"/>
      <c r="D368"/>
      <c r="F368"/>
      <c r="G368"/>
      <c r="H368"/>
      <c r="I368"/>
      <c r="J368"/>
      <c r="K368"/>
      <c r="L368"/>
      <c r="M368"/>
      <c r="N368"/>
      <c r="O368" s="2">
        <v>6</v>
      </c>
      <c r="P368" s="2">
        <v>1</v>
      </c>
      <c r="Q368" s="2">
        <v>1</v>
      </c>
      <c r="R368" s="2"/>
      <c r="S368" s="2"/>
      <c r="T368" s="2"/>
      <c r="U368" s="2"/>
      <c r="V368" s="2"/>
      <c r="W368" s="2"/>
      <c r="X368" s="2"/>
      <c r="Y368" s="2"/>
      <c r="Z368" s="2"/>
      <c r="AA368" s="2"/>
      <c r="AE368">
        <f>SUM(S368:AD368)</f>
        <v>0</v>
      </c>
      <c r="AF368">
        <f>ROUND(AE368/12,2)</f>
        <v>0</v>
      </c>
    </row>
    <row r="369" spans="1:32">
      <c r="A369">
        <v>12902312</v>
      </c>
      <c r="B369" t="s">
        <v>194</v>
      </c>
      <c r="C369"/>
      <c r="D369"/>
      <c r="F369"/>
      <c r="G369"/>
      <c r="H369"/>
      <c r="I369"/>
      <c r="J369"/>
      <c r="K369"/>
      <c r="L369"/>
      <c r="M369"/>
      <c r="N369"/>
      <c r="O369" s="2">
        <v>313</v>
      </c>
      <c r="P369" s="2">
        <v>112</v>
      </c>
      <c r="Q369" s="2">
        <v>293</v>
      </c>
      <c r="R369" s="2"/>
      <c r="S369" s="2"/>
      <c r="T369" s="2"/>
      <c r="U369" s="2"/>
      <c r="V369" s="2"/>
      <c r="W369" s="2"/>
      <c r="X369" s="2"/>
      <c r="Y369" s="2"/>
      <c r="Z369" s="2"/>
      <c r="AA369" s="2"/>
      <c r="AE369">
        <f>SUM(S369:AD369)</f>
        <v>0</v>
      </c>
      <c r="AF369">
        <f>ROUND(AE369/12,2)</f>
        <v>0</v>
      </c>
    </row>
    <row r="370" spans="1:32">
      <c r="A370">
        <v>12902318</v>
      </c>
      <c r="B370" t="s">
        <v>195</v>
      </c>
      <c r="C370"/>
      <c r="D370"/>
      <c r="F370"/>
      <c r="G370"/>
      <c r="H370"/>
      <c r="I370"/>
      <c r="J370"/>
      <c r="K370"/>
      <c r="L370"/>
      <c r="M370"/>
      <c r="N370"/>
      <c r="O370" s="2">
        <v>24</v>
      </c>
      <c r="P370" s="2">
        <v>15</v>
      </c>
      <c r="Q370" s="2">
        <v>5</v>
      </c>
      <c r="R370" s="2"/>
      <c r="S370" s="2"/>
      <c r="T370" s="2"/>
      <c r="U370" s="2"/>
      <c r="V370" s="2"/>
      <c r="W370" s="2"/>
      <c r="X370" s="2"/>
      <c r="Y370" s="2"/>
      <c r="Z370" s="2"/>
      <c r="AA370" s="2"/>
      <c r="AE370">
        <f>SUM(S370:AD370)</f>
        <v>0</v>
      </c>
      <c r="AF370">
        <f>ROUND(AE370/12,2)</f>
        <v>0</v>
      </c>
    </row>
    <row r="371" spans="1:32">
      <c r="A371">
        <v>12902320</v>
      </c>
      <c r="B371" t="s">
        <v>196</v>
      </c>
      <c r="C371"/>
      <c r="D371"/>
      <c r="F371"/>
      <c r="G371"/>
      <c r="H371"/>
      <c r="I371"/>
      <c r="J371"/>
      <c r="K371"/>
      <c r="L371"/>
      <c r="M371"/>
      <c r="N371"/>
      <c r="O371" s="2">
        <v>2</v>
      </c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E371">
        <f>SUM(S371:AD371)</f>
        <v>0</v>
      </c>
      <c r="AF371">
        <f>ROUND(AE371/12,2)</f>
        <v>0</v>
      </c>
    </row>
    <row r="372" spans="1:32">
      <c r="A372">
        <v>12902324</v>
      </c>
      <c r="B372" t="s">
        <v>197</v>
      </c>
      <c r="C372"/>
      <c r="D372"/>
      <c r="F372"/>
      <c r="G372"/>
      <c r="H372"/>
      <c r="I372"/>
      <c r="J372"/>
      <c r="K372"/>
      <c r="L372"/>
      <c r="M372"/>
      <c r="N372"/>
      <c r="O372" s="2">
        <v>5</v>
      </c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E372">
        <f>SUM(S372:AD372)</f>
        <v>0</v>
      </c>
      <c r="AF372">
        <f>ROUND(AE372/12,2)</f>
        <v>0</v>
      </c>
    </row>
    <row r="373" spans="1:32">
      <c r="A373">
        <v>12902325</v>
      </c>
      <c r="B373" t="s">
        <v>198</v>
      </c>
      <c r="C373"/>
      <c r="D373"/>
      <c r="F373"/>
      <c r="G373"/>
      <c r="H373"/>
      <c r="I373"/>
      <c r="J373"/>
      <c r="K373"/>
      <c r="L373"/>
      <c r="M373"/>
      <c r="N373"/>
      <c r="O373" s="2">
        <v>1</v>
      </c>
      <c r="P373" s="2">
        <v>43</v>
      </c>
      <c r="Q373" s="2">
        <v>27</v>
      </c>
      <c r="R373" s="2"/>
      <c r="S373" s="2"/>
      <c r="T373" s="2"/>
      <c r="U373" s="2"/>
      <c r="V373" s="2"/>
      <c r="W373" s="2"/>
      <c r="X373" s="2"/>
      <c r="Y373" s="2"/>
      <c r="Z373" s="2"/>
      <c r="AA373" s="2"/>
      <c r="AE373">
        <f>SUM(S373:AD373)</f>
        <v>0</v>
      </c>
      <c r="AF373">
        <f>ROUND(AE373/12,2)</f>
        <v>0</v>
      </c>
    </row>
    <row r="374" spans="1:32">
      <c r="A374">
        <v>12902329</v>
      </c>
      <c r="B374" t="s">
        <v>401</v>
      </c>
      <c r="C374"/>
      <c r="D374"/>
      <c r="F374"/>
      <c r="G374"/>
      <c r="H374"/>
      <c r="I374"/>
      <c r="J374"/>
      <c r="K374"/>
      <c r="L374"/>
      <c r="M374"/>
      <c r="N374"/>
      <c r="O374" s="2">
        <v>3</v>
      </c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E374">
        <f>SUM(S374:AD374)</f>
        <v>0</v>
      </c>
      <c r="AF374">
        <f>ROUND(AE374/12,2)</f>
        <v>0</v>
      </c>
    </row>
    <row r="375" spans="1:32">
      <c r="A375">
        <v>12902330</v>
      </c>
      <c r="B375" t="s">
        <v>402</v>
      </c>
      <c r="C375"/>
      <c r="D375"/>
      <c r="F375"/>
      <c r="G375"/>
      <c r="H375"/>
      <c r="I375"/>
      <c r="J375"/>
      <c r="K375"/>
      <c r="L375"/>
      <c r="M375"/>
      <c r="N375"/>
      <c r="O375" s="2">
        <v>2</v>
      </c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E375">
        <f>SUM(S375:AD375)</f>
        <v>0</v>
      </c>
      <c r="AF375">
        <f>ROUND(AE375/12,2)</f>
        <v>0</v>
      </c>
    </row>
    <row r="376" spans="1:32">
      <c r="A376">
        <v>12902331</v>
      </c>
      <c r="B376" t="s">
        <v>199</v>
      </c>
      <c r="C376"/>
      <c r="D376"/>
      <c r="F376"/>
      <c r="G376"/>
      <c r="H376"/>
      <c r="I376"/>
      <c r="J376"/>
      <c r="K376"/>
      <c r="L376"/>
      <c r="M376"/>
      <c r="N376"/>
      <c r="O376" s="2">
        <v>11</v>
      </c>
      <c r="P376" s="2">
        <v>17</v>
      </c>
      <c r="Q376" s="2">
        <v>9</v>
      </c>
      <c r="R376" s="2"/>
      <c r="S376" s="2"/>
      <c r="T376" s="2"/>
      <c r="U376" s="2"/>
      <c r="V376" s="2"/>
      <c r="W376" s="2"/>
      <c r="X376" s="2"/>
      <c r="Y376" s="2"/>
      <c r="Z376" s="2"/>
      <c r="AA376" s="2"/>
      <c r="AE376">
        <f>SUM(S376:AD376)</f>
        <v>0</v>
      </c>
      <c r="AF376">
        <f>ROUND(AE376/12,2)</f>
        <v>0</v>
      </c>
    </row>
    <row r="377" spans="1:32">
      <c r="A377">
        <v>12902333</v>
      </c>
      <c r="B377" t="s">
        <v>403</v>
      </c>
      <c r="C377"/>
      <c r="D377"/>
      <c r="F377"/>
      <c r="G377"/>
      <c r="H377"/>
      <c r="I377"/>
      <c r="J377"/>
      <c r="K377"/>
      <c r="L377"/>
      <c r="M377"/>
      <c r="N377"/>
      <c r="O377" s="2">
        <v>37</v>
      </c>
      <c r="P377" s="2">
        <v>3</v>
      </c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E377">
        <f>SUM(S377:AD377)</f>
        <v>0</v>
      </c>
      <c r="AF377">
        <f>ROUND(AE377/12,2)</f>
        <v>0</v>
      </c>
    </row>
    <row r="378" spans="1:32">
      <c r="A378">
        <v>12902351</v>
      </c>
      <c r="B378" t="s">
        <v>200</v>
      </c>
      <c r="C378"/>
      <c r="D378"/>
      <c r="F378"/>
      <c r="G378"/>
      <c r="H378"/>
      <c r="I378"/>
      <c r="J378"/>
      <c r="K378"/>
      <c r="L378"/>
      <c r="M378"/>
      <c r="N378"/>
      <c r="O378" s="2">
        <v>299</v>
      </c>
      <c r="P378" s="2">
        <v>93</v>
      </c>
      <c r="Q378" s="2">
        <v>46</v>
      </c>
      <c r="R378" s="2"/>
      <c r="S378" s="2"/>
      <c r="T378" s="2"/>
      <c r="U378" s="2"/>
      <c r="V378" s="2"/>
      <c r="W378" s="2"/>
      <c r="X378" s="2"/>
      <c r="Y378" s="2"/>
      <c r="Z378" s="2"/>
      <c r="AA378" s="2"/>
      <c r="AE378">
        <f>SUM(S378:AD378)</f>
        <v>0</v>
      </c>
      <c r="AF378">
        <f>ROUND(AE378/12,2)</f>
        <v>0</v>
      </c>
    </row>
    <row r="379" spans="1:32">
      <c r="A379">
        <v>12902354</v>
      </c>
      <c r="B379" t="s">
        <v>404</v>
      </c>
      <c r="C379"/>
      <c r="D379"/>
      <c r="F379"/>
      <c r="G379"/>
      <c r="H379"/>
      <c r="I379"/>
      <c r="J379"/>
      <c r="K379"/>
      <c r="L379"/>
      <c r="M379"/>
      <c r="N379"/>
      <c r="O379" s="2">
        <v>2870</v>
      </c>
      <c r="P379" s="2">
        <v>2091</v>
      </c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E379">
        <f>SUM(S379:AD379)</f>
        <v>0</v>
      </c>
      <c r="AF379">
        <f>ROUND(AE379/12,2)</f>
        <v>0</v>
      </c>
    </row>
    <row r="380" spans="1:32">
      <c r="A380">
        <v>12902355</v>
      </c>
      <c r="B380" t="s">
        <v>405</v>
      </c>
      <c r="C380"/>
      <c r="D380"/>
      <c r="F380"/>
      <c r="G380"/>
      <c r="H380"/>
      <c r="I380"/>
      <c r="J380"/>
      <c r="K380"/>
      <c r="L380"/>
      <c r="M380"/>
      <c r="N380"/>
      <c r="O380" s="2">
        <v>31</v>
      </c>
      <c r="P380" s="2">
        <v>18</v>
      </c>
      <c r="Q380" s="2">
        <v>25</v>
      </c>
      <c r="R380" s="2"/>
      <c r="S380" s="2"/>
      <c r="T380" s="2"/>
      <c r="U380" s="2"/>
      <c r="V380" s="2"/>
      <c r="W380" s="2"/>
      <c r="X380" s="2"/>
      <c r="Y380" s="2"/>
      <c r="Z380" s="2"/>
      <c r="AA380" s="2"/>
      <c r="AE380">
        <f>SUM(S380:AD380)</f>
        <v>0</v>
      </c>
      <c r="AF380">
        <f>ROUND(AE380/12,2)</f>
        <v>0</v>
      </c>
    </row>
    <row r="381" spans="1:32">
      <c r="A381">
        <v>12902362</v>
      </c>
      <c r="B381" t="s">
        <v>406</v>
      </c>
      <c r="C381"/>
      <c r="D381"/>
      <c r="F381"/>
      <c r="G381"/>
      <c r="H381"/>
      <c r="I381"/>
      <c r="J381"/>
      <c r="K381"/>
      <c r="L381"/>
      <c r="M381"/>
      <c r="N381"/>
      <c r="O381" s="2">
        <v>32</v>
      </c>
      <c r="P381" s="2">
        <v>33</v>
      </c>
      <c r="Q381" s="2">
        <v>9</v>
      </c>
      <c r="R381" s="2"/>
      <c r="S381" s="2"/>
      <c r="T381" s="2"/>
      <c r="U381" s="2"/>
      <c r="V381" s="2"/>
      <c r="W381" s="2"/>
      <c r="X381" s="2"/>
      <c r="Y381" s="2"/>
      <c r="Z381" s="2"/>
      <c r="AA381" s="2"/>
      <c r="AE381">
        <f>SUM(S381:AD381)</f>
        <v>0</v>
      </c>
      <c r="AF381">
        <f>ROUND(AE381/12,2)</f>
        <v>0</v>
      </c>
    </row>
    <row r="382" spans="1:32">
      <c r="A382">
        <v>12902363</v>
      </c>
      <c r="B382" t="s">
        <v>407</v>
      </c>
      <c r="C382"/>
      <c r="D382"/>
      <c r="F382"/>
      <c r="G382"/>
      <c r="H382"/>
      <c r="I382"/>
      <c r="J382"/>
      <c r="K382"/>
      <c r="L382"/>
      <c r="M382"/>
      <c r="N382"/>
      <c r="O382" s="2">
        <v>16</v>
      </c>
      <c r="P382" s="2">
        <v>27</v>
      </c>
      <c r="Q382" s="2">
        <v>16</v>
      </c>
      <c r="R382" s="2"/>
      <c r="S382" s="2"/>
      <c r="T382" s="2"/>
      <c r="U382" s="2"/>
      <c r="V382" s="2"/>
      <c r="W382" s="2"/>
      <c r="X382" s="2"/>
      <c r="Y382" s="2"/>
      <c r="Z382" s="2"/>
      <c r="AA382" s="2"/>
      <c r="AE382">
        <f>SUM(S382:AD382)</f>
        <v>0</v>
      </c>
      <c r="AF382">
        <f>ROUND(AE382/12,2)</f>
        <v>0</v>
      </c>
    </row>
    <row r="383" spans="1:32">
      <c r="A383">
        <v>12902366</v>
      </c>
      <c r="B383" t="s">
        <v>408</v>
      </c>
      <c r="C383"/>
      <c r="D383"/>
      <c r="F383"/>
      <c r="G383"/>
      <c r="H383"/>
      <c r="I383"/>
      <c r="J383"/>
      <c r="K383"/>
      <c r="L383"/>
      <c r="M383"/>
      <c r="N383"/>
      <c r="O383" s="2">
        <v>1</v>
      </c>
      <c r="Q383" s="2">
        <v>136</v>
      </c>
      <c r="R383" s="2"/>
      <c r="S383" s="2"/>
      <c r="T383" s="2"/>
      <c r="U383" s="2"/>
      <c r="V383" s="2"/>
      <c r="W383" s="2"/>
      <c r="X383" s="2"/>
      <c r="Y383" s="2"/>
      <c r="Z383" s="2"/>
      <c r="AA383" s="2"/>
      <c r="AE383">
        <f>SUM(S383:AD383)</f>
        <v>0</v>
      </c>
      <c r="AF383">
        <f>ROUND(AE383/12,2)</f>
        <v>0</v>
      </c>
    </row>
    <row r="384" spans="1:32">
      <c r="A384">
        <v>12902367</v>
      </c>
      <c r="B384" t="s">
        <v>409</v>
      </c>
      <c r="C384"/>
      <c r="D384"/>
      <c r="F384"/>
      <c r="G384"/>
      <c r="H384"/>
      <c r="I384"/>
      <c r="J384"/>
      <c r="K384"/>
      <c r="L384"/>
      <c r="M384"/>
      <c r="N384"/>
      <c r="O384" s="2">
        <v>10</v>
      </c>
      <c r="P384" s="2">
        <v>9</v>
      </c>
      <c r="Q384" s="2">
        <v>19</v>
      </c>
      <c r="R384" s="2"/>
      <c r="S384" s="2"/>
      <c r="T384" s="2"/>
      <c r="U384" s="2"/>
      <c r="V384" s="2"/>
      <c r="W384" s="2"/>
      <c r="X384" s="2"/>
      <c r="Y384" s="2"/>
      <c r="Z384" s="2"/>
      <c r="AA384" s="2"/>
      <c r="AE384">
        <f>SUM(S384:AD384)</f>
        <v>0</v>
      </c>
      <c r="AF384">
        <f>ROUND(AE384/12,2)</f>
        <v>0</v>
      </c>
    </row>
    <row r="385" spans="1:32">
      <c r="A385">
        <v>12902369</v>
      </c>
      <c r="B385" t="s">
        <v>410</v>
      </c>
      <c r="C385"/>
      <c r="D385"/>
      <c r="F385"/>
      <c r="G385"/>
      <c r="H385"/>
      <c r="I385"/>
      <c r="J385"/>
      <c r="K385"/>
      <c r="L385"/>
      <c r="M385"/>
      <c r="N385"/>
      <c r="O385" s="2">
        <v>77</v>
      </c>
      <c r="P385" s="2">
        <v>38</v>
      </c>
      <c r="Q385" s="2">
        <v>19</v>
      </c>
      <c r="R385" s="2"/>
      <c r="S385" s="2"/>
      <c r="T385" s="2"/>
      <c r="U385" s="2"/>
      <c r="V385" s="2"/>
      <c r="W385" s="2"/>
      <c r="X385" s="2"/>
      <c r="Y385" s="2"/>
      <c r="Z385" s="2"/>
      <c r="AA385" s="2"/>
      <c r="AE385">
        <f>SUM(S385:AD385)</f>
        <v>0</v>
      </c>
      <c r="AF385">
        <f>ROUND(AE385/12,2)</f>
        <v>0</v>
      </c>
    </row>
    <row r="386" spans="1:32">
      <c r="A386">
        <v>12902371</v>
      </c>
      <c r="B386" t="s">
        <v>411</v>
      </c>
      <c r="C386"/>
      <c r="D386"/>
      <c r="F386"/>
      <c r="G386"/>
      <c r="H386"/>
      <c r="I386"/>
      <c r="J386"/>
      <c r="K386"/>
      <c r="L386"/>
      <c r="M386"/>
      <c r="N386"/>
      <c r="O386" s="2">
        <v>7</v>
      </c>
      <c r="Q386" s="2">
        <v>2</v>
      </c>
      <c r="R386" s="2"/>
      <c r="S386" s="2"/>
      <c r="T386" s="2"/>
      <c r="U386" s="2"/>
      <c r="V386" s="2"/>
      <c r="W386" s="2"/>
      <c r="X386" s="2"/>
      <c r="Y386" s="2"/>
      <c r="Z386" s="2"/>
      <c r="AA386" s="2"/>
      <c r="AE386">
        <f>SUM(S386:AD386)</f>
        <v>0</v>
      </c>
      <c r="AF386">
        <f>ROUND(AE386/12,2)</f>
        <v>0</v>
      </c>
    </row>
    <row r="387" spans="1:32">
      <c r="A387">
        <v>12902372</v>
      </c>
      <c r="B387" t="s">
        <v>412</v>
      </c>
      <c r="C387"/>
      <c r="D387"/>
      <c r="F387"/>
      <c r="G387"/>
      <c r="H387"/>
      <c r="I387"/>
      <c r="J387"/>
      <c r="K387"/>
      <c r="L387"/>
      <c r="M387"/>
      <c r="N387"/>
      <c r="O387" s="2">
        <v>6</v>
      </c>
      <c r="P387" s="2">
        <v>2</v>
      </c>
      <c r="Q387" s="2">
        <v>1</v>
      </c>
      <c r="R387" s="2"/>
      <c r="S387" s="2"/>
      <c r="T387" s="2"/>
      <c r="U387" s="2"/>
      <c r="V387" s="2"/>
      <c r="W387" s="2"/>
      <c r="X387" s="2"/>
      <c r="Y387" s="2"/>
      <c r="Z387" s="2"/>
      <c r="AA387" s="2"/>
      <c r="AE387">
        <f>SUM(S387:AD387)</f>
        <v>0</v>
      </c>
      <c r="AF387">
        <f>ROUND(AE387/12,2)</f>
        <v>0</v>
      </c>
    </row>
    <row r="388" spans="1:32">
      <c r="A388">
        <v>12902373</v>
      </c>
      <c r="B388" t="s">
        <v>413</v>
      </c>
      <c r="C388"/>
      <c r="D388"/>
      <c r="F388"/>
      <c r="G388"/>
      <c r="H388"/>
      <c r="I388"/>
      <c r="J388"/>
      <c r="K388"/>
      <c r="L388"/>
      <c r="M388"/>
      <c r="N388"/>
      <c r="O388" s="2">
        <v>0</v>
      </c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E388">
        <f>SUM(S388:AD388)</f>
        <v>0</v>
      </c>
      <c r="AF388">
        <f>ROUND(AE388/12,2)</f>
        <v>0</v>
      </c>
    </row>
    <row r="389" spans="1:32">
      <c r="A389">
        <v>12902374</v>
      </c>
      <c r="B389" t="s">
        <v>414</v>
      </c>
      <c r="C389"/>
      <c r="D389"/>
      <c r="F389"/>
      <c r="G389"/>
      <c r="H389"/>
      <c r="I389"/>
      <c r="J389"/>
      <c r="K389"/>
      <c r="L389"/>
      <c r="M389"/>
      <c r="N389"/>
      <c r="O389" s="2">
        <v>4</v>
      </c>
      <c r="P389" s="2">
        <v>3</v>
      </c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E389">
        <f>SUM(S389:AD389)</f>
        <v>0</v>
      </c>
      <c r="AF389">
        <f>ROUND(AE389/12,2)</f>
        <v>0</v>
      </c>
    </row>
    <row r="390" spans="1:32">
      <c r="A390">
        <v>12902377</v>
      </c>
      <c r="B390" t="s">
        <v>415</v>
      </c>
      <c r="C390"/>
      <c r="D390"/>
      <c r="F390"/>
      <c r="G390"/>
      <c r="H390"/>
      <c r="I390"/>
      <c r="J390"/>
      <c r="K390"/>
      <c r="L390"/>
      <c r="M390"/>
      <c r="N390"/>
      <c r="P390" s="2">
        <v>1</v>
      </c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E390">
        <f>SUM(S390:AD390)</f>
        <v>0</v>
      </c>
      <c r="AF390">
        <f>ROUND(AE390/12,2)</f>
        <v>0</v>
      </c>
    </row>
    <row r="391" spans="1:32">
      <c r="A391">
        <v>12902378</v>
      </c>
      <c r="B391" t="s">
        <v>416</v>
      </c>
      <c r="C391"/>
      <c r="D391"/>
      <c r="F391"/>
      <c r="G391"/>
      <c r="H391"/>
      <c r="I391"/>
      <c r="J391"/>
      <c r="K391"/>
      <c r="L391"/>
      <c r="M391"/>
      <c r="N391"/>
      <c r="O391" s="2">
        <v>0</v>
      </c>
      <c r="P391" s="2">
        <v>-1</v>
      </c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E391">
        <f>SUM(S391:AD391)</f>
        <v>0</v>
      </c>
      <c r="AF391">
        <f>ROUND(AE391/12,2)</f>
        <v>0</v>
      </c>
    </row>
    <row r="392" spans="1:32">
      <c r="A392">
        <v>12902379</v>
      </c>
      <c r="B392" t="s">
        <v>417</v>
      </c>
      <c r="C392"/>
      <c r="D392"/>
      <c r="F392"/>
      <c r="G392"/>
      <c r="H392"/>
      <c r="I392"/>
      <c r="J392"/>
      <c r="K392"/>
      <c r="L392"/>
      <c r="M392"/>
      <c r="N392"/>
      <c r="O392" s="2">
        <v>2</v>
      </c>
      <c r="Q392" s="2">
        <v>1</v>
      </c>
      <c r="R392" s="2"/>
      <c r="S392" s="2"/>
      <c r="T392" s="2"/>
      <c r="U392" s="2"/>
      <c r="V392" s="2"/>
      <c r="W392" s="2"/>
      <c r="X392" s="2"/>
      <c r="Y392" s="2"/>
      <c r="Z392" s="2"/>
      <c r="AA392" s="2"/>
      <c r="AE392">
        <f>SUM(S392:AD392)</f>
        <v>0</v>
      </c>
      <c r="AF392">
        <f>ROUND(AE392/12,2)</f>
        <v>0</v>
      </c>
    </row>
    <row r="393" spans="1:32">
      <c r="A393">
        <v>12902380</v>
      </c>
      <c r="B393" t="s">
        <v>418</v>
      </c>
      <c r="C393"/>
      <c r="D393"/>
      <c r="F393"/>
      <c r="G393"/>
      <c r="H393"/>
      <c r="I393"/>
      <c r="J393"/>
      <c r="K393"/>
      <c r="L393"/>
      <c r="M393"/>
      <c r="N393"/>
      <c r="O393" s="2">
        <v>100</v>
      </c>
      <c r="P393" s="2">
        <v>72</v>
      </c>
      <c r="Q393" s="2">
        <v>23</v>
      </c>
      <c r="R393" s="2"/>
      <c r="S393" s="2"/>
      <c r="T393" s="2"/>
      <c r="U393" s="2"/>
      <c r="V393" s="2"/>
      <c r="W393" s="2"/>
      <c r="X393" s="2"/>
      <c r="Y393" s="2"/>
      <c r="Z393" s="2"/>
      <c r="AA393" s="2"/>
      <c r="AE393">
        <f>SUM(S393:AD393)</f>
        <v>0</v>
      </c>
      <c r="AF393">
        <f>ROUND(AE393/12,2)</f>
        <v>0</v>
      </c>
    </row>
    <row r="394" spans="1:32">
      <c r="A394">
        <v>12902382</v>
      </c>
      <c r="B394" t="s">
        <v>419</v>
      </c>
      <c r="C394"/>
      <c r="D394"/>
      <c r="F394"/>
      <c r="G394"/>
      <c r="H394"/>
      <c r="I394"/>
      <c r="J394"/>
      <c r="K394"/>
      <c r="L394"/>
      <c r="M394"/>
      <c r="N394"/>
      <c r="O394" s="2">
        <v>1</v>
      </c>
      <c r="Q394" s="2">
        <v>2</v>
      </c>
      <c r="R394" s="2"/>
      <c r="S394" s="2"/>
      <c r="T394" s="2"/>
      <c r="U394" s="2"/>
      <c r="V394" s="2"/>
      <c r="W394" s="2"/>
      <c r="X394" s="2"/>
      <c r="Y394" s="2"/>
      <c r="Z394" s="2"/>
      <c r="AA394" s="2"/>
      <c r="AE394">
        <f>SUM(S394:AD394)</f>
        <v>0</v>
      </c>
      <c r="AF394">
        <f>ROUND(AE394/12,2)</f>
        <v>0</v>
      </c>
    </row>
    <row r="395" spans="1:32">
      <c r="A395">
        <v>12902384</v>
      </c>
      <c r="B395" t="s">
        <v>420</v>
      </c>
      <c r="C395"/>
      <c r="D395"/>
      <c r="F395"/>
      <c r="G395"/>
      <c r="H395"/>
      <c r="I395"/>
      <c r="J395"/>
      <c r="K395"/>
      <c r="L395"/>
      <c r="M395"/>
      <c r="N395"/>
      <c r="O395" s="2">
        <v>3</v>
      </c>
      <c r="P395" s="2">
        <v>19</v>
      </c>
      <c r="Q395" s="2">
        <v>12</v>
      </c>
      <c r="R395" s="2"/>
      <c r="S395" s="2"/>
      <c r="T395" s="2"/>
      <c r="U395" s="2"/>
      <c r="V395" s="2"/>
      <c r="W395" s="2"/>
      <c r="X395" s="2"/>
      <c r="Y395" s="2"/>
      <c r="Z395" s="2"/>
      <c r="AA395" s="2"/>
      <c r="AE395">
        <f>SUM(S395:AD395)</f>
        <v>0</v>
      </c>
      <c r="AF395">
        <f>ROUND(AE395/12,2)</f>
        <v>0</v>
      </c>
    </row>
    <row r="396" spans="1:32">
      <c r="A396">
        <v>12902386</v>
      </c>
      <c r="B396" t="s">
        <v>421</v>
      </c>
      <c r="C396"/>
      <c r="D396"/>
      <c r="F396"/>
      <c r="G396"/>
      <c r="H396"/>
      <c r="I396"/>
      <c r="J396"/>
      <c r="K396"/>
      <c r="L396"/>
      <c r="M396"/>
      <c r="N396"/>
      <c r="O396" s="2">
        <v>198</v>
      </c>
      <c r="P396" s="2">
        <v>1</v>
      </c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E396">
        <f>SUM(S396:AD396)</f>
        <v>0</v>
      </c>
      <c r="AF396">
        <f>ROUND(AE396/12,2)</f>
        <v>0</v>
      </c>
    </row>
    <row r="397" spans="1:32">
      <c r="A397">
        <v>12902391</v>
      </c>
      <c r="B397" t="s">
        <v>422</v>
      </c>
      <c r="C397"/>
      <c r="D397"/>
      <c r="F397"/>
      <c r="G397"/>
      <c r="H397"/>
      <c r="I397"/>
      <c r="J397"/>
      <c r="K397"/>
      <c r="L397"/>
      <c r="M397"/>
      <c r="N397"/>
      <c r="O397" s="2">
        <v>39</v>
      </c>
      <c r="P397" s="2">
        <v>34</v>
      </c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E397">
        <f>SUM(S397:AD397)</f>
        <v>0</v>
      </c>
      <c r="AF397">
        <f>ROUND(AE397/12,2)</f>
        <v>0</v>
      </c>
    </row>
    <row r="398" spans="1:32">
      <c r="A398">
        <v>12902396</v>
      </c>
      <c r="B398" t="s">
        <v>423</v>
      </c>
      <c r="C398"/>
      <c r="D398"/>
      <c r="F398"/>
      <c r="G398"/>
      <c r="H398"/>
      <c r="I398"/>
      <c r="J398"/>
      <c r="K398"/>
      <c r="L398"/>
      <c r="M398"/>
      <c r="N398"/>
      <c r="O398" s="2">
        <v>6</v>
      </c>
      <c r="Q398" s="2">
        <v>-1</v>
      </c>
      <c r="R398" s="2"/>
      <c r="S398" s="2"/>
      <c r="T398" s="2"/>
      <c r="U398" s="2"/>
      <c r="V398" s="2"/>
      <c r="W398" s="2"/>
      <c r="X398" s="2"/>
      <c r="Y398" s="2"/>
      <c r="Z398" s="2"/>
      <c r="AA398" s="2"/>
      <c r="AE398">
        <f>SUM(S398:AD398)</f>
        <v>0</v>
      </c>
      <c r="AF398">
        <f>ROUND(AE398/12,2)</f>
        <v>0</v>
      </c>
    </row>
    <row r="399" spans="1:32">
      <c r="A399">
        <v>12902397</v>
      </c>
      <c r="B399" t="s">
        <v>424</v>
      </c>
      <c r="C399"/>
      <c r="D399"/>
      <c r="F399"/>
      <c r="G399"/>
      <c r="H399"/>
      <c r="I399"/>
      <c r="J399"/>
      <c r="K399"/>
      <c r="L399"/>
      <c r="M399"/>
      <c r="N399"/>
      <c r="O399" s="2">
        <v>3</v>
      </c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E399">
        <f>SUM(S399:AD399)</f>
        <v>0</v>
      </c>
      <c r="AF399">
        <f>ROUND(AE399/12,2)</f>
        <v>0</v>
      </c>
    </row>
    <row r="400" spans="1:32">
      <c r="A400">
        <v>12902399</v>
      </c>
      <c r="B400" t="s">
        <v>425</v>
      </c>
      <c r="C400"/>
      <c r="D400"/>
      <c r="F400"/>
      <c r="G400"/>
      <c r="H400"/>
      <c r="I400"/>
      <c r="J400"/>
      <c r="K400"/>
      <c r="L400"/>
      <c r="M400"/>
      <c r="N400"/>
      <c r="O400" s="2">
        <v>1496</v>
      </c>
      <c r="Q400" s="2">
        <v>600</v>
      </c>
      <c r="R400" s="2"/>
      <c r="S400" s="2"/>
      <c r="T400" s="2"/>
      <c r="U400" s="2"/>
      <c r="V400" s="2"/>
      <c r="W400" s="2"/>
      <c r="X400" s="2"/>
      <c r="Y400" s="2"/>
      <c r="Z400" s="2"/>
      <c r="AA400" s="2"/>
      <c r="AE400">
        <f>SUM(S400:AD400)</f>
        <v>0</v>
      </c>
      <c r="AF400">
        <f>ROUND(AE400/12,2)</f>
        <v>0</v>
      </c>
    </row>
    <row r="401" spans="1:32">
      <c r="A401">
        <v>12902401</v>
      </c>
      <c r="B401" t="s">
        <v>426</v>
      </c>
      <c r="C401"/>
      <c r="D401"/>
      <c r="F401"/>
      <c r="G401"/>
      <c r="H401"/>
      <c r="I401"/>
      <c r="J401"/>
      <c r="K401"/>
      <c r="L401"/>
      <c r="M401"/>
      <c r="N401"/>
      <c r="O401" s="2">
        <v>38</v>
      </c>
      <c r="P401" s="2">
        <v>30</v>
      </c>
      <c r="Q401" s="2">
        <v>11</v>
      </c>
      <c r="R401" s="2"/>
      <c r="S401" s="2"/>
      <c r="T401" s="2"/>
      <c r="U401" s="2"/>
      <c r="V401" s="2"/>
      <c r="W401" s="2"/>
      <c r="X401" s="2"/>
      <c r="Y401" s="2"/>
      <c r="Z401" s="2"/>
      <c r="AA401" s="2"/>
      <c r="AE401">
        <f>SUM(S401:AD401)</f>
        <v>0</v>
      </c>
      <c r="AF401">
        <f>ROUND(AE401/12,2)</f>
        <v>0</v>
      </c>
    </row>
    <row r="402" spans="1:32">
      <c r="A402">
        <v>12902403</v>
      </c>
      <c r="B402" t="s">
        <v>427</v>
      </c>
      <c r="C402"/>
      <c r="D402"/>
      <c r="F402"/>
      <c r="G402"/>
      <c r="H402"/>
      <c r="I402"/>
      <c r="J402"/>
      <c r="K402"/>
      <c r="L402"/>
      <c r="M402"/>
      <c r="N402"/>
      <c r="O402" s="2">
        <v>2</v>
      </c>
      <c r="Q402" s="2">
        <v>1</v>
      </c>
      <c r="R402" s="2"/>
      <c r="S402" s="2"/>
      <c r="T402" s="2"/>
      <c r="U402" s="2"/>
      <c r="V402" s="2"/>
      <c r="W402" s="2"/>
      <c r="X402" s="2"/>
      <c r="Y402" s="2"/>
      <c r="Z402" s="2"/>
      <c r="AA402" s="2"/>
      <c r="AE402">
        <f>SUM(S402:AD402)</f>
        <v>0</v>
      </c>
      <c r="AF402">
        <f>ROUND(AE402/12,2)</f>
        <v>0</v>
      </c>
    </row>
    <row r="403" spans="1:32">
      <c r="A403">
        <v>12902405</v>
      </c>
      <c r="B403" t="s">
        <v>428</v>
      </c>
      <c r="C403"/>
      <c r="D403"/>
      <c r="F403"/>
      <c r="G403"/>
      <c r="H403"/>
      <c r="I403"/>
      <c r="J403"/>
      <c r="K403"/>
      <c r="L403"/>
      <c r="M403"/>
      <c r="N403"/>
      <c r="O403" s="2">
        <v>5</v>
      </c>
      <c r="P403" s="2">
        <v>-9</v>
      </c>
      <c r="Q403" s="2">
        <v>-1</v>
      </c>
      <c r="R403" s="2"/>
      <c r="S403" s="2"/>
      <c r="T403" s="2"/>
      <c r="U403" s="2"/>
      <c r="V403" s="2"/>
      <c r="W403" s="2"/>
      <c r="X403" s="2"/>
      <c r="Y403" s="2"/>
      <c r="Z403" s="2"/>
      <c r="AA403" s="2"/>
      <c r="AE403">
        <f>SUM(S403:AD403)</f>
        <v>0</v>
      </c>
      <c r="AF403">
        <f>ROUND(AE403/12,2)</f>
        <v>0</v>
      </c>
    </row>
    <row r="404" spans="1:32">
      <c r="A404">
        <v>12902407</v>
      </c>
      <c r="B404" t="s">
        <v>429</v>
      </c>
      <c r="C404"/>
      <c r="D404"/>
      <c r="F404"/>
      <c r="G404"/>
      <c r="H404"/>
      <c r="I404"/>
      <c r="J404"/>
      <c r="K404"/>
      <c r="L404"/>
      <c r="M404"/>
      <c r="N404"/>
      <c r="O404" s="2">
        <v>436</v>
      </c>
      <c r="P404" s="2">
        <v>32</v>
      </c>
      <c r="Q404" s="2">
        <v>18</v>
      </c>
      <c r="R404" s="2"/>
      <c r="S404" s="2"/>
      <c r="T404" s="2"/>
      <c r="U404" s="2"/>
      <c r="V404" s="2"/>
      <c r="W404" s="2"/>
      <c r="X404" s="2"/>
      <c r="Y404" s="2"/>
      <c r="Z404" s="2"/>
      <c r="AA404" s="2"/>
      <c r="AE404">
        <f>SUM(S404:AD404)</f>
        <v>0</v>
      </c>
      <c r="AF404">
        <f>ROUND(AE404/12,2)</f>
        <v>0</v>
      </c>
    </row>
    <row r="405" spans="1:32">
      <c r="A405">
        <v>12902415</v>
      </c>
      <c r="B405" t="s">
        <v>430</v>
      </c>
      <c r="C405"/>
      <c r="D405"/>
      <c r="F405"/>
      <c r="G405"/>
      <c r="H405"/>
      <c r="I405"/>
      <c r="J405"/>
      <c r="K405"/>
      <c r="L405"/>
      <c r="M405"/>
      <c r="N405"/>
      <c r="O405" s="2">
        <v>3</v>
      </c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E405">
        <f>SUM(S405:AD405)</f>
        <v>0</v>
      </c>
      <c r="AF405">
        <f>ROUND(AE405/12,2)</f>
        <v>0</v>
      </c>
    </row>
    <row r="406" spans="1:32">
      <c r="A406">
        <v>12902416</v>
      </c>
      <c r="B406" t="s">
        <v>431</v>
      </c>
      <c r="C406"/>
      <c r="D406"/>
      <c r="F406"/>
      <c r="G406"/>
      <c r="H406"/>
      <c r="I406"/>
      <c r="J406"/>
      <c r="K406"/>
      <c r="L406"/>
      <c r="M406"/>
      <c r="N406"/>
      <c r="Q406" s="2">
        <v>-47</v>
      </c>
      <c r="R406" s="2"/>
      <c r="S406" s="2"/>
      <c r="T406" s="2"/>
      <c r="U406" s="2"/>
      <c r="V406" s="2"/>
      <c r="W406" s="2"/>
      <c r="X406" s="2"/>
      <c r="Y406" s="2"/>
      <c r="Z406" s="2"/>
      <c r="AA406" s="2"/>
      <c r="AE406">
        <f>SUM(S406:AD406)</f>
        <v>0</v>
      </c>
      <c r="AF406">
        <f>ROUND(AE406/12,2)</f>
        <v>0</v>
      </c>
    </row>
    <row r="407" spans="1:32">
      <c r="A407">
        <v>12902417</v>
      </c>
      <c r="B407" t="s">
        <v>432</v>
      </c>
      <c r="C407"/>
      <c r="D407"/>
      <c r="F407"/>
      <c r="G407"/>
      <c r="H407"/>
      <c r="I407"/>
      <c r="J407"/>
      <c r="K407"/>
      <c r="L407"/>
      <c r="M407"/>
      <c r="N407"/>
      <c r="O407" s="2">
        <v>9</v>
      </c>
      <c r="P407" s="2">
        <v>3</v>
      </c>
      <c r="Q407" s="2">
        <v>14</v>
      </c>
      <c r="R407" s="2"/>
      <c r="S407" s="2"/>
      <c r="T407" s="2"/>
      <c r="U407" s="2"/>
      <c r="V407" s="2"/>
      <c r="W407" s="2"/>
      <c r="X407" s="2"/>
      <c r="Y407" s="2"/>
      <c r="Z407" s="2"/>
      <c r="AA407" s="2"/>
      <c r="AE407">
        <f>SUM(S407:AD407)</f>
        <v>0</v>
      </c>
      <c r="AF407">
        <f>ROUND(AE407/12,2)</f>
        <v>0</v>
      </c>
    </row>
    <row r="408" spans="1:32">
      <c r="A408">
        <v>12902418</v>
      </c>
      <c r="B408" t="s">
        <v>433</v>
      </c>
      <c r="C408"/>
      <c r="D408"/>
      <c r="F408"/>
      <c r="G408"/>
      <c r="H408"/>
      <c r="I408"/>
      <c r="J408"/>
      <c r="K408"/>
      <c r="L408"/>
      <c r="M408"/>
      <c r="N408"/>
      <c r="O408" s="2">
        <v>29</v>
      </c>
      <c r="P408" s="2">
        <v>443</v>
      </c>
      <c r="Q408" s="2">
        <v>131</v>
      </c>
      <c r="R408" s="2"/>
      <c r="S408" s="2"/>
      <c r="T408" s="2"/>
      <c r="U408" s="2"/>
      <c r="V408" s="2"/>
      <c r="W408" s="2"/>
      <c r="X408" s="2"/>
      <c r="Y408" s="2"/>
      <c r="Z408" s="2"/>
      <c r="AA408" s="2"/>
      <c r="AE408">
        <f>SUM(S408:AD408)</f>
        <v>0</v>
      </c>
      <c r="AF408">
        <f>ROUND(AE408/12,2)</f>
        <v>0</v>
      </c>
    </row>
    <row r="409" spans="1:32">
      <c r="A409">
        <v>12902420</v>
      </c>
      <c r="B409" t="s">
        <v>434</v>
      </c>
      <c r="C409"/>
      <c r="D409"/>
      <c r="F409"/>
      <c r="G409"/>
      <c r="H409"/>
      <c r="I409"/>
      <c r="J409"/>
      <c r="K409"/>
      <c r="L409"/>
      <c r="M409"/>
      <c r="N409"/>
      <c r="O409" s="2">
        <v>1392</v>
      </c>
      <c r="P409" s="2">
        <v>28</v>
      </c>
      <c r="Q409" s="2">
        <v>230</v>
      </c>
      <c r="R409" s="2"/>
      <c r="S409" s="2"/>
      <c r="T409" s="2"/>
      <c r="U409" s="2"/>
      <c r="V409" s="2"/>
      <c r="W409" s="2"/>
      <c r="X409" s="2"/>
      <c r="Y409" s="2"/>
      <c r="Z409" s="2"/>
      <c r="AA409" s="2"/>
      <c r="AE409">
        <f>SUM(S409:AD409)</f>
        <v>0</v>
      </c>
      <c r="AF409">
        <f>ROUND(AE409/12,2)</f>
        <v>0</v>
      </c>
    </row>
    <row r="410" spans="1:32">
      <c r="A410">
        <v>12902421</v>
      </c>
      <c r="B410" t="s">
        <v>435</v>
      </c>
      <c r="C410"/>
      <c r="D410"/>
      <c r="F410"/>
      <c r="G410"/>
      <c r="H410"/>
      <c r="I410"/>
      <c r="J410"/>
      <c r="K410"/>
      <c r="L410"/>
      <c r="M410"/>
      <c r="N410"/>
      <c r="O410" s="2">
        <v>2185</v>
      </c>
      <c r="P410" s="2">
        <v>156</v>
      </c>
      <c r="Q410" s="2">
        <v>797</v>
      </c>
      <c r="R410" s="2"/>
      <c r="S410" s="2"/>
      <c r="T410" s="2"/>
      <c r="U410" s="2"/>
      <c r="V410" s="2"/>
      <c r="W410" s="2"/>
      <c r="X410" s="2"/>
      <c r="Y410" s="2"/>
      <c r="Z410" s="2"/>
      <c r="AA410" s="2"/>
      <c r="AE410">
        <f>SUM(S410:AD410)</f>
        <v>0</v>
      </c>
      <c r="AF410">
        <f>ROUND(AE410/12,2)</f>
        <v>0</v>
      </c>
    </row>
    <row r="411" spans="1:32">
      <c r="A411">
        <v>12902423</v>
      </c>
      <c r="B411" t="s">
        <v>436</v>
      </c>
      <c r="C411"/>
      <c r="D411"/>
      <c r="F411"/>
      <c r="G411"/>
      <c r="H411"/>
      <c r="I411"/>
      <c r="J411"/>
      <c r="K411"/>
      <c r="L411"/>
      <c r="M411"/>
      <c r="N411"/>
      <c r="O411" s="2">
        <v>1</v>
      </c>
      <c r="P411" s="2">
        <v>0</v>
      </c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E411">
        <f>SUM(S411:AD411)</f>
        <v>0</v>
      </c>
      <c r="AF411">
        <f>ROUND(AE411/12,2)</f>
        <v>0</v>
      </c>
    </row>
    <row r="412" spans="1:32">
      <c r="A412">
        <v>12902424</v>
      </c>
      <c r="B412" t="s">
        <v>437</v>
      </c>
      <c r="C412"/>
      <c r="D412"/>
      <c r="F412"/>
      <c r="G412"/>
      <c r="H412"/>
      <c r="I412"/>
      <c r="J412"/>
      <c r="K412"/>
      <c r="L412"/>
      <c r="M412"/>
      <c r="N412"/>
      <c r="Q412" s="2">
        <v>240</v>
      </c>
      <c r="R412" s="2"/>
      <c r="S412" s="2"/>
      <c r="T412" s="2"/>
      <c r="U412" s="2"/>
      <c r="V412" s="2"/>
      <c r="W412" s="2"/>
      <c r="X412" s="2"/>
      <c r="Y412" s="2"/>
      <c r="Z412" s="2"/>
      <c r="AA412" s="2"/>
      <c r="AE412">
        <f>SUM(S412:AD412)</f>
        <v>0</v>
      </c>
      <c r="AF412">
        <f>ROUND(AE412/12,2)</f>
        <v>0</v>
      </c>
    </row>
    <row r="413" spans="1:32">
      <c r="A413">
        <v>12902425</v>
      </c>
      <c r="B413" t="s">
        <v>438</v>
      </c>
      <c r="C413"/>
      <c r="D413"/>
      <c r="F413"/>
      <c r="G413"/>
      <c r="H413"/>
      <c r="I413"/>
      <c r="J413"/>
      <c r="K413"/>
      <c r="L413"/>
      <c r="M413"/>
      <c r="N413"/>
      <c r="Q413" s="2">
        <v>0</v>
      </c>
      <c r="R413" s="2"/>
      <c r="S413" s="2"/>
      <c r="T413" s="2"/>
      <c r="U413" s="2"/>
      <c r="V413" s="2"/>
      <c r="W413" s="2"/>
      <c r="X413" s="2"/>
      <c r="Y413" s="2"/>
      <c r="Z413" s="2"/>
      <c r="AA413" s="2"/>
      <c r="AE413">
        <f>SUM(S413:AD413)</f>
        <v>0</v>
      </c>
      <c r="AF413">
        <f>ROUND(AE413/12,2)</f>
        <v>0</v>
      </c>
    </row>
    <row r="414" spans="1:32">
      <c r="A414">
        <v>12902426</v>
      </c>
      <c r="B414" t="s">
        <v>439</v>
      </c>
      <c r="C414"/>
      <c r="D414"/>
      <c r="F414"/>
      <c r="G414"/>
      <c r="H414"/>
      <c r="I414"/>
      <c r="J414"/>
      <c r="K414"/>
      <c r="L414"/>
      <c r="M414"/>
      <c r="N414"/>
      <c r="O414" s="2">
        <v>2390</v>
      </c>
      <c r="P414" s="2">
        <v>-14</v>
      </c>
      <c r="Q414" s="2">
        <v>486</v>
      </c>
      <c r="R414" s="2"/>
      <c r="S414" s="2"/>
      <c r="T414" s="2"/>
      <c r="U414" s="2"/>
      <c r="V414" s="2"/>
      <c r="W414" s="2"/>
      <c r="X414" s="2"/>
      <c r="Y414" s="2"/>
      <c r="Z414" s="2"/>
      <c r="AA414" s="2"/>
      <c r="AE414">
        <f>SUM(S414:AD414)</f>
        <v>0</v>
      </c>
      <c r="AF414">
        <f>ROUND(AE414/12,2)</f>
        <v>0</v>
      </c>
    </row>
    <row r="415" spans="1:32">
      <c r="A415">
        <v>12902432</v>
      </c>
      <c r="B415" t="s">
        <v>440</v>
      </c>
      <c r="C415"/>
      <c r="D415"/>
      <c r="F415"/>
      <c r="G415"/>
      <c r="H415"/>
      <c r="I415"/>
      <c r="J415"/>
      <c r="K415"/>
      <c r="L415"/>
      <c r="M415"/>
      <c r="N415"/>
      <c r="O415" s="2">
        <v>3</v>
      </c>
      <c r="P415" s="2">
        <v>170</v>
      </c>
      <c r="Q415" s="2">
        <v>7</v>
      </c>
      <c r="R415" s="2"/>
      <c r="S415" s="2"/>
      <c r="T415" s="2"/>
      <c r="U415" s="2"/>
      <c r="V415" s="2"/>
      <c r="W415" s="2"/>
      <c r="X415" s="2"/>
      <c r="Y415" s="2"/>
      <c r="Z415" s="2"/>
      <c r="AA415" s="2"/>
      <c r="AE415">
        <f>SUM(S415:AD415)</f>
        <v>0</v>
      </c>
      <c r="AF415">
        <f>ROUND(AE415/12,2)</f>
        <v>0</v>
      </c>
    </row>
    <row r="416" spans="1:32">
      <c r="A416">
        <v>12902433</v>
      </c>
      <c r="B416" t="s">
        <v>441</v>
      </c>
      <c r="C416"/>
      <c r="D416"/>
      <c r="F416"/>
      <c r="G416"/>
      <c r="H416"/>
      <c r="I416"/>
      <c r="J416"/>
      <c r="K416"/>
      <c r="L416"/>
      <c r="M416"/>
      <c r="N416"/>
      <c r="Q416" s="2">
        <v>1</v>
      </c>
      <c r="R416" s="2"/>
      <c r="S416" s="2"/>
      <c r="T416" s="2"/>
      <c r="U416" s="2"/>
      <c r="V416" s="2"/>
      <c r="W416" s="2"/>
      <c r="X416" s="2"/>
      <c r="Y416" s="2"/>
      <c r="Z416" s="2"/>
      <c r="AA416" s="2"/>
      <c r="AE416">
        <f>SUM(S416:AD416)</f>
        <v>0</v>
      </c>
      <c r="AF416">
        <f>ROUND(AE416/12,2)</f>
        <v>0</v>
      </c>
    </row>
    <row r="417" spans="1:32">
      <c r="A417">
        <v>12902434</v>
      </c>
      <c r="B417" t="s">
        <v>442</v>
      </c>
      <c r="C417"/>
      <c r="D417"/>
      <c r="F417"/>
      <c r="G417"/>
      <c r="H417"/>
      <c r="I417"/>
      <c r="J417"/>
      <c r="K417"/>
      <c r="L417"/>
      <c r="M417"/>
      <c r="N417"/>
      <c r="O417" s="2">
        <v>1239</v>
      </c>
      <c r="P417" s="2">
        <v>216</v>
      </c>
      <c r="Q417" s="2">
        <v>420</v>
      </c>
      <c r="R417" s="2"/>
      <c r="S417" s="2"/>
      <c r="T417" s="2"/>
      <c r="U417" s="2"/>
      <c r="V417" s="2"/>
      <c r="W417" s="2"/>
      <c r="X417" s="2"/>
      <c r="Y417" s="2"/>
      <c r="Z417" s="2"/>
      <c r="AA417" s="2"/>
      <c r="AE417">
        <f>SUM(S417:AD417)</f>
        <v>0</v>
      </c>
      <c r="AF417">
        <f>ROUND(AE417/12,2)</f>
        <v>0</v>
      </c>
    </row>
    <row r="418" spans="1:32">
      <c r="A418">
        <v>12902438</v>
      </c>
      <c r="B418" t="s">
        <v>443</v>
      </c>
      <c r="C418"/>
      <c r="D418"/>
      <c r="F418"/>
      <c r="G418"/>
      <c r="H418"/>
      <c r="I418"/>
      <c r="J418"/>
      <c r="K418"/>
      <c r="L418"/>
      <c r="M418"/>
      <c r="N418"/>
      <c r="P418" s="2">
        <v>13</v>
      </c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E418">
        <f>SUM(S418:AD418)</f>
        <v>0</v>
      </c>
      <c r="AF418">
        <f>ROUND(AE418/12,2)</f>
        <v>0</v>
      </c>
    </row>
    <row r="419" spans="1:32">
      <c r="A419">
        <v>12902439</v>
      </c>
      <c r="B419" t="s">
        <v>444</v>
      </c>
      <c r="C419"/>
      <c r="D419"/>
      <c r="F419"/>
      <c r="G419"/>
      <c r="H419"/>
      <c r="I419"/>
      <c r="J419"/>
      <c r="K419"/>
      <c r="L419"/>
      <c r="M419"/>
      <c r="N419"/>
      <c r="P419" s="2">
        <v>3</v>
      </c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E419">
        <f>SUM(S419:AD419)</f>
        <v>0</v>
      </c>
      <c r="AF419">
        <f>ROUND(AE419/12,2)</f>
        <v>0</v>
      </c>
    </row>
    <row r="420" spans="1:32">
      <c r="A420">
        <v>12902440</v>
      </c>
      <c r="B420" t="s">
        <v>445</v>
      </c>
      <c r="C420"/>
      <c r="D420"/>
      <c r="F420"/>
      <c r="G420"/>
      <c r="H420"/>
      <c r="I420"/>
      <c r="J420"/>
      <c r="K420"/>
      <c r="L420"/>
      <c r="M420"/>
      <c r="N420"/>
      <c r="P420" s="2">
        <v>2</v>
      </c>
      <c r="Q420" s="2">
        <v>1</v>
      </c>
      <c r="R420" s="2"/>
      <c r="S420" s="2"/>
      <c r="T420" s="2"/>
      <c r="U420" s="2"/>
      <c r="V420" s="2"/>
      <c r="W420" s="2"/>
      <c r="X420" s="2"/>
      <c r="Y420" s="2"/>
      <c r="Z420" s="2"/>
      <c r="AA420" s="2"/>
      <c r="AE420">
        <f>SUM(S420:AD420)</f>
        <v>0</v>
      </c>
      <c r="AF420">
        <f>ROUND(AE420/12,2)</f>
        <v>0</v>
      </c>
    </row>
    <row r="421" spans="1:32">
      <c r="A421">
        <v>12902441</v>
      </c>
      <c r="B421" t="s">
        <v>446</v>
      </c>
      <c r="C421"/>
      <c r="D421"/>
      <c r="F421"/>
      <c r="G421"/>
      <c r="H421"/>
      <c r="I421"/>
      <c r="J421"/>
      <c r="K421"/>
      <c r="L421"/>
      <c r="M421"/>
      <c r="N421"/>
      <c r="P421" s="2">
        <v>18</v>
      </c>
      <c r="Q421" s="2">
        <v>15</v>
      </c>
      <c r="R421" s="2"/>
      <c r="S421" s="2"/>
      <c r="T421" s="2"/>
      <c r="U421" s="2"/>
      <c r="V421" s="2"/>
      <c r="W421" s="2"/>
      <c r="X421" s="2"/>
      <c r="Y421" s="2"/>
      <c r="Z421" s="2"/>
      <c r="AA421" s="2"/>
      <c r="AE421">
        <f>SUM(S421:AD421)</f>
        <v>0</v>
      </c>
      <c r="AF421">
        <f>ROUND(AE421/12,2)</f>
        <v>0</v>
      </c>
    </row>
    <row r="422" spans="1:32">
      <c r="A422">
        <v>12902442</v>
      </c>
      <c r="B422" t="s">
        <v>447</v>
      </c>
      <c r="C422"/>
      <c r="D422"/>
      <c r="F422"/>
      <c r="G422"/>
      <c r="H422"/>
      <c r="I422"/>
      <c r="J422"/>
      <c r="K422"/>
      <c r="L422"/>
      <c r="M422"/>
      <c r="N422"/>
      <c r="Q422" s="2">
        <v>754</v>
      </c>
      <c r="R422" s="2"/>
      <c r="S422" s="2"/>
      <c r="T422" s="2"/>
      <c r="U422" s="2"/>
      <c r="V422" s="2"/>
      <c r="W422" s="2"/>
      <c r="X422" s="2"/>
      <c r="Y422" s="2"/>
      <c r="Z422" s="2"/>
      <c r="AA422" s="2"/>
      <c r="AE422">
        <f>SUM(S422:AD422)</f>
        <v>0</v>
      </c>
      <c r="AF422">
        <f>ROUND(AE422/12,2)</f>
        <v>0</v>
      </c>
    </row>
    <row r="423" spans="1:32">
      <c r="A423">
        <v>12902443</v>
      </c>
      <c r="B423" t="s">
        <v>448</v>
      </c>
      <c r="C423"/>
      <c r="D423"/>
      <c r="F423"/>
      <c r="G423"/>
      <c r="H423"/>
      <c r="I423"/>
      <c r="J423"/>
      <c r="K423"/>
      <c r="L423"/>
      <c r="M423"/>
      <c r="N423"/>
      <c r="P423" s="2">
        <v>1</v>
      </c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E423">
        <f>SUM(S423:AD423)</f>
        <v>0</v>
      </c>
      <c r="AF423">
        <f>ROUND(AE423/12,2)</f>
        <v>0</v>
      </c>
    </row>
    <row r="424" spans="1:32">
      <c r="A424">
        <v>12902444</v>
      </c>
      <c r="B424" t="s">
        <v>449</v>
      </c>
      <c r="C424"/>
      <c r="D424"/>
      <c r="F424"/>
      <c r="G424"/>
      <c r="H424"/>
      <c r="I424"/>
      <c r="J424"/>
      <c r="K424"/>
      <c r="L424"/>
      <c r="M424"/>
      <c r="N424"/>
      <c r="Q424" s="2">
        <v>1</v>
      </c>
      <c r="R424" s="2"/>
      <c r="S424" s="2"/>
      <c r="T424" s="2"/>
      <c r="U424" s="2"/>
      <c r="V424" s="2"/>
      <c r="W424" s="2"/>
      <c r="X424" s="2"/>
      <c r="Y424" s="2"/>
      <c r="Z424" s="2"/>
      <c r="AA424" s="2"/>
      <c r="AE424">
        <f>SUM(S424:AD424)</f>
        <v>0</v>
      </c>
      <c r="AF424">
        <f>ROUND(AE424/12,2)</f>
        <v>0</v>
      </c>
    </row>
    <row r="425" spans="1:32">
      <c r="A425">
        <v>20101005</v>
      </c>
      <c r="B425" t="s">
        <v>450</v>
      </c>
      <c r="C425"/>
      <c r="D425"/>
      <c r="F425"/>
      <c r="G425"/>
      <c r="H425"/>
      <c r="I425"/>
      <c r="J425"/>
      <c r="K425"/>
      <c r="L425"/>
      <c r="M425"/>
      <c r="N425"/>
      <c r="O425" s="2">
        <v>1</v>
      </c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E425">
        <f>SUM(S425:AD425)</f>
        <v>0</v>
      </c>
      <c r="AF425">
        <f>ROUND(AE425/12,2)</f>
        <v>0</v>
      </c>
    </row>
    <row r="426" spans="1:32">
      <c r="A426">
        <v>20101008</v>
      </c>
      <c r="B426" t="s">
        <v>451</v>
      </c>
      <c r="C426"/>
      <c r="D426"/>
      <c r="F426"/>
      <c r="G426"/>
      <c r="H426"/>
      <c r="I426"/>
      <c r="J426"/>
      <c r="K426"/>
      <c r="L426"/>
      <c r="M426"/>
      <c r="N426"/>
      <c r="P426" s="2">
        <v>2</v>
      </c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E426">
        <f>SUM(S426:AD426)</f>
        <v>0</v>
      </c>
      <c r="AF426">
        <f>ROUND(AE426/12,2)</f>
        <v>0</v>
      </c>
    </row>
    <row r="427" spans="1:32">
      <c r="A427">
        <v>20101021</v>
      </c>
      <c r="B427" t="s">
        <v>452</v>
      </c>
      <c r="C427"/>
      <c r="D427"/>
      <c r="F427"/>
      <c r="G427"/>
      <c r="H427"/>
      <c r="I427"/>
      <c r="J427"/>
      <c r="K427"/>
      <c r="L427"/>
      <c r="M427"/>
      <c r="N427"/>
      <c r="P427" s="2">
        <v>2</v>
      </c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E427">
        <f>SUM(S427:AD427)</f>
        <v>0</v>
      </c>
      <c r="AF427">
        <f>ROUND(AE427/12,2)</f>
        <v>0</v>
      </c>
    </row>
    <row r="428" spans="1:32">
      <c r="A428">
        <v>20101025</v>
      </c>
      <c r="B428" t="s">
        <v>453</v>
      </c>
      <c r="C428"/>
      <c r="D428"/>
      <c r="F428"/>
      <c r="G428"/>
      <c r="H428"/>
      <c r="I428"/>
      <c r="J428"/>
      <c r="K428"/>
      <c r="L428"/>
      <c r="M428"/>
      <c r="N428"/>
      <c r="P428" s="2">
        <v>2</v>
      </c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E428">
        <f>SUM(S428:AD428)</f>
        <v>0</v>
      </c>
      <c r="AF428">
        <f>ROUND(AE428/12,2)</f>
        <v>0</v>
      </c>
    </row>
    <row r="429" spans="1:32">
      <c r="A429">
        <v>20101026</v>
      </c>
      <c r="B429" t="s">
        <v>454</v>
      </c>
      <c r="C429"/>
      <c r="D429"/>
      <c r="F429"/>
      <c r="G429"/>
      <c r="H429"/>
      <c r="I429"/>
      <c r="J429"/>
      <c r="K429"/>
      <c r="L429"/>
      <c r="M429"/>
      <c r="N429"/>
      <c r="O429" s="2">
        <v>1</v>
      </c>
      <c r="P429" s="2">
        <v>2</v>
      </c>
      <c r="Q429" s="2">
        <v>1</v>
      </c>
      <c r="R429" s="2"/>
      <c r="S429" s="2"/>
      <c r="T429" s="2"/>
      <c r="U429" s="2"/>
      <c r="V429" s="2"/>
      <c r="W429" s="2"/>
      <c r="X429" s="2"/>
      <c r="Y429" s="2"/>
      <c r="Z429" s="2"/>
      <c r="AA429" s="2"/>
      <c r="AE429">
        <f>SUM(S429:AD429)</f>
        <v>0</v>
      </c>
      <c r="AF429">
        <f>ROUND(AE429/12,2)</f>
        <v>0</v>
      </c>
    </row>
    <row r="430" spans="1:32">
      <c r="A430">
        <v>20101048</v>
      </c>
      <c r="B430" t="s">
        <v>455</v>
      </c>
      <c r="C430"/>
      <c r="D430"/>
      <c r="F430"/>
      <c r="G430"/>
      <c r="H430"/>
      <c r="I430"/>
      <c r="J430"/>
      <c r="K430"/>
      <c r="L430"/>
      <c r="M430"/>
      <c r="N430"/>
      <c r="Q430" s="2">
        <v>1</v>
      </c>
      <c r="R430" s="2"/>
      <c r="S430" s="2"/>
      <c r="T430" s="2"/>
      <c r="U430" s="2"/>
      <c r="V430" s="2"/>
      <c r="W430" s="2"/>
      <c r="X430" s="2"/>
      <c r="Y430" s="2"/>
      <c r="Z430" s="2"/>
      <c r="AA430" s="2"/>
      <c r="AE430">
        <f>SUM(S430:AD430)</f>
        <v>0</v>
      </c>
      <c r="AF430">
        <f>ROUND(AE430/12,2)</f>
        <v>0</v>
      </c>
    </row>
    <row r="431" spans="1:32">
      <c r="A431">
        <v>20101054</v>
      </c>
      <c r="B431" t="s">
        <v>456</v>
      </c>
      <c r="C431"/>
      <c r="D431"/>
      <c r="F431"/>
      <c r="G431"/>
      <c r="H431"/>
      <c r="I431"/>
      <c r="J431"/>
      <c r="K431"/>
      <c r="L431"/>
      <c r="M431"/>
      <c r="N431"/>
      <c r="P431" s="2">
        <v>2</v>
      </c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E431">
        <f>SUM(S431:AD431)</f>
        <v>0</v>
      </c>
      <c r="AF431">
        <f>ROUND(AE431/12,2)</f>
        <v>0</v>
      </c>
    </row>
    <row r="432" spans="1:32">
      <c r="A432">
        <v>20102023</v>
      </c>
      <c r="B432" t="s">
        <v>201</v>
      </c>
      <c r="C432"/>
      <c r="D432"/>
      <c r="F432"/>
      <c r="G432"/>
      <c r="H432"/>
      <c r="I432"/>
      <c r="J432"/>
      <c r="K432"/>
      <c r="L432"/>
      <c r="M432"/>
      <c r="N432"/>
      <c r="P432" s="2">
        <v>1</v>
      </c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E432">
        <f>SUM(S432:AD432)</f>
        <v>0</v>
      </c>
      <c r="AF432">
        <f>ROUND(AE432/12,2)</f>
        <v>0</v>
      </c>
    </row>
    <row r="433" spans="1:32">
      <c r="A433">
        <v>20201005</v>
      </c>
      <c r="B433" t="s">
        <v>202</v>
      </c>
      <c r="C433"/>
      <c r="D433"/>
      <c r="F433"/>
      <c r="G433"/>
      <c r="H433"/>
      <c r="I433"/>
      <c r="J433"/>
      <c r="K433"/>
      <c r="L433"/>
      <c r="M433"/>
      <c r="N433"/>
      <c r="O433" s="2">
        <v>0</v>
      </c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E433">
        <f>SUM(S433:AD433)</f>
        <v>0</v>
      </c>
      <c r="AF433">
        <f>ROUND(AE433/12,2)</f>
        <v>0</v>
      </c>
    </row>
    <row r="434" spans="1:32">
      <c r="A434">
        <v>20201007</v>
      </c>
      <c r="B434" t="s">
        <v>457</v>
      </c>
      <c r="C434"/>
      <c r="D434"/>
      <c r="F434"/>
      <c r="G434"/>
      <c r="H434"/>
      <c r="I434"/>
      <c r="J434"/>
      <c r="K434"/>
      <c r="L434"/>
      <c r="M434"/>
      <c r="N434"/>
      <c r="P434" s="2">
        <v>1</v>
      </c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E434">
        <f>SUM(S434:AD434)</f>
        <v>0</v>
      </c>
      <c r="AF434">
        <f>ROUND(AE434/12,2)</f>
        <v>0</v>
      </c>
    </row>
    <row r="435" spans="1:32">
      <c r="A435">
        <v>20201010</v>
      </c>
      <c r="B435" t="s">
        <v>458</v>
      </c>
      <c r="C435"/>
      <c r="D435"/>
      <c r="F435"/>
      <c r="G435"/>
      <c r="H435"/>
      <c r="I435"/>
      <c r="J435"/>
      <c r="K435"/>
      <c r="L435"/>
      <c r="M435"/>
      <c r="N435"/>
      <c r="Q435" s="2">
        <v>1</v>
      </c>
      <c r="R435" s="2"/>
      <c r="S435" s="2"/>
      <c r="T435" s="2"/>
      <c r="U435" s="2"/>
      <c r="V435" s="2"/>
      <c r="W435" s="2"/>
      <c r="X435" s="2"/>
      <c r="Y435" s="2"/>
      <c r="Z435" s="2"/>
      <c r="AA435" s="2"/>
      <c r="AE435">
        <f>SUM(S435:AD435)</f>
        <v>0</v>
      </c>
      <c r="AF435">
        <f>ROUND(AE435/12,2)</f>
        <v>0</v>
      </c>
    </row>
    <row r="436" spans="1:32">
      <c r="A436">
        <v>20201023</v>
      </c>
      <c r="B436" t="s">
        <v>459</v>
      </c>
      <c r="C436"/>
      <c r="D436"/>
      <c r="F436"/>
      <c r="G436"/>
      <c r="H436"/>
      <c r="I436"/>
      <c r="J436"/>
      <c r="K436"/>
      <c r="L436"/>
      <c r="M436"/>
      <c r="N436"/>
      <c r="P436" s="2">
        <v>2</v>
      </c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E436">
        <f>SUM(S436:AD436)</f>
        <v>0</v>
      </c>
      <c r="AF436">
        <f>ROUND(AE436/12,2)</f>
        <v>0</v>
      </c>
    </row>
    <row r="437" spans="1:32">
      <c r="A437">
        <v>20201024</v>
      </c>
      <c r="B437" t="s">
        <v>460</v>
      </c>
      <c r="C437"/>
      <c r="D437"/>
      <c r="F437"/>
      <c r="G437"/>
      <c r="H437"/>
      <c r="I437"/>
      <c r="J437"/>
      <c r="K437"/>
      <c r="L437"/>
      <c r="M437"/>
      <c r="N437"/>
      <c r="P437" s="2">
        <v>2</v>
      </c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E437">
        <f>SUM(S437:AD437)</f>
        <v>0</v>
      </c>
      <c r="AF437">
        <f>ROUND(AE437/12,2)</f>
        <v>0</v>
      </c>
    </row>
    <row r="438" spans="1:32">
      <c r="A438">
        <v>20201046</v>
      </c>
      <c r="B438" t="s">
        <v>461</v>
      </c>
      <c r="C438"/>
      <c r="D438"/>
      <c r="F438"/>
      <c r="G438"/>
      <c r="H438"/>
      <c r="I438"/>
      <c r="J438"/>
      <c r="K438"/>
      <c r="L438"/>
      <c r="M438"/>
      <c r="N438"/>
      <c r="Q438" s="2">
        <v>0</v>
      </c>
      <c r="R438" s="2"/>
      <c r="S438" s="2"/>
      <c r="T438" s="2"/>
      <c r="U438" s="2"/>
      <c r="V438" s="2"/>
      <c r="W438" s="2"/>
      <c r="X438" s="2"/>
      <c r="Y438" s="2"/>
      <c r="Z438" s="2"/>
      <c r="AA438" s="2"/>
      <c r="AE438">
        <f>SUM(S438:AD438)</f>
        <v>0</v>
      </c>
      <c r="AF438">
        <f>ROUND(AE438/12,2)</f>
        <v>0</v>
      </c>
    </row>
    <row r="439" spans="1:32">
      <c r="A439">
        <v>20201049</v>
      </c>
      <c r="B439" t="s">
        <v>462</v>
      </c>
      <c r="C439"/>
      <c r="D439"/>
      <c r="F439"/>
      <c r="G439"/>
      <c r="H439"/>
      <c r="I439"/>
      <c r="J439"/>
      <c r="K439"/>
      <c r="L439"/>
      <c r="M439"/>
      <c r="N439"/>
      <c r="O439" s="2">
        <v>1</v>
      </c>
      <c r="Q439" s="2">
        <v>1</v>
      </c>
      <c r="R439" s="2"/>
      <c r="S439" s="2"/>
      <c r="T439" s="2"/>
      <c r="U439" s="2"/>
      <c r="V439" s="2"/>
      <c r="W439" s="2"/>
      <c r="X439" s="2"/>
      <c r="Y439" s="2"/>
      <c r="Z439" s="2"/>
      <c r="AA439" s="2"/>
      <c r="AE439">
        <f>SUM(S439:AD439)</f>
        <v>0</v>
      </c>
      <c r="AF439">
        <f>ROUND(AE439/12,2)</f>
        <v>0</v>
      </c>
    </row>
    <row r="440" spans="1:32">
      <c r="A440">
        <v>20201072</v>
      </c>
      <c r="B440" t="s">
        <v>463</v>
      </c>
      <c r="C440"/>
      <c r="D440"/>
      <c r="F440"/>
      <c r="G440"/>
      <c r="H440"/>
      <c r="I440"/>
      <c r="J440"/>
      <c r="K440"/>
      <c r="L440"/>
      <c r="M440"/>
      <c r="N440"/>
      <c r="P440" s="2">
        <v>1</v>
      </c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E440">
        <f>SUM(S440:AD440)</f>
        <v>0</v>
      </c>
      <c r="AF440">
        <f>ROUND(AE440/12,2)</f>
        <v>0</v>
      </c>
    </row>
    <row r="441" spans="1:32">
      <c r="A441">
        <v>20202024</v>
      </c>
      <c r="B441" t="s">
        <v>464</v>
      </c>
      <c r="C441"/>
      <c r="D441"/>
      <c r="F441"/>
      <c r="G441"/>
      <c r="H441"/>
      <c r="I441"/>
      <c r="J441"/>
      <c r="K441"/>
      <c r="L441"/>
      <c r="M441"/>
      <c r="N441"/>
      <c r="O441" s="2">
        <v>2</v>
      </c>
      <c r="Q441" s="2">
        <v>1</v>
      </c>
      <c r="R441" s="2"/>
      <c r="S441" s="2"/>
      <c r="T441" s="2"/>
      <c r="U441" s="2"/>
      <c r="V441" s="2"/>
      <c r="W441" s="2"/>
      <c r="X441" s="2"/>
      <c r="Y441" s="2"/>
      <c r="Z441" s="2"/>
      <c r="AA441" s="2"/>
      <c r="AE441">
        <f>SUM(S441:AD441)</f>
        <v>0</v>
      </c>
      <c r="AF441">
        <f>ROUND(AE441/12,2)</f>
        <v>0</v>
      </c>
    </row>
    <row r="442" spans="1:32">
      <c r="A442">
        <v>21103001</v>
      </c>
      <c r="B442" t="s">
        <v>203</v>
      </c>
      <c r="C442"/>
      <c r="D442"/>
      <c r="F442"/>
      <c r="G442"/>
      <c r="H442"/>
      <c r="I442"/>
      <c r="J442"/>
      <c r="K442"/>
      <c r="L442"/>
      <c r="M442"/>
      <c r="N442"/>
      <c r="O442" s="2">
        <v>9631</v>
      </c>
      <c r="P442" s="2">
        <v>3533</v>
      </c>
      <c r="Q442" s="2">
        <v>7937</v>
      </c>
      <c r="R442" s="2"/>
      <c r="S442" s="2"/>
      <c r="T442" s="2"/>
      <c r="U442" s="2"/>
      <c r="V442" s="2"/>
      <c r="W442" s="2"/>
      <c r="X442" s="2"/>
      <c r="Y442" s="2"/>
      <c r="Z442" s="2"/>
      <c r="AA442" s="2"/>
      <c r="AE442">
        <f>SUM(S442:AD442)</f>
        <v>0</v>
      </c>
      <c r="AF442">
        <f>ROUND(AE442/12,2)</f>
        <v>0</v>
      </c>
    </row>
    <row r="443" spans="1:32">
      <c r="A443">
        <v>21103002</v>
      </c>
      <c r="B443" t="s">
        <v>204</v>
      </c>
      <c r="C443"/>
      <c r="D443"/>
      <c r="F443"/>
      <c r="G443"/>
      <c r="H443"/>
      <c r="I443"/>
      <c r="J443"/>
      <c r="K443"/>
      <c r="L443"/>
      <c r="M443"/>
      <c r="N443"/>
      <c r="O443" s="2">
        <v>243</v>
      </c>
      <c r="P443" s="2">
        <v>28</v>
      </c>
      <c r="Q443" s="2">
        <v>8</v>
      </c>
      <c r="R443" s="2"/>
      <c r="S443" s="2"/>
      <c r="T443" s="2"/>
      <c r="U443" s="2"/>
      <c r="V443" s="2"/>
      <c r="W443" s="2"/>
      <c r="X443" s="2"/>
      <c r="Y443" s="2"/>
      <c r="Z443" s="2"/>
      <c r="AA443" s="2"/>
      <c r="AE443">
        <f>SUM(S443:AD443)</f>
        <v>0</v>
      </c>
      <c r="AF443">
        <f>ROUND(AE443/12,2)</f>
        <v>0</v>
      </c>
    </row>
    <row r="444" spans="1:32">
      <c r="A444">
        <v>21103015</v>
      </c>
      <c r="B444" t="s">
        <v>205</v>
      </c>
      <c r="C444"/>
      <c r="D444"/>
      <c r="F444"/>
      <c r="G444"/>
      <c r="H444"/>
      <c r="I444"/>
      <c r="J444"/>
      <c r="K444"/>
      <c r="L444"/>
      <c r="M444"/>
      <c r="N444"/>
      <c r="O444" s="2">
        <v>388</v>
      </c>
      <c r="P444" s="2">
        <v>1221</v>
      </c>
      <c r="Q444" s="2">
        <v>329</v>
      </c>
      <c r="R444" s="2"/>
      <c r="S444" s="2"/>
      <c r="T444" s="2"/>
      <c r="U444" s="2"/>
      <c r="V444" s="2"/>
      <c r="W444" s="2"/>
      <c r="X444" s="2"/>
      <c r="Y444" s="2"/>
      <c r="Z444" s="2"/>
      <c r="AA444" s="2"/>
      <c r="AE444">
        <f>SUM(S444:AD444)</f>
        <v>0</v>
      </c>
      <c r="AF444">
        <f>ROUND(AE444/12,2)</f>
        <v>0</v>
      </c>
    </row>
    <row r="445" spans="1:32">
      <c r="A445">
        <v>21103019</v>
      </c>
      <c r="B445" t="s">
        <v>465</v>
      </c>
      <c r="C445"/>
      <c r="D445"/>
      <c r="F445"/>
      <c r="G445"/>
      <c r="H445"/>
      <c r="I445"/>
      <c r="J445"/>
      <c r="K445"/>
      <c r="L445"/>
      <c r="M445"/>
      <c r="N445"/>
      <c r="O445" s="2">
        <v>5</v>
      </c>
      <c r="P445" s="2">
        <v>6</v>
      </c>
      <c r="Q445" s="2">
        <v>4</v>
      </c>
      <c r="R445" s="2"/>
      <c r="S445" s="2"/>
      <c r="T445" s="2"/>
      <c r="U445" s="2"/>
      <c r="V445" s="2"/>
      <c r="W445" s="2"/>
      <c r="X445" s="2"/>
      <c r="Y445" s="2"/>
      <c r="Z445" s="2"/>
      <c r="AA445" s="2"/>
      <c r="AE445">
        <f>SUM(S445:AD445)</f>
        <v>0</v>
      </c>
      <c r="AF445">
        <f>ROUND(AE445/12,2)</f>
        <v>0</v>
      </c>
    </row>
    <row r="446" spans="1:32">
      <c r="A446">
        <v>21103030</v>
      </c>
      <c r="B446" t="s">
        <v>466</v>
      </c>
      <c r="C446"/>
      <c r="D446"/>
      <c r="F446"/>
      <c r="G446"/>
      <c r="H446"/>
      <c r="I446"/>
      <c r="J446"/>
      <c r="K446"/>
      <c r="L446"/>
      <c r="M446"/>
      <c r="N446"/>
      <c r="O446" s="2">
        <v>0</v>
      </c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E446">
        <f>SUM(S446:AD446)</f>
        <v>0</v>
      </c>
      <c r="AF446">
        <f>ROUND(AE446/12,2)</f>
        <v>0</v>
      </c>
    </row>
    <row r="447" spans="1:32">
      <c r="A447">
        <v>21103032</v>
      </c>
      <c r="B447" t="s">
        <v>467</v>
      </c>
      <c r="C447"/>
      <c r="D447"/>
      <c r="F447"/>
      <c r="G447"/>
      <c r="H447"/>
      <c r="I447"/>
      <c r="J447"/>
      <c r="K447"/>
      <c r="L447"/>
      <c r="M447"/>
      <c r="N447"/>
      <c r="O447" s="2">
        <v>1188</v>
      </c>
      <c r="P447" s="2">
        <v>778</v>
      </c>
      <c r="Q447" s="2">
        <v>600</v>
      </c>
      <c r="R447" s="2"/>
      <c r="S447" s="2"/>
      <c r="T447" s="2"/>
      <c r="U447" s="2"/>
      <c r="V447" s="2"/>
      <c r="W447" s="2"/>
      <c r="X447" s="2"/>
      <c r="Y447" s="2"/>
      <c r="Z447" s="2"/>
      <c r="AA447" s="2"/>
      <c r="AE447">
        <f>SUM(S447:AD447)</f>
        <v>0</v>
      </c>
      <c r="AF447">
        <f>ROUND(AE447/12,2)</f>
        <v>0</v>
      </c>
    </row>
    <row r="448" spans="1:32">
      <c r="A448">
        <v>21103033</v>
      </c>
      <c r="B448" t="s">
        <v>468</v>
      </c>
      <c r="C448"/>
      <c r="D448"/>
      <c r="F448"/>
      <c r="G448"/>
      <c r="H448"/>
      <c r="I448"/>
      <c r="J448"/>
      <c r="K448"/>
      <c r="L448"/>
      <c r="M448"/>
      <c r="N448"/>
      <c r="O448" s="2">
        <v>1548</v>
      </c>
      <c r="P448" s="2">
        <v>1154</v>
      </c>
      <c r="Q448" s="2">
        <v>792</v>
      </c>
      <c r="R448" s="2"/>
      <c r="S448" s="2"/>
      <c r="T448" s="2"/>
      <c r="U448" s="2"/>
      <c r="V448" s="2"/>
      <c r="W448" s="2"/>
      <c r="X448" s="2"/>
      <c r="Y448" s="2"/>
      <c r="Z448" s="2"/>
      <c r="AA448" s="2"/>
      <c r="AE448">
        <f>SUM(S448:AD448)</f>
        <v>0</v>
      </c>
      <c r="AF448">
        <f>ROUND(AE448/12,2)</f>
        <v>0</v>
      </c>
    </row>
    <row r="449" spans="1:32">
      <c r="A449">
        <v>21103035</v>
      </c>
      <c r="B449" t="s">
        <v>469</v>
      </c>
      <c r="C449"/>
      <c r="D449"/>
      <c r="F449"/>
      <c r="G449"/>
      <c r="H449"/>
      <c r="I449"/>
      <c r="J449"/>
      <c r="K449"/>
      <c r="L449"/>
      <c r="M449"/>
      <c r="N449"/>
      <c r="Q449" s="2">
        <v>1</v>
      </c>
      <c r="R449" s="2"/>
      <c r="S449" s="2"/>
      <c r="T449" s="2"/>
      <c r="U449" s="2"/>
      <c r="V449" s="2"/>
      <c r="W449" s="2"/>
      <c r="X449" s="2"/>
      <c r="Y449" s="2"/>
      <c r="Z449" s="2"/>
      <c r="AA449" s="2"/>
      <c r="AE449">
        <f>SUM(S449:AD449)</f>
        <v>0</v>
      </c>
      <c r="AF449">
        <f>ROUND(AE449/12,2)</f>
        <v>0</v>
      </c>
    </row>
    <row r="450" spans="1:32">
      <c r="A450">
        <v>21103036</v>
      </c>
      <c r="B450" t="s">
        <v>470</v>
      </c>
      <c r="C450"/>
      <c r="D450"/>
      <c r="F450"/>
      <c r="G450"/>
      <c r="H450"/>
      <c r="I450"/>
      <c r="J450"/>
      <c r="K450"/>
      <c r="L450"/>
      <c r="M450"/>
      <c r="N450"/>
      <c r="O450" s="2">
        <v>86</v>
      </c>
      <c r="P450" s="2">
        <v>7</v>
      </c>
      <c r="Q450" s="2">
        <v>7</v>
      </c>
      <c r="R450" s="2"/>
      <c r="S450" s="2"/>
      <c r="T450" s="2"/>
      <c r="U450" s="2"/>
      <c r="V450" s="2"/>
      <c r="W450" s="2"/>
      <c r="X450" s="2"/>
      <c r="Y450" s="2"/>
      <c r="Z450" s="2"/>
      <c r="AA450" s="2"/>
      <c r="AE450">
        <f>SUM(S450:AD450)</f>
        <v>0</v>
      </c>
      <c r="AF450">
        <f>ROUND(AE450/12,2)</f>
        <v>0</v>
      </c>
    </row>
    <row r="451" spans="1:32">
      <c r="A451">
        <v>21105017</v>
      </c>
      <c r="B451" t="s">
        <v>206</v>
      </c>
      <c r="C451"/>
      <c r="D451"/>
      <c r="F451"/>
      <c r="G451"/>
      <c r="H451"/>
      <c r="I451"/>
      <c r="J451"/>
      <c r="K451"/>
      <c r="L451"/>
      <c r="M451"/>
      <c r="N451"/>
      <c r="O451" s="2">
        <v>43</v>
      </c>
      <c r="P451" s="2">
        <v>-1</v>
      </c>
      <c r="Q451" s="2">
        <v>0</v>
      </c>
      <c r="R451" s="2"/>
      <c r="S451" s="2"/>
      <c r="T451" s="2"/>
      <c r="U451" s="2"/>
      <c r="V451" s="2"/>
      <c r="W451" s="2"/>
      <c r="X451" s="2"/>
      <c r="Y451" s="2"/>
      <c r="Z451" s="2"/>
      <c r="AA451" s="2"/>
      <c r="AE451">
        <f>SUM(S451:AD451)</f>
        <v>0</v>
      </c>
      <c r="AF451">
        <f>ROUND(AE451/12,2)</f>
        <v>0</v>
      </c>
    </row>
    <row r="452" spans="1:32">
      <c r="A452">
        <v>21105028</v>
      </c>
      <c r="B452" t="s">
        <v>471</v>
      </c>
      <c r="C452"/>
      <c r="D452"/>
      <c r="F452"/>
      <c r="G452"/>
      <c r="H452"/>
      <c r="I452"/>
      <c r="J452"/>
      <c r="K452"/>
      <c r="L452"/>
      <c r="M452"/>
      <c r="N452"/>
      <c r="O452" s="2">
        <v>2</v>
      </c>
      <c r="P452" s="2">
        <v>1</v>
      </c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E452">
        <f>SUM(S452:AD452)</f>
        <v>0</v>
      </c>
      <c r="AF452">
        <f>ROUND(AE452/12,2)</f>
        <v>0</v>
      </c>
    </row>
    <row r="453" spans="1:32">
      <c r="A453">
        <v>21406010</v>
      </c>
      <c r="B453" t="s">
        <v>207</v>
      </c>
      <c r="C453"/>
      <c r="D453"/>
      <c r="F453"/>
      <c r="G453"/>
      <c r="H453"/>
      <c r="I453"/>
      <c r="J453"/>
      <c r="K453"/>
      <c r="L453"/>
      <c r="M453"/>
      <c r="N453"/>
      <c r="O453" s="2">
        <v>84</v>
      </c>
      <c r="Q453" s="2">
        <v>-3</v>
      </c>
      <c r="R453" s="2"/>
      <c r="S453" s="2"/>
      <c r="T453" s="2"/>
      <c r="U453" s="2"/>
      <c r="V453" s="2"/>
      <c r="W453" s="2"/>
      <c r="X453" s="2"/>
      <c r="Y453" s="2"/>
      <c r="Z453" s="2"/>
      <c r="AA453" s="2"/>
      <c r="AE453">
        <f>SUM(S453:AD453)</f>
        <v>0</v>
      </c>
      <c r="AF453">
        <f>ROUND(AE453/12,2)</f>
        <v>0</v>
      </c>
    </row>
    <row r="454" spans="1:32">
      <c r="A454">
        <v>21501002</v>
      </c>
      <c r="B454" t="s">
        <v>208</v>
      </c>
      <c r="C454"/>
      <c r="D454"/>
      <c r="F454"/>
      <c r="G454"/>
      <c r="H454"/>
      <c r="I454"/>
      <c r="J454"/>
      <c r="K454"/>
      <c r="L454"/>
      <c r="M454"/>
      <c r="N454"/>
      <c r="O454" s="2">
        <v>669</v>
      </c>
      <c r="P454" s="2">
        <v>650</v>
      </c>
      <c r="Q454" s="2">
        <v>275</v>
      </c>
      <c r="R454" s="2"/>
      <c r="S454" s="2"/>
      <c r="T454" s="2"/>
      <c r="U454" s="2"/>
      <c r="V454" s="2"/>
      <c r="W454" s="2"/>
      <c r="X454" s="2"/>
      <c r="Y454" s="2"/>
      <c r="Z454" s="2"/>
      <c r="AA454" s="2"/>
      <c r="AE454">
        <f>SUM(S454:AD454)</f>
        <v>0</v>
      </c>
      <c r="AF454">
        <f>ROUND(AE454/12,2)</f>
        <v>0</v>
      </c>
    </row>
    <row r="455" spans="1:32">
      <c r="A455">
        <v>21502007</v>
      </c>
      <c r="B455" t="s">
        <v>472</v>
      </c>
      <c r="C455"/>
      <c r="D455"/>
      <c r="F455"/>
      <c r="G455"/>
      <c r="H455"/>
      <c r="I455"/>
      <c r="J455"/>
      <c r="K455"/>
      <c r="L455"/>
      <c r="M455"/>
      <c r="N455"/>
      <c r="O455" s="2">
        <v>36</v>
      </c>
      <c r="P455" s="2">
        <v>56</v>
      </c>
      <c r="Q455" s="2">
        <v>105</v>
      </c>
      <c r="R455" s="2"/>
      <c r="S455" s="2"/>
      <c r="T455" s="2"/>
      <c r="U455" s="2"/>
      <c r="V455" s="2"/>
      <c r="W455" s="2"/>
      <c r="X455" s="2"/>
      <c r="Y455" s="2"/>
      <c r="Z455" s="2"/>
      <c r="AA455" s="2"/>
      <c r="AE455">
        <f>SUM(S455:AD455)</f>
        <v>0</v>
      </c>
      <c r="AF455">
        <f>ROUND(AE455/12,2)</f>
        <v>0</v>
      </c>
    </row>
    <row r="456" spans="1:32">
      <c r="A456">
        <v>21502008</v>
      </c>
      <c r="B456" t="s">
        <v>209</v>
      </c>
      <c r="C456"/>
      <c r="D456"/>
      <c r="F456"/>
      <c r="G456"/>
      <c r="H456"/>
      <c r="I456"/>
      <c r="J456"/>
      <c r="K456"/>
      <c r="L456"/>
      <c r="M456"/>
      <c r="N456"/>
      <c r="O456" s="2">
        <v>48</v>
      </c>
      <c r="P456" s="2">
        <v>10</v>
      </c>
      <c r="Q456" s="2">
        <v>1</v>
      </c>
      <c r="R456" s="2"/>
      <c r="S456" s="2"/>
      <c r="T456" s="2"/>
      <c r="U456" s="2"/>
      <c r="V456" s="2"/>
      <c r="W456" s="2"/>
      <c r="X456" s="2"/>
      <c r="Y456" s="2"/>
      <c r="Z456" s="2"/>
      <c r="AA456" s="2"/>
      <c r="AE456">
        <f>SUM(S456:AD456)</f>
        <v>0</v>
      </c>
      <c r="AF456">
        <f>ROUND(AE456/12,2)</f>
        <v>0</v>
      </c>
    </row>
    <row r="457" spans="1:32">
      <c r="A457">
        <v>21502016</v>
      </c>
      <c r="B457" t="s">
        <v>473</v>
      </c>
      <c r="C457"/>
      <c r="D457"/>
      <c r="F457"/>
      <c r="G457"/>
      <c r="H457"/>
      <c r="I457"/>
      <c r="J457"/>
      <c r="K457"/>
      <c r="L457"/>
      <c r="M457"/>
      <c r="N457"/>
      <c r="O457" s="2">
        <v>12</v>
      </c>
      <c r="P457" s="2">
        <v>0</v>
      </c>
      <c r="Q457" s="2">
        <v>1</v>
      </c>
      <c r="R457" s="2"/>
      <c r="S457" s="2"/>
      <c r="T457" s="2"/>
      <c r="U457" s="2"/>
      <c r="V457" s="2"/>
      <c r="W457" s="2"/>
      <c r="X457" s="2"/>
      <c r="Y457" s="2"/>
      <c r="Z457" s="2"/>
      <c r="AA457" s="2"/>
      <c r="AE457">
        <f>SUM(S457:AD457)</f>
        <v>0</v>
      </c>
      <c r="AF457">
        <f>ROUND(AE457/12,2)</f>
        <v>0</v>
      </c>
    </row>
    <row r="458" spans="1:32">
      <c r="A458">
        <v>21504010</v>
      </c>
      <c r="B458" t="s">
        <v>474</v>
      </c>
      <c r="C458"/>
      <c r="D458"/>
      <c r="F458"/>
      <c r="G458"/>
      <c r="H458"/>
      <c r="I458"/>
      <c r="J458"/>
      <c r="K458"/>
      <c r="L458"/>
      <c r="M458"/>
      <c r="N458"/>
      <c r="O458" s="2">
        <v>115</v>
      </c>
      <c r="P458" s="2">
        <v>91</v>
      </c>
      <c r="Q458" s="2">
        <v>62</v>
      </c>
      <c r="R458" s="2"/>
      <c r="S458" s="2"/>
      <c r="T458" s="2"/>
      <c r="U458" s="2"/>
      <c r="V458" s="2"/>
      <c r="W458" s="2"/>
      <c r="X458" s="2"/>
      <c r="Y458" s="2"/>
      <c r="Z458" s="2"/>
      <c r="AA458" s="2"/>
      <c r="AE458">
        <f>SUM(S458:AD458)</f>
        <v>0</v>
      </c>
      <c r="AF458">
        <f>ROUND(AE458/12,2)</f>
        <v>0</v>
      </c>
    </row>
    <row r="459" spans="1:32">
      <c r="A459">
        <v>21509001</v>
      </c>
      <c r="B459" t="s">
        <v>210</v>
      </c>
      <c r="C459"/>
      <c r="D459"/>
      <c r="F459"/>
      <c r="G459"/>
      <c r="H459"/>
      <c r="I459"/>
      <c r="J459"/>
      <c r="K459"/>
      <c r="L459"/>
      <c r="M459"/>
      <c r="N459"/>
      <c r="O459" s="2">
        <v>2</v>
      </c>
      <c r="P459" s="2">
        <v>3</v>
      </c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E459">
        <f>SUM(S459:AD459)</f>
        <v>0</v>
      </c>
      <c r="AF459">
        <f>ROUND(AE459/12,2)</f>
        <v>0</v>
      </c>
    </row>
    <row r="460" spans="1:32">
      <c r="A460">
        <v>21604005</v>
      </c>
      <c r="B460" t="s">
        <v>475</v>
      </c>
      <c r="C460"/>
      <c r="D460"/>
      <c r="F460"/>
      <c r="G460"/>
      <c r="H460"/>
      <c r="I460"/>
      <c r="J460"/>
      <c r="K460"/>
      <c r="L460"/>
      <c r="M460"/>
      <c r="N460"/>
      <c r="O460" s="2">
        <v>1</v>
      </c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E460">
        <f>SUM(S460:AD460)</f>
        <v>0</v>
      </c>
      <c r="AF460">
        <f>ROUND(AE460/12,2)</f>
        <v>0</v>
      </c>
    </row>
    <row r="461" spans="1:32">
      <c r="A461">
        <v>21604006</v>
      </c>
      <c r="B461" t="s">
        <v>476</v>
      </c>
      <c r="C461"/>
      <c r="D461"/>
      <c r="F461"/>
      <c r="G461"/>
      <c r="H461"/>
      <c r="I461"/>
      <c r="J461"/>
      <c r="K461"/>
      <c r="L461"/>
      <c r="M461"/>
      <c r="N461"/>
      <c r="O461" s="2">
        <v>1</v>
      </c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E461">
        <f>SUM(S461:AD461)</f>
        <v>0</v>
      </c>
      <c r="AF461">
        <f>ROUND(AE461/12,2)</f>
        <v>0</v>
      </c>
    </row>
    <row r="462" spans="1:32">
      <c r="A462">
        <v>21701006</v>
      </c>
      <c r="B462" t="s">
        <v>211</v>
      </c>
      <c r="C462"/>
      <c r="D462"/>
      <c r="F462"/>
      <c r="G462"/>
      <c r="H462"/>
      <c r="I462"/>
      <c r="J462"/>
      <c r="K462"/>
      <c r="L462"/>
      <c r="M462"/>
      <c r="N462"/>
      <c r="O462" s="2">
        <v>172</v>
      </c>
      <c r="P462" s="2">
        <v>295</v>
      </c>
      <c r="Q462" s="2">
        <v>563</v>
      </c>
      <c r="R462" s="2"/>
      <c r="S462" s="2"/>
      <c r="T462" s="2"/>
      <c r="U462" s="2"/>
      <c r="V462" s="2"/>
      <c r="W462" s="2"/>
      <c r="X462" s="2"/>
      <c r="Y462" s="2"/>
      <c r="Z462" s="2"/>
      <c r="AA462" s="2"/>
      <c r="AE462">
        <f>SUM(S462:AD462)</f>
        <v>0</v>
      </c>
      <c r="AF462">
        <f>ROUND(AE462/12,2)</f>
        <v>0</v>
      </c>
    </row>
    <row r="463" spans="1:32">
      <c r="A463">
        <v>21701007</v>
      </c>
      <c r="B463" t="s">
        <v>212</v>
      </c>
      <c r="C463"/>
      <c r="D463"/>
      <c r="F463"/>
      <c r="G463"/>
      <c r="H463"/>
      <c r="I463"/>
      <c r="J463"/>
      <c r="K463"/>
      <c r="L463"/>
      <c r="M463"/>
      <c r="N463"/>
      <c r="O463" s="2">
        <v>181</v>
      </c>
      <c r="P463" s="2">
        <v>152</v>
      </c>
      <c r="Q463" s="2">
        <v>146</v>
      </c>
      <c r="R463" s="2"/>
      <c r="S463" s="2"/>
      <c r="T463" s="2"/>
      <c r="U463" s="2"/>
      <c r="V463" s="2"/>
      <c r="W463" s="2"/>
      <c r="X463" s="2"/>
      <c r="Y463" s="2"/>
      <c r="Z463" s="2"/>
      <c r="AA463" s="2"/>
      <c r="AE463">
        <f>SUM(S463:AD463)</f>
        <v>0</v>
      </c>
      <c r="AF463">
        <f>ROUND(AE463/12,2)</f>
        <v>0</v>
      </c>
    </row>
    <row r="464" spans="1:32">
      <c r="A464">
        <v>21803001</v>
      </c>
      <c r="B464" t="s">
        <v>477</v>
      </c>
      <c r="C464"/>
      <c r="D464"/>
      <c r="F464"/>
      <c r="G464"/>
      <c r="H464"/>
      <c r="I464"/>
      <c r="J464"/>
      <c r="K464"/>
      <c r="L464"/>
      <c r="M464"/>
      <c r="N464"/>
      <c r="O464" s="2">
        <v>100</v>
      </c>
      <c r="P464" s="2">
        <v>75</v>
      </c>
      <c r="Q464" s="2">
        <v>154</v>
      </c>
      <c r="R464" s="2"/>
      <c r="S464" s="2"/>
      <c r="T464" s="2"/>
      <c r="U464" s="2"/>
      <c r="V464" s="2"/>
      <c r="W464" s="2"/>
      <c r="X464" s="2"/>
      <c r="Y464" s="2"/>
      <c r="Z464" s="2"/>
      <c r="AA464" s="2"/>
      <c r="AE464">
        <f>SUM(S464:AD464)</f>
        <v>0</v>
      </c>
      <c r="AF464">
        <f>ROUND(AE464/12,2)</f>
        <v>0</v>
      </c>
    </row>
    <row r="465" spans="1:32">
      <c r="A465">
        <v>21803002</v>
      </c>
      <c r="B465" t="s">
        <v>478</v>
      </c>
      <c r="C465"/>
      <c r="D465"/>
      <c r="F465"/>
      <c r="G465"/>
      <c r="H465"/>
      <c r="I465"/>
      <c r="J465"/>
      <c r="K465"/>
      <c r="L465"/>
      <c r="M465"/>
      <c r="N465"/>
      <c r="O465" s="2">
        <v>132</v>
      </c>
      <c r="P465" s="2">
        <v>171</v>
      </c>
      <c r="Q465" s="2">
        <v>171</v>
      </c>
      <c r="R465" s="2"/>
      <c r="S465" s="2"/>
      <c r="T465" s="2"/>
      <c r="U465" s="2"/>
      <c r="V465" s="2"/>
      <c r="W465" s="2"/>
      <c r="X465" s="2"/>
      <c r="Y465" s="2"/>
      <c r="Z465" s="2"/>
      <c r="AA465" s="2"/>
      <c r="AE465">
        <f>SUM(S465:AD465)</f>
        <v>0</v>
      </c>
      <c r="AF465">
        <f>ROUND(AE465/12,2)</f>
        <v>0</v>
      </c>
    </row>
    <row r="466" spans="1:32">
      <c r="A466">
        <v>21803005</v>
      </c>
      <c r="B466" t="s">
        <v>479</v>
      </c>
      <c r="C466"/>
      <c r="D466"/>
      <c r="F466"/>
      <c r="G466"/>
      <c r="H466"/>
      <c r="I466"/>
      <c r="J466"/>
      <c r="K466"/>
      <c r="L466"/>
      <c r="M466"/>
      <c r="N466"/>
      <c r="O466" s="2">
        <v>172</v>
      </c>
      <c r="P466" s="2">
        <v>80</v>
      </c>
      <c r="Q466" s="2">
        <v>94</v>
      </c>
      <c r="R466" s="2"/>
      <c r="S466" s="2"/>
      <c r="T466" s="2"/>
      <c r="U466" s="2"/>
      <c r="V466" s="2"/>
      <c r="W466" s="2"/>
      <c r="X466" s="2"/>
      <c r="Y466" s="2"/>
      <c r="Z466" s="2"/>
      <c r="AA466" s="2"/>
      <c r="AE466">
        <f>SUM(S466:AD466)</f>
        <v>0</v>
      </c>
      <c r="AF466">
        <f>ROUND(AE466/12,2)</f>
        <v>0</v>
      </c>
    </row>
    <row r="467" spans="1:32">
      <c r="A467">
        <v>21902001</v>
      </c>
      <c r="B467" t="s">
        <v>213</v>
      </c>
      <c r="C467"/>
      <c r="D467"/>
      <c r="F467"/>
      <c r="G467"/>
      <c r="H467"/>
      <c r="I467"/>
      <c r="J467"/>
      <c r="K467"/>
      <c r="L467"/>
      <c r="M467"/>
      <c r="N467"/>
      <c r="O467" s="2">
        <v>40</v>
      </c>
      <c r="P467" s="2">
        <v>19</v>
      </c>
      <c r="Q467" s="2">
        <v>18</v>
      </c>
      <c r="R467" s="2"/>
      <c r="S467" s="2"/>
      <c r="T467" s="2"/>
      <c r="U467" s="2"/>
      <c r="V467" s="2"/>
      <c r="W467" s="2"/>
      <c r="X467" s="2"/>
      <c r="Y467" s="2"/>
      <c r="Z467" s="2"/>
      <c r="AA467" s="2"/>
      <c r="AE467">
        <f>SUM(S467:AD467)</f>
        <v>0</v>
      </c>
      <c r="AF467">
        <f>ROUND(AE467/12,2)</f>
        <v>0</v>
      </c>
    </row>
    <row r="468" spans="1:32">
      <c r="A468">
        <v>21902002</v>
      </c>
      <c r="B468" t="s">
        <v>480</v>
      </c>
      <c r="C468"/>
      <c r="D468"/>
      <c r="F468"/>
      <c r="G468"/>
      <c r="H468"/>
      <c r="I468"/>
      <c r="J468"/>
      <c r="K468"/>
      <c r="L468"/>
      <c r="M468"/>
      <c r="N468"/>
      <c r="O468" s="2">
        <v>18</v>
      </c>
      <c r="P468" s="2">
        <v>60</v>
      </c>
      <c r="Q468" s="2">
        <v>29</v>
      </c>
      <c r="R468" s="2"/>
      <c r="S468" s="2"/>
      <c r="T468" s="2"/>
      <c r="U468" s="2"/>
      <c r="V468" s="2"/>
      <c r="W468" s="2"/>
      <c r="X468" s="2"/>
      <c r="Y468" s="2"/>
      <c r="Z468" s="2"/>
      <c r="AA468" s="2"/>
      <c r="AE468">
        <f>SUM(S468:AD468)</f>
        <v>0</v>
      </c>
      <c r="AF468">
        <f>ROUND(AE468/12,2)</f>
        <v>0</v>
      </c>
    </row>
    <row r="469" spans="1:32">
      <c r="A469">
        <v>21903002</v>
      </c>
      <c r="B469" t="s">
        <v>481</v>
      </c>
      <c r="C469"/>
      <c r="D469"/>
      <c r="F469"/>
      <c r="G469"/>
      <c r="H469"/>
      <c r="I469"/>
      <c r="J469"/>
      <c r="K469"/>
      <c r="L469"/>
      <c r="M469"/>
      <c r="N469"/>
      <c r="O469" s="2">
        <v>1</v>
      </c>
      <c r="P469" s="2">
        <v>1</v>
      </c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E469">
        <f>SUM(S469:AD469)</f>
        <v>0</v>
      </c>
      <c r="AF469">
        <f>ROUND(AE469/12,2)</f>
        <v>0</v>
      </c>
    </row>
    <row r="470" spans="1:32">
      <c r="A470">
        <v>21903006</v>
      </c>
      <c r="B470" t="s">
        <v>482</v>
      </c>
      <c r="C470"/>
      <c r="D470"/>
      <c r="F470"/>
      <c r="G470"/>
      <c r="H470"/>
      <c r="I470"/>
      <c r="J470"/>
      <c r="K470"/>
      <c r="L470"/>
      <c r="M470"/>
      <c r="N470"/>
      <c r="O470" s="2">
        <v>55</v>
      </c>
      <c r="P470" s="2">
        <v>51</v>
      </c>
      <c r="Q470" s="2">
        <v>44</v>
      </c>
      <c r="R470" s="2"/>
      <c r="S470" s="2"/>
      <c r="T470" s="2"/>
      <c r="U470" s="2"/>
      <c r="V470" s="2"/>
      <c r="W470" s="2"/>
      <c r="X470" s="2"/>
      <c r="Y470" s="2"/>
      <c r="Z470" s="2"/>
      <c r="AA470" s="2"/>
      <c r="AE470">
        <f>SUM(S470:AD470)</f>
        <v>0</v>
      </c>
      <c r="AF470">
        <f>ROUND(AE470/12,2)</f>
        <v>0</v>
      </c>
    </row>
    <row r="471" spans="1:32">
      <c r="A471">
        <v>21903007</v>
      </c>
      <c r="B471" t="s">
        <v>214</v>
      </c>
      <c r="C471"/>
      <c r="D471"/>
      <c r="F471"/>
      <c r="G471"/>
      <c r="H471"/>
      <c r="I471"/>
      <c r="J471"/>
      <c r="K471"/>
      <c r="L471"/>
      <c r="M471"/>
      <c r="N471"/>
      <c r="O471" s="2">
        <v>244</v>
      </c>
      <c r="P471" s="2">
        <v>231</v>
      </c>
      <c r="Q471" s="2">
        <v>207</v>
      </c>
      <c r="R471" s="2"/>
      <c r="S471" s="2"/>
      <c r="T471" s="2"/>
      <c r="U471" s="2"/>
      <c r="V471" s="2"/>
      <c r="W471" s="2"/>
      <c r="X471" s="2"/>
      <c r="Y471" s="2"/>
      <c r="Z471" s="2"/>
      <c r="AA471" s="2"/>
      <c r="AE471">
        <f>SUM(S471:AD471)</f>
        <v>0</v>
      </c>
      <c r="AF471">
        <f>ROUND(AE471/12,2)</f>
        <v>0</v>
      </c>
    </row>
    <row r="472" spans="1:32">
      <c r="A472">
        <v>21903009</v>
      </c>
      <c r="B472" t="s">
        <v>215</v>
      </c>
      <c r="C472"/>
      <c r="D472"/>
      <c r="F472"/>
      <c r="G472"/>
      <c r="H472"/>
      <c r="I472"/>
      <c r="J472"/>
      <c r="K472"/>
      <c r="L472"/>
      <c r="M472"/>
      <c r="N472"/>
      <c r="O472" s="2">
        <v>10</v>
      </c>
      <c r="P472" s="2">
        <v>5</v>
      </c>
      <c r="Q472" s="2">
        <v>6</v>
      </c>
      <c r="R472" s="2"/>
      <c r="S472" s="2"/>
      <c r="T472" s="2"/>
      <c r="U472" s="2"/>
      <c r="V472" s="2"/>
      <c r="W472" s="2"/>
      <c r="X472" s="2"/>
      <c r="Y472" s="2"/>
      <c r="Z472" s="2"/>
      <c r="AA472" s="2"/>
      <c r="AE472">
        <f>SUM(S472:AD472)</f>
        <v>0</v>
      </c>
      <c r="AF472">
        <f>ROUND(AE472/12,2)</f>
        <v>0</v>
      </c>
    </row>
    <row r="473" spans="1:32">
      <c r="A473">
        <v>21905001</v>
      </c>
      <c r="B473" t="s">
        <v>216</v>
      </c>
      <c r="C473"/>
      <c r="D473"/>
      <c r="F473"/>
      <c r="G473"/>
      <c r="H473"/>
      <c r="I473"/>
      <c r="J473"/>
      <c r="K473"/>
      <c r="L473"/>
      <c r="M473"/>
      <c r="N473"/>
      <c r="O473" s="2">
        <v>141</v>
      </c>
      <c r="P473" s="2">
        <v>168</v>
      </c>
      <c r="Q473" s="2">
        <v>114</v>
      </c>
      <c r="R473" s="2"/>
      <c r="S473" s="2"/>
      <c r="T473" s="2"/>
      <c r="U473" s="2"/>
      <c r="V473" s="2"/>
      <c r="W473" s="2"/>
      <c r="X473" s="2"/>
      <c r="Y473" s="2"/>
      <c r="Z473" s="2"/>
      <c r="AA473" s="2"/>
      <c r="AE473">
        <f>SUM(S473:AD473)</f>
        <v>0</v>
      </c>
      <c r="AF473">
        <f>ROUND(AE473/12,2)</f>
        <v>0</v>
      </c>
    </row>
    <row r="474" spans="1:32">
      <c r="A474">
        <v>21905002</v>
      </c>
      <c r="B474" t="s">
        <v>217</v>
      </c>
      <c r="C474"/>
      <c r="D474"/>
      <c r="F474"/>
      <c r="G474"/>
      <c r="H474"/>
      <c r="I474"/>
      <c r="J474"/>
      <c r="K474"/>
      <c r="L474"/>
      <c r="M474"/>
      <c r="N474"/>
      <c r="O474" s="2">
        <v>41</v>
      </c>
      <c r="P474" s="2">
        <v>96</v>
      </c>
      <c r="Q474" s="2">
        <v>30</v>
      </c>
      <c r="R474" s="2"/>
      <c r="S474" s="2"/>
      <c r="T474" s="2"/>
      <c r="U474" s="2"/>
      <c r="V474" s="2"/>
      <c r="W474" s="2"/>
      <c r="X474" s="2"/>
      <c r="Y474" s="2"/>
      <c r="Z474" s="2"/>
      <c r="AA474" s="2"/>
      <c r="AE474">
        <f>SUM(S474:AD474)</f>
        <v>0</v>
      </c>
      <c r="AF474">
        <f>ROUND(AE474/12,2)</f>
        <v>0</v>
      </c>
    </row>
    <row r="475" spans="1:32">
      <c r="A475">
        <v>21907004</v>
      </c>
      <c r="B475" t="s">
        <v>483</v>
      </c>
      <c r="C475"/>
      <c r="D475"/>
      <c r="F475"/>
      <c r="G475"/>
      <c r="H475"/>
      <c r="I475"/>
      <c r="J475"/>
      <c r="K475"/>
      <c r="L475"/>
      <c r="M475"/>
      <c r="N475"/>
      <c r="O475" s="2">
        <v>0</v>
      </c>
      <c r="P475" s="2">
        <v>2</v>
      </c>
      <c r="Q475" s="2">
        <v>0</v>
      </c>
      <c r="R475" s="2"/>
      <c r="S475" s="2"/>
      <c r="T475" s="2"/>
      <c r="U475" s="2"/>
      <c r="V475" s="2"/>
      <c r="W475" s="2"/>
      <c r="X475" s="2"/>
      <c r="Y475" s="2"/>
      <c r="Z475" s="2"/>
      <c r="AA475" s="2"/>
      <c r="AE475">
        <f>SUM(S475:AD475)</f>
        <v>0</v>
      </c>
      <c r="AF475">
        <f>ROUND(AE475/12,2)</f>
        <v>0</v>
      </c>
    </row>
    <row r="476" spans="1:32">
      <c r="A476">
        <v>21908003</v>
      </c>
      <c r="B476" t="s">
        <v>218</v>
      </c>
      <c r="C476"/>
      <c r="D476"/>
      <c r="F476"/>
      <c r="G476"/>
      <c r="H476"/>
      <c r="I476"/>
      <c r="J476"/>
      <c r="K476"/>
      <c r="L476"/>
      <c r="M476"/>
      <c r="N476"/>
      <c r="O476" s="2">
        <v>162</v>
      </c>
      <c r="P476" s="2">
        <v>4</v>
      </c>
      <c r="Q476" s="2">
        <v>11</v>
      </c>
      <c r="R476" s="2"/>
      <c r="S476" s="2"/>
      <c r="T476" s="2"/>
      <c r="U476" s="2"/>
      <c r="V476" s="2"/>
      <c r="W476" s="2"/>
      <c r="X476" s="2"/>
      <c r="Y476" s="2"/>
      <c r="Z476" s="2"/>
      <c r="AA476" s="2"/>
      <c r="AE476">
        <f>SUM(S476:AD476)</f>
        <v>0</v>
      </c>
      <c r="AF476">
        <f>ROUND(AE476/12,2)</f>
        <v>0</v>
      </c>
    </row>
    <row r="477" spans="1:32">
      <c r="A477">
        <v>21908010</v>
      </c>
      <c r="B477" t="s">
        <v>219</v>
      </c>
      <c r="C477"/>
      <c r="D477"/>
      <c r="F477"/>
      <c r="G477"/>
      <c r="H477"/>
      <c r="I477"/>
      <c r="J477"/>
      <c r="K477"/>
      <c r="L477"/>
      <c r="M477"/>
      <c r="N477"/>
      <c r="O477" s="2">
        <v>43</v>
      </c>
      <c r="P477" s="2">
        <v>-72</v>
      </c>
      <c r="Q477" s="2">
        <v>4</v>
      </c>
      <c r="R477" s="2"/>
      <c r="S477" s="2"/>
      <c r="T477" s="2"/>
      <c r="U477" s="2"/>
      <c r="V477" s="2"/>
      <c r="W477" s="2"/>
      <c r="X477" s="2"/>
      <c r="Y477" s="2"/>
      <c r="Z477" s="2"/>
      <c r="AA477" s="2"/>
      <c r="AE477">
        <f>SUM(S477:AD477)</f>
        <v>0</v>
      </c>
      <c r="AF477">
        <f>ROUND(AE477/12,2)</f>
        <v>0</v>
      </c>
    </row>
    <row r="478" spans="1:32">
      <c r="A478">
        <v>21908029</v>
      </c>
      <c r="B478" t="s">
        <v>220</v>
      </c>
      <c r="C478"/>
      <c r="D478"/>
      <c r="F478"/>
      <c r="G478"/>
      <c r="H478"/>
      <c r="I478"/>
      <c r="J478"/>
      <c r="K478"/>
      <c r="L478"/>
      <c r="M478"/>
      <c r="N478"/>
      <c r="O478" s="2">
        <v>14</v>
      </c>
      <c r="P478" s="2">
        <v>82</v>
      </c>
      <c r="Q478" s="2">
        <v>13</v>
      </c>
      <c r="R478" s="2"/>
      <c r="S478" s="2"/>
      <c r="T478" s="2"/>
      <c r="U478" s="2"/>
      <c r="V478" s="2"/>
      <c r="W478" s="2"/>
      <c r="X478" s="2"/>
      <c r="Y478" s="2"/>
      <c r="Z478" s="2"/>
      <c r="AA478" s="2"/>
      <c r="AE478">
        <f>SUM(S478:AD478)</f>
        <v>0</v>
      </c>
      <c r="AF478">
        <f>ROUND(AE478/12,2)</f>
        <v>0</v>
      </c>
    </row>
    <row r="479" spans="1:32">
      <c r="A479">
        <v>21908031</v>
      </c>
      <c r="B479" t="s">
        <v>221</v>
      </c>
      <c r="C479"/>
      <c r="D479"/>
      <c r="F479"/>
      <c r="G479"/>
      <c r="H479"/>
      <c r="I479"/>
      <c r="J479"/>
      <c r="K479"/>
      <c r="L479"/>
      <c r="M479"/>
      <c r="N479"/>
      <c r="O479" s="2">
        <v>0</v>
      </c>
      <c r="P479" s="2">
        <v>0</v>
      </c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E479">
        <f>SUM(S479:AD479)</f>
        <v>0</v>
      </c>
      <c r="AF479">
        <f>ROUND(AE479/12,2)</f>
        <v>0</v>
      </c>
    </row>
    <row r="480" spans="1:32">
      <c r="A480">
        <v>22701016</v>
      </c>
      <c r="B480" t="s">
        <v>222</v>
      </c>
      <c r="C480"/>
      <c r="D480"/>
      <c r="F480"/>
      <c r="G480"/>
      <c r="H480"/>
      <c r="I480"/>
      <c r="J480"/>
      <c r="K480"/>
      <c r="L480"/>
      <c r="M480"/>
      <c r="N480"/>
      <c r="Q480" s="2">
        <v>1</v>
      </c>
      <c r="R480" s="2"/>
      <c r="S480" s="2"/>
      <c r="T480" s="2"/>
      <c r="U480" s="2"/>
      <c r="V480" s="2"/>
      <c r="W480" s="2"/>
      <c r="X480" s="2"/>
      <c r="Y480" s="2"/>
      <c r="Z480" s="2"/>
      <c r="AA480" s="2"/>
      <c r="AE480">
        <f>SUM(S480:AD480)</f>
        <v>0</v>
      </c>
      <c r="AF480">
        <f>ROUND(AE480/12,2)</f>
        <v>0</v>
      </c>
    </row>
    <row r="481" spans="1:32">
      <c r="A481">
        <v>22710013</v>
      </c>
      <c r="B481" t="s">
        <v>223</v>
      </c>
      <c r="C481"/>
      <c r="D481"/>
      <c r="F481"/>
      <c r="G481"/>
      <c r="H481"/>
      <c r="I481"/>
      <c r="J481"/>
      <c r="K481"/>
      <c r="L481"/>
      <c r="M481"/>
      <c r="N481"/>
      <c r="O481" s="2">
        <v>-86</v>
      </c>
      <c r="P481" s="2">
        <v>82</v>
      </c>
      <c r="Q481" s="2">
        <v>439</v>
      </c>
      <c r="R481" s="2"/>
      <c r="S481" s="2"/>
      <c r="T481" s="2"/>
      <c r="U481" s="2"/>
      <c r="V481" s="2"/>
      <c r="W481" s="2"/>
      <c r="X481" s="2"/>
      <c r="Y481" s="2"/>
      <c r="Z481" s="2"/>
      <c r="AA481" s="2"/>
      <c r="AE481">
        <f>SUM(S481:AD481)</f>
        <v>0</v>
      </c>
      <c r="AF481">
        <f>ROUND(AE481/12,2)</f>
        <v>0</v>
      </c>
    </row>
    <row r="482" spans="1:32">
      <c r="A482">
        <v>22710014</v>
      </c>
      <c r="B482" t="s">
        <v>224</v>
      </c>
      <c r="C482"/>
      <c r="D482"/>
      <c r="F482"/>
      <c r="G482"/>
      <c r="H482"/>
      <c r="I482"/>
      <c r="J482"/>
      <c r="K482"/>
      <c r="L482"/>
      <c r="M482"/>
      <c r="N482"/>
      <c r="O482" s="2">
        <v>314</v>
      </c>
      <c r="P482" s="2">
        <v>88</v>
      </c>
      <c r="Q482" s="2">
        <v>216</v>
      </c>
      <c r="R482" s="2"/>
      <c r="S482" s="2"/>
      <c r="T482" s="2"/>
      <c r="U482" s="2"/>
      <c r="V482" s="2"/>
      <c r="W482" s="2"/>
      <c r="X482" s="2"/>
      <c r="Y482" s="2"/>
      <c r="Z482" s="2"/>
      <c r="AA482" s="2"/>
      <c r="AE482">
        <f>SUM(S482:AD482)</f>
        <v>0</v>
      </c>
      <c r="AF482">
        <f>ROUND(AE482/12,2)</f>
        <v>0</v>
      </c>
    </row>
    <row r="483" spans="1:32">
      <c r="A483">
        <v>31301032</v>
      </c>
      <c r="B483" t="s">
        <v>484</v>
      </c>
      <c r="C483"/>
      <c r="D483"/>
      <c r="F483"/>
      <c r="G483"/>
      <c r="H483"/>
      <c r="I483"/>
      <c r="J483"/>
      <c r="K483"/>
      <c r="L483"/>
      <c r="M483"/>
      <c r="N483"/>
      <c r="O483" s="2">
        <v>0</v>
      </c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E483">
        <f>SUM(S483:AD483)</f>
        <v>0</v>
      </c>
      <c r="AF483">
        <f>ROUND(AE483/12,2)</f>
        <v>0</v>
      </c>
    </row>
    <row r="484" spans="1:32">
      <c r="A484">
        <v>31704027</v>
      </c>
      <c r="B484" t="s">
        <v>485</v>
      </c>
      <c r="C484"/>
      <c r="D484"/>
      <c r="F484"/>
      <c r="G484"/>
      <c r="H484"/>
      <c r="I484"/>
      <c r="J484"/>
      <c r="K484"/>
      <c r="L484"/>
      <c r="M484"/>
      <c r="N484"/>
      <c r="P484" s="2">
        <v>3505</v>
      </c>
      <c r="Q484" s="2">
        <v>5390</v>
      </c>
      <c r="R484" s="2"/>
      <c r="S484" s="2"/>
      <c r="T484" s="2"/>
      <c r="U484" s="2"/>
      <c r="V484" s="2"/>
      <c r="W484" s="2"/>
      <c r="X484" s="2"/>
      <c r="Y484" s="2"/>
      <c r="Z484" s="2"/>
      <c r="AA484" s="2"/>
      <c r="AE484">
        <f>SUM(S484:AD484)</f>
        <v>0</v>
      </c>
      <c r="AF484">
        <f>ROUND(AE484/12,2)</f>
        <v>0</v>
      </c>
    </row>
    <row r="485" spans="1:32">
      <c r="A485">
        <v>31904012</v>
      </c>
      <c r="B485" t="s">
        <v>225</v>
      </c>
      <c r="C485"/>
      <c r="D485"/>
      <c r="F485"/>
      <c r="G485"/>
      <c r="H485"/>
      <c r="I485"/>
      <c r="J485"/>
      <c r="K485"/>
      <c r="L485"/>
      <c r="M485"/>
      <c r="N485"/>
      <c r="P485" s="2">
        <v>3</v>
      </c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E485">
        <f>SUM(S485:AD485)</f>
        <v>0</v>
      </c>
      <c r="AF485">
        <f>ROUND(AE485/12,2)</f>
        <v>0</v>
      </c>
    </row>
    <row r="486" spans="1:32">
      <c r="A486">
        <v>31904014</v>
      </c>
      <c r="B486" t="s">
        <v>226</v>
      </c>
      <c r="C486"/>
      <c r="D486"/>
      <c r="F486"/>
      <c r="G486"/>
      <c r="H486"/>
      <c r="I486"/>
      <c r="J486"/>
      <c r="K486"/>
      <c r="L486"/>
      <c r="M486"/>
      <c r="N486"/>
      <c r="P486" s="2">
        <v>0</v>
      </c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E486">
        <f>SUM(S486:AD486)</f>
        <v>0</v>
      </c>
      <c r="AF486">
        <f>ROUND(AE486/12,2)</f>
        <v>0</v>
      </c>
    </row>
    <row r="487" spans="1:32">
      <c r="A487">
        <v>31904018</v>
      </c>
      <c r="B487" t="s">
        <v>486</v>
      </c>
      <c r="C487"/>
      <c r="D487"/>
      <c r="F487"/>
      <c r="G487"/>
      <c r="H487"/>
      <c r="I487"/>
      <c r="J487"/>
      <c r="K487"/>
      <c r="L487"/>
      <c r="M487"/>
      <c r="N487"/>
      <c r="O487" s="2">
        <v>14620</v>
      </c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E487">
        <f>SUM(S487:AD487)</f>
        <v>0</v>
      </c>
      <c r="AF487">
        <f>ROUND(AE487/12,2)</f>
        <v>0</v>
      </c>
    </row>
    <row r="488" spans="1:32">
      <c r="A488">
        <v>32501008</v>
      </c>
      <c r="B488" t="s">
        <v>227</v>
      </c>
      <c r="C488"/>
      <c r="D488"/>
      <c r="F488"/>
      <c r="G488"/>
      <c r="H488"/>
      <c r="I488"/>
      <c r="J488"/>
      <c r="K488"/>
      <c r="L488"/>
      <c r="M488"/>
      <c r="N488"/>
      <c r="O488" s="2">
        <v>41</v>
      </c>
      <c r="P488" s="2">
        <v>54</v>
      </c>
      <c r="Q488" s="2">
        <v>6</v>
      </c>
      <c r="R488" s="2"/>
      <c r="S488" s="2"/>
      <c r="T488" s="2"/>
      <c r="U488" s="2"/>
      <c r="V488" s="2"/>
      <c r="W488" s="2"/>
      <c r="X488" s="2"/>
      <c r="Y488" s="2"/>
      <c r="Z488" s="2"/>
      <c r="AA488" s="2"/>
      <c r="AE488">
        <f>SUM(S488:AD488)</f>
        <v>0</v>
      </c>
      <c r="AF488">
        <f>ROUND(AE488/12,2)</f>
        <v>0</v>
      </c>
    </row>
    <row r="489" spans="1:32">
      <c r="A489">
        <v>51304026</v>
      </c>
      <c r="B489" t="s">
        <v>487</v>
      </c>
      <c r="C489"/>
      <c r="D489"/>
      <c r="F489"/>
      <c r="G489"/>
      <c r="H489"/>
      <c r="I489"/>
      <c r="J489"/>
      <c r="K489"/>
      <c r="L489"/>
      <c r="M489"/>
      <c r="N489"/>
      <c r="O489" s="2">
        <v>0</v>
      </c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E489">
        <f>SUM(S489:AD489)</f>
        <v>0</v>
      </c>
      <c r="AF489">
        <f>ROUND(AE489/12,2)</f>
        <v>0</v>
      </c>
    </row>
    <row r="490" spans="1:32">
      <c r="A490">
        <v>51501024</v>
      </c>
      <c r="B490" t="s">
        <v>488</v>
      </c>
      <c r="C490"/>
      <c r="D490"/>
      <c r="F490"/>
      <c r="G490"/>
      <c r="H490"/>
      <c r="I490"/>
      <c r="J490"/>
      <c r="K490"/>
      <c r="L490"/>
      <c r="M490"/>
      <c r="N490"/>
      <c r="P490" s="2">
        <v>371</v>
      </c>
      <c r="Q490" s="2">
        <v>0</v>
      </c>
      <c r="R490" s="2"/>
      <c r="S490" s="2"/>
      <c r="T490" s="2"/>
      <c r="U490" s="2"/>
      <c r="V490" s="2"/>
      <c r="W490" s="2"/>
      <c r="X490" s="2"/>
      <c r="Y490" s="2"/>
      <c r="Z490" s="2"/>
      <c r="AA490" s="2"/>
      <c r="AE490">
        <f>SUM(S490:AD490)</f>
        <v>0</v>
      </c>
      <c r="AF490">
        <f>ROUND(AE490/12,2)</f>
        <v>0</v>
      </c>
    </row>
    <row r="491" spans="1:32">
      <c r="A491">
        <v>51704034</v>
      </c>
      <c r="B491" t="s">
        <v>489</v>
      </c>
      <c r="C491"/>
      <c r="D491"/>
      <c r="F491"/>
      <c r="G491"/>
      <c r="H491"/>
      <c r="I491"/>
      <c r="J491"/>
      <c r="K491"/>
      <c r="L491"/>
      <c r="M491"/>
      <c r="N491"/>
      <c r="P491" s="2">
        <v>248</v>
      </c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E491">
        <f>SUM(S491:AD491)</f>
        <v>0</v>
      </c>
      <c r="AF491">
        <f>ROUND(AE491/12,2)</f>
        <v>0</v>
      </c>
    </row>
    <row r="492" spans="1:32">
      <c r="A492">
        <v>51904012</v>
      </c>
      <c r="B492" t="s">
        <v>228</v>
      </c>
      <c r="C492"/>
      <c r="D492"/>
      <c r="F492"/>
      <c r="G492"/>
      <c r="H492"/>
      <c r="I492"/>
      <c r="J492"/>
      <c r="K492"/>
      <c r="L492"/>
      <c r="M492"/>
      <c r="N492"/>
      <c r="P492" s="2">
        <v>3</v>
      </c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E492">
        <f>SUM(S492:AD492)</f>
        <v>0</v>
      </c>
      <c r="AF492">
        <f>ROUND(AE492/12,2)</f>
        <v>0</v>
      </c>
    </row>
    <row r="493" spans="1:32">
      <c r="A493">
        <v>51904014</v>
      </c>
      <c r="B493" t="s">
        <v>490</v>
      </c>
      <c r="C493"/>
      <c r="D493"/>
      <c r="F493"/>
      <c r="G493"/>
      <c r="H493"/>
      <c r="I493"/>
      <c r="J493"/>
      <c r="K493"/>
      <c r="L493"/>
      <c r="M493"/>
      <c r="N493"/>
      <c r="O493" s="2">
        <v>21</v>
      </c>
      <c r="P493" s="2">
        <v>46</v>
      </c>
      <c r="Q493" s="2">
        <v>53</v>
      </c>
      <c r="R493" s="2"/>
      <c r="S493" s="2"/>
      <c r="T493" s="2"/>
      <c r="U493" s="2"/>
      <c r="V493" s="2"/>
      <c r="W493" s="2"/>
      <c r="X493" s="2"/>
      <c r="Y493" s="2"/>
      <c r="Z493" s="2"/>
      <c r="AA493" s="2"/>
      <c r="AE493">
        <f>SUM(S493:AD493)</f>
        <v>0</v>
      </c>
      <c r="AF493">
        <f>ROUND(AE493/12,2)</f>
        <v>0</v>
      </c>
    </row>
    <row r="494" spans="1:32">
      <c r="A494">
        <v>51905018</v>
      </c>
      <c r="B494" t="s">
        <v>491</v>
      </c>
      <c r="C494"/>
      <c r="D494"/>
      <c r="F494"/>
      <c r="G494"/>
      <c r="H494"/>
      <c r="I494"/>
      <c r="J494"/>
      <c r="K494"/>
      <c r="L494"/>
      <c r="M494"/>
      <c r="N494"/>
      <c r="O494" s="2">
        <v>90</v>
      </c>
      <c r="P494" s="2">
        <v>90</v>
      </c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E494">
        <f>SUM(S494:AD494)</f>
        <v>0</v>
      </c>
      <c r="AF494">
        <f>ROUND(AE494/12,2)</f>
        <v>0</v>
      </c>
    </row>
    <row r="495" spans="1:32">
      <c r="A495">
        <v>61501001</v>
      </c>
      <c r="B495" t="s">
        <v>492</v>
      </c>
      <c r="C495"/>
      <c r="D495"/>
      <c r="F495"/>
      <c r="G495"/>
      <c r="H495"/>
      <c r="I495"/>
      <c r="J495"/>
      <c r="K495"/>
      <c r="L495"/>
      <c r="M495"/>
      <c r="N495"/>
      <c r="O495" s="2">
        <v>2000</v>
      </c>
      <c r="P495" s="2">
        <v>3000</v>
      </c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E495">
        <f>SUM(S495:AD495)</f>
        <v>0</v>
      </c>
      <c r="AF495">
        <f>ROUND(AE495/12,2)</f>
        <v>0</v>
      </c>
    </row>
    <row r="496" spans="1:32">
      <c r="A496">
        <v>10680001</v>
      </c>
      <c r="B496" t="s">
        <v>502</v>
      </c>
      <c r="C496"/>
      <c r="D496"/>
      <c r="F496"/>
      <c r="G496"/>
      <c r="H496"/>
      <c r="I496"/>
      <c r="J496"/>
      <c r="K496"/>
      <c r="L496">
        <v>10</v>
      </c>
      <c r="M496">
        <v>2</v>
      </c>
      <c r="N496">
        <v>26</v>
      </c>
      <c r="Q496" s="2">
        <v>12</v>
      </c>
      <c r="R496" s="2">
        <v>6</v>
      </c>
      <c r="S496" s="2"/>
      <c r="T496" s="2"/>
      <c r="U496" s="2"/>
      <c r="V496" s="2"/>
      <c r="W496" s="2">
        <v>1</v>
      </c>
      <c r="X496" s="2"/>
      <c r="Y496" s="2"/>
      <c r="Z496" s="2"/>
      <c r="AA496" s="2"/>
      <c r="AE496">
        <f>SUM(S496:AD496)</f>
        <v>1</v>
      </c>
      <c r="AF496">
        <f>ROUND(AE496/12,2)</f>
        <v>0.08</v>
      </c>
    </row>
    <row r="497" spans="1:32">
      <c r="A497">
        <v>10680002</v>
      </c>
      <c r="B497" t="s">
        <v>503</v>
      </c>
      <c r="C497"/>
      <c r="D497"/>
      <c r="F497"/>
      <c r="G497"/>
      <c r="H497"/>
      <c r="I497"/>
      <c r="J497"/>
      <c r="K497"/>
      <c r="L497"/>
      <c r="M497"/>
      <c r="N497"/>
      <c r="Q497" s="2">
        <v>3</v>
      </c>
      <c r="R497" s="2"/>
      <c r="S497" s="2"/>
      <c r="T497" s="2"/>
      <c r="U497" s="2"/>
      <c r="V497" s="2"/>
      <c r="W497" s="2">
        <v>2</v>
      </c>
      <c r="X497" s="2">
        <v>1</v>
      </c>
      <c r="Y497" s="2"/>
      <c r="Z497" s="2"/>
      <c r="AA497" s="2"/>
      <c r="AE497">
        <f>SUM(S497:AD497)</f>
        <v>3</v>
      </c>
      <c r="AF497">
        <f>ROUND(AE497/12,2)</f>
        <v>0.25</v>
      </c>
    </row>
    <row r="498" spans="1:32">
      <c r="A498">
        <v>10680004</v>
      </c>
      <c r="B498" t="s">
        <v>504</v>
      </c>
      <c r="C498"/>
      <c r="D498"/>
      <c r="F498"/>
      <c r="G498"/>
      <c r="H498"/>
      <c r="I498"/>
      <c r="J498"/>
      <c r="K498"/>
      <c r="L498"/>
      <c r="M498"/>
      <c r="N498"/>
      <c r="Q498" s="2">
        <v>11</v>
      </c>
      <c r="R498" s="2"/>
      <c r="S498" s="2"/>
      <c r="T498" s="2"/>
      <c r="U498" s="2"/>
      <c r="V498" s="2">
        <v>513</v>
      </c>
      <c r="W498" s="2"/>
      <c r="X498" s="2">
        <v>2</v>
      </c>
      <c r="Y498" s="2">
        <v>2</v>
      </c>
      <c r="Z498" s="2"/>
      <c r="AA498" s="2">
        <v>9</v>
      </c>
      <c r="AE498">
        <f>SUM(S498:AD498)</f>
        <v>526</v>
      </c>
      <c r="AF498">
        <f>ROUND(AE498/12,2)</f>
        <v>43.83</v>
      </c>
    </row>
    <row r="499" spans="1:32">
      <c r="A499">
        <v>10201002</v>
      </c>
      <c r="B499" t="s">
        <v>507</v>
      </c>
      <c r="C499"/>
      <c r="D499"/>
      <c r="F499"/>
      <c r="G499"/>
      <c r="H499"/>
      <c r="I499"/>
      <c r="J499"/>
      <c r="K499"/>
      <c r="L499"/>
      <c r="M499"/>
      <c r="N499"/>
      <c r="Q499" s="2"/>
      <c r="R499" s="2">
        <v>0.95</v>
      </c>
      <c r="S499" s="2">
        <v>0.56499999999999995</v>
      </c>
      <c r="T499" s="2"/>
      <c r="U499" s="2"/>
      <c r="V499" s="2">
        <v>0.875</v>
      </c>
      <c r="W499" s="2"/>
      <c r="X499" s="2"/>
      <c r="Y499" s="2"/>
      <c r="Z499" s="2"/>
      <c r="AA499" s="2"/>
      <c r="AE499">
        <f>SUM(S499:AD499)</f>
        <v>1.44</v>
      </c>
      <c r="AF499">
        <f>ROUND(AE499/12,2)</f>
        <v>0.12</v>
      </c>
    </row>
    <row r="500" spans="1:32">
      <c r="A500">
        <v>10201092</v>
      </c>
      <c r="B500" t="s">
        <v>508</v>
      </c>
      <c r="C500"/>
      <c r="D500"/>
      <c r="F500"/>
      <c r="G500"/>
      <c r="H500"/>
      <c r="I500"/>
      <c r="J500"/>
      <c r="K500"/>
      <c r="L500"/>
      <c r="M500"/>
      <c r="N500"/>
      <c r="Q500" s="2"/>
      <c r="R500" s="2">
        <v>3.9</v>
      </c>
      <c r="S500" s="2"/>
      <c r="T500" s="2"/>
      <c r="U500" s="2"/>
      <c r="V500" s="2"/>
      <c r="W500" s="2"/>
      <c r="X500" s="2"/>
      <c r="Y500" s="2"/>
      <c r="Z500" s="2"/>
      <c r="AA500" s="2"/>
      <c r="AE500">
        <f>SUM(S500:AD500)</f>
        <v>0</v>
      </c>
      <c r="AF500">
        <f>ROUND(AE500/12,2)</f>
        <v>0</v>
      </c>
    </row>
    <row r="501" spans="1:32">
      <c r="A501">
        <v>10680023</v>
      </c>
      <c r="B501" t="s">
        <v>509</v>
      </c>
      <c r="C501"/>
      <c r="D501"/>
      <c r="F501"/>
      <c r="G501"/>
      <c r="H501"/>
      <c r="I501"/>
      <c r="J501"/>
      <c r="K501"/>
      <c r="L501"/>
      <c r="M501"/>
      <c r="N501"/>
      <c r="Q501" s="2"/>
      <c r="R501" s="2">
        <v>1</v>
      </c>
      <c r="S501" s="2"/>
      <c r="T501" s="2"/>
      <c r="U501" s="2"/>
      <c r="V501" s="2"/>
      <c r="W501" s="2"/>
      <c r="X501" s="2"/>
      <c r="Y501" s="2"/>
      <c r="Z501" s="2"/>
      <c r="AA501" s="2"/>
      <c r="AE501">
        <f>SUM(S501:AD501)</f>
        <v>0</v>
      </c>
      <c r="AF501">
        <f>ROUND(AE501/12,2)</f>
        <v>0</v>
      </c>
    </row>
    <row r="502" spans="1:32">
      <c r="A502">
        <v>10201004</v>
      </c>
      <c r="B502" t="s">
        <v>510</v>
      </c>
      <c r="C502"/>
      <c r="D502"/>
      <c r="F502"/>
      <c r="G502"/>
      <c r="H502"/>
      <c r="I502"/>
      <c r="J502"/>
      <c r="K502"/>
      <c r="L502"/>
      <c r="M502"/>
      <c r="N502"/>
      <c r="Q502" s="2"/>
      <c r="R502" s="2"/>
      <c r="S502" s="2">
        <v>0.45500000000000002</v>
      </c>
      <c r="T502" s="2">
        <v>0.41</v>
      </c>
      <c r="U502" s="2"/>
      <c r="V502" s="2"/>
      <c r="W502" s="2"/>
      <c r="X502" s="2"/>
      <c r="Y502" s="2">
        <v>0.46500000000000002</v>
      </c>
      <c r="Z502" s="2"/>
      <c r="AA502" s="2"/>
      <c r="AB502">
        <v>0.79</v>
      </c>
      <c r="AC502">
        <v>2.2050000000000001</v>
      </c>
      <c r="AE502">
        <f>SUM(S502:AD502)</f>
        <v>4.3250000000000002</v>
      </c>
      <c r="AF502">
        <f>ROUND(AE502/12,2)</f>
        <v>0.36</v>
      </c>
    </row>
    <row r="503" spans="1:32">
      <c r="A503">
        <v>10201022</v>
      </c>
      <c r="B503" t="s">
        <v>511</v>
      </c>
      <c r="C503"/>
      <c r="D503"/>
      <c r="F503"/>
      <c r="G503"/>
      <c r="H503"/>
      <c r="I503"/>
      <c r="J503"/>
      <c r="K503"/>
      <c r="L503"/>
      <c r="M503"/>
      <c r="N503"/>
      <c r="Q503" s="2"/>
      <c r="R503" s="2"/>
      <c r="S503" s="2">
        <v>0.54</v>
      </c>
      <c r="T503" s="2">
        <v>0.38</v>
      </c>
      <c r="U503" s="2"/>
      <c r="V503" s="2"/>
      <c r="W503" s="2"/>
      <c r="X503" s="2"/>
      <c r="Y503" s="2"/>
      <c r="Z503" s="2"/>
      <c r="AA503" s="2"/>
      <c r="AE503">
        <f>SUM(S503:AD503)</f>
        <v>0.92</v>
      </c>
      <c r="AF503">
        <f>ROUND(AE503/12,2)</f>
        <v>0.08</v>
      </c>
    </row>
    <row r="504" spans="1:32">
      <c r="A504">
        <v>10603024</v>
      </c>
      <c r="B504" t="s">
        <v>512</v>
      </c>
      <c r="C504"/>
      <c r="D504"/>
      <c r="F504"/>
      <c r="G504"/>
      <c r="H504"/>
      <c r="I504"/>
      <c r="J504"/>
      <c r="K504"/>
      <c r="L504"/>
      <c r="M504"/>
      <c r="N504"/>
      <c r="Q504" s="2"/>
      <c r="R504" s="2"/>
      <c r="S504" s="2">
        <v>0</v>
      </c>
      <c r="T504" s="2"/>
      <c r="U504" s="2"/>
      <c r="V504" s="2"/>
      <c r="W504" s="2"/>
      <c r="X504" s="2"/>
      <c r="Y504" s="2"/>
      <c r="Z504" s="2"/>
      <c r="AA504" s="2"/>
      <c r="AE504">
        <f>SUM(S504:AD504)</f>
        <v>0</v>
      </c>
      <c r="AF504">
        <f>ROUND(AE504/12,2)</f>
        <v>0</v>
      </c>
    </row>
    <row r="505" spans="1:32">
      <c r="A505">
        <v>10603059</v>
      </c>
      <c r="B505" t="s">
        <v>513</v>
      </c>
      <c r="C505">
        <v>22</v>
      </c>
      <c r="D505">
        <v>33</v>
      </c>
      <c r="F505">
        <v>9</v>
      </c>
      <c r="G505">
        <v>20</v>
      </c>
      <c r="H505">
        <v>7</v>
      </c>
      <c r="I505">
        <v>11</v>
      </c>
      <c r="J505">
        <v>2</v>
      </c>
      <c r="K505"/>
      <c r="L505">
        <v>5</v>
      </c>
      <c r="M505">
        <v>5</v>
      </c>
      <c r="N505"/>
      <c r="Q505" s="2"/>
      <c r="R505" s="2"/>
      <c r="S505" s="2">
        <v>5</v>
      </c>
      <c r="T505" s="2">
        <v>5</v>
      </c>
      <c r="U505" s="2"/>
      <c r="V505" s="2">
        <v>290</v>
      </c>
      <c r="W505" s="2">
        <v>5</v>
      </c>
      <c r="X505" s="2"/>
      <c r="Y505" s="2"/>
      <c r="Z505" s="2"/>
      <c r="AA505" s="2">
        <v>5</v>
      </c>
      <c r="AE505">
        <f>SUM(S505:AD505)</f>
        <v>310</v>
      </c>
      <c r="AF505">
        <f>ROUND(AE505/12,2)</f>
        <v>25.83</v>
      </c>
    </row>
    <row r="506" spans="1:32">
      <c r="A506">
        <v>10406012</v>
      </c>
      <c r="B506" t="s">
        <v>516</v>
      </c>
      <c r="C506"/>
      <c r="K506" s="2">
        <v>2</v>
      </c>
      <c r="Q506" s="2"/>
      <c r="AE506">
        <f>SUM(S506:AD506)</f>
        <v>0</v>
      </c>
      <c r="AF506">
        <f>ROUND(AE506/12,2)</f>
        <v>0</v>
      </c>
    </row>
    <row r="507" spans="1:32">
      <c r="A507">
        <v>10406082</v>
      </c>
      <c r="B507" t="s">
        <v>517</v>
      </c>
      <c r="C507"/>
      <c r="K507" s="2">
        <v>3</v>
      </c>
      <c r="Q507" s="2"/>
      <c r="AE507">
        <f>SUM(S507:AD507)</f>
        <v>0</v>
      </c>
      <c r="AF507">
        <f>ROUND(AE507/12,2)</f>
        <v>0</v>
      </c>
    </row>
    <row r="508" spans="1:32">
      <c r="A508">
        <v>10406083</v>
      </c>
      <c r="B508" t="s">
        <v>518</v>
      </c>
      <c r="C508"/>
      <c r="K508" s="2">
        <v>3</v>
      </c>
      <c r="Q508" s="2"/>
      <c r="AE508">
        <f>SUM(S508:AD508)</f>
        <v>0</v>
      </c>
      <c r="AF508">
        <f>ROUND(AE508/12,2)</f>
        <v>0</v>
      </c>
    </row>
    <row r="509" spans="1:32">
      <c r="A509">
        <v>10202046</v>
      </c>
      <c r="B509" t="s">
        <v>521</v>
      </c>
      <c r="C509"/>
      <c r="M509" s="2">
        <v>49.9</v>
      </c>
      <c r="Q509" s="2"/>
      <c r="AE509">
        <f>SUM(S509:AD509)</f>
        <v>0</v>
      </c>
      <c r="AF509">
        <f>ROUND(AE509/12,2)</f>
        <v>0</v>
      </c>
    </row>
    <row r="510" spans="1:32">
      <c r="A510">
        <v>10201013</v>
      </c>
      <c r="B510" t="s">
        <v>523</v>
      </c>
      <c r="C510"/>
      <c r="N510" s="2">
        <v>0.33</v>
      </c>
      <c r="Q510" s="2"/>
      <c r="R510">
        <v>1</v>
      </c>
      <c r="AE510">
        <f>SUM(S510:AD510)</f>
        <v>0</v>
      </c>
      <c r="AF510">
        <f>ROUND(AE510/12,2)</f>
        <v>0</v>
      </c>
    </row>
    <row r="511" spans="1:32">
      <c r="A511">
        <v>10681019</v>
      </c>
      <c r="B511" t="s">
        <v>525</v>
      </c>
      <c r="C511"/>
      <c r="O511" s="2">
        <v>2</v>
      </c>
      <c r="Q511" s="2"/>
      <c r="AE511">
        <f>SUM(S511:AD511)</f>
        <v>0</v>
      </c>
      <c r="AF511">
        <f>ROUND(AE511/12,2)</f>
        <v>0</v>
      </c>
    </row>
    <row r="512" spans="1:32">
      <c r="A512">
        <v>10682002</v>
      </c>
      <c r="B512" t="s">
        <v>526</v>
      </c>
      <c r="C512"/>
      <c r="O512" s="2">
        <v>2</v>
      </c>
      <c r="Q512" s="2"/>
      <c r="AE512">
        <f>SUM(S512:AD512)</f>
        <v>0</v>
      </c>
      <c r="AF512">
        <f>ROUND(AE512/12,2)</f>
        <v>0</v>
      </c>
    </row>
    <row r="513" spans="1:32">
      <c r="A513">
        <v>10603021</v>
      </c>
      <c r="B513" t="s">
        <v>528</v>
      </c>
      <c r="C513"/>
      <c r="P513" s="2">
        <v>0</v>
      </c>
      <c r="Q513" s="2"/>
      <c r="Y513">
        <v>0</v>
      </c>
      <c r="AE513">
        <f>SUM(S513:AD513)</f>
        <v>0</v>
      </c>
      <c r="AF513">
        <f>ROUND(AE513/12,2)</f>
        <v>0</v>
      </c>
    </row>
    <row r="514" spans="1:32">
      <c r="A514">
        <v>10603028</v>
      </c>
      <c r="B514" t="s">
        <v>529</v>
      </c>
      <c r="C514"/>
      <c r="D514" s="2">
        <v>4</v>
      </c>
      <c r="E514" s="2">
        <v>4</v>
      </c>
      <c r="P514" s="2">
        <v>0</v>
      </c>
      <c r="Q514" s="2"/>
      <c r="T514">
        <v>2</v>
      </c>
      <c r="AE514">
        <f>SUM(S514:AD514)</f>
        <v>2</v>
      </c>
      <c r="AF514">
        <f>ROUND(AE514/12,2)</f>
        <v>0.17</v>
      </c>
    </row>
    <row r="515" spans="1:32">
      <c r="A515">
        <v>10603029</v>
      </c>
      <c r="B515" t="s">
        <v>530</v>
      </c>
      <c r="C515"/>
      <c r="D515" s="2">
        <v>6</v>
      </c>
      <c r="E515" s="2">
        <v>6</v>
      </c>
      <c r="P515" s="2">
        <v>0</v>
      </c>
      <c r="Q515" s="2"/>
      <c r="T515">
        <v>3</v>
      </c>
      <c r="AE515">
        <f>SUM(S515:AD515)</f>
        <v>3</v>
      </c>
      <c r="AF515">
        <f>ROUND(AE515/12,2)</f>
        <v>0.25</v>
      </c>
    </row>
    <row r="516" spans="1:32">
      <c r="A516">
        <v>10603030</v>
      </c>
      <c r="B516" t="s">
        <v>531</v>
      </c>
      <c r="C516"/>
      <c r="P516" s="2">
        <v>0</v>
      </c>
      <c r="Q516" s="2"/>
      <c r="AE516">
        <f>SUM(S516:AD516)</f>
        <v>0</v>
      </c>
      <c r="AF516">
        <f>ROUND(AE516/12,2)</f>
        <v>0</v>
      </c>
    </row>
    <row r="517" spans="1:32">
      <c r="A517">
        <v>10603046</v>
      </c>
      <c r="B517" t="s">
        <v>532</v>
      </c>
      <c r="C517"/>
      <c r="P517" s="2">
        <v>0</v>
      </c>
      <c r="Q517" s="2"/>
      <c r="AE517">
        <f>SUM(S517:AD517)</f>
        <v>0</v>
      </c>
      <c r="AF517">
        <f>ROUND(AE517/12,2)</f>
        <v>0</v>
      </c>
    </row>
    <row r="518" spans="1:32">
      <c r="A518">
        <v>10201009</v>
      </c>
      <c r="B518" t="s">
        <v>534</v>
      </c>
      <c r="C518"/>
      <c r="L518" s="2">
        <v>33.059999999999953</v>
      </c>
      <c r="Q518" s="2">
        <v>0.57999999999999996</v>
      </c>
      <c r="R518">
        <v>1.02</v>
      </c>
      <c r="AE518">
        <f>SUM(S518:AD518)</f>
        <v>0</v>
      </c>
      <c r="AF518">
        <f>ROUND(AE518/12,2)</f>
        <v>0</v>
      </c>
    </row>
    <row r="519" spans="1:32">
      <c r="A519">
        <v>10101029</v>
      </c>
      <c r="B519" t="s">
        <v>536</v>
      </c>
      <c r="C519"/>
      <c r="Q519" s="2"/>
      <c r="R519">
        <v>2</v>
      </c>
      <c r="AE519">
        <f>SUM(S519:AD519)</f>
        <v>0</v>
      </c>
      <c r="AF519">
        <f>ROUND(AE519/12,2)</f>
        <v>0</v>
      </c>
    </row>
    <row r="520" spans="1:32">
      <c r="A520">
        <v>10201008</v>
      </c>
      <c r="B520" t="s">
        <v>537</v>
      </c>
      <c r="C520"/>
      <c r="Q520" s="2"/>
      <c r="R520">
        <v>1.44</v>
      </c>
      <c r="S520">
        <v>4.62</v>
      </c>
      <c r="AE520">
        <f>SUM(S520:AD520)</f>
        <v>4.62</v>
      </c>
      <c r="AF520">
        <f>ROUND(AE520/12,2)</f>
        <v>0.39</v>
      </c>
    </row>
    <row r="521" spans="1:32">
      <c r="A521">
        <v>10101027</v>
      </c>
      <c r="B521" t="s">
        <v>539</v>
      </c>
      <c r="C521"/>
      <c r="Q521" s="2"/>
      <c r="S521">
        <v>0</v>
      </c>
      <c r="AE521">
        <f>SUM(S521:AD521)</f>
        <v>0</v>
      </c>
      <c r="AF521">
        <f>ROUND(AE521/12,2)</f>
        <v>0</v>
      </c>
    </row>
    <row r="522" spans="1:32">
      <c r="A522">
        <v>10201119</v>
      </c>
      <c r="B522" t="s">
        <v>540</v>
      </c>
      <c r="C522"/>
      <c r="Q522" s="2"/>
      <c r="S522">
        <v>14.56</v>
      </c>
      <c r="AE522">
        <f>SUM(S522:AD522)</f>
        <v>14.56</v>
      </c>
      <c r="AF522">
        <f>ROUND(AE522/12,2)</f>
        <v>1.21</v>
      </c>
    </row>
    <row r="523" spans="1:32">
      <c r="A523">
        <v>10201024</v>
      </c>
      <c r="B523" t="s">
        <v>542</v>
      </c>
      <c r="C523"/>
      <c r="D523" s="2">
        <v>0</v>
      </c>
      <c r="E523" s="2">
        <v>0</v>
      </c>
      <c r="Q523" s="2"/>
      <c r="T523">
        <v>0</v>
      </c>
      <c r="AE523">
        <f>SUM(S523:AD523)</f>
        <v>0</v>
      </c>
      <c r="AF523">
        <f>ROUND(AE523/12,2)</f>
        <v>0</v>
      </c>
    </row>
    <row r="524" spans="1:32">
      <c r="A524">
        <v>10603020</v>
      </c>
      <c r="B524" t="s">
        <v>543</v>
      </c>
      <c r="C524"/>
      <c r="D524" s="2">
        <v>20</v>
      </c>
      <c r="E524" s="2">
        <v>20</v>
      </c>
      <c r="Q524" s="2"/>
      <c r="T524">
        <v>10</v>
      </c>
      <c r="AE524">
        <f>SUM(S524:AD524)</f>
        <v>10</v>
      </c>
      <c r="AF524">
        <f>ROUND(AE524/12,2)</f>
        <v>0.83</v>
      </c>
    </row>
    <row r="525" spans="1:32">
      <c r="A525">
        <v>10603032</v>
      </c>
      <c r="B525" t="s">
        <v>544</v>
      </c>
      <c r="C525"/>
      <c r="D525" s="2">
        <v>12</v>
      </c>
      <c r="E525" s="2">
        <v>12</v>
      </c>
      <c r="Q525" s="2"/>
      <c r="T525">
        <v>6</v>
      </c>
      <c r="AE525">
        <f>SUM(S525:AD525)</f>
        <v>6</v>
      </c>
      <c r="AF525">
        <f>ROUND(AE525/12,2)</f>
        <v>0.5</v>
      </c>
    </row>
    <row r="526" spans="1:32">
      <c r="A526">
        <v>10603033</v>
      </c>
      <c r="B526" t="s">
        <v>545</v>
      </c>
      <c r="C526"/>
      <c r="D526" s="2">
        <v>4</v>
      </c>
      <c r="E526" s="2">
        <v>4</v>
      </c>
      <c r="Q526" s="2"/>
      <c r="T526">
        <v>2</v>
      </c>
      <c r="AE526">
        <f>SUM(S526:AD526)</f>
        <v>2</v>
      </c>
      <c r="AF526">
        <f>ROUND(AE526/12,2)</f>
        <v>0.17</v>
      </c>
    </row>
    <row r="527" spans="1:32">
      <c r="A527">
        <v>10603035</v>
      </c>
      <c r="B527" t="s">
        <v>546</v>
      </c>
      <c r="C527"/>
      <c r="D527" s="2">
        <v>2</v>
      </c>
      <c r="E527" s="2">
        <v>2</v>
      </c>
      <c r="Q527" s="2"/>
      <c r="T527">
        <v>1</v>
      </c>
      <c r="AB527">
        <v>10</v>
      </c>
      <c r="AE527">
        <f>SUM(S527:AD527)</f>
        <v>11</v>
      </c>
      <c r="AF527">
        <f>ROUND(AE527/12,2)</f>
        <v>0.92</v>
      </c>
    </row>
    <row r="528" spans="1:32">
      <c r="A528">
        <v>10503006</v>
      </c>
      <c r="B528" t="s">
        <v>549</v>
      </c>
      <c r="C528" s="2">
        <v>12</v>
      </c>
      <c r="U528">
        <v>12</v>
      </c>
      <c r="AE528">
        <f>SUM(S528:AD528)</f>
        <v>12</v>
      </c>
      <c r="AF528">
        <f>ROUND(AE528/12,2)</f>
        <v>1</v>
      </c>
    </row>
    <row r="529" spans="1:32">
      <c r="A529">
        <v>10201102</v>
      </c>
      <c r="B529" t="s">
        <v>552</v>
      </c>
      <c r="W529">
        <v>1.415</v>
      </c>
      <c r="Y529">
        <v>1.0649999999999999</v>
      </c>
      <c r="AE529">
        <f>SUM(S529:AD529)</f>
        <v>2.48</v>
      </c>
      <c r="AF529">
        <f>ROUND(AE529/12,2)</f>
        <v>0.21</v>
      </c>
    </row>
    <row r="530" spans="1:32">
      <c r="A530">
        <v>10603026</v>
      </c>
      <c r="B530" t="s">
        <v>555</v>
      </c>
      <c r="Y530">
        <v>0</v>
      </c>
      <c r="AE530">
        <f>SUM(S530:AD530)</f>
        <v>0</v>
      </c>
      <c r="AF530">
        <f>ROUND(AE530/12,2)</f>
        <v>0</v>
      </c>
    </row>
    <row r="531" spans="1:32">
      <c r="A531">
        <v>10603042</v>
      </c>
      <c r="B531" t="s">
        <v>556</v>
      </c>
      <c r="Y531">
        <v>0</v>
      </c>
      <c r="AE531">
        <f>SUM(S531:AD531)</f>
        <v>0</v>
      </c>
      <c r="AF531">
        <f>ROUND(AE531/12,2)</f>
        <v>0</v>
      </c>
    </row>
    <row r="532" spans="1:32">
      <c r="A532">
        <v>10603047</v>
      </c>
      <c r="B532" t="s">
        <v>557</v>
      </c>
      <c r="Y532">
        <v>0</v>
      </c>
      <c r="AB532">
        <v>6</v>
      </c>
      <c r="AE532">
        <f>SUM(S532:AD532)</f>
        <v>6</v>
      </c>
      <c r="AF532">
        <f>ROUND(AE532/12,2)</f>
        <v>0.5</v>
      </c>
    </row>
    <row r="533" spans="1:32">
      <c r="A533">
        <v>10603050</v>
      </c>
      <c r="B533" t="s">
        <v>558</v>
      </c>
      <c r="Y533">
        <v>0</v>
      </c>
      <c r="AE533">
        <f>SUM(S533:AD533)</f>
        <v>0</v>
      </c>
      <c r="AF533">
        <f>ROUND(AE533/12,2)</f>
        <v>0</v>
      </c>
    </row>
  </sheetData>
  <sortState columnSort="1" ref="C1:AF528">
    <sortCondition ref="C1:AF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2021-05-06T07:06:40Z</dcterms:modified>
</cp:coreProperties>
</file>