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305" yWindow="-15" windowWidth="10230" windowHeight="7920"/>
  </bookViews>
  <sheets>
    <sheet name="2020" sheetId="2" r:id="rId1"/>
    <sheet name="Sheet1" sheetId="4" r:id="rId2"/>
  </sheets>
  <definedNames>
    <definedName name="_xlnm.Print_Area" localSheetId="0">'2020'!$A$1:$G$134</definedName>
  </definedNames>
  <calcPr calcId="125725"/>
</workbook>
</file>

<file path=xl/calcChain.xml><?xml version="1.0" encoding="utf-8"?>
<calcChain xmlns="http://schemas.openxmlformats.org/spreadsheetml/2006/main">
  <c r="D133" i="2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4"/>
  <c r="D93"/>
  <c r="D92"/>
  <c r="D91"/>
  <c r="D90"/>
  <c r="D89"/>
  <c r="D88"/>
  <c r="D87"/>
  <c r="D86"/>
  <c r="D85"/>
  <c r="D83"/>
  <c r="D82"/>
  <c r="D81"/>
  <c r="D80"/>
  <c r="D79"/>
  <c r="D77"/>
  <c r="D76"/>
  <c r="D75"/>
  <c r="D74"/>
  <c r="D73"/>
  <c r="D72"/>
  <c r="D71"/>
  <c r="D70"/>
  <c r="D68"/>
  <c r="D67"/>
  <c r="D65"/>
  <c r="D64"/>
  <c r="D63"/>
  <c r="D62"/>
  <c r="D61"/>
  <c r="D60"/>
  <c r="D59"/>
  <c r="D58"/>
  <c r="D57"/>
  <c r="D56"/>
  <c r="D55"/>
  <c r="D5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3"/>
  <c r="D32"/>
  <c r="D31"/>
  <c r="D29"/>
  <c r="D28"/>
  <c r="D27"/>
  <c r="D26"/>
  <c r="D25"/>
  <c r="D24"/>
  <c r="D23"/>
  <c r="D22"/>
  <c r="D21"/>
  <c r="D19"/>
  <c r="D18"/>
  <c r="D17"/>
  <c r="D16"/>
  <c r="D15"/>
  <c r="D14"/>
  <c r="D13"/>
  <c r="D12"/>
  <c r="D11"/>
  <c r="D10"/>
  <c r="D9"/>
  <c r="D8"/>
  <c r="D7"/>
  <c r="D6"/>
  <c r="D5"/>
  <c r="D4"/>
</calcChain>
</file>

<file path=xl/sharedStrings.xml><?xml version="1.0" encoding="utf-8"?>
<sst xmlns="http://schemas.openxmlformats.org/spreadsheetml/2006/main" count="787" uniqueCount="673">
  <si>
    <t>品名</t>
  </si>
  <si>
    <t>有機黑木耳膠原飲</t>
  </si>
  <si>
    <t>三寶胚芽餅</t>
  </si>
  <si>
    <t>陽光堅果</t>
  </si>
  <si>
    <t>雙采果乾</t>
  </si>
  <si>
    <t>紅寶石葡萄乾</t>
  </si>
  <si>
    <t>江戶蒟蒻</t>
  </si>
  <si>
    <t>黑芝麻粉</t>
  </si>
  <si>
    <t>黃金麥燒粉</t>
  </si>
  <si>
    <t>香椿拌醬</t>
  </si>
  <si>
    <t>香菇拌醬</t>
  </si>
  <si>
    <t>野蔬拌醬</t>
  </si>
  <si>
    <t>黑糯米</t>
  </si>
  <si>
    <t>有機黑豆蔭油膏</t>
  </si>
  <si>
    <t>有機黑豆蔭油</t>
  </si>
  <si>
    <t>純釀烏醋</t>
  </si>
  <si>
    <t>有機純味黑糖</t>
  </si>
  <si>
    <t>纖維粉</t>
  </si>
  <si>
    <t>有機黃豆</t>
  </si>
  <si>
    <t>有機黑豆</t>
  </si>
  <si>
    <t>有機紅豆</t>
  </si>
  <si>
    <t>有機綠豆</t>
  </si>
  <si>
    <t>有機燕麥仁</t>
  </si>
  <si>
    <t>有機高筋麵粉</t>
  </si>
  <si>
    <t>糙薏仁</t>
  </si>
  <si>
    <t>珍珠薏仁</t>
  </si>
  <si>
    <t>燕麥仁</t>
  </si>
  <si>
    <t>燕麥片</t>
  </si>
  <si>
    <t>紅豆</t>
  </si>
  <si>
    <t>綠豆</t>
  </si>
  <si>
    <t>特級黃豆</t>
  </si>
  <si>
    <t>1年</t>
  </si>
  <si>
    <t>Vita素香鬆</t>
  </si>
  <si>
    <t>Vita牛蒡香鬆</t>
  </si>
  <si>
    <t>白芝麻粒(熟)</t>
  </si>
  <si>
    <t>黑芝麻粒(熟)</t>
  </si>
  <si>
    <t>海帶芽(深海超嫩)</t>
  </si>
  <si>
    <t>暢纖活力素</t>
  </si>
  <si>
    <t>紅蘿蔔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</si>
  <si>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</si>
  <si>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</si>
  <si>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</si>
  <si>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</si>
  <si>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</si>
  <si>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</si>
  <si>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</si>
  <si>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茶香無錫燉肋排260g</t>
  </si>
  <si>
    <t>京醬軟骨排(友善)</t>
  </si>
  <si>
    <t>酸菜白肉鍋</t>
  </si>
  <si>
    <t>開運黑蒜全雞鍋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</si>
  <si>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</si>
  <si>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</si>
  <si>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</si>
  <si>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</si>
  <si>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</si>
  <si>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</si>
  <si>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</si>
  <si>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</si>
  <si>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</si>
  <si>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</si>
  <si>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</si>
  <si>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</si>
  <si>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</si>
  <si>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</si>
  <si>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歐式健康烘焙-蔓越莓麵包</t>
  </si>
  <si>
    <t>歐式健康烘焙-豆奶小餐包</t>
  </si>
  <si>
    <t>歐式健康烘焙-杏香胚芽</t>
  </si>
  <si>
    <t>歐式健康烘焙-藜麥葡萄</t>
  </si>
  <si>
    <t>歐式健康烘焙-綜合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</si>
  <si>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</si>
  <si>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</si>
  <si>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</si>
  <si>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</si>
  <si>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</si>
  <si>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*八寶五穀米(50斤)</t>
  </si>
  <si>
    <t>台灣十穀900g(外銷)</t>
  </si>
  <si>
    <t>寒天黑糖冬瓜飲450ml</t>
  </si>
  <si>
    <t>100%綜合莓果汁490ml</t>
  </si>
  <si>
    <t>悅豐原味洋芋捲50g</t>
  </si>
  <si>
    <t>三寶胚芽餅420g－外銷(馬來西亞)</t>
  </si>
  <si>
    <t>三寶胚芽餅10包</t>
  </si>
  <si>
    <t>杏仁餅(原味)</t>
  </si>
  <si>
    <t>康健胚芽餅420g(廈門)</t>
  </si>
  <si>
    <t>三寶胚芽餅420g(香港地區外銷)</t>
  </si>
  <si>
    <t>蕎麥紫菜蘇打餅-自然主意</t>
  </si>
  <si>
    <t>猴頭菇黑麥鹹餅300g(正直村)</t>
  </si>
  <si>
    <t>南瓜子黑米燒</t>
  </si>
  <si>
    <t>黃梅精軟糖50g</t>
  </si>
  <si>
    <t>多鈣Q益生菌牛奶球50g</t>
  </si>
  <si>
    <t>草本潤喉枇杷球</t>
  </si>
  <si>
    <t>超大葡萄乾360g(外銷)</t>
  </si>
  <si>
    <t>紅鑽蕃茄果乾250g(罐)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</si>
  <si>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</si>
  <si>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</si>
  <si>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</si>
  <si>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</si>
  <si>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</si>
  <si>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</si>
  <si>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OEM－多酚紅寶石葡萄乾425g(外銷)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</si>
  <si>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</si>
  <si>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</si>
  <si>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</si>
  <si>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</si>
  <si>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</si>
  <si>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柴燒龍眼肉300g(正直村)</t>
  </si>
  <si>
    <t>金牌超大黑棗(機器去籽)100g(連鎖流通)</t>
  </si>
  <si>
    <t>美麗果蔓越莓乾(全果粒)80g(連鎖流通)</t>
  </si>
  <si>
    <t>蜂蜜香檬吸凍*24入(箱)</t>
  </si>
  <si>
    <t>梅餅237g(正直村)</t>
  </si>
  <si>
    <t>皇家乳酪絲100g</t>
  </si>
  <si>
    <t>起司原片(自然原味)(統健)</t>
  </si>
  <si>
    <t>起司原片(義式香草)(統健)</t>
  </si>
  <si>
    <t>圓緣-黑糖風味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</si>
  <si>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</si>
  <si>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</si>
  <si>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</si>
  <si>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</si>
  <si>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</si>
  <si>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</si>
  <si>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苦茶油520ml(康健生機)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</si>
  <si>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</si>
  <si>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</si>
  <si>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</si>
  <si>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</si>
  <si>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</si>
  <si>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</si>
  <si>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</si>
  <si>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</si>
  <si>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</si>
  <si>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天然海之寶600g</t>
  </si>
  <si>
    <t>NEW素G粉450g</t>
  </si>
  <si>
    <t>NEW素G粉150g</t>
  </si>
  <si>
    <t>*康健生機料理寶150g</t>
  </si>
  <si>
    <t>醍味香滷包(買二贈一)</t>
  </si>
  <si>
    <t>里山蜂蜜700g</t>
  </si>
  <si>
    <t>老薑麻油醬(正直村)</t>
  </si>
  <si>
    <t>老薑麻油醬(康健生機)</t>
  </si>
  <si>
    <t>黑芝麻醬(加工用)</t>
  </si>
  <si>
    <t>康健生機黑芝麻醬200g(電視通路獨賣)</t>
  </si>
  <si>
    <t>康健生機黑芝麻醬200g(日本限定)(電視通路)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</si>
  <si>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</si>
  <si>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</si>
  <si>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</si>
  <si>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</si>
  <si>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活力全脂奶粉810g</t>
  </si>
  <si>
    <t>外銷－甜菜根植物纖奶900g(空白罐)</t>
  </si>
  <si>
    <t>康健生機－甜菜根植物纖奶(屋型)</t>
  </si>
  <si>
    <t>康健生機－甜菜根植物纖奶900g(罐)-外銷</t>
  </si>
  <si>
    <t>植村高纖高鈣燕麥植物奶(盒裝)</t>
  </si>
  <si>
    <t>植村高鐵甜菜根(盒)</t>
  </si>
  <si>
    <t>三寶粉300g(罐)</t>
  </si>
  <si>
    <t>美國大豆卵磷脂(PS)180g</t>
  </si>
  <si>
    <t>有機園純濃鮮豆奶(5罐)594482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</si>
  <si>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</si>
  <si>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</si>
  <si>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</si>
  <si>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</si>
  <si>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</si>
  <si>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</si>
  <si>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金子天粉(香繼光)</t>
  </si>
  <si>
    <t>Funsiamo蛋糕專用粉(心玩藝)</t>
  </si>
  <si>
    <t>Funsiamo馬卡龍專用粉(心玩藝)</t>
  </si>
  <si>
    <t>新金子天粉(日清版)(香繼光)</t>
  </si>
  <si>
    <t>滿點即發酵母 11g*4</t>
  </si>
  <si>
    <t>楓康自慢豆~黑豆110g(包)</t>
  </si>
  <si>
    <t>黑美人烘豆(晁陽農產)</t>
  </si>
  <si>
    <t>余仁生花燕</t>
  </si>
  <si>
    <t>余仁生南非金鑽鮑魚禮盒</t>
  </si>
  <si>
    <t>頂級即飲野生花燕窩70g*6瓶/盒</t>
  </si>
  <si>
    <t>美味綜合堅果仁300g(正直村)</t>
  </si>
  <si>
    <t>康健生機-什錦堅果250g</t>
  </si>
  <si>
    <t>原味胡桃130g</t>
  </si>
  <si>
    <t>活力綜合堅果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</si>
  <si>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</si>
  <si>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</si>
  <si>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</si>
  <si>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</si>
  <si>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</si>
  <si>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</si>
  <si>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</si>
  <si>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</si>
  <si>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</si>
  <si>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</si>
  <si>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</si>
  <si>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</si>
  <si>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</si>
  <si>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</si>
  <si>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</si>
  <si>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</si>
  <si>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雪蓮子麵筋200g(3入)</t>
  </si>
  <si>
    <t>風韻元素複方草本調理膠囊</t>
  </si>
  <si>
    <t>硒酵母PC螺旋藻720錠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</si>
  <si>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</si>
  <si>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</si>
  <si>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</si>
  <si>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</si>
  <si>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</si>
  <si>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</si>
  <si>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</si>
  <si>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薄荷油8ml(支)</t>
  </si>
  <si>
    <t>蓮花修復精華霜50ml</t>
  </si>
  <si>
    <t>蓮花美膚露200ml</t>
  </si>
  <si>
    <t>安美諾煥妍洗卸蜜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</si>
  <si>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</si>
  <si>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</si>
  <si>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</si>
  <si>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</si>
  <si>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</si>
  <si>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</si>
  <si>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</si>
  <si>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亮采細緻精萃油30ml</t>
  </si>
  <si>
    <t>抗齡精華組II(母親節優惠)</t>
  </si>
  <si>
    <t>洗卸防曬組</t>
  </si>
  <si>
    <t>Biorep柔尖絲牙刷</t>
  </si>
  <si>
    <t>貝利達抗敏加強型75ml(紅)</t>
  </si>
  <si>
    <t>貝利達全效加強型75ml(綠)</t>
  </si>
  <si>
    <t>神奇的喜鷗多功能洗潔粉</t>
  </si>
  <si>
    <t>110V俐益湖2028完美全營養調理機</t>
  </si>
  <si>
    <t>綠動健康機(BW750)110V-240V</t>
  </si>
  <si>
    <t>綠動健康椅(UR8000)110V</t>
  </si>
  <si>
    <t>太和綠動健康機(BW950)</t>
  </si>
  <si>
    <t>輪椅專用運動儀(I-VIB8010)－220V</t>
  </si>
  <si>
    <t>熱活遠紅外線吹風機110V</t>
  </si>
  <si>
    <t>熱活遠紅外線吹風機專用支架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</si>
  <si>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</si>
  <si>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</si>
  <si>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</si>
  <si>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</si>
  <si>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</si>
  <si>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</si>
  <si>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</si>
  <si>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</si>
  <si>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</si>
  <si>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</si>
  <si>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</si>
  <si>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</si>
  <si>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</si>
  <si>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</si>
  <si>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</si>
  <si>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</si>
  <si>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</si>
  <si>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</si>
  <si>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</si>
  <si>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俐益湖完美全營養杯</t>
  </si>
  <si>
    <t>俐益湖調理機－壓棒</t>
  </si>
  <si>
    <t>俐益湖調理機－刀片組</t>
  </si>
  <si>
    <t>O3機－時控板</t>
  </si>
  <si>
    <t>綠動機－遙控器</t>
  </si>
  <si>
    <t>綠動機－電源線(BW系列)</t>
  </si>
  <si>
    <t>綠動機－變壓器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</si>
  <si>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</si>
  <si>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</si>
  <si>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</si>
  <si>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</si>
  <si>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</si>
  <si>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</si>
  <si>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</si>
  <si>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</si>
  <si>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</si>
  <si>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</si>
  <si>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</si>
  <si>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</si>
  <si>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</si>
  <si>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</si>
  <si>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防塵布(FOR健康毯-單)</t>
  </si>
  <si>
    <t>防塵布(FOR健康毯-雙)</t>
  </si>
  <si>
    <t>遠紅外線健康毯雙人(裸裝)</t>
  </si>
  <si>
    <t>遠紅外線健康毯雙人(禮盒精裝版)</t>
  </si>
  <si>
    <t>遠紅外線貼心圍巾(禮盒精裝版)</t>
  </si>
  <si>
    <t>遠紅外線健康圍巾(禮盒精裝版)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</si>
  <si>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</si>
  <si>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</si>
  <si>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</si>
  <si>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</si>
  <si>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</si>
  <si>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禮盒*3入－有機黑木耳膠原飲禮盒(8入)</t>
  </si>
  <si>
    <t>遠紅外線眼鼻罩</t>
  </si>
  <si>
    <t>ReLegs舒腿枕</t>
  </si>
  <si>
    <t>舒眠釋壓肩頸枕(柔軟型)</t>
  </si>
  <si>
    <t>遠紅外線心如玉茶器組</t>
  </si>
  <si>
    <t>律動療法(繁體版)</t>
  </si>
  <si>
    <t>遠紅外線的健康科學</t>
  </si>
  <si>
    <t>美味綜合果仁禮盒2入(流通)</t>
  </si>
  <si>
    <t>康健果乾禮盒</t>
  </si>
  <si>
    <t>蜜意果優禮盒(B)</t>
  </si>
  <si>
    <t>蜜意果優禮盒(A)</t>
  </si>
  <si>
    <t>人氣果乾3入禮盒</t>
  </si>
  <si>
    <t>蜜意果優禮盒(C)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</si>
  <si>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</si>
  <si>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</si>
  <si>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</si>
  <si>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</si>
  <si>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</si>
  <si>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</si>
  <si>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</si>
  <si>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</si>
  <si>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</si>
  <si>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</si>
  <si>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</si>
  <si>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有機園有機高筋麵粉12包量販組-網</t>
  </si>
  <si>
    <t>有機園黃金比例十穀米6包組-網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</si>
  <si>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</si>
  <si>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</si>
  <si>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</si>
  <si>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</si>
  <si>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</si>
  <si>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</si>
  <si>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</si>
  <si>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</si>
  <si>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</si>
  <si>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</si>
  <si>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</si>
  <si>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</si>
  <si>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</si>
  <si>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</si>
  <si>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</si>
  <si>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</si>
  <si>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</si>
  <si>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什錦10堅果(大組)</t>
  </si>
  <si>
    <t>什錦10堅果(小組)</t>
  </si>
  <si>
    <t>有幾園好油甩壞油陽光腰果杏仁果搶購組-勁</t>
  </si>
  <si>
    <t>有機園無糖核桃芝麻v.s.黑芝麻粉超值組-型</t>
  </si>
  <si>
    <t>有幾園超大顆加州陽光去籽黑棗搶購組-勁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</si>
  <si>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</si>
  <si>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</si>
  <si>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</si>
  <si>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</si>
  <si>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</si>
  <si>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</si>
  <si>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</si>
  <si>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</si>
  <si>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</si>
  <si>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</si>
  <si>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</si>
  <si>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</si>
  <si>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</si>
  <si>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</si>
  <si>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</si>
  <si>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</si>
  <si>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</si>
  <si>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</si>
  <si>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</si>
  <si>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</si>
  <si>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</si>
  <si>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</si>
  <si>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</si>
  <si>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</si>
  <si>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</si>
  <si>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</si>
  <si>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</si>
  <si>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</si>
  <si>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</si>
  <si>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</si>
  <si>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</si>
  <si>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</si>
  <si>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</si>
  <si>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</si>
  <si>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</si>
  <si>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</si>
  <si>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</si>
  <si>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</si>
  <si>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</si>
  <si>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</si>
  <si>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</si>
  <si>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</si>
  <si>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</si>
  <si>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</si>
  <si>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</si>
  <si>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</si>
  <si>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</si>
  <si>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</si>
  <si>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</si>
  <si>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</si>
  <si>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</si>
  <si>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</si>
  <si>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</si>
  <si>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有機黑木耳160g(包)－里山農場</t>
  </si>
  <si>
    <t>有機小黃瓜(公斤)－里山農場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</si>
  <si>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</si>
  <si>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</si>
  <si>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</si>
  <si>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</si>
  <si>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</si>
  <si>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</si>
  <si>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</si>
  <si>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</si>
  <si>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</si>
  <si>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</si>
  <si>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</si>
  <si>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</si>
  <si>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</si>
  <si>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</si>
  <si>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</si>
  <si>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</si>
  <si>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</si>
  <si>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有機純釀醬油300ml(康健生機)</t>
  </si>
  <si>
    <t>有機純老薑粉(康健生機)</t>
  </si>
  <si>
    <t>有機尼諾-番茄醬500g</t>
  </si>
  <si>
    <t>德國Naturata有機去皮番茄-Demeter全素</t>
  </si>
  <si>
    <t>有機園有機超大紅棗6入組670243</t>
  </si>
  <si>
    <t>有機枸杞6包裝(袋)</t>
  </si>
  <si>
    <t>有機黑芝麻粉280g(康健生機)</t>
  </si>
  <si>
    <t>京東有機板栗禮盒組</t>
  </si>
  <si>
    <t>有機日曬黑木耳乾70g-康健生機</t>
  </si>
  <si>
    <t>有機甘栗仁100g(日本版)</t>
  </si>
  <si>
    <t>有機英式錫蘭紅茶</t>
  </si>
  <si>
    <t>手工Vita香鬆蛋捲(包)(統健)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</si>
  <si>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</si>
  <si>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</si>
  <si>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</si>
  <si>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</si>
  <si>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</si>
  <si>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智利去籽黑棗(kg)</t>
  </si>
  <si>
    <t>純糖粉(kg)</t>
  </si>
  <si>
    <t>華格豆奶粉(kg)</t>
  </si>
  <si>
    <t>杏仁豆－熟(kg)</t>
  </si>
  <si>
    <t>原味南瓜子－熟(kg)</t>
  </si>
  <si>
    <t>台灣產黑豆(kg)</t>
  </si>
  <si>
    <t>有機黑糖粉(kg)</t>
  </si>
  <si>
    <t>鮮奶棒(車站)</t>
  </si>
  <si>
    <t>克林姆麵包(車站)</t>
  </si>
  <si>
    <t>焦香奶酪芭蕾(車站)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</si>
  <si>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</si>
  <si>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</si>
  <si>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</si>
  <si>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</si>
  <si>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</si>
  <si>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</si>
  <si>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</si>
  <si>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吉祥東坡肉</t>
  </si>
  <si>
    <t>山地門岩烤豬肉</t>
  </si>
  <si>
    <t>螺情花雕雞</t>
  </si>
  <si>
    <t>火龍果(紅肉)-里山農場</t>
  </si>
  <si>
    <t>花椰菜－綠</t>
  </si>
  <si>
    <t>桂圓核桃(車站)</t>
  </si>
  <si>
    <t>藍絲甜可頌(車站)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</si>
  <si>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</si>
  <si>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</si>
  <si>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</si>
  <si>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</si>
  <si>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</si>
  <si>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地瓜</t>
  </si>
  <si>
    <t>紅鳳菜－里山農場</t>
  </si>
  <si>
    <t>白蘿蔔</t>
  </si>
  <si>
    <t>蜜雪兒白菜－里山農場</t>
  </si>
  <si>
    <t>南瓜(公斤)－里山農場</t>
  </si>
  <si>
    <t>品號</t>
  </si>
  <si>
    <t>下單批量</t>
  </si>
  <si>
    <t>迴轉天數</t>
  </si>
  <si>
    <t xml:space="preserve"> 每月均銷量 </t>
  </si>
  <si>
    <t>季節差異</t>
  </si>
  <si>
    <t>保存
期限</t>
  </si>
  <si>
    <t>A.代餐粉製品系列</t>
  </si>
  <si>
    <t>甜菜根植物纖奶</t>
  </si>
  <si>
    <t>18個月</t>
  </si>
  <si>
    <t>高鈣燕麥奶</t>
  </si>
  <si>
    <t>2年</t>
  </si>
  <si>
    <t>八寶五榖粉</t>
  </si>
  <si>
    <t>生機果乾燕麥片</t>
  </si>
  <si>
    <t>核桃芝麻糊</t>
  </si>
  <si>
    <t>野蔬胚芽粥</t>
  </si>
  <si>
    <t>藕香粉</t>
  </si>
  <si>
    <t>純濃鮮豆奶</t>
  </si>
  <si>
    <t>大豆卵磷脂</t>
  </si>
  <si>
    <t>啤酒酵母薄片</t>
  </si>
  <si>
    <t>(NEW)啤酒酵母+大豆卵磷脂(荷蘭)</t>
  </si>
  <si>
    <t xml:space="preserve">純濃老薑茶                                                      </t>
  </si>
  <si>
    <t>有機黑五寶多穀飲</t>
  </si>
  <si>
    <t>有機杏仁堅果飲</t>
  </si>
  <si>
    <t>B.飲品、茶系列</t>
  </si>
  <si>
    <t>洛神桂花烏梅飲</t>
  </si>
  <si>
    <t>枸杞菊花飲</t>
  </si>
  <si>
    <t>極品烏龍茶</t>
  </si>
  <si>
    <t>珍品高山烏龍</t>
  </si>
  <si>
    <t>義大利O'Fruit有機蘋果汁</t>
  </si>
  <si>
    <t>有機紅茶</t>
  </si>
  <si>
    <t>3年</t>
  </si>
  <si>
    <t>有機綠茶</t>
  </si>
  <si>
    <t>蜂蜜香檬吸凍220g</t>
  </si>
  <si>
    <t>C.餅乾系列</t>
  </si>
  <si>
    <t>亞麻仁香椿好餅</t>
  </si>
  <si>
    <t>8個月</t>
  </si>
  <si>
    <t>恩里克王子椒鹽蘇打餅</t>
  </si>
  <si>
    <t>D.果乾零嘴系列</t>
  </si>
  <si>
    <t>美麗果蔓越莓乾(袋)</t>
  </si>
  <si>
    <t>金牌黑棗(去籽)</t>
  </si>
  <si>
    <t>14個月</t>
  </si>
  <si>
    <t>10個月</t>
  </si>
  <si>
    <t xml:space="preserve">和風高纖蒟蒻乾                  </t>
  </si>
  <si>
    <t xml:space="preserve">和風高纖蒟蒻乾(Q薄)        </t>
  </si>
  <si>
    <t xml:space="preserve">生機昆布條  </t>
  </si>
  <si>
    <t>養生綜合堅果仁</t>
  </si>
  <si>
    <t>有機甘栗</t>
  </si>
  <si>
    <t>霸豆子-黑豆(罐)</t>
  </si>
  <si>
    <t>黃金七堅果</t>
  </si>
  <si>
    <t>烘豆仔-嗆辣蒜香</t>
  </si>
  <si>
    <t xml:space="preserve">烘豆仔-爽口胡椒 </t>
  </si>
  <si>
    <t>起司脆片(自然原味)</t>
  </si>
  <si>
    <t>起司脆片(辣味)</t>
  </si>
  <si>
    <t>起司脆片(義式香草)</t>
  </si>
  <si>
    <t>E.調味品系列</t>
  </si>
  <si>
    <t>味自慢有機味噌</t>
  </si>
  <si>
    <t>手工醇釀醬油</t>
  </si>
  <si>
    <t>生機湖鹽</t>
  </si>
  <si>
    <t>5年</t>
  </si>
  <si>
    <t>冰糖</t>
  </si>
  <si>
    <t>醍味香祖傳滷包                   最低量：6盒</t>
  </si>
  <si>
    <t>康健生機料理寶</t>
  </si>
  <si>
    <t>康健生機黑糖</t>
  </si>
  <si>
    <t>F.油品系列</t>
  </si>
  <si>
    <t>O'Health葡萄籽油</t>
  </si>
  <si>
    <t xml:space="preserve">Sunny Coco 有機冷壓椰子油 </t>
  </si>
  <si>
    <t>G.醬料系列</t>
  </si>
  <si>
    <t>雪蓮子麵筋                        最低量：24罐</t>
  </si>
  <si>
    <t>純釀蔭油條瓜</t>
  </si>
  <si>
    <t>黑芝麻醬</t>
  </si>
  <si>
    <t>H.米、麵系列</t>
  </si>
  <si>
    <t>糯小米</t>
  </si>
  <si>
    <t>十穀米</t>
  </si>
  <si>
    <t>天然冰湖野米十穀米</t>
  </si>
  <si>
    <t>波浪麵(蕎麥口味)</t>
  </si>
  <si>
    <t>I.有機雜糧/粉製品系列</t>
  </si>
  <si>
    <t xml:space="preserve"> -   </t>
  </si>
  <si>
    <t>有機枸杞</t>
  </si>
  <si>
    <t>有機超大紅棗</t>
  </si>
  <si>
    <t>有機全麥麵粉</t>
  </si>
  <si>
    <t>有機中筋麵粉</t>
  </si>
  <si>
    <t>J.雜糧/堅果/乾貨/粉製品系列</t>
  </si>
  <si>
    <t>三寶粉(五行調味包)</t>
  </si>
  <si>
    <t>三寶粉</t>
  </si>
  <si>
    <t>雪蓮子</t>
  </si>
  <si>
    <t>小麥胚芽(熟)</t>
  </si>
  <si>
    <t>綜合堅果</t>
  </si>
  <si>
    <t>南杏</t>
  </si>
  <si>
    <t>腰果仁</t>
  </si>
  <si>
    <t>核桃</t>
  </si>
  <si>
    <t xml:space="preserve">杏仁豆 </t>
  </si>
  <si>
    <t>K.生活養生品</t>
  </si>
  <si>
    <t>純正高山蜜</t>
  </si>
  <si>
    <t>純正龍眼蜜</t>
  </si>
  <si>
    <t>NEW高純度異麥芽寡糖</t>
  </si>
  <si>
    <t>富康褐藻糖膠膠囊</t>
  </si>
  <si>
    <t>蜂王乳精</t>
  </si>
  <si>
    <t>Talay冷壓黑種草油</t>
  </si>
  <si>
    <t>醇‧糙米醋</t>
  </si>
  <si>
    <t>醇‧蘋果醋</t>
  </si>
  <si>
    <t>龜鹿御品</t>
  </si>
  <si>
    <t>印加果油(祕魯)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</si>
  <si>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</si>
  <si>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</si>
  <si>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</si>
  <si>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</si>
  <si>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</si>
  <si>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</si>
  <si>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玉米筍</t>
  </si>
  <si>
    <t>青椒</t>
  </si>
  <si>
    <t>蔬菜(葉菜)</t>
  </si>
  <si>
    <t>冰糖1500g</t>
  </si>
  <si>
    <t>什錦堅果50g(連鎖流通)</t>
  </si>
  <si>
    <t>NEW素G粉1Kg(袋)</t>
  </si>
  <si>
    <t>濃情蜜意禮盒B</t>
  </si>
  <si>
    <t>陳年釀梅汁600g</t>
  </si>
  <si>
    <t>雙采果乾280g(2020版)</t>
  </si>
  <si>
    <t>外銷－甜菜根植物纖奶800g(罐)</t>
  </si>
  <si>
    <t>有幾園台灣陽光蕃茄乾健康搶購組-勁</t>
  </si>
  <si>
    <t>有幾園台灣陽光蕃茄乾健康搶購組</t>
  </si>
  <si>
    <t>有幾園生命之果土耳其陽光無花果搶購組-勁</t>
  </si>
  <si>
    <t>有機甘栗仁100g(年節版)</t>
  </si>
  <si>
    <t>蓮藕粉300g(康健生機)(外銷)</t>
  </si>
  <si>
    <t>酵母200g(廈門)</t>
  </si>
  <si>
    <t>OEM－超大葡萄乾425g(外銷)</t>
  </si>
  <si>
    <t>外銷-十穀米1800g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</si>
  <si>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</si>
  <si>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</si>
  <si>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</si>
  <si>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</si>
  <si>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New素G粉150g(Country Farm)</t>
  </si>
  <si>
    <t>香菇拌醬(Country Farms)375g</t>
  </si>
  <si>
    <t>黑芝麻醬200g(Country Farm)</t>
  </si>
  <si>
    <t>康健甜菜根植物纖奶500g(廈門)</t>
  </si>
  <si>
    <t>康健鮮豆奶(廈門)</t>
  </si>
  <si>
    <t>黑美人烘豆350g(晁陽農產)</t>
  </si>
  <si>
    <t>黑芝麻粉20Kg(Country Farm)</t>
  </si>
  <si>
    <t>濃情蜜意禮盒(A)</t>
  </si>
  <si>
    <t>有幾園梅精糖鹼回健康組</t>
  </si>
  <si>
    <t>有幾園鈣有力100%純黑芝麻醬每日一物搶購組-ESV</t>
  </si>
  <si>
    <t>大純釀醬油膏400ml(單瓶禮盒裝)(台中市農會)</t>
  </si>
  <si>
    <t>醬油膏400ml(海線斑馬)</t>
  </si>
  <si>
    <t>素肉松(大豆蛋白製品)300g(廈門)</t>
  </si>
  <si>
    <t>大豆磷脂320g(廈門)</t>
  </si>
  <si>
    <t>有機甘栗仁超值團購組合(紅)</t>
  </si>
  <si>
    <t>果乾自由組合</t>
  </si>
  <si>
    <t>沖調自由組合</t>
  </si>
  <si>
    <t>萬丹優豆(綜合)(萬丹農會)</t>
  </si>
  <si>
    <t>果乾禮盒A組-(2018~2020年禮)</t>
  </si>
  <si>
    <t>有機小黃瓜(以色列)600g(包)－里山農場</t>
  </si>
  <si>
    <t>有機園有機認證免剝殼甘栗東森限定組-勁2691080</t>
  </si>
  <si>
    <t>有幾園美國加州陽光去籽黑棗組(12包)</t>
  </si>
  <si>
    <t>雪蓮子(kg)</t>
  </si>
  <si>
    <t>香菇拌醬(台中市農會)380g</t>
  </si>
  <si>
    <t>純釀醬油400ml(海線斑馬)</t>
  </si>
  <si>
    <t>豆豆農-爽口胡椒(台中市農會)</t>
  </si>
  <si>
    <t>有機園美國加州金牌去籽黑棗搶購組(5罐)</t>
  </si>
  <si>
    <t>有機鳳梨(公斤)－里山農場</t>
  </si>
  <si>
    <t>細砂糖(kg)－20Kg裝</t>
  </si>
  <si>
    <t>有幾園陽光輕焙腰果元氣滿分搶購組-勁</t>
  </si>
  <si>
    <t>有幾園陽光輕焙腰果提升保護力健康加購組-勁</t>
  </si>
  <si>
    <t>有幾園每日一物陽光綜合堅果超狂下殺組-ESV-勁</t>
  </si>
  <si>
    <t>新金子天粉(香繼光)</t>
  </si>
  <si>
    <t>十全十美綜合堅果(量販版)18g(摩奇坊)</t>
  </si>
  <si>
    <t>美麗果蔓越莓乾135g(袋)</t>
  </si>
  <si>
    <t>有機黑木耳(Kg)</t>
  </si>
  <si>
    <t>豆你開心-胡椒(愛黑糖)</t>
  </si>
  <si>
    <t>豆你開心-香蒜(愛黑糖)</t>
  </si>
  <si>
    <t>國寶五穀粉(高)(捌玖樂園)(包)</t>
  </si>
  <si>
    <t>台灣產黃豆(kg)</t>
  </si>
  <si>
    <t>有機晶冰糖(kg)</t>
  </si>
  <si>
    <t>紅鑽蕃茄果乾150g(康健生機)</t>
  </si>
  <si>
    <t>豆你開心-原味(愛黑糖)</t>
  </si>
  <si>
    <t>極品茶禮盒-(2018年禮)</t>
  </si>
  <si>
    <t>有機黑麥片(kg)</t>
  </si>
  <si>
    <t>OEM－段木香菇拌醬380g</t>
  </si>
  <si>
    <t>康健生機高鈣燕麥奶(罐裝)(廈門)</t>
  </si>
  <si>
    <t>霸豆子180g-黃豆(罐)北美版</t>
  </si>
  <si>
    <t>霸豆子180g-黑豆(罐)北美版</t>
  </si>
  <si>
    <t>烘豆仔-爽口胡椒</t>
  </si>
  <si>
    <t>豆陣呷(推廣)</t>
  </si>
  <si>
    <t>高山烏龍300g(廈門)</t>
  </si>
  <si>
    <t>烘豆仔(蒜香)(胡麻園)</t>
  </si>
  <si>
    <t>烘豆仔(胡椒)(胡麻園)</t>
  </si>
  <si>
    <t>有幾園北美陽光蔓越莓全果粒果乾搶購組-勁</t>
  </si>
  <si>
    <t>有機燕麥黑麥片600g</t>
  </si>
  <si>
    <t>遠紅外線眼鼻罩(大陸地區)</t>
  </si>
  <si>
    <t>豆陣呷(胡椒)(台糖)</t>
  </si>
  <si>
    <t>豆陣呷(蒜香)(台糖)</t>
  </si>
  <si>
    <t>豆陣呷(原味)(台糖)</t>
  </si>
  <si>
    <t>有機燕麥仁(kg)</t>
  </si>
  <si>
    <t>風尚下午茶禮盒</t>
  </si>
  <si>
    <t>有機園有機認證乾果之王甘栗搶購組-勁2292820</t>
  </si>
  <si>
    <t>MAX-MALT醇麥卡濃黑麥汁(原味)330ml</t>
  </si>
  <si>
    <t>有機園乾果之王有機甘栗搶購組(6137220)</t>
  </si>
  <si>
    <t>有幾園100%純黑芝麻醬鈣健康特別組-勁</t>
  </si>
  <si>
    <t>有機園美國加州去籽黑棗秒殺搶購組-勁</t>
  </si>
  <si>
    <t>有機園有機認證免剝殼甘栗搶購組-勁</t>
  </si>
  <si>
    <t>八寶五穀粉KG</t>
  </si>
  <si>
    <t>有機園輕烘焙原味腰果6入組-網</t>
  </si>
  <si>
    <t>高鈣燕麥奶(Kg)</t>
  </si>
  <si>
    <t>有機糙米棒(自然原味)</t>
  </si>
  <si>
    <t>有機園美麗果蔓越莓多酚搶購組-勁</t>
  </si>
  <si>
    <t>MAX-MALT醇麥卡濃黑麥汁(24入/箱)</t>
  </si>
  <si>
    <t>有機園美國加州陽光去籽黑棗順暢搶購組-勁</t>
  </si>
  <si>
    <t>B.Green愛健康綠動機R1(新馬地區)</t>
  </si>
  <si>
    <t>摩奇坊－五行五素堅果12.5g(包)(中彰賓士)</t>
  </si>
  <si>
    <t>*黑豆600g</t>
  </si>
  <si>
    <t>無標籤－MAX-MALT醇麥卡濃黑麥汁(原味)</t>
  </si>
  <si>
    <t>青草茶飲350ml(方形瓶)</t>
  </si>
  <si>
    <t>有機園100%純黑芝麻醬好骨力最終回饋組-勁2272659</t>
  </si>
  <si>
    <t>果物優格(公斤)</t>
  </si>
  <si>
    <t>有機山裡茶590ml</t>
  </si>
  <si>
    <t>有機園遠紅外線烘焙什錦堅果秒殺組-獨</t>
  </si>
  <si>
    <t>有機園乾果之王有機甘栗秒殺組-勁</t>
  </si>
  <si>
    <t>粹本物－純芝麻油500ml</t>
  </si>
  <si>
    <t>有機園超級食物全果粒紅鑽蕃茄乾-勁1909099</t>
  </si>
  <si>
    <t>有機園黃金比例七巧珍堅果搶購組-勁</t>
  </si>
  <si>
    <t>生機昆布條100g</t>
  </si>
  <si>
    <t>有機園乾果之王有機甘栗秒殺限量組1954041</t>
  </si>
  <si>
    <t>有機園乾果之王免剝殼有機甘栗搶購組-勁</t>
  </si>
  <si>
    <t>五行五素枸杞堅果(摩奇坊)</t>
  </si>
  <si>
    <t>御醬珍釀禮盒-(台中市農會)</t>
  </si>
  <si>
    <t>清香葵瓜子80g</t>
  </si>
  <si>
    <t>有機園有機認證免剝殼甘栗搶購加碼組-勁</t>
  </si>
  <si>
    <t xml:space="preserve">有幾園生物科技股份有限公司 </t>
    <phoneticPr fontId="1" type="noConversion"/>
  </si>
  <si>
    <t>L.其它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</si>
</sst>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&quot;$&quot;#,##0;[Red]\-&quot;$&quot;#,##0"/>
    <numFmt numFmtId="177" formatCode="_-* #,##0.00_-;\-* #,##0.00_-;_-* &quot;-&quot;??_-;_-@_-"/>
    <numFmt numFmtId="178" formatCode="&quot;$&quot;#,##0"/>
    <numFmt numFmtId="179" formatCode="0_ "/>
    <numFmt numFmtId="180" formatCode="_-* #,##0_-;\-* #,##0_-;_-* &quot;-&quot;??_-;_-@_-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20"/>
      <name val="微軟正黑體"/>
      <family val="2"/>
      <charset val="136"/>
    </font>
    <font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8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9" fontId="3" fillId="0" borderId="4" xfId="0" applyNumberFormat="1" applyFont="1" applyBorder="1" applyAlignment="1">
      <alignment vertical="center" wrapText="1"/>
    </xf>
    <xf numFmtId="0" fontId="3" fillId="0" borderId="0" xfId="0" applyFont="1" applyBorder="1">
      <alignment vertical="center"/>
    </xf>
    <xf numFmtId="0" fontId="3" fillId="0" borderId="5" xfId="0" applyFont="1" applyFill="1" applyBorder="1" applyAlignment="1">
      <alignment vertical="center" wrapText="1"/>
    </xf>
    <xf numFmtId="179" fontId="3" fillId="0" borderId="5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179" fontId="3" fillId="0" borderId="6" xfId="0" applyNumberFormat="1" applyFont="1" applyBorder="1" applyAlignment="1">
      <alignment horizontal="center" vertical="center" wrapText="1"/>
    </xf>
    <xf numFmtId="176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horizontal="center" vertical="center" wrapText="1"/>
    </xf>
    <xf numFmtId="179" fontId="3" fillId="0" borderId="6" xfId="0" applyNumberFormat="1" applyFont="1" applyBorder="1" applyAlignment="1">
      <alignment horizontal="left" vertical="center" wrapText="1"/>
    </xf>
    <xf numFmtId="179" fontId="3" fillId="0" borderId="8" xfId="0" applyNumberFormat="1" applyFont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horizontal="center" vertical="center" wrapText="1"/>
    </xf>
    <xf numFmtId="179" fontId="3" fillId="0" borderId="7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179" fontId="3" fillId="0" borderId="6" xfId="0" applyNumberFormat="1" applyFont="1" applyFill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180" fontId="3" fillId="0" borderId="0" xfId="2" applyNumberFormat="1" applyFont="1" applyAlignment="1">
      <alignment horizontal="center" vertical="center"/>
    </xf>
    <xf numFmtId="180" fontId="3" fillId="0" borderId="9" xfId="2" applyNumberFormat="1" applyFont="1" applyBorder="1" applyAlignment="1">
      <alignment horizontal="center" vertical="center"/>
    </xf>
    <xf numFmtId="180" fontId="3" fillId="2" borderId="2" xfId="2" applyNumberFormat="1" applyFont="1" applyFill="1" applyBorder="1" applyAlignment="1">
      <alignment horizontal="center" vertical="center"/>
    </xf>
    <xf numFmtId="180" fontId="3" fillId="0" borderId="4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center" vertical="center"/>
    </xf>
    <xf numFmtId="180" fontId="3" fillId="0" borderId="5" xfId="2" applyNumberFormat="1" applyFont="1" applyBorder="1" applyAlignment="1">
      <alignment horizontal="center" vertical="center"/>
    </xf>
    <xf numFmtId="180" fontId="3" fillId="0" borderId="6" xfId="2" applyNumberFormat="1" applyFont="1" applyFill="1" applyBorder="1" applyAlignment="1">
      <alignment horizontal="center" vertical="center"/>
    </xf>
    <xf numFmtId="180" fontId="3" fillId="0" borderId="8" xfId="2" applyNumberFormat="1" applyFont="1" applyBorder="1" applyAlignment="1">
      <alignment horizontal="center" vertical="center"/>
    </xf>
    <xf numFmtId="180" fontId="3" fillId="0" borderId="7" xfId="2" applyNumberFormat="1" applyFont="1" applyBorder="1" applyAlignment="1">
      <alignment horizontal="center" vertical="center"/>
    </xf>
    <xf numFmtId="180" fontId="3" fillId="0" borderId="6" xfId="2" applyNumberFormat="1" applyFont="1" applyBorder="1" applyAlignment="1">
      <alignment horizontal="left" vertical="center"/>
    </xf>
    <xf numFmtId="0" fontId="3" fillId="4" borderId="0" xfId="0" applyFont="1" applyFill="1">
      <alignment vertical="center"/>
    </xf>
    <xf numFmtId="0" fontId="3" fillId="4" borderId="9" xfId="0" applyFont="1" applyFill="1" applyBorder="1" applyAlignment="1">
      <alignment vertical="center"/>
    </xf>
    <xf numFmtId="179" fontId="3" fillId="3" borderId="5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179" fontId="3" fillId="3" borderId="4" xfId="0" applyNumberFormat="1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0" xfId="0" applyFont="1" applyBorder="1">
      <alignment vertical="center"/>
    </xf>
  </cellXfs>
  <cellStyles count="3">
    <cellStyle name="一般" xfId="0" builtinId="0"/>
    <cellStyle name="一般 2" xfId="1"/>
    <cellStyle name="千分位" xfId="2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661"/>
  <sheetViews>
    <sheetView tabSelected="1" zoomScale="50" zoomScaleNormal="50" workbookViewId="0">
      <selection activeCell="E10" sqref="E10"/>
    </sheetView>
  </sheetViews>
  <sheetFormatPr defaultRowHeight="26.25"/>
  <cols>
    <col min="1" max="1" width="20.875" style="1" customWidth="1"/>
    <col min="2" max="2" width="70.5" style="11" customWidth="1"/>
    <col min="3" max="3" width="19.5" style="6" customWidth="1"/>
    <col min="4" max="4" width="18.375" style="12" customWidth="1"/>
    <col min="5" max="5" width="20.5" style="28" customWidth="1"/>
    <col min="6" max="6" width="39.5" style="6" customWidth="1"/>
    <col min="7" max="7" width="15.25" style="6" customWidth="1"/>
    <col min="8" max="16384" width="9" style="1"/>
  </cols>
  <sheetData>
    <row r="1" spans="1:8" ht="27" thickBot="1">
      <c r="A1" s="44" t="s">
        <v>671</v>
      </c>
      <c r="B1" s="45"/>
      <c r="C1" s="45"/>
      <c r="D1" s="45"/>
      <c r="E1" s="45"/>
      <c r="F1" s="45"/>
      <c r="G1" s="46"/>
    </row>
    <row r="2" spans="1:8" s="6" customFormat="1" ht="90" customHeight="1" thickBot="1">
      <c r="A2" s="2" t="s">
        <v>446</v>
      </c>
      <c r="B2" s="3" t="s">
        <v>0</v>
      </c>
      <c r="C2" s="3" t="s">
        <v>447</v>
      </c>
      <c r="D2" s="4" t="s">
        <v>448</v>
      </c>
      <c r="E2" s="30" t="s">
        <v>449</v>
      </c>
      <c r="F2" s="3" t="s">
        <v>450</v>
      </c>
      <c r="G2" s="5" t="s">
        <v>451</v>
      </c>
    </row>
    <row r="3" spans="1:8" ht="30" customHeight="1">
      <c r="A3" s="43" t="s">
        <v>452</v>
      </c>
      <c r="B3" s="43"/>
      <c r="C3" s="7"/>
      <c r="D3" s="7"/>
      <c r="E3" s="31"/>
      <c r="F3" s="7"/>
      <c r="G3" s="7"/>
      <c r="H3" s="8"/>
    </row>
    <row r="4" spans="1:8" ht="30" customHeight="1">
      <c r="A4" s="13">
        <v>11702023</v>
      </c>
      <c r="B4" s="41" t="s">
        <v>453</v>
      </c>
      <c r="C4" s="14"/>
      <c r="D4" s="13">
        <f>C4/E4*30</f>
        <v>0</v>
      </c>
      <c r="E4" s="37">
        <v>116.67</v>
      </c>
      <c r="F4" s="15"/>
      <c r="G4" s="15" t="s">
        <v>454</v>
      </c>
    </row>
    <row r="5" spans="1:8" ht="30" customHeight="1">
      <c r="A5" s="13">
        <v>11702022</v>
      </c>
      <c r="B5" s="42"/>
      <c r="C5" s="14"/>
      <c r="D5" s="13">
        <f t="shared" ref="D5:D19" si="0">C5/E5*30</f>
        <v>0</v>
      </c>
      <c r="E5" s="32">
        <v>285.42</v>
      </c>
      <c r="F5" s="15"/>
      <c r="G5" s="15" t="s">
        <v>454</v>
      </c>
    </row>
    <row r="6" spans="1:8" ht="30" customHeight="1">
      <c r="A6" s="13">
        <v>11702037</v>
      </c>
      <c r="B6" s="16" t="s">
        <v>455</v>
      </c>
      <c r="C6" s="15"/>
      <c r="D6" s="13">
        <f t="shared" si="0"/>
        <v>0</v>
      </c>
      <c r="E6" s="32">
        <v>61.83</v>
      </c>
      <c r="F6" s="15"/>
      <c r="G6" s="15" t="s">
        <v>456</v>
      </c>
    </row>
    <row r="7" spans="1:8" ht="30" customHeight="1">
      <c r="A7" s="13">
        <v>11704006</v>
      </c>
      <c r="B7" s="16" t="s">
        <v>457</v>
      </c>
      <c r="C7" s="15"/>
      <c r="D7" s="13">
        <f t="shared" si="0"/>
        <v>0</v>
      </c>
      <c r="E7" s="32">
        <v>214.08</v>
      </c>
      <c r="F7" s="15"/>
      <c r="G7" s="15" t="s">
        <v>31</v>
      </c>
    </row>
    <row r="8" spans="1:8" ht="30" customHeight="1">
      <c r="A8" s="13">
        <v>11907010</v>
      </c>
      <c r="B8" s="16" t="s">
        <v>7</v>
      </c>
      <c r="C8" s="15">
        <v>1200</v>
      </c>
      <c r="D8" s="13">
        <f>C8/E8*30</f>
        <v>298.55697462265715</v>
      </c>
      <c r="E8" s="32">
        <v>120.58</v>
      </c>
      <c r="F8" s="15"/>
      <c r="G8" s="15" t="s">
        <v>454</v>
      </c>
    </row>
    <row r="9" spans="1:8" ht="30" customHeight="1">
      <c r="A9" s="13">
        <v>11906021</v>
      </c>
      <c r="B9" s="16" t="s">
        <v>458</v>
      </c>
      <c r="C9" s="15">
        <v>600</v>
      </c>
      <c r="D9" s="13">
        <f t="shared" si="0"/>
        <v>138.91032566754126</v>
      </c>
      <c r="E9" s="32">
        <v>129.58000000000001</v>
      </c>
      <c r="F9" s="15"/>
      <c r="G9" s="15" t="s">
        <v>454</v>
      </c>
    </row>
    <row r="10" spans="1:8" ht="30" customHeight="1">
      <c r="A10" s="13">
        <v>11704101</v>
      </c>
      <c r="B10" s="16" t="s">
        <v>459</v>
      </c>
      <c r="C10" s="15"/>
      <c r="D10" s="13">
        <f t="shared" si="0"/>
        <v>0</v>
      </c>
      <c r="E10" s="32">
        <v>275.33</v>
      </c>
      <c r="F10" s="15"/>
      <c r="G10" s="15" t="s">
        <v>31</v>
      </c>
    </row>
    <row r="11" spans="1:8" ht="30" customHeight="1">
      <c r="A11" s="13">
        <v>11703041</v>
      </c>
      <c r="B11" s="16" t="s">
        <v>460</v>
      </c>
      <c r="C11" s="15"/>
      <c r="D11" s="13">
        <f t="shared" si="0"/>
        <v>0</v>
      </c>
      <c r="E11" s="32">
        <v>75</v>
      </c>
      <c r="F11" s="15"/>
      <c r="G11" s="15" t="s">
        <v>454</v>
      </c>
    </row>
    <row r="12" spans="1:8" ht="30" customHeight="1">
      <c r="A12" s="13">
        <v>11907013</v>
      </c>
      <c r="B12" s="16" t="s">
        <v>461</v>
      </c>
      <c r="C12" s="15"/>
      <c r="D12" s="13">
        <f t="shared" si="0"/>
        <v>0</v>
      </c>
      <c r="E12" s="32">
        <v>114.33</v>
      </c>
      <c r="F12" s="15"/>
      <c r="G12" s="15" t="s">
        <v>456</v>
      </c>
    </row>
    <row r="13" spans="1:8" ht="30" customHeight="1">
      <c r="A13" s="13">
        <v>11704114</v>
      </c>
      <c r="B13" s="17" t="s">
        <v>462</v>
      </c>
      <c r="C13" s="18"/>
      <c r="D13" s="13">
        <f t="shared" si="0"/>
        <v>0</v>
      </c>
      <c r="E13" s="32">
        <v>166.08</v>
      </c>
      <c r="F13" s="15"/>
      <c r="G13" s="15" t="s">
        <v>31</v>
      </c>
    </row>
    <row r="14" spans="1:8" ht="30" customHeight="1">
      <c r="A14" s="13">
        <v>11704116</v>
      </c>
      <c r="B14" s="16" t="s">
        <v>463</v>
      </c>
      <c r="C14" s="15"/>
      <c r="D14" s="13">
        <f t="shared" si="0"/>
        <v>0</v>
      </c>
      <c r="E14" s="32">
        <v>75</v>
      </c>
      <c r="F14" s="15"/>
      <c r="G14" s="15" t="s">
        <v>31</v>
      </c>
    </row>
    <row r="15" spans="1:8" ht="30" customHeight="1">
      <c r="A15" s="13">
        <v>11704031</v>
      </c>
      <c r="B15" s="16" t="s">
        <v>464</v>
      </c>
      <c r="C15" s="15"/>
      <c r="D15" s="13">
        <f t="shared" si="0"/>
        <v>0</v>
      </c>
      <c r="E15" s="32">
        <v>120.33</v>
      </c>
      <c r="F15" s="15"/>
      <c r="G15" s="15" t="s">
        <v>31</v>
      </c>
    </row>
    <row r="16" spans="1:8" ht="30" customHeight="1">
      <c r="A16" s="13">
        <v>11704133</v>
      </c>
      <c r="B16" s="16" t="s">
        <v>465</v>
      </c>
      <c r="C16" s="15"/>
      <c r="D16" s="13">
        <f t="shared" si="0"/>
        <v>0</v>
      </c>
      <c r="E16" s="32">
        <v>93.83</v>
      </c>
      <c r="F16" s="15"/>
      <c r="G16" s="15" t="s">
        <v>31</v>
      </c>
    </row>
    <row r="17" spans="1:8" ht="30" customHeight="1">
      <c r="A17" s="13">
        <v>11704137</v>
      </c>
      <c r="B17" s="16" t="s">
        <v>466</v>
      </c>
      <c r="C17" s="15"/>
      <c r="D17" s="13">
        <f t="shared" si="0"/>
        <v>0</v>
      </c>
      <c r="E17" s="32">
        <v>129.91999999999999</v>
      </c>
      <c r="F17" s="15"/>
      <c r="G17" s="15" t="s">
        <v>31</v>
      </c>
    </row>
    <row r="18" spans="1:8" ht="30" customHeight="1">
      <c r="A18" s="13">
        <v>21701006</v>
      </c>
      <c r="B18" s="16" t="s">
        <v>467</v>
      </c>
      <c r="C18" s="15">
        <v>1500</v>
      </c>
      <c r="D18" s="13">
        <f t="shared" si="0"/>
        <v>384.87854943551145</v>
      </c>
      <c r="E18" s="32">
        <v>116.92</v>
      </c>
      <c r="F18" s="15"/>
      <c r="G18" s="15" t="s">
        <v>456</v>
      </c>
    </row>
    <row r="19" spans="1:8" ht="30" customHeight="1">
      <c r="A19" s="13">
        <v>21701007</v>
      </c>
      <c r="B19" s="16" t="s">
        <v>468</v>
      </c>
      <c r="C19" s="15">
        <v>1500</v>
      </c>
      <c r="D19" s="13">
        <f t="shared" si="0"/>
        <v>348.3781063714485</v>
      </c>
      <c r="E19" s="32">
        <v>129.16999999999999</v>
      </c>
      <c r="F19" s="15"/>
      <c r="G19" s="15" t="s">
        <v>456</v>
      </c>
    </row>
    <row r="20" spans="1:8" s="6" customFormat="1" ht="30" customHeight="1">
      <c r="A20" s="40" t="s">
        <v>469</v>
      </c>
      <c r="B20" s="40"/>
      <c r="C20" s="9"/>
      <c r="D20" s="9"/>
      <c r="E20" s="32"/>
      <c r="F20" s="9"/>
      <c r="G20" s="9"/>
    </row>
    <row r="21" spans="1:8" ht="30" customHeight="1">
      <c r="A21" s="13">
        <v>21103001</v>
      </c>
      <c r="B21" s="16" t="s">
        <v>1</v>
      </c>
      <c r="C21" s="15">
        <v>72000</v>
      </c>
      <c r="D21" s="13">
        <f t="shared" ref="D21:D83" si="1">C21/E21*30</f>
        <v>2490.861076836145</v>
      </c>
      <c r="E21" s="32">
        <v>867.17</v>
      </c>
      <c r="F21" s="15"/>
      <c r="G21" s="15" t="s">
        <v>454</v>
      </c>
    </row>
    <row r="22" spans="1:8" ht="30" customHeight="1">
      <c r="A22" s="13">
        <v>11103035</v>
      </c>
      <c r="B22" s="16" t="s">
        <v>470</v>
      </c>
      <c r="C22" s="15">
        <v>24000</v>
      </c>
      <c r="D22" s="13">
        <f t="shared" si="1"/>
        <v>850.73198397788099</v>
      </c>
      <c r="E22" s="32">
        <v>846.33</v>
      </c>
      <c r="F22" s="15"/>
      <c r="G22" s="15" t="s">
        <v>31</v>
      </c>
    </row>
    <row r="23" spans="1:8" ht="30" customHeight="1">
      <c r="A23" s="13">
        <v>11103036</v>
      </c>
      <c r="B23" s="16" t="s">
        <v>471</v>
      </c>
      <c r="C23" s="15">
        <v>24000</v>
      </c>
      <c r="D23" s="13">
        <f t="shared" si="1"/>
        <v>465.19140688095621</v>
      </c>
      <c r="E23" s="32">
        <v>1547.75</v>
      </c>
      <c r="F23" s="15"/>
      <c r="G23" s="15" t="s">
        <v>31</v>
      </c>
    </row>
    <row r="24" spans="1:8" ht="30" customHeight="1">
      <c r="A24" s="13">
        <v>12701003</v>
      </c>
      <c r="B24" s="16" t="s">
        <v>472</v>
      </c>
      <c r="C24" s="15"/>
      <c r="D24" s="13">
        <f t="shared" si="1"/>
        <v>0</v>
      </c>
      <c r="E24" s="32">
        <v>170.08</v>
      </c>
      <c r="F24" s="15"/>
      <c r="G24" s="15" t="s">
        <v>456</v>
      </c>
    </row>
    <row r="25" spans="1:8" ht="30" customHeight="1">
      <c r="A25" s="13">
        <v>12701004</v>
      </c>
      <c r="B25" s="16" t="s">
        <v>473</v>
      </c>
      <c r="C25" s="15"/>
      <c r="D25" s="13">
        <f t="shared" si="1"/>
        <v>0</v>
      </c>
      <c r="E25" s="32">
        <v>33.92</v>
      </c>
      <c r="F25" s="15"/>
      <c r="G25" s="15" t="s">
        <v>456</v>
      </c>
    </row>
    <row r="26" spans="1:8" ht="30" customHeight="1">
      <c r="A26" s="13">
        <v>21105017</v>
      </c>
      <c r="B26" s="17" t="s">
        <v>474</v>
      </c>
      <c r="C26" s="18">
        <v>17280</v>
      </c>
      <c r="D26" s="13">
        <f t="shared" si="1"/>
        <v>3148.1144106394609</v>
      </c>
      <c r="E26" s="32">
        <v>164.67</v>
      </c>
      <c r="F26" s="15"/>
      <c r="G26" s="15" t="s">
        <v>456</v>
      </c>
    </row>
    <row r="27" spans="1:8" ht="30" customHeight="1">
      <c r="A27" s="13">
        <v>22710013</v>
      </c>
      <c r="B27" s="16" t="s">
        <v>475</v>
      </c>
      <c r="C27" s="15">
        <v>4800</v>
      </c>
      <c r="D27" s="13">
        <f t="shared" si="1"/>
        <v>765.63164610803915</v>
      </c>
      <c r="E27" s="32">
        <v>188.08</v>
      </c>
      <c r="F27" s="15"/>
      <c r="G27" s="15" t="s">
        <v>476</v>
      </c>
    </row>
    <row r="28" spans="1:8" ht="30" customHeight="1">
      <c r="A28" s="13">
        <v>22710014</v>
      </c>
      <c r="B28" s="16" t="s">
        <v>477</v>
      </c>
      <c r="C28" s="15">
        <v>4800</v>
      </c>
      <c r="D28" s="13">
        <f>(C28/E28)*30</f>
        <v>691.74232598357116</v>
      </c>
      <c r="E28" s="32">
        <v>208.17</v>
      </c>
      <c r="F28" s="15"/>
      <c r="G28" s="15" t="s">
        <v>476</v>
      </c>
    </row>
    <row r="29" spans="1:8" ht="30" customHeight="1">
      <c r="A29" s="13">
        <v>11305018</v>
      </c>
      <c r="B29" s="16" t="s">
        <v>478</v>
      </c>
      <c r="C29" s="15"/>
      <c r="D29" s="13">
        <f t="shared" si="1"/>
        <v>0</v>
      </c>
      <c r="E29" s="32">
        <v>789.33</v>
      </c>
      <c r="F29" s="15"/>
      <c r="G29" s="15" t="s">
        <v>31</v>
      </c>
    </row>
    <row r="30" spans="1:8" ht="30" customHeight="1">
      <c r="A30" s="40" t="s">
        <v>479</v>
      </c>
      <c r="B30" s="40"/>
      <c r="C30" s="10"/>
      <c r="D30" s="10"/>
      <c r="E30" s="33"/>
      <c r="F30" s="10"/>
      <c r="G30" s="10"/>
      <c r="H30" s="8"/>
    </row>
    <row r="31" spans="1:8" ht="30" customHeight="1">
      <c r="A31" s="13">
        <v>11301001</v>
      </c>
      <c r="B31" s="16" t="s">
        <v>2</v>
      </c>
      <c r="C31" s="15"/>
      <c r="D31" s="13">
        <f t="shared" si="1"/>
        <v>0</v>
      </c>
      <c r="E31" s="32">
        <v>359</v>
      </c>
      <c r="F31" s="15"/>
      <c r="G31" s="15" t="s">
        <v>31</v>
      </c>
    </row>
    <row r="32" spans="1:8" ht="30" customHeight="1">
      <c r="A32" s="13">
        <v>11301011</v>
      </c>
      <c r="B32" s="16" t="s">
        <v>480</v>
      </c>
      <c r="C32" s="15"/>
      <c r="D32" s="13">
        <f t="shared" si="1"/>
        <v>0</v>
      </c>
      <c r="E32" s="32">
        <v>50.75</v>
      </c>
      <c r="F32" s="15"/>
      <c r="G32" s="15" t="s">
        <v>481</v>
      </c>
    </row>
    <row r="33" spans="1:8" ht="30" customHeight="1">
      <c r="A33" s="13">
        <v>11301063</v>
      </c>
      <c r="B33" s="16" t="s">
        <v>482</v>
      </c>
      <c r="C33" s="15"/>
      <c r="D33" s="13">
        <f t="shared" si="1"/>
        <v>0</v>
      </c>
      <c r="E33" s="32">
        <v>209.5</v>
      </c>
      <c r="F33" s="15"/>
      <c r="G33" s="15" t="s">
        <v>31</v>
      </c>
    </row>
    <row r="34" spans="1:8" ht="30" customHeight="1">
      <c r="A34" s="40" t="s">
        <v>483</v>
      </c>
      <c r="B34" s="40"/>
      <c r="C34" s="10"/>
      <c r="D34" s="10"/>
      <c r="E34" s="33"/>
      <c r="F34" s="10"/>
      <c r="G34" s="10"/>
      <c r="H34" s="8"/>
    </row>
    <row r="35" spans="1:8" ht="30" customHeight="1">
      <c r="A35" s="13">
        <v>11304007</v>
      </c>
      <c r="B35" s="16" t="s">
        <v>484</v>
      </c>
      <c r="C35" s="15">
        <v>20000</v>
      </c>
      <c r="D35" s="13">
        <f t="shared" si="1"/>
        <v>310.09033965228537</v>
      </c>
      <c r="E35" s="32">
        <v>1934.92</v>
      </c>
      <c r="F35" s="15"/>
      <c r="G35" s="15" t="s">
        <v>31</v>
      </c>
    </row>
    <row r="36" spans="1:8" ht="30" customHeight="1">
      <c r="A36" s="13">
        <v>11304227</v>
      </c>
      <c r="B36" s="16" t="s">
        <v>485</v>
      </c>
      <c r="C36" s="15"/>
      <c r="D36" s="13">
        <f t="shared" si="1"/>
        <v>0</v>
      </c>
      <c r="E36" s="32">
        <v>3567.25</v>
      </c>
      <c r="F36" s="15"/>
      <c r="G36" s="15" t="s">
        <v>31</v>
      </c>
    </row>
    <row r="37" spans="1:8" ht="30" customHeight="1">
      <c r="A37" s="13">
        <v>11904089</v>
      </c>
      <c r="B37" s="16" t="s">
        <v>3</v>
      </c>
      <c r="C37" s="15"/>
      <c r="D37" s="13">
        <f t="shared" si="1"/>
        <v>0</v>
      </c>
      <c r="E37" s="32">
        <v>399.17</v>
      </c>
      <c r="F37" s="15"/>
      <c r="G37" s="15" t="s">
        <v>486</v>
      </c>
    </row>
    <row r="38" spans="1:8" ht="30" customHeight="1">
      <c r="A38" s="13">
        <v>11304021</v>
      </c>
      <c r="B38" s="16" t="s">
        <v>4</v>
      </c>
      <c r="C38" s="15"/>
      <c r="D38" s="13">
        <f t="shared" si="1"/>
        <v>0</v>
      </c>
      <c r="E38" s="32">
        <v>141.16999999999999</v>
      </c>
      <c r="F38" s="15"/>
      <c r="G38" s="15" t="s">
        <v>486</v>
      </c>
    </row>
    <row r="39" spans="1:8" ht="30" customHeight="1">
      <c r="A39" s="13">
        <v>11304019</v>
      </c>
      <c r="B39" s="16" t="s">
        <v>5</v>
      </c>
      <c r="C39" s="15"/>
      <c r="D39" s="13">
        <f t="shared" si="1"/>
        <v>0</v>
      </c>
      <c r="E39" s="32">
        <v>105.08</v>
      </c>
      <c r="F39" s="15"/>
      <c r="G39" s="15" t="s">
        <v>487</v>
      </c>
    </row>
    <row r="40" spans="1:8" ht="30" customHeight="1">
      <c r="A40" s="13">
        <v>11303001</v>
      </c>
      <c r="B40" s="16" t="s">
        <v>488</v>
      </c>
      <c r="C40" s="15">
        <v>600</v>
      </c>
      <c r="D40" s="13">
        <f t="shared" si="1"/>
        <v>118.94535121918985</v>
      </c>
      <c r="E40" s="32">
        <v>151.33000000000001</v>
      </c>
      <c r="F40" s="15"/>
      <c r="G40" s="15" t="s">
        <v>31</v>
      </c>
    </row>
    <row r="41" spans="1:8" ht="30" customHeight="1">
      <c r="A41" s="13">
        <v>11303012</v>
      </c>
      <c r="B41" s="16" t="s">
        <v>489</v>
      </c>
      <c r="C41" s="15">
        <v>600</v>
      </c>
      <c r="D41" s="13">
        <f t="shared" si="1"/>
        <v>103.19917440660475</v>
      </c>
      <c r="E41" s="32">
        <v>174.42</v>
      </c>
      <c r="F41" s="15"/>
      <c r="G41" s="15" t="s">
        <v>31</v>
      </c>
    </row>
    <row r="42" spans="1:8" ht="30" customHeight="1">
      <c r="A42" s="13">
        <v>11901008</v>
      </c>
      <c r="B42" s="16" t="s">
        <v>490</v>
      </c>
      <c r="C42" s="15"/>
      <c r="D42" s="13">
        <f t="shared" si="1"/>
        <v>0</v>
      </c>
      <c r="E42" s="32">
        <v>355.25</v>
      </c>
      <c r="F42" s="15"/>
      <c r="G42" s="15" t="s">
        <v>487</v>
      </c>
    </row>
    <row r="43" spans="1:8" ht="30" customHeight="1">
      <c r="A43" s="13">
        <v>11305016</v>
      </c>
      <c r="B43" s="16" t="s">
        <v>6</v>
      </c>
      <c r="C43" s="15"/>
      <c r="D43" s="13">
        <f t="shared" si="1"/>
        <v>0</v>
      </c>
      <c r="E43" s="32">
        <v>230.17</v>
      </c>
      <c r="F43" s="15"/>
      <c r="G43" s="15" t="s">
        <v>487</v>
      </c>
    </row>
    <row r="44" spans="1:8" ht="30" customHeight="1">
      <c r="A44" s="13">
        <v>11904001</v>
      </c>
      <c r="B44" s="16" t="s">
        <v>491</v>
      </c>
      <c r="C44" s="15"/>
      <c r="D44" s="13">
        <f t="shared" si="1"/>
        <v>0</v>
      </c>
      <c r="E44" s="32">
        <v>254.17</v>
      </c>
      <c r="F44" s="15"/>
      <c r="G44" s="15" t="s">
        <v>481</v>
      </c>
    </row>
    <row r="45" spans="1:8" ht="30" customHeight="1">
      <c r="A45" s="13">
        <v>21908003</v>
      </c>
      <c r="B45" s="16" t="s">
        <v>492</v>
      </c>
      <c r="C45" s="15">
        <v>80000</v>
      </c>
      <c r="D45" s="13">
        <f t="shared" si="1"/>
        <v>9359.6443335153253</v>
      </c>
      <c r="E45" s="32">
        <v>256.42</v>
      </c>
      <c r="F45" s="15"/>
      <c r="G45" s="15" t="s">
        <v>454</v>
      </c>
    </row>
    <row r="46" spans="1:8" ht="30" customHeight="1">
      <c r="A46" s="13">
        <v>11902015</v>
      </c>
      <c r="B46" s="16" t="s">
        <v>493</v>
      </c>
      <c r="C46" s="15"/>
      <c r="D46" s="13">
        <f t="shared" si="1"/>
        <v>0</v>
      </c>
      <c r="E46" s="32">
        <v>133.66999999999999</v>
      </c>
      <c r="F46" s="15"/>
      <c r="G46" s="15" t="s">
        <v>487</v>
      </c>
    </row>
    <row r="47" spans="1:8" ht="30" customHeight="1">
      <c r="A47" s="13">
        <v>11904080</v>
      </c>
      <c r="B47" s="16" t="s">
        <v>494</v>
      </c>
      <c r="C47" s="15"/>
      <c r="D47" s="13">
        <f t="shared" si="1"/>
        <v>0</v>
      </c>
      <c r="E47" s="32">
        <v>39.92</v>
      </c>
      <c r="F47" s="15"/>
      <c r="G47" s="15" t="s">
        <v>481</v>
      </c>
    </row>
    <row r="48" spans="1:8" ht="30" customHeight="1">
      <c r="A48" s="13">
        <v>11902063</v>
      </c>
      <c r="B48" s="16" t="s">
        <v>495</v>
      </c>
      <c r="C48" s="15"/>
      <c r="D48" s="13">
        <f t="shared" si="1"/>
        <v>0</v>
      </c>
      <c r="E48" s="32">
        <v>34</v>
      </c>
      <c r="F48" s="15"/>
      <c r="G48" s="15" t="s">
        <v>487</v>
      </c>
    </row>
    <row r="49" spans="1:8" ht="30" customHeight="1">
      <c r="A49" s="13">
        <v>11902064</v>
      </c>
      <c r="B49" s="16" t="s">
        <v>496</v>
      </c>
      <c r="C49" s="15"/>
      <c r="D49" s="13">
        <f t="shared" si="1"/>
        <v>0</v>
      </c>
      <c r="E49" s="32">
        <v>22</v>
      </c>
      <c r="F49" s="15"/>
      <c r="G49" s="15" t="s">
        <v>487</v>
      </c>
    </row>
    <row r="50" spans="1:8" ht="30" customHeight="1">
      <c r="A50" s="13">
        <v>11308010</v>
      </c>
      <c r="B50" s="16" t="s">
        <v>497</v>
      </c>
      <c r="C50" s="15"/>
      <c r="D50" s="13">
        <f t="shared" si="1"/>
        <v>0</v>
      </c>
      <c r="E50" s="32">
        <v>72.5</v>
      </c>
      <c r="F50" s="15"/>
      <c r="G50" s="15" t="s">
        <v>31</v>
      </c>
    </row>
    <row r="51" spans="1:8" ht="30" customHeight="1">
      <c r="A51" s="13">
        <v>11308011</v>
      </c>
      <c r="B51" s="16" t="s">
        <v>498</v>
      </c>
      <c r="C51" s="15"/>
      <c r="D51" s="13">
        <f t="shared" si="1"/>
        <v>0</v>
      </c>
      <c r="E51" s="32">
        <v>149.91999999999999</v>
      </c>
      <c r="F51" s="15"/>
      <c r="G51" s="15" t="s">
        <v>31</v>
      </c>
    </row>
    <row r="52" spans="1:8" ht="30" customHeight="1">
      <c r="A52" s="13">
        <v>11308012</v>
      </c>
      <c r="B52" s="16" t="s">
        <v>499</v>
      </c>
      <c r="C52" s="15"/>
      <c r="D52" s="13">
        <f t="shared" si="1"/>
        <v>0</v>
      </c>
      <c r="E52" s="32">
        <v>34.25</v>
      </c>
      <c r="F52" s="15"/>
      <c r="G52" s="15" t="s">
        <v>31</v>
      </c>
    </row>
    <row r="53" spans="1:8" ht="30" customHeight="1">
      <c r="A53" s="40" t="s">
        <v>500</v>
      </c>
      <c r="B53" s="40"/>
      <c r="C53" s="10"/>
      <c r="D53" s="10"/>
      <c r="E53" s="33"/>
      <c r="F53" s="10"/>
      <c r="G53" s="10"/>
      <c r="H53" s="8"/>
    </row>
    <row r="54" spans="1:8" ht="30" customHeight="1">
      <c r="A54" s="13">
        <v>21509001</v>
      </c>
      <c r="B54" s="16" t="s">
        <v>501</v>
      </c>
      <c r="C54" s="15"/>
      <c r="D54" s="13">
        <f t="shared" si="1"/>
        <v>0</v>
      </c>
      <c r="E54" s="32">
        <v>44</v>
      </c>
      <c r="F54" s="15"/>
      <c r="G54" s="15" t="s">
        <v>31</v>
      </c>
    </row>
    <row r="55" spans="1:8" ht="30" customHeight="1">
      <c r="A55" s="13">
        <v>21502008</v>
      </c>
      <c r="B55" s="16" t="s">
        <v>13</v>
      </c>
      <c r="C55" s="15"/>
      <c r="D55" s="13">
        <f t="shared" si="1"/>
        <v>0</v>
      </c>
      <c r="E55" s="32">
        <v>16.329999999999998</v>
      </c>
      <c r="F55" s="15"/>
      <c r="G55" s="15" t="s">
        <v>456</v>
      </c>
    </row>
    <row r="56" spans="1:8" ht="30" customHeight="1">
      <c r="A56" s="13">
        <v>21502007</v>
      </c>
      <c r="B56" s="16" t="s">
        <v>14</v>
      </c>
      <c r="C56" s="15"/>
      <c r="D56" s="13">
        <f t="shared" si="1"/>
        <v>0</v>
      </c>
      <c r="E56" s="32">
        <v>44.25</v>
      </c>
      <c r="F56" s="15"/>
      <c r="G56" s="15" t="s">
        <v>456</v>
      </c>
    </row>
    <row r="57" spans="1:8" ht="30" customHeight="1">
      <c r="A57" s="13">
        <v>11502014</v>
      </c>
      <c r="B57" s="16" t="s">
        <v>502</v>
      </c>
      <c r="C57" s="15"/>
      <c r="D57" s="13">
        <f t="shared" si="1"/>
        <v>0</v>
      </c>
      <c r="E57" s="32">
        <v>422.75</v>
      </c>
      <c r="F57" s="15"/>
      <c r="G57" s="15" t="s">
        <v>456</v>
      </c>
    </row>
    <row r="58" spans="1:8" ht="30" customHeight="1">
      <c r="A58" s="13">
        <v>11503010</v>
      </c>
      <c r="B58" s="16" t="s">
        <v>503</v>
      </c>
      <c r="C58" s="15"/>
      <c r="D58" s="13">
        <f t="shared" si="1"/>
        <v>0</v>
      </c>
      <c r="E58" s="32">
        <v>182.92</v>
      </c>
      <c r="F58" s="15"/>
      <c r="G58" s="15" t="s">
        <v>476</v>
      </c>
    </row>
    <row r="59" spans="1:8" ht="30" customHeight="1">
      <c r="A59" s="13">
        <v>11506001</v>
      </c>
      <c r="B59" s="16" t="s">
        <v>15</v>
      </c>
      <c r="C59" s="15"/>
      <c r="D59" s="13">
        <f t="shared" si="1"/>
        <v>0</v>
      </c>
      <c r="E59" s="32">
        <v>129.41999999999999</v>
      </c>
      <c r="F59" s="15"/>
      <c r="G59" s="15" t="s">
        <v>504</v>
      </c>
    </row>
    <row r="60" spans="1:8" ht="30" customHeight="1">
      <c r="A60" s="13">
        <v>21501002</v>
      </c>
      <c r="B60" s="16" t="s">
        <v>16</v>
      </c>
      <c r="C60" s="15"/>
      <c r="D60" s="13">
        <f t="shared" si="1"/>
        <v>0</v>
      </c>
      <c r="E60" s="32">
        <v>411.17</v>
      </c>
      <c r="F60" s="15"/>
      <c r="G60" s="15" t="s">
        <v>456</v>
      </c>
    </row>
    <row r="61" spans="1:8" ht="30" customHeight="1">
      <c r="A61" s="13">
        <v>11803005</v>
      </c>
      <c r="B61" s="16" t="s">
        <v>8</v>
      </c>
      <c r="C61" s="15"/>
      <c r="D61" s="13">
        <f t="shared" si="1"/>
        <v>0</v>
      </c>
      <c r="E61" s="32">
        <v>56.08</v>
      </c>
      <c r="F61" s="15"/>
      <c r="G61" s="15" t="s">
        <v>31</v>
      </c>
    </row>
    <row r="62" spans="1:8" ht="30" customHeight="1">
      <c r="A62" s="13">
        <v>11501007</v>
      </c>
      <c r="B62" s="16" t="s">
        <v>505</v>
      </c>
      <c r="C62" s="15"/>
      <c r="D62" s="13">
        <f t="shared" si="1"/>
        <v>0</v>
      </c>
      <c r="E62" s="32">
        <v>114.58</v>
      </c>
      <c r="F62" s="15"/>
      <c r="G62" s="15" t="s">
        <v>31</v>
      </c>
    </row>
    <row r="63" spans="1:8" ht="30" customHeight="1">
      <c r="A63" s="13">
        <v>11505003</v>
      </c>
      <c r="B63" s="16" t="s">
        <v>506</v>
      </c>
      <c r="C63" s="15"/>
      <c r="D63" s="13">
        <f t="shared" si="1"/>
        <v>0</v>
      </c>
      <c r="E63" s="32">
        <v>63.33</v>
      </c>
      <c r="F63" s="15"/>
      <c r="G63" s="15" t="s">
        <v>456</v>
      </c>
    </row>
    <row r="64" spans="1:8" ht="30" customHeight="1">
      <c r="A64" s="13">
        <v>11504021</v>
      </c>
      <c r="B64" s="16" t="s">
        <v>507</v>
      </c>
      <c r="C64" s="15"/>
      <c r="D64" s="13">
        <f t="shared" si="1"/>
        <v>0</v>
      </c>
      <c r="E64" s="32">
        <v>147</v>
      </c>
      <c r="F64" s="15"/>
      <c r="G64" s="15" t="s">
        <v>31</v>
      </c>
    </row>
    <row r="65" spans="1:8" ht="30" customHeight="1">
      <c r="A65" s="13">
        <v>11501023</v>
      </c>
      <c r="B65" s="16" t="s">
        <v>508</v>
      </c>
      <c r="C65" s="15"/>
      <c r="D65" s="13">
        <f t="shared" si="1"/>
        <v>0</v>
      </c>
      <c r="E65" s="32">
        <v>81</v>
      </c>
      <c r="F65" s="15"/>
      <c r="G65" s="15" t="s">
        <v>31</v>
      </c>
    </row>
    <row r="66" spans="1:8" ht="30" customHeight="1">
      <c r="A66" s="40" t="s">
        <v>509</v>
      </c>
      <c r="B66" s="40"/>
      <c r="C66" s="10"/>
      <c r="D66" s="10"/>
      <c r="E66" s="33"/>
      <c r="F66" s="10"/>
      <c r="G66" s="10"/>
      <c r="H66" s="8"/>
    </row>
    <row r="67" spans="1:8" ht="30" customHeight="1">
      <c r="A67" s="13">
        <v>11402018</v>
      </c>
      <c r="B67" s="16" t="s">
        <v>510</v>
      </c>
      <c r="C67" s="15"/>
      <c r="D67" s="13">
        <f t="shared" si="1"/>
        <v>0</v>
      </c>
      <c r="E67" s="32">
        <v>108.17</v>
      </c>
      <c r="F67" s="15"/>
      <c r="G67" s="15" t="s">
        <v>454</v>
      </c>
    </row>
    <row r="68" spans="1:8" ht="30" customHeight="1">
      <c r="A68" s="13">
        <v>21406010</v>
      </c>
      <c r="B68" s="16" t="s">
        <v>511</v>
      </c>
      <c r="C68" s="15"/>
      <c r="D68" s="13">
        <f t="shared" si="1"/>
        <v>0</v>
      </c>
      <c r="E68" s="32">
        <v>47</v>
      </c>
      <c r="F68" s="15"/>
      <c r="G68" s="15" t="s">
        <v>456</v>
      </c>
    </row>
    <row r="69" spans="1:8" ht="30" customHeight="1">
      <c r="A69" s="40" t="s">
        <v>512</v>
      </c>
      <c r="B69" s="40"/>
      <c r="C69" s="10"/>
      <c r="D69" s="10"/>
      <c r="E69" s="33"/>
      <c r="F69" s="10"/>
      <c r="G69" s="10"/>
      <c r="H69" s="8"/>
    </row>
    <row r="70" spans="1:8" ht="30" customHeight="1">
      <c r="A70" s="13">
        <v>11606002</v>
      </c>
      <c r="B70" s="16" t="s">
        <v>32</v>
      </c>
      <c r="C70" s="15">
        <v>2400</v>
      </c>
      <c r="D70" s="13">
        <f t="shared" si="1"/>
        <v>192.77108433734941</v>
      </c>
      <c r="E70" s="32">
        <v>373.5</v>
      </c>
      <c r="F70" s="15"/>
      <c r="G70" s="15" t="s">
        <v>31</v>
      </c>
    </row>
    <row r="71" spans="1:8" ht="30" customHeight="1">
      <c r="A71" s="13">
        <v>11606005</v>
      </c>
      <c r="B71" s="16" t="s">
        <v>33</v>
      </c>
      <c r="C71" s="15">
        <v>2400</v>
      </c>
      <c r="D71" s="13">
        <f t="shared" si="1"/>
        <v>337.50527351989876</v>
      </c>
      <c r="E71" s="32">
        <v>213.33</v>
      </c>
      <c r="F71" s="15"/>
      <c r="G71" s="15" t="s">
        <v>31</v>
      </c>
    </row>
    <row r="72" spans="1:8" ht="30" customHeight="1">
      <c r="A72" s="13">
        <v>11909001</v>
      </c>
      <c r="B72" s="16" t="s">
        <v>513</v>
      </c>
      <c r="C72" s="15">
        <v>8000</v>
      </c>
      <c r="D72" s="13">
        <f t="shared" si="1"/>
        <v>1916.1676646706585</v>
      </c>
      <c r="E72" s="32">
        <v>125.25</v>
      </c>
      <c r="F72" s="15"/>
      <c r="G72" s="15" t="s">
        <v>476</v>
      </c>
    </row>
    <row r="73" spans="1:8" ht="30" customHeight="1">
      <c r="A73" s="13">
        <v>11909005</v>
      </c>
      <c r="B73" s="16" t="s">
        <v>514</v>
      </c>
      <c r="C73" s="15">
        <v>8000</v>
      </c>
      <c r="D73" s="13">
        <f t="shared" si="1"/>
        <v>612.11997551520096</v>
      </c>
      <c r="E73" s="32">
        <v>392.08</v>
      </c>
      <c r="F73" s="15"/>
      <c r="G73" s="15" t="s">
        <v>476</v>
      </c>
    </row>
    <row r="74" spans="1:8" ht="30" customHeight="1">
      <c r="A74" s="13">
        <v>11601029</v>
      </c>
      <c r="B74" s="16" t="s">
        <v>11</v>
      </c>
      <c r="C74" s="15">
        <v>660</v>
      </c>
      <c r="D74" s="13">
        <f t="shared" si="1"/>
        <v>63.445270443476041</v>
      </c>
      <c r="E74" s="32">
        <v>312.08</v>
      </c>
      <c r="F74" s="15"/>
      <c r="G74" s="15" t="s">
        <v>456</v>
      </c>
    </row>
    <row r="75" spans="1:8" ht="30" customHeight="1">
      <c r="A75" s="13">
        <v>11601030</v>
      </c>
      <c r="B75" s="16" t="s">
        <v>10</v>
      </c>
      <c r="C75" s="15">
        <v>660</v>
      </c>
      <c r="D75" s="13">
        <f t="shared" si="1"/>
        <v>40.490797546012267</v>
      </c>
      <c r="E75" s="32">
        <v>489</v>
      </c>
      <c r="F75" s="15"/>
      <c r="G75" s="15" t="s">
        <v>456</v>
      </c>
    </row>
    <row r="76" spans="1:8" ht="30" customHeight="1">
      <c r="A76" s="13">
        <v>11601034</v>
      </c>
      <c r="B76" s="16" t="s">
        <v>9</v>
      </c>
      <c r="C76" s="15">
        <v>660</v>
      </c>
      <c r="D76" s="13">
        <f t="shared" si="1"/>
        <v>53.452837319799144</v>
      </c>
      <c r="E76" s="32">
        <v>370.42</v>
      </c>
      <c r="F76" s="15"/>
      <c r="G76" s="15" t="s">
        <v>456</v>
      </c>
    </row>
    <row r="77" spans="1:8" ht="30" customHeight="1">
      <c r="A77" s="13">
        <v>11602020</v>
      </c>
      <c r="B77" s="19" t="s">
        <v>515</v>
      </c>
      <c r="C77" s="13"/>
      <c r="D77" s="13">
        <f t="shared" si="1"/>
        <v>0</v>
      </c>
      <c r="E77" s="32">
        <v>75.83</v>
      </c>
      <c r="F77" s="15"/>
      <c r="G77" s="15" t="s">
        <v>31</v>
      </c>
    </row>
    <row r="78" spans="1:8" ht="30" customHeight="1">
      <c r="A78" s="40" t="s">
        <v>516</v>
      </c>
      <c r="B78" s="40"/>
      <c r="C78" s="10"/>
      <c r="D78" s="10"/>
      <c r="E78" s="33"/>
      <c r="F78" s="10"/>
      <c r="G78" s="10"/>
      <c r="H78" s="8"/>
    </row>
    <row r="79" spans="1:8" ht="30" customHeight="1">
      <c r="A79" s="13">
        <v>11906016</v>
      </c>
      <c r="B79" s="16" t="s">
        <v>12</v>
      </c>
      <c r="C79" s="15"/>
      <c r="D79" s="13">
        <f t="shared" si="1"/>
        <v>0</v>
      </c>
      <c r="E79" s="32">
        <v>26</v>
      </c>
      <c r="F79" s="15"/>
      <c r="G79" s="15" t="s">
        <v>31</v>
      </c>
    </row>
    <row r="80" spans="1:8" ht="30" customHeight="1">
      <c r="A80" s="13">
        <v>11906020</v>
      </c>
      <c r="B80" s="16" t="s">
        <v>517</v>
      </c>
      <c r="C80" s="15"/>
      <c r="D80" s="13">
        <f t="shared" si="1"/>
        <v>0</v>
      </c>
      <c r="E80" s="32">
        <v>258.58</v>
      </c>
      <c r="F80" s="15"/>
      <c r="G80" s="15" t="s">
        <v>31</v>
      </c>
    </row>
    <row r="81" spans="1:8" ht="30" customHeight="1">
      <c r="A81" s="13">
        <v>10903004</v>
      </c>
      <c r="B81" s="16" t="s">
        <v>518</v>
      </c>
      <c r="C81" s="15"/>
      <c r="D81" s="13">
        <f t="shared" si="1"/>
        <v>0</v>
      </c>
      <c r="E81" s="32">
        <v>49.92</v>
      </c>
      <c r="F81" s="15"/>
      <c r="G81" s="15" t="s">
        <v>31</v>
      </c>
    </row>
    <row r="82" spans="1:8" ht="30" customHeight="1">
      <c r="A82" s="13">
        <v>10903008</v>
      </c>
      <c r="B82" s="16" t="s">
        <v>519</v>
      </c>
      <c r="C82" s="15"/>
      <c r="D82" s="13">
        <f t="shared" si="1"/>
        <v>0</v>
      </c>
      <c r="E82" s="32">
        <v>109.83</v>
      </c>
      <c r="F82" s="15"/>
      <c r="G82" s="15" t="s">
        <v>31</v>
      </c>
    </row>
    <row r="83" spans="1:8" ht="30" customHeight="1">
      <c r="A83" s="13">
        <v>11801018</v>
      </c>
      <c r="B83" s="16" t="s">
        <v>520</v>
      </c>
      <c r="C83" s="15"/>
      <c r="D83" s="13">
        <f t="shared" si="1"/>
        <v>0</v>
      </c>
      <c r="E83" s="32">
        <v>114.33</v>
      </c>
      <c r="F83" s="15"/>
      <c r="G83" s="15" t="s">
        <v>31</v>
      </c>
    </row>
    <row r="84" spans="1:8" ht="30" customHeight="1">
      <c r="A84" s="40" t="s">
        <v>521</v>
      </c>
      <c r="B84" s="40"/>
      <c r="C84" s="10"/>
      <c r="D84" s="10"/>
      <c r="E84" s="33"/>
      <c r="F84" s="10"/>
      <c r="G84" s="10"/>
      <c r="H84" s="8"/>
    </row>
    <row r="85" spans="1:8" ht="30" customHeight="1">
      <c r="A85" s="13">
        <v>21905001</v>
      </c>
      <c r="B85" s="17" t="s">
        <v>18</v>
      </c>
      <c r="C85" s="18"/>
      <c r="D85" s="13">
        <f t="shared" ref="D85:D133" si="2">C85/E85*30</f>
        <v>0</v>
      </c>
      <c r="E85" s="32">
        <v>90.25</v>
      </c>
      <c r="F85" s="18"/>
      <c r="G85" s="15" t="s">
        <v>31</v>
      </c>
    </row>
    <row r="86" spans="1:8" ht="30" customHeight="1">
      <c r="A86" s="13">
        <v>21905002</v>
      </c>
      <c r="B86" s="17" t="s">
        <v>19</v>
      </c>
      <c r="C86" s="18"/>
      <c r="D86" s="13">
        <f t="shared" si="2"/>
        <v>0</v>
      </c>
      <c r="E86" s="32">
        <v>41.42</v>
      </c>
      <c r="F86" s="18"/>
      <c r="G86" s="15" t="s">
        <v>31</v>
      </c>
    </row>
    <row r="87" spans="1:8" ht="30" customHeight="1">
      <c r="A87" s="13">
        <v>21902002</v>
      </c>
      <c r="B87" s="17" t="s">
        <v>20</v>
      </c>
      <c r="C87" s="18"/>
      <c r="D87" s="13">
        <f t="shared" si="2"/>
        <v>0</v>
      </c>
      <c r="E87" s="32">
        <v>34.83</v>
      </c>
      <c r="F87" s="18"/>
      <c r="G87" s="15" t="s">
        <v>31</v>
      </c>
    </row>
    <row r="88" spans="1:8" ht="30" customHeight="1">
      <c r="A88" s="13">
        <v>21902001</v>
      </c>
      <c r="B88" s="17" t="s">
        <v>21</v>
      </c>
      <c r="C88" s="18"/>
      <c r="D88" s="13">
        <f t="shared" si="2"/>
        <v>0</v>
      </c>
      <c r="E88" s="32">
        <v>59.08</v>
      </c>
      <c r="F88" s="18"/>
      <c r="G88" s="15" t="s">
        <v>31</v>
      </c>
    </row>
    <row r="89" spans="1:8" ht="30" customHeight="1">
      <c r="A89" s="13">
        <v>21906003</v>
      </c>
      <c r="B89" s="17" t="s">
        <v>22</v>
      </c>
      <c r="C89" s="18"/>
      <c r="D89" s="13" t="e">
        <f t="shared" si="2"/>
        <v>#VALUE!</v>
      </c>
      <c r="E89" s="32" t="s">
        <v>522</v>
      </c>
      <c r="F89" s="18"/>
      <c r="G89" s="15" t="s">
        <v>31</v>
      </c>
    </row>
    <row r="90" spans="1:8" ht="30" customHeight="1">
      <c r="A90" s="13">
        <v>21903006</v>
      </c>
      <c r="B90" s="16" t="s">
        <v>523</v>
      </c>
      <c r="C90" s="18"/>
      <c r="D90" s="13">
        <f t="shared" si="2"/>
        <v>0</v>
      </c>
      <c r="E90" s="32">
        <v>33.75</v>
      </c>
      <c r="F90" s="15"/>
      <c r="G90" s="15" t="s">
        <v>31</v>
      </c>
    </row>
    <row r="91" spans="1:8" ht="30" customHeight="1">
      <c r="A91" s="13">
        <v>21903007</v>
      </c>
      <c r="B91" s="16" t="s">
        <v>524</v>
      </c>
      <c r="C91" s="15"/>
      <c r="D91" s="13">
        <f t="shared" si="2"/>
        <v>0</v>
      </c>
      <c r="E91" s="32">
        <v>165.42</v>
      </c>
      <c r="F91" s="15"/>
      <c r="G91" s="15" t="s">
        <v>31</v>
      </c>
    </row>
    <row r="92" spans="1:8" ht="30" customHeight="1">
      <c r="A92" s="13">
        <v>21803002</v>
      </c>
      <c r="B92" s="16" t="s">
        <v>525</v>
      </c>
      <c r="C92" s="15"/>
      <c r="D92" s="13">
        <f t="shared" si="2"/>
        <v>0</v>
      </c>
      <c r="E92" s="34">
        <v>76.92</v>
      </c>
      <c r="F92" s="15"/>
      <c r="G92" s="15" t="s">
        <v>31</v>
      </c>
    </row>
    <row r="93" spans="1:8" ht="30" customHeight="1">
      <c r="A93" s="13">
        <v>21803005</v>
      </c>
      <c r="B93" s="16" t="s">
        <v>526</v>
      </c>
      <c r="C93" s="15"/>
      <c r="D93" s="13">
        <f t="shared" si="2"/>
        <v>0</v>
      </c>
      <c r="E93" s="34">
        <v>68.5</v>
      </c>
      <c r="F93" s="15"/>
      <c r="G93" s="15" t="s">
        <v>31</v>
      </c>
    </row>
    <row r="94" spans="1:8" ht="30" customHeight="1">
      <c r="A94" s="13">
        <v>21803001</v>
      </c>
      <c r="B94" s="16" t="s">
        <v>23</v>
      </c>
      <c r="C94" s="15"/>
      <c r="D94" s="13">
        <f t="shared" si="2"/>
        <v>0</v>
      </c>
      <c r="E94" s="34">
        <v>81.08</v>
      </c>
      <c r="F94" s="15"/>
      <c r="G94" s="15" t="s">
        <v>31</v>
      </c>
    </row>
    <row r="95" spans="1:8" ht="30" customHeight="1">
      <c r="A95" s="40" t="s">
        <v>527</v>
      </c>
      <c r="B95" s="40"/>
      <c r="C95" s="10"/>
      <c r="D95" s="10"/>
      <c r="E95" s="33"/>
      <c r="F95" s="10"/>
      <c r="G95" s="10"/>
      <c r="H95" s="8"/>
    </row>
    <row r="96" spans="1:8" ht="30" customHeight="1">
      <c r="A96" s="13">
        <v>11704003</v>
      </c>
      <c r="B96" s="16" t="s">
        <v>528</v>
      </c>
      <c r="C96" s="15"/>
      <c r="D96" s="13">
        <f t="shared" si="2"/>
        <v>0</v>
      </c>
      <c r="E96" s="32">
        <v>325.75</v>
      </c>
      <c r="F96" s="15"/>
      <c r="G96" s="15" t="s">
        <v>31</v>
      </c>
    </row>
    <row r="97" spans="1:7" ht="30" customHeight="1">
      <c r="A97" s="13">
        <v>11704001</v>
      </c>
      <c r="B97" s="16" t="s">
        <v>529</v>
      </c>
      <c r="C97" s="15"/>
      <c r="D97" s="13">
        <f t="shared" si="2"/>
        <v>0</v>
      </c>
      <c r="E97" s="32">
        <v>4</v>
      </c>
      <c r="F97" s="15"/>
      <c r="G97" s="15" t="s">
        <v>31</v>
      </c>
    </row>
    <row r="98" spans="1:7" ht="30" customHeight="1">
      <c r="A98" s="13">
        <v>11906019</v>
      </c>
      <c r="B98" s="16" t="s">
        <v>24</v>
      </c>
      <c r="C98" s="15"/>
      <c r="D98" s="13">
        <f t="shared" si="2"/>
        <v>0</v>
      </c>
      <c r="E98" s="32">
        <v>44.08</v>
      </c>
      <c r="F98" s="15"/>
      <c r="G98" s="15" t="s">
        <v>31</v>
      </c>
    </row>
    <row r="99" spans="1:7" ht="30" customHeight="1">
      <c r="A99" s="13">
        <v>11906001</v>
      </c>
      <c r="B99" s="16" t="s">
        <v>25</v>
      </c>
      <c r="C99" s="15"/>
      <c r="D99" s="13">
        <f t="shared" si="2"/>
        <v>0</v>
      </c>
      <c r="E99" s="32">
        <v>106.67</v>
      </c>
      <c r="F99" s="15"/>
      <c r="G99" s="15" t="s">
        <v>31</v>
      </c>
    </row>
    <row r="100" spans="1:7" ht="30" customHeight="1">
      <c r="A100" s="13">
        <v>11906014</v>
      </c>
      <c r="B100" s="16" t="s">
        <v>530</v>
      </c>
      <c r="C100" s="15"/>
      <c r="D100" s="13">
        <f t="shared" si="2"/>
        <v>0</v>
      </c>
      <c r="E100" s="32">
        <v>484.08</v>
      </c>
      <c r="F100" s="15"/>
      <c r="G100" s="15" t="s">
        <v>31</v>
      </c>
    </row>
    <row r="101" spans="1:7" ht="30" customHeight="1">
      <c r="A101" s="13">
        <v>11906017</v>
      </c>
      <c r="B101" s="16" t="s">
        <v>26</v>
      </c>
      <c r="C101" s="15"/>
      <c r="D101" s="13">
        <f t="shared" si="2"/>
        <v>0</v>
      </c>
      <c r="E101" s="32">
        <v>93.17</v>
      </c>
      <c r="F101" s="15"/>
      <c r="G101" s="15" t="s">
        <v>31</v>
      </c>
    </row>
    <row r="102" spans="1:7" ht="30" customHeight="1">
      <c r="A102" s="13">
        <v>11906018</v>
      </c>
      <c r="B102" s="16" t="s">
        <v>27</v>
      </c>
      <c r="C102" s="15"/>
      <c r="D102" s="13">
        <f t="shared" si="2"/>
        <v>0</v>
      </c>
      <c r="E102" s="32">
        <v>109.58</v>
      </c>
      <c r="F102" s="15"/>
      <c r="G102" s="15" t="s">
        <v>31</v>
      </c>
    </row>
    <row r="103" spans="1:7" ht="30" customHeight="1">
      <c r="A103" s="13">
        <v>11704005</v>
      </c>
      <c r="B103" s="16" t="s">
        <v>531</v>
      </c>
      <c r="C103" s="15"/>
      <c r="D103" s="13">
        <f t="shared" si="2"/>
        <v>0</v>
      </c>
      <c r="E103" s="32">
        <v>97.25</v>
      </c>
      <c r="F103" s="15"/>
      <c r="G103" s="15" t="s">
        <v>31</v>
      </c>
    </row>
    <row r="104" spans="1:7" ht="30" customHeight="1">
      <c r="A104" s="13">
        <v>11904016</v>
      </c>
      <c r="B104" s="16" t="s">
        <v>532</v>
      </c>
      <c r="C104" s="15"/>
      <c r="D104" s="13">
        <f t="shared" si="2"/>
        <v>0</v>
      </c>
      <c r="E104" s="32">
        <v>39.58</v>
      </c>
      <c r="F104" s="15"/>
      <c r="G104" s="15" t="s">
        <v>31</v>
      </c>
    </row>
    <row r="105" spans="1:7" ht="30" customHeight="1">
      <c r="A105" s="13">
        <v>11904012</v>
      </c>
      <c r="B105" s="16" t="s">
        <v>533</v>
      </c>
      <c r="C105" s="15"/>
      <c r="D105" s="13">
        <f t="shared" si="2"/>
        <v>0</v>
      </c>
      <c r="E105" s="32">
        <v>88.33</v>
      </c>
      <c r="F105" s="15"/>
      <c r="G105" s="15" t="s">
        <v>31</v>
      </c>
    </row>
    <row r="106" spans="1:7" ht="30" customHeight="1">
      <c r="A106" s="13">
        <v>11904014</v>
      </c>
      <c r="B106" s="16" t="s">
        <v>534</v>
      </c>
      <c r="C106" s="15"/>
      <c r="D106" s="13">
        <f t="shared" si="2"/>
        <v>0</v>
      </c>
      <c r="E106" s="32">
        <v>67.67</v>
      </c>
      <c r="F106" s="15"/>
      <c r="G106" s="15" t="s">
        <v>31</v>
      </c>
    </row>
    <row r="107" spans="1:7" ht="30" customHeight="1">
      <c r="A107" s="13">
        <v>11904005</v>
      </c>
      <c r="B107" s="16" t="s">
        <v>535</v>
      </c>
      <c r="C107" s="15"/>
      <c r="D107" s="13">
        <f t="shared" si="2"/>
        <v>0</v>
      </c>
      <c r="E107" s="32">
        <v>71.83</v>
      </c>
      <c r="F107" s="15"/>
      <c r="G107" s="15" t="s">
        <v>31</v>
      </c>
    </row>
    <row r="108" spans="1:7" ht="30" customHeight="1">
      <c r="A108" s="13">
        <v>11904010</v>
      </c>
      <c r="B108" s="16" t="s">
        <v>536</v>
      </c>
      <c r="C108" s="15"/>
      <c r="D108" s="13">
        <f t="shared" si="2"/>
        <v>0</v>
      </c>
      <c r="E108" s="32">
        <v>28.75</v>
      </c>
      <c r="F108" s="15"/>
      <c r="G108" s="15" t="s">
        <v>31</v>
      </c>
    </row>
    <row r="109" spans="1:7" ht="30" customHeight="1">
      <c r="A109" s="13">
        <v>11906010</v>
      </c>
      <c r="B109" s="16" t="s">
        <v>34</v>
      </c>
      <c r="C109" s="15"/>
      <c r="D109" s="13">
        <f t="shared" si="2"/>
        <v>0</v>
      </c>
      <c r="E109" s="32">
        <v>46.33</v>
      </c>
      <c r="F109" s="15"/>
      <c r="G109" s="15" t="s">
        <v>31</v>
      </c>
    </row>
    <row r="110" spans="1:7" ht="30" customHeight="1">
      <c r="A110" s="13">
        <v>11906015</v>
      </c>
      <c r="B110" s="16" t="s">
        <v>35</v>
      </c>
      <c r="C110" s="15"/>
      <c r="D110" s="13">
        <f t="shared" si="2"/>
        <v>0</v>
      </c>
      <c r="E110" s="32">
        <v>57.08</v>
      </c>
      <c r="F110" s="15"/>
      <c r="G110" s="15" t="s">
        <v>31</v>
      </c>
    </row>
    <row r="111" spans="1:7" ht="30" customHeight="1">
      <c r="A111" s="13">
        <v>11902007</v>
      </c>
      <c r="B111" s="16" t="s">
        <v>28</v>
      </c>
      <c r="C111" s="15"/>
      <c r="D111" s="13">
        <f t="shared" si="2"/>
        <v>0</v>
      </c>
      <c r="E111" s="32">
        <v>48.83</v>
      </c>
      <c r="F111" s="15"/>
      <c r="G111" s="15" t="s">
        <v>31</v>
      </c>
    </row>
    <row r="112" spans="1:7" ht="30" customHeight="1">
      <c r="A112" s="13">
        <v>11902006</v>
      </c>
      <c r="B112" s="16" t="s">
        <v>29</v>
      </c>
      <c r="C112" s="15"/>
      <c r="D112" s="13">
        <f t="shared" si="2"/>
        <v>0</v>
      </c>
      <c r="E112" s="32">
        <v>162.5</v>
      </c>
      <c r="F112" s="15"/>
      <c r="G112" s="15" t="s">
        <v>31</v>
      </c>
    </row>
    <row r="113" spans="1:8" ht="30" customHeight="1">
      <c r="A113" s="13">
        <v>11905008</v>
      </c>
      <c r="B113" s="16" t="s">
        <v>30</v>
      </c>
      <c r="C113" s="15"/>
      <c r="D113" s="13">
        <f t="shared" si="2"/>
        <v>0</v>
      </c>
      <c r="E113" s="32">
        <v>64.17</v>
      </c>
      <c r="F113" s="15"/>
      <c r="G113" s="15" t="s">
        <v>31</v>
      </c>
    </row>
    <row r="114" spans="1:8" ht="30" customHeight="1">
      <c r="A114" s="13">
        <v>11901002</v>
      </c>
      <c r="B114" s="16" t="s">
        <v>36</v>
      </c>
      <c r="C114" s="15"/>
      <c r="D114" s="13">
        <f t="shared" si="2"/>
        <v>0</v>
      </c>
      <c r="E114" s="32">
        <v>120</v>
      </c>
      <c r="F114" s="15"/>
      <c r="G114" s="15" t="s">
        <v>31</v>
      </c>
    </row>
    <row r="115" spans="1:8" ht="30" customHeight="1">
      <c r="A115" s="40" t="s">
        <v>537</v>
      </c>
      <c r="B115" s="40"/>
      <c r="C115" s="10"/>
      <c r="D115" s="10"/>
      <c r="E115" s="33"/>
      <c r="F115" s="10"/>
      <c r="G115" s="10"/>
      <c r="H115" s="8"/>
    </row>
    <row r="116" spans="1:8" ht="30" customHeight="1">
      <c r="A116" s="13">
        <v>11507034</v>
      </c>
      <c r="B116" s="16" t="s">
        <v>538</v>
      </c>
      <c r="C116" s="15"/>
      <c r="D116" s="13">
        <f t="shared" si="2"/>
        <v>0</v>
      </c>
      <c r="E116" s="32">
        <v>17.579999999999998</v>
      </c>
      <c r="F116" s="15"/>
      <c r="G116" s="15" t="s">
        <v>456</v>
      </c>
    </row>
    <row r="117" spans="1:8" ht="30" customHeight="1">
      <c r="A117" s="13">
        <v>11507036</v>
      </c>
      <c r="B117" s="16" t="s">
        <v>539</v>
      </c>
      <c r="C117" s="15"/>
      <c r="D117" s="13">
        <f t="shared" si="2"/>
        <v>0</v>
      </c>
      <c r="E117" s="32">
        <v>28.17</v>
      </c>
      <c r="F117" s="15"/>
      <c r="G117" s="15" t="s">
        <v>456</v>
      </c>
    </row>
    <row r="118" spans="1:8" ht="30" customHeight="1">
      <c r="A118" s="13">
        <v>12103004</v>
      </c>
      <c r="B118" s="17" t="s">
        <v>17</v>
      </c>
      <c r="C118" s="18"/>
      <c r="D118" s="13">
        <f t="shared" si="2"/>
        <v>0</v>
      </c>
      <c r="E118" s="32">
        <v>505.42</v>
      </c>
      <c r="F118" s="15"/>
      <c r="G118" s="15" t="s">
        <v>31</v>
      </c>
    </row>
    <row r="119" spans="1:8" ht="30" customHeight="1">
      <c r="A119" s="20">
        <v>12002009</v>
      </c>
      <c r="B119" s="21" t="s">
        <v>540</v>
      </c>
      <c r="C119" s="22"/>
      <c r="D119" s="13">
        <f t="shared" si="2"/>
        <v>0</v>
      </c>
      <c r="E119" s="35">
        <v>21.17</v>
      </c>
      <c r="F119" s="22"/>
      <c r="G119" s="15" t="s">
        <v>456</v>
      </c>
    </row>
    <row r="120" spans="1:8" ht="30" customHeight="1">
      <c r="A120" s="13">
        <v>12101011</v>
      </c>
      <c r="B120" s="17" t="s">
        <v>541</v>
      </c>
      <c r="C120" s="18"/>
      <c r="D120" s="13">
        <f t="shared" si="2"/>
        <v>0</v>
      </c>
      <c r="E120" s="32">
        <v>12.25</v>
      </c>
      <c r="F120" s="18"/>
      <c r="G120" s="15" t="s">
        <v>456</v>
      </c>
    </row>
    <row r="121" spans="1:8" ht="30" customHeight="1">
      <c r="A121" s="23">
        <v>11704109</v>
      </c>
      <c r="B121" s="42" t="s">
        <v>542</v>
      </c>
      <c r="C121" s="24"/>
      <c r="D121" s="13">
        <f t="shared" si="2"/>
        <v>0</v>
      </c>
      <c r="E121" s="36">
        <v>97.92</v>
      </c>
      <c r="F121" s="25"/>
      <c r="G121" s="15" t="s">
        <v>476</v>
      </c>
    </row>
    <row r="122" spans="1:8" ht="30" customHeight="1">
      <c r="A122" s="26">
        <v>11405005</v>
      </c>
      <c r="B122" s="17" t="s">
        <v>543</v>
      </c>
      <c r="C122" s="18"/>
      <c r="D122" s="13">
        <f t="shared" si="2"/>
        <v>0</v>
      </c>
      <c r="E122" s="34">
        <v>96.08</v>
      </c>
      <c r="F122" s="18"/>
      <c r="G122" s="15" t="s">
        <v>476</v>
      </c>
    </row>
    <row r="123" spans="1:8" ht="30" customHeight="1">
      <c r="A123" s="13">
        <v>11704140</v>
      </c>
      <c r="B123" s="16" t="s">
        <v>37</v>
      </c>
      <c r="C123" s="15"/>
      <c r="D123" s="13">
        <f t="shared" si="2"/>
        <v>0</v>
      </c>
      <c r="E123" s="32">
        <v>3</v>
      </c>
      <c r="F123" s="18"/>
      <c r="G123" s="15" t="s">
        <v>456</v>
      </c>
    </row>
    <row r="124" spans="1:8" ht="30" customHeight="1">
      <c r="A124" s="13">
        <v>12003050</v>
      </c>
      <c r="B124" s="16" t="s">
        <v>544</v>
      </c>
      <c r="C124" s="15"/>
      <c r="D124" s="13">
        <f t="shared" si="2"/>
        <v>0</v>
      </c>
      <c r="E124" s="32">
        <v>87.42</v>
      </c>
      <c r="F124" s="18"/>
      <c r="G124" s="15" t="s">
        <v>456</v>
      </c>
    </row>
    <row r="125" spans="1:8" ht="30" customHeight="1">
      <c r="A125" s="13">
        <v>12003049</v>
      </c>
      <c r="B125" s="16" t="s">
        <v>545</v>
      </c>
      <c r="C125" s="15"/>
      <c r="D125" s="13">
        <f t="shared" si="2"/>
        <v>0</v>
      </c>
      <c r="E125" s="32">
        <v>287.83</v>
      </c>
      <c r="F125" s="18"/>
      <c r="G125" s="15" t="s">
        <v>456</v>
      </c>
    </row>
    <row r="126" spans="1:8" ht="30" customHeight="1">
      <c r="A126" s="13">
        <v>11903038</v>
      </c>
      <c r="B126" s="16" t="s">
        <v>546</v>
      </c>
      <c r="C126" s="15"/>
      <c r="D126" s="13">
        <f t="shared" si="2"/>
        <v>0</v>
      </c>
      <c r="E126" s="32">
        <v>12.5</v>
      </c>
      <c r="F126" s="15"/>
      <c r="G126" s="15" t="s">
        <v>476</v>
      </c>
    </row>
    <row r="127" spans="1:8" ht="30" customHeight="1">
      <c r="A127" s="13">
        <v>11408009</v>
      </c>
      <c r="B127" s="16" t="s">
        <v>547</v>
      </c>
      <c r="C127" s="15"/>
      <c r="D127" s="13">
        <f t="shared" si="2"/>
        <v>0</v>
      </c>
      <c r="E127" s="34">
        <v>141.08000000000001</v>
      </c>
      <c r="F127" s="15"/>
      <c r="G127" s="15" t="s">
        <v>456</v>
      </c>
    </row>
    <row r="128" spans="1:8" ht="30" customHeight="1">
      <c r="A128" s="13">
        <v>11903047</v>
      </c>
      <c r="B128" s="16" t="s">
        <v>548</v>
      </c>
      <c r="C128" s="15"/>
      <c r="D128" s="13">
        <f t="shared" si="2"/>
        <v>0</v>
      </c>
      <c r="E128" s="34">
        <v>49.5</v>
      </c>
      <c r="F128" s="15"/>
      <c r="G128" s="15" t="s">
        <v>456</v>
      </c>
    </row>
    <row r="129" spans="1:7" ht="30" customHeight="1">
      <c r="A129" s="13">
        <v>11903048</v>
      </c>
      <c r="B129" s="16" t="s">
        <v>549</v>
      </c>
      <c r="C129" s="15"/>
      <c r="D129" s="13">
        <f t="shared" si="2"/>
        <v>0</v>
      </c>
      <c r="E129" s="34">
        <v>39</v>
      </c>
      <c r="F129" s="15"/>
      <c r="G129" s="15" t="s">
        <v>454</v>
      </c>
    </row>
    <row r="130" spans="1:7" ht="30" customHeight="1">
      <c r="A130" s="13">
        <v>11903049</v>
      </c>
      <c r="B130" s="16" t="s">
        <v>550</v>
      </c>
      <c r="C130" s="15"/>
      <c r="D130" s="13">
        <f t="shared" si="2"/>
        <v>0</v>
      </c>
      <c r="E130" s="34">
        <v>42.75</v>
      </c>
      <c r="F130" s="15"/>
      <c r="G130" s="15" t="s">
        <v>454</v>
      </c>
    </row>
    <row r="131" spans="1:7" ht="30" customHeight="1">
      <c r="A131" s="13">
        <v>11903050</v>
      </c>
      <c r="B131" s="16" t="s">
        <v>551</v>
      </c>
      <c r="C131" s="15"/>
      <c r="D131" s="13">
        <f t="shared" si="2"/>
        <v>0</v>
      </c>
      <c r="E131" s="34">
        <v>23</v>
      </c>
      <c r="F131" s="15"/>
      <c r="G131" s="15" t="s">
        <v>454</v>
      </c>
    </row>
    <row r="132" spans="1:7" ht="30" customHeight="1">
      <c r="A132" s="13">
        <v>11903051</v>
      </c>
      <c r="B132" s="16" t="s">
        <v>552</v>
      </c>
      <c r="C132" s="15"/>
      <c r="D132" s="13">
        <f t="shared" si="2"/>
        <v>0</v>
      </c>
      <c r="E132" s="34">
        <v>14</v>
      </c>
      <c r="F132" s="15"/>
      <c r="G132" s="15" t="s">
        <v>454</v>
      </c>
    </row>
    <row r="133" spans="1:7" ht="30" customHeight="1">
      <c r="A133" s="13">
        <v>11903052</v>
      </c>
      <c r="B133" s="16" t="s">
        <v>553</v>
      </c>
      <c r="C133" s="15"/>
      <c r="D133" s="13">
        <f t="shared" si="2"/>
        <v>0</v>
      </c>
      <c r="E133" s="34">
        <v>19</v>
      </c>
      <c r="F133" s="15"/>
      <c r="G133" s="15" t="s">
        <v>454</v>
      </c>
    </row>
    <row r="134" spans="1:7" ht="30" customHeight="1">
      <c r="A134" s="38" t="s">
        <v>672</v>
      </c>
      <c r="B134" s="39"/>
      <c r="C134" s="27"/>
      <c r="D134" s="27"/>
      <c r="E134" s="29"/>
      <c r="F134" s="27"/>
      <c r="G134" s="27"/>
    </row>
    <row r="135" spans="1:7">
      <c r="A135" s="6">
        <v>10201017</v>
      </c>
      <c r="B135" s="11" t="s">
        <v>38</v>
      </c>
      <c r="E135" s="28">
        <v>0.77</v>
      </c>
    </row>
    <row r="136" spans="1:7">
      <c r="A136" s="6">
        <v>10401264</v>
      </c>
      <c r="B136" s="11" t="s">
        <v>39</v>
      </c>
      <c r="E136" s="28">
        <v>0.5</v>
      </c>
    </row>
    <row r="137" spans="1:7">
      <c r="A137" s="6">
        <v>10401265</v>
      </c>
      <c r="B137" s="11" t="s">
        <v>40</v>
      </c>
      <c r="E137" s="28">
        <v>0.25</v>
      </c>
    </row>
    <row r="138" spans="1:7">
      <c r="A138" s="6">
        <v>10401267</v>
      </c>
      <c r="B138" s="11" t="s">
        <v>41</v>
      </c>
      <c r="E138" s="28">
        <v>1</v>
      </c>
    </row>
    <row r="139" spans="1:7">
      <c r="A139" s="6">
        <v>10401268</v>
      </c>
      <c r="B139" s="11" t="s">
        <v>42</v>
      </c>
      <c r="E139" s="28">
        <v>0.25</v>
      </c>
    </row>
    <row r="140" spans="1:7">
      <c r="A140" s="6">
        <v>10401271</v>
      </c>
      <c r="B140" s="11" t="s">
        <v>43</v>
      </c>
      <c r="E140" s="28">
        <v>0.08</v>
      </c>
    </row>
    <row r="141" spans="1:7">
      <c r="A141" s="6">
        <v>10402032</v>
      </c>
      <c r="B141" s="11" t="s">
        <v>44</v>
      </c>
      <c r="E141" s="28">
        <v>1</v>
      </c>
    </row>
    <row r="142" spans="1:7">
      <c r="A142" s="6">
        <v>10403023</v>
      </c>
      <c r="B142" s="11" t="s">
        <v>45</v>
      </c>
      <c r="E142" s="28">
        <v>0.17</v>
      </c>
    </row>
    <row r="143" spans="1:7">
      <c r="A143" s="6">
        <v>10405085</v>
      </c>
      <c r="B143" s="11" t="s">
        <v>46</v>
      </c>
      <c r="E143" s="28">
        <v>0.75</v>
      </c>
    </row>
    <row r="144" spans="1:7">
      <c r="A144" s="6">
        <v>10405146</v>
      </c>
      <c r="B144" s="11" t="s">
        <v>47</v>
      </c>
      <c r="E144" s="28">
        <v>0.08</v>
      </c>
    </row>
    <row r="145" spans="1:5">
      <c r="A145" s="6">
        <v>10406016</v>
      </c>
      <c r="B145" s="11" t="s">
        <v>48</v>
      </c>
      <c r="E145" s="28">
        <v>0.17</v>
      </c>
    </row>
    <row r="146" spans="1:5">
      <c r="A146" s="6">
        <v>10406023</v>
      </c>
      <c r="B146" s="11" t="s">
        <v>49</v>
      </c>
      <c r="E146" s="28">
        <v>0.08</v>
      </c>
    </row>
    <row r="147" spans="1:5">
      <c r="A147" s="6">
        <v>10406102</v>
      </c>
      <c r="B147" s="11" t="s">
        <v>50</v>
      </c>
      <c r="E147" s="28">
        <v>0.08</v>
      </c>
    </row>
    <row r="148" spans="1:5">
      <c r="A148" s="6">
        <v>10406107</v>
      </c>
      <c r="B148" s="11" t="s">
        <v>51</v>
      </c>
      <c r="E148" s="28">
        <v>0.5</v>
      </c>
    </row>
    <row r="149" spans="1:5">
      <c r="A149" s="6">
        <v>10406108</v>
      </c>
      <c r="B149" s="11" t="s">
        <v>52</v>
      </c>
      <c r="E149" s="28">
        <v>0.08</v>
      </c>
    </row>
    <row r="150" spans="1:5">
      <c r="A150" s="6">
        <v>10406109</v>
      </c>
      <c r="B150" s="11" t="s">
        <v>53</v>
      </c>
      <c r="E150" s="28">
        <v>0.42</v>
      </c>
    </row>
    <row r="151" spans="1:5">
      <c r="A151" s="6">
        <v>10406111</v>
      </c>
      <c r="B151" s="11" t="s">
        <v>54</v>
      </c>
      <c r="E151" s="28">
        <v>0.33</v>
      </c>
    </row>
    <row r="152" spans="1:5">
      <c r="A152" s="6">
        <v>10406112</v>
      </c>
      <c r="B152" s="11" t="s">
        <v>55</v>
      </c>
      <c r="E152" s="28">
        <v>1.08</v>
      </c>
    </row>
    <row r="153" spans="1:5">
      <c r="A153" s="6">
        <v>10406113</v>
      </c>
      <c r="B153" s="11" t="s">
        <v>56</v>
      </c>
      <c r="E153" s="28">
        <v>0.25</v>
      </c>
    </row>
    <row r="154" spans="1:5">
      <c r="A154" s="6">
        <v>10406119</v>
      </c>
      <c r="B154" s="11" t="s">
        <v>57</v>
      </c>
      <c r="E154" s="28">
        <v>0.5</v>
      </c>
    </row>
    <row r="155" spans="1:5">
      <c r="A155" s="6">
        <v>10406151</v>
      </c>
      <c r="B155" s="11" t="s">
        <v>58</v>
      </c>
      <c r="E155" s="28">
        <v>0.25</v>
      </c>
    </row>
    <row r="156" spans="1:5">
      <c r="A156" s="6">
        <v>10406153</v>
      </c>
      <c r="B156" s="11" t="s">
        <v>59</v>
      </c>
      <c r="E156" s="28">
        <v>0.17</v>
      </c>
    </row>
    <row r="157" spans="1:5">
      <c r="A157" s="6">
        <v>10406154</v>
      </c>
      <c r="B157" s="11" t="s">
        <v>60</v>
      </c>
      <c r="E157" s="28">
        <v>0.17</v>
      </c>
    </row>
    <row r="158" spans="1:5">
      <c r="A158" s="6">
        <v>10406165</v>
      </c>
      <c r="B158" s="11" t="s">
        <v>61</v>
      </c>
      <c r="E158" s="28">
        <v>0.17</v>
      </c>
    </row>
    <row r="159" spans="1:5">
      <c r="A159" s="6">
        <v>10406167</v>
      </c>
      <c r="B159" s="11" t="s">
        <v>62</v>
      </c>
      <c r="E159" s="28">
        <v>0.08</v>
      </c>
    </row>
    <row r="160" spans="1:5">
      <c r="A160" s="6">
        <v>10406169</v>
      </c>
      <c r="B160" s="11" t="s">
        <v>63</v>
      </c>
      <c r="E160" s="28">
        <v>0.33</v>
      </c>
    </row>
    <row r="161" spans="1:5">
      <c r="A161" s="6">
        <v>10603058</v>
      </c>
      <c r="B161" s="11" t="s">
        <v>64</v>
      </c>
      <c r="E161" s="28">
        <v>25.08</v>
      </c>
    </row>
    <row r="162" spans="1:5">
      <c r="A162" s="6">
        <v>10603060</v>
      </c>
      <c r="B162" s="11" t="s">
        <v>65</v>
      </c>
      <c r="E162" s="28">
        <v>10.33</v>
      </c>
    </row>
    <row r="163" spans="1:5">
      <c r="A163" s="6">
        <v>10603061</v>
      </c>
      <c r="B163" s="11" t="s">
        <v>66</v>
      </c>
      <c r="E163" s="28">
        <v>28</v>
      </c>
    </row>
    <row r="164" spans="1:5">
      <c r="A164" s="6">
        <v>10603062</v>
      </c>
      <c r="B164" s="11" t="s">
        <v>67</v>
      </c>
      <c r="E164" s="28">
        <v>18.329999999999998</v>
      </c>
    </row>
    <row r="165" spans="1:5">
      <c r="A165" s="6">
        <v>10603063</v>
      </c>
      <c r="B165" s="11" t="s">
        <v>68</v>
      </c>
      <c r="E165" s="28">
        <v>5.08</v>
      </c>
    </row>
    <row r="166" spans="1:5">
      <c r="A166" s="6">
        <v>10682008</v>
      </c>
      <c r="B166" s="11" t="s">
        <v>69</v>
      </c>
      <c r="E166" s="28">
        <v>0</v>
      </c>
    </row>
    <row r="167" spans="1:5">
      <c r="A167" s="6">
        <v>10682009</v>
      </c>
      <c r="B167" s="11" t="s">
        <v>70</v>
      </c>
      <c r="E167" s="28">
        <v>0</v>
      </c>
    </row>
    <row r="168" spans="1:5">
      <c r="A168" s="6">
        <v>10682025</v>
      </c>
      <c r="B168" s="11" t="s">
        <v>71</v>
      </c>
      <c r="E168" s="28">
        <v>0</v>
      </c>
    </row>
    <row r="169" spans="1:5">
      <c r="A169" s="6">
        <v>10682055</v>
      </c>
      <c r="B169" s="11" t="s">
        <v>72</v>
      </c>
      <c r="E169" s="28">
        <v>0</v>
      </c>
    </row>
    <row r="170" spans="1:5">
      <c r="A170" s="6">
        <v>10682059</v>
      </c>
      <c r="B170" s="11" t="s">
        <v>73</v>
      </c>
      <c r="E170" s="28">
        <v>0</v>
      </c>
    </row>
    <row r="171" spans="1:5">
      <c r="A171" s="6">
        <v>10903002</v>
      </c>
      <c r="B171" s="11" t="s">
        <v>74</v>
      </c>
      <c r="E171" s="28">
        <v>0</v>
      </c>
    </row>
    <row r="172" spans="1:5">
      <c r="A172" s="6">
        <v>10903016</v>
      </c>
      <c r="B172" s="11" t="s">
        <v>75</v>
      </c>
      <c r="E172" s="28">
        <v>673</v>
      </c>
    </row>
    <row r="173" spans="1:5">
      <c r="A173" s="6">
        <v>11103005</v>
      </c>
      <c r="B173" s="11" t="s">
        <v>76</v>
      </c>
      <c r="E173" s="28">
        <v>576</v>
      </c>
    </row>
    <row r="174" spans="1:5">
      <c r="A174" s="6">
        <v>11105029</v>
      </c>
      <c r="B174" s="11" t="s">
        <v>77</v>
      </c>
      <c r="E174" s="28">
        <v>126.25</v>
      </c>
    </row>
    <row r="175" spans="1:5">
      <c r="A175" s="6">
        <v>11301017</v>
      </c>
      <c r="B175" s="11" t="s">
        <v>78</v>
      </c>
      <c r="E175" s="28">
        <v>0</v>
      </c>
    </row>
    <row r="176" spans="1:5">
      <c r="A176" s="6">
        <v>11301028</v>
      </c>
      <c r="B176" s="11" t="s">
        <v>79</v>
      </c>
      <c r="E176" s="28">
        <v>520.83000000000004</v>
      </c>
    </row>
    <row r="177" spans="1:5">
      <c r="A177" s="6">
        <v>11301043</v>
      </c>
      <c r="B177" s="11" t="s">
        <v>80</v>
      </c>
      <c r="E177" s="28">
        <v>0</v>
      </c>
    </row>
    <row r="178" spans="1:5">
      <c r="A178" s="6">
        <v>11301066</v>
      </c>
      <c r="B178" s="11" t="s">
        <v>81</v>
      </c>
      <c r="E178" s="28">
        <v>0</v>
      </c>
    </row>
    <row r="179" spans="1:5">
      <c r="A179" s="6">
        <v>11301075</v>
      </c>
      <c r="B179" s="11" t="s">
        <v>82</v>
      </c>
      <c r="E179" s="28">
        <v>2512.92</v>
      </c>
    </row>
    <row r="180" spans="1:5">
      <c r="A180" s="6">
        <v>11301081</v>
      </c>
      <c r="B180" s="11" t="s">
        <v>83</v>
      </c>
      <c r="E180" s="28">
        <v>68.33</v>
      </c>
    </row>
    <row r="181" spans="1:5">
      <c r="A181" s="6">
        <v>11301130</v>
      </c>
      <c r="B181" s="11" t="s">
        <v>84</v>
      </c>
      <c r="E181" s="28">
        <v>0</v>
      </c>
    </row>
    <row r="182" spans="1:5">
      <c r="A182" s="6">
        <v>11301177</v>
      </c>
      <c r="B182" s="11" t="s">
        <v>85</v>
      </c>
      <c r="E182" s="28">
        <v>0</v>
      </c>
    </row>
    <row r="183" spans="1:5">
      <c r="A183" s="6">
        <v>11301178</v>
      </c>
      <c r="B183" s="11" t="s">
        <v>86</v>
      </c>
      <c r="E183" s="28">
        <v>12.67</v>
      </c>
    </row>
    <row r="184" spans="1:5">
      <c r="A184" s="6">
        <v>11303019</v>
      </c>
      <c r="B184" s="11" t="s">
        <v>87</v>
      </c>
      <c r="E184" s="28">
        <v>224.42</v>
      </c>
    </row>
    <row r="185" spans="1:5">
      <c r="A185" s="6">
        <v>11303020</v>
      </c>
      <c r="B185" s="11" t="s">
        <v>88</v>
      </c>
      <c r="E185" s="28">
        <v>256.67</v>
      </c>
    </row>
    <row r="186" spans="1:5">
      <c r="A186" s="6">
        <v>11303021</v>
      </c>
      <c r="B186" s="11" t="s">
        <v>89</v>
      </c>
      <c r="E186" s="28">
        <v>49</v>
      </c>
    </row>
    <row r="187" spans="1:5">
      <c r="A187" s="6">
        <v>11304011</v>
      </c>
      <c r="B187" s="11" t="s">
        <v>90</v>
      </c>
      <c r="E187" s="28">
        <v>188</v>
      </c>
    </row>
    <row r="188" spans="1:5">
      <c r="A188" s="6">
        <v>11304012</v>
      </c>
      <c r="B188" s="11" t="s">
        <v>91</v>
      </c>
      <c r="E188" s="28">
        <v>12.75</v>
      </c>
    </row>
    <row r="189" spans="1:5">
      <c r="A189" s="6">
        <v>11304086</v>
      </c>
      <c r="B189" s="11" t="s">
        <v>92</v>
      </c>
      <c r="E189" s="28">
        <v>0</v>
      </c>
    </row>
    <row r="190" spans="1:5">
      <c r="A190" s="6">
        <v>11304102</v>
      </c>
      <c r="B190" s="11" t="s">
        <v>93</v>
      </c>
      <c r="E190" s="28">
        <v>510.08</v>
      </c>
    </row>
    <row r="191" spans="1:5">
      <c r="A191" s="6">
        <v>11304148</v>
      </c>
      <c r="B191" s="11" t="s">
        <v>94</v>
      </c>
      <c r="E191" s="28">
        <v>133.33000000000001</v>
      </c>
    </row>
    <row r="192" spans="1:5">
      <c r="A192" s="6">
        <v>11304162</v>
      </c>
      <c r="B192" s="11" t="s">
        <v>95</v>
      </c>
      <c r="E192" s="28">
        <v>37.08</v>
      </c>
    </row>
    <row r="193" spans="1:5">
      <c r="A193" s="6">
        <v>11304191</v>
      </c>
      <c r="B193" s="11" t="s">
        <v>96</v>
      </c>
      <c r="E193" s="28">
        <v>59.5</v>
      </c>
    </row>
    <row r="194" spans="1:5">
      <c r="A194" s="6">
        <v>11304199</v>
      </c>
      <c r="B194" s="11" t="s">
        <v>97</v>
      </c>
      <c r="E194" s="28">
        <v>0</v>
      </c>
    </row>
    <row r="195" spans="1:5">
      <c r="A195" s="6">
        <v>11304213</v>
      </c>
      <c r="B195" s="11" t="s">
        <v>98</v>
      </c>
      <c r="E195" s="28">
        <v>248</v>
      </c>
    </row>
    <row r="196" spans="1:5">
      <c r="A196" s="6">
        <v>11304233</v>
      </c>
      <c r="B196" s="11" t="s">
        <v>99</v>
      </c>
      <c r="E196" s="28">
        <v>92.83</v>
      </c>
    </row>
    <row r="197" spans="1:5">
      <c r="A197" s="6">
        <v>11304234</v>
      </c>
      <c r="B197" s="11" t="s">
        <v>100</v>
      </c>
      <c r="E197" s="28">
        <v>0</v>
      </c>
    </row>
    <row r="198" spans="1:5">
      <c r="A198" s="6">
        <v>11304273</v>
      </c>
      <c r="B198" s="11" t="s">
        <v>101</v>
      </c>
      <c r="E198" s="28">
        <v>67.92</v>
      </c>
    </row>
    <row r="199" spans="1:5">
      <c r="A199" s="6">
        <v>11304275</v>
      </c>
      <c r="B199" s="11" t="s">
        <v>102</v>
      </c>
      <c r="E199" s="28">
        <v>116.92</v>
      </c>
    </row>
    <row r="200" spans="1:5">
      <c r="A200" s="6">
        <v>11304276</v>
      </c>
      <c r="B200" s="11" t="s">
        <v>103</v>
      </c>
      <c r="E200" s="28">
        <v>247.92</v>
      </c>
    </row>
    <row r="201" spans="1:5">
      <c r="A201" s="6">
        <v>11304280</v>
      </c>
      <c r="B201" s="11" t="s">
        <v>104</v>
      </c>
      <c r="E201" s="28">
        <v>0</v>
      </c>
    </row>
    <row r="202" spans="1:5">
      <c r="A202" s="6">
        <v>11304292</v>
      </c>
      <c r="B202" s="11" t="s">
        <v>105</v>
      </c>
      <c r="E202" s="28">
        <v>97.08</v>
      </c>
    </row>
    <row r="203" spans="1:5">
      <c r="A203" s="6">
        <v>11304293</v>
      </c>
      <c r="B203" s="11" t="s">
        <v>106</v>
      </c>
      <c r="E203" s="28">
        <v>34.58</v>
      </c>
    </row>
    <row r="204" spans="1:5">
      <c r="A204" s="6">
        <v>11305019</v>
      </c>
      <c r="B204" s="11" t="s">
        <v>107</v>
      </c>
      <c r="E204" s="28">
        <v>0</v>
      </c>
    </row>
    <row r="205" spans="1:5">
      <c r="A205" s="6">
        <v>11306014</v>
      </c>
      <c r="B205" s="11" t="s">
        <v>108</v>
      </c>
      <c r="E205" s="28">
        <v>0</v>
      </c>
    </row>
    <row r="206" spans="1:5">
      <c r="A206" s="6">
        <v>11308001</v>
      </c>
      <c r="B206" s="11" t="s">
        <v>109</v>
      </c>
      <c r="E206" s="28">
        <v>27.58</v>
      </c>
    </row>
    <row r="207" spans="1:5">
      <c r="A207" s="6">
        <v>11308013</v>
      </c>
      <c r="B207" s="11" t="s">
        <v>110</v>
      </c>
      <c r="E207" s="28">
        <v>401.33</v>
      </c>
    </row>
    <row r="208" spans="1:5">
      <c r="A208" s="6">
        <v>11308014</v>
      </c>
      <c r="B208" s="11" t="s">
        <v>111</v>
      </c>
      <c r="E208" s="28">
        <v>273.83</v>
      </c>
    </row>
    <row r="209" spans="1:5">
      <c r="A209" s="6">
        <v>11309013</v>
      </c>
      <c r="B209" s="11" t="s">
        <v>112</v>
      </c>
      <c r="E209" s="28">
        <v>45.83</v>
      </c>
    </row>
    <row r="210" spans="1:5">
      <c r="A210" s="6">
        <v>11309026</v>
      </c>
      <c r="B210" s="11" t="s">
        <v>113</v>
      </c>
      <c r="E210" s="28">
        <v>0</v>
      </c>
    </row>
    <row r="211" spans="1:5">
      <c r="A211" s="6">
        <v>11309027</v>
      </c>
      <c r="B211" s="11" t="s">
        <v>114</v>
      </c>
      <c r="E211" s="28">
        <v>14</v>
      </c>
    </row>
    <row r="212" spans="1:5">
      <c r="A212" s="6">
        <v>11309028</v>
      </c>
      <c r="B212" s="11" t="s">
        <v>115</v>
      </c>
      <c r="E212" s="28">
        <v>10.58</v>
      </c>
    </row>
    <row r="213" spans="1:5">
      <c r="A213" s="6">
        <v>11309029</v>
      </c>
      <c r="B213" s="11" t="s">
        <v>116</v>
      </c>
      <c r="E213" s="28">
        <v>100.17</v>
      </c>
    </row>
    <row r="214" spans="1:5">
      <c r="A214" s="6">
        <v>11401013</v>
      </c>
      <c r="B214" s="11" t="s">
        <v>117</v>
      </c>
      <c r="E214" s="28">
        <v>0</v>
      </c>
    </row>
    <row r="215" spans="1:5">
      <c r="A215" s="6">
        <v>11402003</v>
      </c>
      <c r="B215" s="11" t="s">
        <v>118</v>
      </c>
      <c r="E215" s="28">
        <v>40.17</v>
      </c>
    </row>
    <row r="216" spans="1:5">
      <c r="A216" s="6">
        <v>11407001</v>
      </c>
      <c r="B216" s="11" t="s">
        <v>119</v>
      </c>
      <c r="E216" s="28">
        <v>48.92</v>
      </c>
    </row>
    <row r="217" spans="1:5">
      <c r="A217" s="6">
        <v>11407004</v>
      </c>
      <c r="B217" s="11" t="s">
        <v>120</v>
      </c>
      <c r="E217" s="28">
        <v>0</v>
      </c>
    </row>
    <row r="218" spans="1:5">
      <c r="A218" s="6">
        <v>11408008</v>
      </c>
      <c r="B218" s="11" t="s">
        <v>121</v>
      </c>
      <c r="E218" s="28">
        <v>0</v>
      </c>
    </row>
    <row r="219" spans="1:5">
      <c r="A219" s="6">
        <v>11501018</v>
      </c>
      <c r="B219" s="11" t="s">
        <v>122</v>
      </c>
      <c r="E219" s="28">
        <v>0</v>
      </c>
    </row>
    <row r="220" spans="1:5">
      <c r="A220" s="6">
        <v>11502018</v>
      </c>
      <c r="B220" s="11" t="s">
        <v>123</v>
      </c>
      <c r="E220" s="28">
        <v>318.25</v>
      </c>
    </row>
    <row r="221" spans="1:5">
      <c r="A221" s="6">
        <v>11502027</v>
      </c>
      <c r="B221" s="11" t="s">
        <v>124</v>
      </c>
      <c r="E221" s="28">
        <v>365.67</v>
      </c>
    </row>
    <row r="222" spans="1:5">
      <c r="A222" s="6">
        <v>11502031</v>
      </c>
      <c r="B222" s="11" t="s">
        <v>125</v>
      </c>
      <c r="E222" s="28">
        <v>66</v>
      </c>
    </row>
    <row r="223" spans="1:5">
      <c r="A223" s="6">
        <v>11502032</v>
      </c>
      <c r="B223" s="11" t="s">
        <v>126</v>
      </c>
      <c r="E223" s="28">
        <v>165.33</v>
      </c>
    </row>
    <row r="224" spans="1:5">
      <c r="A224" s="6">
        <v>11502033</v>
      </c>
      <c r="B224" s="11" t="s">
        <v>127</v>
      </c>
      <c r="E224" s="28">
        <v>224.5</v>
      </c>
    </row>
    <row r="225" spans="1:5">
      <c r="A225" s="6">
        <v>11502034</v>
      </c>
      <c r="B225" s="11" t="s">
        <v>128</v>
      </c>
      <c r="E225" s="28">
        <v>299.08</v>
      </c>
    </row>
    <row r="226" spans="1:5">
      <c r="A226" s="6">
        <v>11503003</v>
      </c>
      <c r="B226" s="11" t="s">
        <v>129</v>
      </c>
      <c r="E226" s="28">
        <v>332.17</v>
      </c>
    </row>
    <row r="227" spans="1:5">
      <c r="A227" s="6">
        <v>11504011</v>
      </c>
      <c r="B227" s="11" t="s">
        <v>130</v>
      </c>
      <c r="E227" s="28">
        <v>306.33</v>
      </c>
    </row>
    <row r="228" spans="1:5">
      <c r="A228" s="6">
        <v>11504013</v>
      </c>
      <c r="B228" s="11" t="s">
        <v>131</v>
      </c>
      <c r="E228" s="28">
        <v>422.25</v>
      </c>
    </row>
    <row r="229" spans="1:5">
      <c r="A229" s="6">
        <v>11504032</v>
      </c>
      <c r="B229" s="11" t="s">
        <v>132</v>
      </c>
      <c r="E229" s="28">
        <v>66.08</v>
      </c>
    </row>
    <row r="230" spans="1:5">
      <c r="A230" s="6">
        <v>11505004</v>
      </c>
      <c r="B230" s="11" t="s">
        <v>133</v>
      </c>
      <c r="E230" s="28">
        <v>12.92</v>
      </c>
    </row>
    <row r="231" spans="1:5">
      <c r="A231" s="6">
        <v>11507047</v>
      </c>
      <c r="B231" s="11" t="s">
        <v>134</v>
      </c>
      <c r="E231" s="28">
        <v>0</v>
      </c>
    </row>
    <row r="232" spans="1:5">
      <c r="A232" s="6">
        <v>11601070</v>
      </c>
      <c r="B232" s="11" t="s">
        <v>135</v>
      </c>
      <c r="E232" s="28">
        <v>19.25</v>
      </c>
    </row>
    <row r="233" spans="1:5">
      <c r="A233" s="6">
        <v>11601074</v>
      </c>
      <c r="B233" s="11" t="s">
        <v>136</v>
      </c>
      <c r="E233" s="28">
        <v>28</v>
      </c>
    </row>
    <row r="234" spans="1:5">
      <c r="A234" s="6">
        <v>11602015</v>
      </c>
      <c r="B234" s="11" t="s">
        <v>137</v>
      </c>
      <c r="E234" s="28">
        <v>671.67</v>
      </c>
    </row>
    <row r="235" spans="1:5">
      <c r="A235" s="6">
        <v>11602026</v>
      </c>
      <c r="B235" s="11" t="s">
        <v>138</v>
      </c>
      <c r="E235" s="28">
        <v>260.58</v>
      </c>
    </row>
    <row r="236" spans="1:5">
      <c r="A236" s="6">
        <v>11602031</v>
      </c>
      <c r="B236" s="11" t="s">
        <v>139</v>
      </c>
      <c r="E236" s="28">
        <v>0</v>
      </c>
    </row>
    <row r="237" spans="1:5">
      <c r="A237" s="6">
        <v>11602032</v>
      </c>
      <c r="B237" s="11" t="s">
        <v>140</v>
      </c>
      <c r="E237" s="28">
        <v>25.08</v>
      </c>
    </row>
    <row r="238" spans="1:5">
      <c r="A238" s="6">
        <v>11602038</v>
      </c>
      <c r="B238" s="11" t="s">
        <v>141</v>
      </c>
      <c r="E238" s="28">
        <v>0</v>
      </c>
    </row>
    <row r="239" spans="1:5">
      <c r="A239" s="6">
        <v>11602039</v>
      </c>
      <c r="B239" s="11" t="s">
        <v>142</v>
      </c>
      <c r="E239" s="28">
        <v>0</v>
      </c>
    </row>
    <row r="240" spans="1:5">
      <c r="A240" s="6">
        <v>11606003</v>
      </c>
      <c r="B240" s="11" t="s">
        <v>143</v>
      </c>
      <c r="E240" s="28">
        <v>0</v>
      </c>
    </row>
    <row r="241" spans="1:5">
      <c r="A241" s="6">
        <v>11701010</v>
      </c>
      <c r="B241" s="11" t="s">
        <v>144</v>
      </c>
      <c r="E241" s="28">
        <v>0</v>
      </c>
    </row>
    <row r="242" spans="1:5">
      <c r="A242" s="6">
        <v>11702019</v>
      </c>
      <c r="B242" s="11" t="s">
        <v>145</v>
      </c>
      <c r="E242" s="28">
        <v>644.5</v>
      </c>
    </row>
    <row r="243" spans="1:5">
      <c r="A243" s="6">
        <v>11702024</v>
      </c>
      <c r="B243" s="11" t="s">
        <v>146</v>
      </c>
      <c r="E243" s="28">
        <v>0</v>
      </c>
    </row>
    <row r="244" spans="1:5">
      <c r="A244" s="6">
        <v>11702025</v>
      </c>
      <c r="B244" s="11" t="s">
        <v>147</v>
      </c>
      <c r="E244" s="28">
        <v>407.58</v>
      </c>
    </row>
    <row r="245" spans="1:5">
      <c r="A245" s="6">
        <v>11702035</v>
      </c>
      <c r="B245" s="11" t="s">
        <v>148</v>
      </c>
      <c r="E245" s="28">
        <v>0</v>
      </c>
    </row>
    <row r="246" spans="1:5">
      <c r="A246" s="6">
        <v>11702039</v>
      </c>
      <c r="B246" s="11" t="s">
        <v>149</v>
      </c>
      <c r="E246" s="28">
        <v>0</v>
      </c>
    </row>
    <row r="247" spans="1:5">
      <c r="A247" s="6">
        <v>11704007</v>
      </c>
      <c r="B247" s="11" t="s">
        <v>150</v>
      </c>
      <c r="E247" s="28">
        <v>152</v>
      </c>
    </row>
    <row r="248" spans="1:5">
      <c r="A248" s="6">
        <v>11704039</v>
      </c>
      <c r="B248" s="11" t="s">
        <v>151</v>
      </c>
      <c r="E248" s="28">
        <v>14.42</v>
      </c>
    </row>
    <row r="249" spans="1:5">
      <c r="A249" s="6">
        <v>11704070</v>
      </c>
      <c r="B249" s="11" t="s">
        <v>152</v>
      </c>
      <c r="E249" s="28">
        <v>0</v>
      </c>
    </row>
    <row r="250" spans="1:5">
      <c r="A250" s="6">
        <v>11704112</v>
      </c>
      <c r="B250" s="11" t="s">
        <v>153</v>
      </c>
      <c r="E250" s="28">
        <v>605</v>
      </c>
    </row>
    <row r="251" spans="1:5">
      <c r="A251" s="6">
        <v>11704138</v>
      </c>
      <c r="B251" s="11" t="s">
        <v>154</v>
      </c>
      <c r="E251" s="28">
        <v>0</v>
      </c>
    </row>
    <row r="252" spans="1:5">
      <c r="A252" s="6">
        <v>11704139</v>
      </c>
      <c r="B252" s="11" t="s">
        <v>155</v>
      </c>
      <c r="E252" s="28">
        <v>0</v>
      </c>
    </row>
    <row r="253" spans="1:5">
      <c r="A253" s="6">
        <v>11704145</v>
      </c>
      <c r="B253" s="11" t="s">
        <v>156</v>
      </c>
      <c r="E253" s="28">
        <v>331.58</v>
      </c>
    </row>
    <row r="254" spans="1:5">
      <c r="A254" s="6">
        <v>11704149</v>
      </c>
      <c r="B254" s="11" t="s">
        <v>157</v>
      </c>
      <c r="E254" s="28">
        <v>21.33</v>
      </c>
    </row>
    <row r="255" spans="1:5">
      <c r="A255" s="6">
        <v>11704150</v>
      </c>
      <c r="B255" s="11" t="s">
        <v>158</v>
      </c>
      <c r="E255" s="28">
        <v>0</v>
      </c>
    </row>
    <row r="256" spans="1:5">
      <c r="A256" s="6">
        <v>11803008</v>
      </c>
      <c r="B256" s="11" t="s">
        <v>159</v>
      </c>
      <c r="E256" s="28">
        <v>1319.5</v>
      </c>
    </row>
    <row r="257" spans="1:5">
      <c r="A257" s="6">
        <v>11803010</v>
      </c>
      <c r="B257" s="11" t="s">
        <v>160</v>
      </c>
      <c r="E257" s="28">
        <v>31.33</v>
      </c>
    </row>
    <row r="258" spans="1:5">
      <c r="A258" s="6">
        <v>11803011</v>
      </c>
      <c r="B258" s="11" t="s">
        <v>161</v>
      </c>
      <c r="E258" s="28">
        <v>26.5</v>
      </c>
    </row>
    <row r="259" spans="1:5">
      <c r="A259" s="6">
        <v>11803015</v>
      </c>
      <c r="B259" s="11" t="s">
        <v>162</v>
      </c>
      <c r="E259" s="28">
        <v>1073.08</v>
      </c>
    </row>
    <row r="260" spans="1:5">
      <c r="A260" s="6">
        <v>11804002</v>
      </c>
      <c r="B260" s="11" t="s">
        <v>163</v>
      </c>
      <c r="E260" s="28">
        <v>186.75</v>
      </c>
    </row>
    <row r="261" spans="1:5">
      <c r="A261" s="6">
        <v>11902017</v>
      </c>
      <c r="B261" s="11" t="s">
        <v>164</v>
      </c>
      <c r="E261" s="28">
        <v>200</v>
      </c>
    </row>
    <row r="262" spans="1:5">
      <c r="A262" s="6">
        <v>11902052</v>
      </c>
      <c r="B262" s="11" t="s">
        <v>165</v>
      </c>
      <c r="E262" s="28">
        <v>170.42</v>
      </c>
    </row>
    <row r="263" spans="1:5">
      <c r="A263" s="6">
        <v>11903057</v>
      </c>
      <c r="B263" s="11" t="s">
        <v>166</v>
      </c>
      <c r="E263" s="28">
        <v>0</v>
      </c>
    </row>
    <row r="264" spans="1:5">
      <c r="A264" s="6">
        <v>11903064</v>
      </c>
      <c r="B264" s="11" t="s">
        <v>167</v>
      </c>
      <c r="E264" s="28">
        <v>0</v>
      </c>
    </row>
    <row r="265" spans="1:5">
      <c r="A265" s="6">
        <v>11903069</v>
      </c>
      <c r="B265" s="11" t="s">
        <v>168</v>
      </c>
      <c r="E265" s="28">
        <v>0</v>
      </c>
    </row>
    <row r="266" spans="1:5">
      <c r="A266" s="6">
        <v>11904002</v>
      </c>
      <c r="B266" s="11" t="s">
        <v>169</v>
      </c>
      <c r="E266" s="28">
        <v>0</v>
      </c>
    </row>
    <row r="267" spans="1:5">
      <c r="A267" s="6">
        <v>11904068</v>
      </c>
      <c r="B267" s="11" t="s">
        <v>170</v>
      </c>
      <c r="E267" s="28">
        <v>76.83</v>
      </c>
    </row>
    <row r="268" spans="1:5">
      <c r="A268" s="6">
        <v>11904070</v>
      </c>
      <c r="B268" s="11" t="s">
        <v>171</v>
      </c>
      <c r="E268" s="28">
        <v>17.5</v>
      </c>
    </row>
    <row r="269" spans="1:5">
      <c r="A269" s="6">
        <v>11904079</v>
      </c>
      <c r="B269" s="11" t="s">
        <v>172</v>
      </c>
      <c r="E269" s="28">
        <v>227.83</v>
      </c>
    </row>
    <row r="270" spans="1:5">
      <c r="A270" s="6">
        <v>11904081</v>
      </c>
      <c r="B270" s="11" t="s">
        <v>173</v>
      </c>
      <c r="E270" s="28">
        <v>0</v>
      </c>
    </row>
    <row r="271" spans="1:5">
      <c r="A271" s="6">
        <v>11904082</v>
      </c>
      <c r="B271" s="11" t="s">
        <v>174</v>
      </c>
      <c r="E271" s="28">
        <v>845.5</v>
      </c>
    </row>
    <row r="272" spans="1:5">
      <c r="A272" s="6">
        <v>11904084</v>
      </c>
      <c r="B272" s="11" t="s">
        <v>175</v>
      </c>
      <c r="E272" s="28">
        <v>246.42</v>
      </c>
    </row>
    <row r="273" spans="1:5">
      <c r="A273" s="6">
        <v>11904085</v>
      </c>
      <c r="B273" s="11" t="s">
        <v>176</v>
      </c>
      <c r="E273" s="28">
        <v>56.08</v>
      </c>
    </row>
    <row r="274" spans="1:5">
      <c r="A274" s="6">
        <v>11904086</v>
      </c>
      <c r="B274" s="11" t="s">
        <v>177</v>
      </c>
      <c r="E274" s="28">
        <v>95</v>
      </c>
    </row>
    <row r="275" spans="1:5">
      <c r="A275" s="6">
        <v>11904088</v>
      </c>
      <c r="B275" s="11" t="s">
        <v>178</v>
      </c>
      <c r="E275" s="28">
        <v>22381.83</v>
      </c>
    </row>
    <row r="276" spans="1:5">
      <c r="A276" s="6">
        <v>11904091</v>
      </c>
      <c r="B276" s="11" t="s">
        <v>179</v>
      </c>
      <c r="E276" s="28">
        <v>20.079999999999998</v>
      </c>
    </row>
    <row r="277" spans="1:5">
      <c r="A277" s="6">
        <v>11904092</v>
      </c>
      <c r="B277" s="11" t="s">
        <v>180</v>
      </c>
      <c r="E277" s="28">
        <v>25.83</v>
      </c>
    </row>
    <row r="278" spans="1:5">
      <c r="A278" s="6">
        <v>11904093</v>
      </c>
      <c r="B278" s="11" t="s">
        <v>181</v>
      </c>
      <c r="E278" s="28">
        <v>71.08</v>
      </c>
    </row>
    <row r="279" spans="1:5">
      <c r="A279" s="6">
        <v>11904094</v>
      </c>
      <c r="B279" s="11" t="s">
        <v>182</v>
      </c>
      <c r="E279" s="28">
        <v>69.08</v>
      </c>
    </row>
    <row r="280" spans="1:5">
      <c r="A280" s="6">
        <v>11904095</v>
      </c>
      <c r="B280" s="11" t="s">
        <v>183</v>
      </c>
      <c r="E280" s="28">
        <v>380.33</v>
      </c>
    </row>
    <row r="281" spans="1:5">
      <c r="A281" s="6">
        <v>11904096</v>
      </c>
      <c r="B281" s="11" t="s">
        <v>184</v>
      </c>
      <c r="E281" s="28">
        <v>260</v>
      </c>
    </row>
    <row r="282" spans="1:5">
      <c r="A282" s="6">
        <v>11904097</v>
      </c>
      <c r="B282" s="11" t="s">
        <v>185</v>
      </c>
      <c r="E282" s="28">
        <v>0</v>
      </c>
    </row>
    <row r="283" spans="1:5">
      <c r="A283" s="6">
        <v>11907012</v>
      </c>
      <c r="B283" s="11" t="s">
        <v>186</v>
      </c>
      <c r="E283" s="28">
        <v>0</v>
      </c>
    </row>
    <row r="284" spans="1:5">
      <c r="A284" s="6">
        <v>11907022</v>
      </c>
      <c r="B284" s="11" t="s">
        <v>187</v>
      </c>
      <c r="E284" s="28">
        <v>0</v>
      </c>
    </row>
    <row r="285" spans="1:5">
      <c r="A285" s="6">
        <v>11907024</v>
      </c>
      <c r="B285" s="11" t="s">
        <v>188</v>
      </c>
      <c r="E285" s="28">
        <v>304.75</v>
      </c>
    </row>
    <row r="286" spans="1:5">
      <c r="A286" s="6">
        <v>11909002</v>
      </c>
      <c r="B286" s="11" t="s">
        <v>189</v>
      </c>
      <c r="E286" s="28">
        <v>122.83</v>
      </c>
    </row>
    <row r="287" spans="1:5">
      <c r="A287" s="6">
        <v>12101025</v>
      </c>
      <c r="B287" s="11" t="s">
        <v>190</v>
      </c>
      <c r="E287" s="28">
        <v>0</v>
      </c>
    </row>
    <row r="288" spans="1:5">
      <c r="A288" s="6">
        <v>12102004</v>
      </c>
      <c r="B288" s="11" t="s">
        <v>191</v>
      </c>
      <c r="E288" s="28">
        <v>0</v>
      </c>
    </row>
    <row r="289" spans="1:5">
      <c r="A289" s="6">
        <v>12102013</v>
      </c>
      <c r="B289" s="11" t="s">
        <v>192</v>
      </c>
      <c r="E289" s="28">
        <v>0</v>
      </c>
    </row>
    <row r="290" spans="1:5">
      <c r="A290" s="6">
        <v>12102018</v>
      </c>
      <c r="B290" s="11" t="s">
        <v>193</v>
      </c>
      <c r="E290" s="28">
        <v>0</v>
      </c>
    </row>
    <row r="291" spans="1:5">
      <c r="A291" s="6">
        <v>12102019</v>
      </c>
      <c r="B291" s="11" t="s">
        <v>194</v>
      </c>
      <c r="E291" s="28">
        <v>0</v>
      </c>
    </row>
    <row r="292" spans="1:5">
      <c r="A292" s="6">
        <v>12105013</v>
      </c>
      <c r="B292" s="11" t="s">
        <v>195</v>
      </c>
      <c r="E292" s="28">
        <v>0</v>
      </c>
    </row>
    <row r="293" spans="1:5">
      <c r="A293" s="6">
        <v>12105016</v>
      </c>
      <c r="B293" s="11" t="s">
        <v>196</v>
      </c>
      <c r="E293" s="28">
        <v>0</v>
      </c>
    </row>
    <row r="294" spans="1:5">
      <c r="A294" s="6">
        <v>12105017</v>
      </c>
      <c r="B294" s="11" t="s">
        <v>197</v>
      </c>
      <c r="E294" s="28">
        <v>0</v>
      </c>
    </row>
    <row r="295" spans="1:5">
      <c r="A295" s="6">
        <v>12105018</v>
      </c>
      <c r="B295" s="11" t="s">
        <v>198</v>
      </c>
      <c r="E295" s="28">
        <v>0</v>
      </c>
    </row>
    <row r="296" spans="1:5">
      <c r="A296" s="6">
        <v>12202012</v>
      </c>
      <c r="B296" s="11" t="s">
        <v>199</v>
      </c>
      <c r="E296" s="28">
        <v>254.33</v>
      </c>
    </row>
    <row r="297" spans="1:5">
      <c r="A297" s="6">
        <v>12202022</v>
      </c>
      <c r="B297" s="11" t="s">
        <v>200</v>
      </c>
      <c r="E297" s="28">
        <v>0</v>
      </c>
    </row>
    <row r="298" spans="1:5">
      <c r="A298" s="6">
        <v>12202023</v>
      </c>
      <c r="B298" s="11" t="s">
        <v>201</v>
      </c>
      <c r="E298" s="28">
        <v>0</v>
      </c>
    </row>
    <row r="299" spans="1:5">
      <c r="A299" s="6">
        <v>12202024</v>
      </c>
      <c r="B299" s="11" t="s">
        <v>202</v>
      </c>
      <c r="E299" s="28">
        <v>15.42</v>
      </c>
    </row>
    <row r="300" spans="1:5">
      <c r="A300" s="6">
        <v>12202026</v>
      </c>
      <c r="B300" s="11" t="s">
        <v>203</v>
      </c>
      <c r="E300" s="28">
        <v>0</v>
      </c>
    </row>
    <row r="301" spans="1:5">
      <c r="A301" s="6">
        <v>12202027</v>
      </c>
      <c r="B301" s="11" t="s">
        <v>204</v>
      </c>
      <c r="E301" s="28">
        <v>18.170000000000002</v>
      </c>
    </row>
    <row r="302" spans="1:5">
      <c r="A302" s="6">
        <v>12202028</v>
      </c>
      <c r="B302" s="11" t="s">
        <v>205</v>
      </c>
      <c r="E302" s="28">
        <v>10.33</v>
      </c>
    </row>
    <row r="303" spans="1:5">
      <c r="A303" s="6">
        <v>12202029</v>
      </c>
      <c r="B303" s="11" t="s">
        <v>206</v>
      </c>
      <c r="E303" s="28">
        <v>0</v>
      </c>
    </row>
    <row r="304" spans="1:5">
      <c r="A304" s="6">
        <v>12202030</v>
      </c>
      <c r="B304" s="11" t="s">
        <v>207</v>
      </c>
      <c r="E304" s="28">
        <v>0</v>
      </c>
    </row>
    <row r="305" spans="1:5">
      <c r="A305" s="6">
        <v>12202035</v>
      </c>
      <c r="B305" s="11" t="s">
        <v>208</v>
      </c>
      <c r="E305" s="28">
        <v>0</v>
      </c>
    </row>
    <row r="306" spans="1:5">
      <c r="A306" s="6">
        <v>12202036</v>
      </c>
      <c r="B306" s="11" t="s">
        <v>209</v>
      </c>
      <c r="E306" s="28">
        <v>0</v>
      </c>
    </row>
    <row r="307" spans="1:5">
      <c r="A307" s="6">
        <v>12202038</v>
      </c>
      <c r="B307" s="11" t="s">
        <v>210</v>
      </c>
      <c r="E307" s="28">
        <v>0</v>
      </c>
    </row>
    <row r="308" spans="1:5">
      <c r="A308" s="6">
        <v>12202042</v>
      </c>
      <c r="B308" s="11" t="s">
        <v>211</v>
      </c>
      <c r="E308" s="28">
        <v>0</v>
      </c>
    </row>
    <row r="309" spans="1:5">
      <c r="A309" s="6">
        <v>12202046</v>
      </c>
      <c r="B309" s="11" t="s">
        <v>212</v>
      </c>
      <c r="E309" s="28">
        <v>0</v>
      </c>
    </row>
    <row r="310" spans="1:5">
      <c r="A310" s="6">
        <v>12208031</v>
      </c>
      <c r="B310" s="11" t="s">
        <v>213</v>
      </c>
      <c r="E310" s="28">
        <v>28.83</v>
      </c>
    </row>
    <row r="311" spans="1:5">
      <c r="A311" s="6">
        <v>12208050</v>
      </c>
      <c r="B311" s="11" t="s">
        <v>214</v>
      </c>
      <c r="E311" s="28">
        <v>0</v>
      </c>
    </row>
    <row r="312" spans="1:5">
      <c r="A312" s="6">
        <v>12208051</v>
      </c>
      <c r="B312" s="11" t="s">
        <v>215</v>
      </c>
      <c r="E312" s="28">
        <v>0</v>
      </c>
    </row>
    <row r="313" spans="1:5">
      <c r="A313" s="6">
        <v>12209011</v>
      </c>
      <c r="B313" s="11" t="s">
        <v>216</v>
      </c>
      <c r="E313" s="28">
        <v>0</v>
      </c>
    </row>
    <row r="314" spans="1:5">
      <c r="A314" s="6">
        <v>12301009</v>
      </c>
      <c r="B314" s="11" t="s">
        <v>217</v>
      </c>
      <c r="E314" s="28">
        <v>0</v>
      </c>
    </row>
    <row r="315" spans="1:5">
      <c r="A315" s="6">
        <v>12301015</v>
      </c>
      <c r="B315" s="11" t="s">
        <v>218</v>
      </c>
      <c r="E315" s="28">
        <v>0</v>
      </c>
    </row>
    <row r="316" spans="1:5">
      <c r="A316" s="6">
        <v>12301016</v>
      </c>
      <c r="B316" s="11" t="s">
        <v>219</v>
      </c>
      <c r="E316" s="28">
        <v>0</v>
      </c>
    </row>
    <row r="317" spans="1:5">
      <c r="A317" s="6">
        <v>12301027</v>
      </c>
      <c r="B317" s="11" t="s">
        <v>220</v>
      </c>
      <c r="E317" s="28">
        <v>16.920000000000002</v>
      </c>
    </row>
    <row r="318" spans="1:5">
      <c r="A318" s="6">
        <v>12301046</v>
      </c>
      <c r="B318" s="11" t="s">
        <v>221</v>
      </c>
      <c r="E318" s="28">
        <v>0</v>
      </c>
    </row>
    <row r="319" spans="1:5">
      <c r="A319" s="6">
        <v>12301066</v>
      </c>
      <c r="B319" s="11" t="s">
        <v>222</v>
      </c>
      <c r="E319" s="28">
        <v>0</v>
      </c>
    </row>
    <row r="320" spans="1:5">
      <c r="A320" s="6">
        <v>12301067</v>
      </c>
      <c r="B320" s="11" t="s">
        <v>223</v>
      </c>
      <c r="E320" s="28">
        <v>14.5</v>
      </c>
    </row>
    <row r="321" spans="1:5">
      <c r="A321" s="6">
        <v>12301073</v>
      </c>
      <c r="B321" s="11" t="s">
        <v>224</v>
      </c>
      <c r="E321" s="28">
        <v>0</v>
      </c>
    </row>
    <row r="322" spans="1:5">
      <c r="A322" s="6">
        <v>12301074</v>
      </c>
      <c r="B322" s="11" t="s">
        <v>225</v>
      </c>
      <c r="E322" s="28">
        <v>0</v>
      </c>
    </row>
    <row r="323" spans="1:5">
      <c r="A323" s="6">
        <v>12301076</v>
      </c>
      <c r="B323" s="11" t="s">
        <v>226</v>
      </c>
      <c r="E323" s="28">
        <v>0</v>
      </c>
    </row>
    <row r="324" spans="1:5">
      <c r="A324" s="6">
        <v>12301092</v>
      </c>
      <c r="B324" s="11" t="s">
        <v>227</v>
      </c>
      <c r="E324" s="28">
        <v>0</v>
      </c>
    </row>
    <row r="325" spans="1:5">
      <c r="A325" s="6">
        <v>12301093</v>
      </c>
      <c r="B325" s="11" t="s">
        <v>228</v>
      </c>
      <c r="E325" s="28">
        <v>0</v>
      </c>
    </row>
    <row r="326" spans="1:5">
      <c r="A326" s="6">
        <v>12301094</v>
      </c>
      <c r="B326" s="11" t="s">
        <v>229</v>
      </c>
      <c r="E326" s="28">
        <v>0</v>
      </c>
    </row>
    <row r="327" spans="1:5">
      <c r="A327" s="6">
        <v>12301096</v>
      </c>
      <c r="B327" s="11" t="s">
        <v>230</v>
      </c>
      <c r="E327" s="28">
        <v>15.42</v>
      </c>
    </row>
    <row r="328" spans="1:5">
      <c r="A328" s="6">
        <v>12301097</v>
      </c>
      <c r="B328" s="11" t="s">
        <v>231</v>
      </c>
      <c r="E328" s="28">
        <v>21.42</v>
      </c>
    </row>
    <row r="329" spans="1:5">
      <c r="A329" s="6">
        <v>12301099</v>
      </c>
      <c r="B329" s="11" t="s">
        <v>232</v>
      </c>
      <c r="E329" s="28">
        <v>0</v>
      </c>
    </row>
    <row r="330" spans="1:5">
      <c r="A330" s="6">
        <v>12301101</v>
      </c>
      <c r="B330" s="11" t="s">
        <v>233</v>
      </c>
      <c r="E330" s="28">
        <v>0</v>
      </c>
    </row>
    <row r="331" spans="1:5">
      <c r="A331" s="6">
        <v>12301107</v>
      </c>
      <c r="B331" s="11" t="s">
        <v>234</v>
      </c>
      <c r="E331" s="28">
        <v>0</v>
      </c>
    </row>
    <row r="332" spans="1:5">
      <c r="A332" s="6">
        <v>12301108</v>
      </c>
      <c r="B332" s="11" t="s">
        <v>235</v>
      </c>
      <c r="E332" s="28">
        <v>0</v>
      </c>
    </row>
    <row r="333" spans="1:5">
      <c r="A333" s="6">
        <v>12301109</v>
      </c>
      <c r="B333" s="11" t="s">
        <v>236</v>
      </c>
      <c r="E333" s="28">
        <v>0</v>
      </c>
    </row>
    <row r="334" spans="1:5">
      <c r="A334" s="6">
        <v>12301110</v>
      </c>
      <c r="B334" s="11" t="s">
        <v>237</v>
      </c>
      <c r="E334" s="28">
        <v>0</v>
      </c>
    </row>
    <row r="335" spans="1:5">
      <c r="A335" s="6">
        <v>12301111</v>
      </c>
      <c r="B335" s="11" t="s">
        <v>238</v>
      </c>
      <c r="E335" s="28">
        <v>0</v>
      </c>
    </row>
    <row r="336" spans="1:5">
      <c r="A336" s="6">
        <v>12301112</v>
      </c>
      <c r="B336" s="11" t="s">
        <v>239</v>
      </c>
      <c r="E336" s="28">
        <v>0</v>
      </c>
    </row>
    <row r="337" spans="1:5">
      <c r="A337" s="6">
        <v>12302008</v>
      </c>
      <c r="B337" s="11" t="s">
        <v>240</v>
      </c>
      <c r="E337" s="28">
        <v>0</v>
      </c>
    </row>
    <row r="338" spans="1:5">
      <c r="A338" s="6">
        <v>12302010</v>
      </c>
      <c r="B338" s="11" t="s">
        <v>241</v>
      </c>
      <c r="E338" s="28">
        <v>0</v>
      </c>
    </row>
    <row r="339" spans="1:5">
      <c r="A339" s="6">
        <v>12303004</v>
      </c>
      <c r="B339" s="11" t="s">
        <v>242</v>
      </c>
      <c r="E339" s="28">
        <v>0</v>
      </c>
    </row>
    <row r="340" spans="1:5">
      <c r="A340" s="6">
        <v>12401002</v>
      </c>
      <c r="B340" s="11" t="s">
        <v>243</v>
      </c>
      <c r="E340" s="28">
        <v>0</v>
      </c>
    </row>
    <row r="341" spans="1:5">
      <c r="A341" s="6">
        <v>12401006</v>
      </c>
      <c r="B341" s="11" t="s">
        <v>244</v>
      </c>
      <c r="E341" s="28">
        <v>0</v>
      </c>
    </row>
    <row r="342" spans="1:5">
      <c r="A342" s="6">
        <v>12401013</v>
      </c>
      <c r="B342" s="11" t="s">
        <v>245</v>
      </c>
      <c r="E342" s="28">
        <v>0</v>
      </c>
    </row>
    <row r="343" spans="1:5">
      <c r="A343" s="6">
        <v>12401020</v>
      </c>
      <c r="B343" s="11" t="s">
        <v>246</v>
      </c>
      <c r="E343" s="28">
        <v>0</v>
      </c>
    </row>
    <row r="344" spans="1:5">
      <c r="A344" s="6">
        <v>12401025</v>
      </c>
      <c r="B344" s="11" t="s">
        <v>247</v>
      </c>
      <c r="E344" s="28">
        <v>0</v>
      </c>
    </row>
    <row r="345" spans="1:5">
      <c r="A345" s="6">
        <v>12401026</v>
      </c>
      <c r="B345" s="11" t="s">
        <v>248</v>
      </c>
      <c r="E345" s="28">
        <v>0</v>
      </c>
    </row>
    <row r="346" spans="1:5">
      <c r="A346" s="6">
        <v>12401027</v>
      </c>
      <c r="B346" s="11" t="s">
        <v>249</v>
      </c>
      <c r="E346" s="28">
        <v>0</v>
      </c>
    </row>
    <row r="347" spans="1:5">
      <c r="A347" s="6">
        <v>12402003</v>
      </c>
      <c r="B347" s="11" t="s">
        <v>250</v>
      </c>
      <c r="E347" s="28">
        <v>0</v>
      </c>
    </row>
    <row r="348" spans="1:5">
      <c r="A348" s="6">
        <v>12402004</v>
      </c>
      <c r="B348" s="11" t="s">
        <v>251</v>
      </c>
      <c r="E348" s="28">
        <v>0</v>
      </c>
    </row>
    <row r="349" spans="1:5">
      <c r="A349" s="6">
        <v>12402005</v>
      </c>
      <c r="B349" s="11" t="s">
        <v>252</v>
      </c>
      <c r="E349" s="28">
        <v>0</v>
      </c>
    </row>
    <row r="350" spans="1:5">
      <c r="A350" s="6">
        <v>12402006</v>
      </c>
      <c r="B350" s="11" t="s">
        <v>253</v>
      </c>
      <c r="E350" s="28">
        <v>0</v>
      </c>
    </row>
    <row r="351" spans="1:5">
      <c r="A351" s="6">
        <v>12402007</v>
      </c>
      <c r="B351" s="11" t="s">
        <v>254</v>
      </c>
      <c r="E351" s="28">
        <v>0</v>
      </c>
    </row>
    <row r="352" spans="1:5">
      <c r="A352" s="6">
        <v>12402013</v>
      </c>
      <c r="B352" s="11" t="s">
        <v>255</v>
      </c>
      <c r="E352" s="28">
        <v>0</v>
      </c>
    </row>
    <row r="353" spans="1:5">
      <c r="A353" s="6">
        <v>12501029</v>
      </c>
      <c r="B353" s="11" t="s">
        <v>256</v>
      </c>
      <c r="E353" s="28">
        <v>0</v>
      </c>
    </row>
    <row r="354" spans="1:5">
      <c r="A354" s="6">
        <v>12501030</v>
      </c>
      <c r="B354" s="11" t="s">
        <v>257</v>
      </c>
      <c r="E354" s="28">
        <v>0</v>
      </c>
    </row>
    <row r="355" spans="1:5">
      <c r="A355" s="6">
        <v>12501031</v>
      </c>
      <c r="B355" s="11" t="s">
        <v>258</v>
      </c>
      <c r="E355" s="28">
        <v>0</v>
      </c>
    </row>
    <row r="356" spans="1:5">
      <c r="A356" s="6">
        <v>12501032</v>
      </c>
      <c r="B356" s="11" t="s">
        <v>259</v>
      </c>
      <c r="E356" s="28">
        <v>13.5</v>
      </c>
    </row>
    <row r="357" spans="1:5">
      <c r="A357" s="6">
        <v>12501033</v>
      </c>
      <c r="B357" s="11" t="s">
        <v>260</v>
      </c>
      <c r="E357" s="28">
        <v>0</v>
      </c>
    </row>
    <row r="358" spans="1:5">
      <c r="A358" s="6">
        <v>12501034</v>
      </c>
      <c r="B358" s="11" t="s">
        <v>261</v>
      </c>
      <c r="E358" s="28">
        <v>0</v>
      </c>
    </row>
    <row r="359" spans="1:5">
      <c r="A359" s="6">
        <v>12501036</v>
      </c>
      <c r="B359" s="11" t="s">
        <v>262</v>
      </c>
      <c r="E359" s="28">
        <v>0</v>
      </c>
    </row>
    <row r="360" spans="1:5">
      <c r="A360" s="6">
        <v>12501038</v>
      </c>
      <c r="B360" s="11" t="s">
        <v>263</v>
      </c>
      <c r="E360" s="28">
        <v>0</v>
      </c>
    </row>
    <row r="361" spans="1:5">
      <c r="A361" s="6">
        <v>12501040</v>
      </c>
      <c r="B361" s="11" t="s">
        <v>264</v>
      </c>
      <c r="E361" s="28">
        <v>0</v>
      </c>
    </row>
    <row r="362" spans="1:5">
      <c r="A362" s="6">
        <v>12501041</v>
      </c>
      <c r="B362" s="11" t="s">
        <v>265</v>
      </c>
      <c r="E362" s="28">
        <v>0</v>
      </c>
    </row>
    <row r="363" spans="1:5">
      <c r="A363" s="6">
        <v>12501043</v>
      </c>
      <c r="B363" s="11" t="s">
        <v>266</v>
      </c>
      <c r="E363" s="28">
        <v>0</v>
      </c>
    </row>
    <row r="364" spans="1:5">
      <c r="A364" s="6">
        <v>12501046</v>
      </c>
      <c r="B364" s="11" t="s">
        <v>267</v>
      </c>
      <c r="E364" s="28">
        <v>0</v>
      </c>
    </row>
    <row r="365" spans="1:5">
      <c r="A365" s="6">
        <v>12501050</v>
      </c>
      <c r="B365" s="11" t="s">
        <v>268</v>
      </c>
      <c r="E365" s="28">
        <v>31.75</v>
      </c>
    </row>
    <row r="366" spans="1:5">
      <c r="A366" s="6">
        <v>12501051</v>
      </c>
      <c r="B366" s="11" t="s">
        <v>269</v>
      </c>
      <c r="E366" s="28">
        <v>54.83</v>
      </c>
    </row>
    <row r="367" spans="1:5">
      <c r="A367" s="6">
        <v>12501060</v>
      </c>
      <c r="B367" s="11" t="s">
        <v>270</v>
      </c>
      <c r="E367" s="28">
        <v>0</v>
      </c>
    </row>
    <row r="368" spans="1:5">
      <c r="A368" s="6">
        <v>12501061</v>
      </c>
      <c r="B368" s="11" t="s">
        <v>271</v>
      </c>
      <c r="E368" s="28">
        <v>0</v>
      </c>
    </row>
    <row r="369" spans="1:5">
      <c r="A369" s="6">
        <v>12501062</v>
      </c>
      <c r="B369" s="11" t="s">
        <v>272</v>
      </c>
      <c r="E369" s="28">
        <v>48.83</v>
      </c>
    </row>
    <row r="370" spans="1:5">
      <c r="A370" s="6">
        <v>12501063</v>
      </c>
      <c r="B370" s="11" t="s">
        <v>273</v>
      </c>
      <c r="E370" s="28">
        <v>21.42</v>
      </c>
    </row>
    <row r="371" spans="1:5">
      <c r="A371" s="6">
        <v>12501065</v>
      </c>
      <c r="B371" s="11" t="s">
        <v>274</v>
      </c>
      <c r="E371" s="28">
        <v>0</v>
      </c>
    </row>
    <row r="372" spans="1:5">
      <c r="A372" s="6">
        <v>12504043</v>
      </c>
      <c r="B372" s="11" t="s">
        <v>275</v>
      </c>
      <c r="E372" s="28">
        <v>0</v>
      </c>
    </row>
    <row r="373" spans="1:5">
      <c r="A373" s="6">
        <v>12504053</v>
      </c>
      <c r="B373" s="11" t="s">
        <v>276</v>
      </c>
      <c r="E373" s="28">
        <v>0</v>
      </c>
    </row>
    <row r="374" spans="1:5">
      <c r="A374" s="6">
        <v>12504059</v>
      </c>
      <c r="B374" s="11" t="s">
        <v>277</v>
      </c>
      <c r="E374" s="28">
        <v>0</v>
      </c>
    </row>
    <row r="375" spans="1:5">
      <c r="A375" s="6">
        <v>12504062</v>
      </c>
      <c r="B375" s="11" t="s">
        <v>278</v>
      </c>
      <c r="E375" s="28">
        <v>0</v>
      </c>
    </row>
    <row r="376" spans="1:5">
      <c r="A376" s="6">
        <v>12504067</v>
      </c>
      <c r="B376" s="11" t="s">
        <v>279</v>
      </c>
      <c r="E376" s="28">
        <v>0</v>
      </c>
    </row>
    <row r="377" spans="1:5">
      <c r="A377" s="6">
        <v>12602056</v>
      </c>
      <c r="B377" s="11" t="s">
        <v>280</v>
      </c>
      <c r="E377" s="28">
        <v>0</v>
      </c>
    </row>
    <row r="378" spans="1:5">
      <c r="A378" s="6">
        <v>12602066</v>
      </c>
      <c r="B378" s="11" t="s">
        <v>281</v>
      </c>
      <c r="E378" s="28">
        <v>0</v>
      </c>
    </row>
    <row r="379" spans="1:5">
      <c r="A379" s="6">
        <v>12901060</v>
      </c>
      <c r="B379" s="11" t="s">
        <v>282</v>
      </c>
      <c r="E379" s="28">
        <v>0</v>
      </c>
    </row>
    <row r="380" spans="1:5">
      <c r="A380" s="6">
        <v>12901064</v>
      </c>
      <c r="B380" s="11" t="s">
        <v>283</v>
      </c>
      <c r="E380" s="28">
        <v>0</v>
      </c>
    </row>
    <row r="381" spans="1:5">
      <c r="A381" s="6">
        <v>12901066</v>
      </c>
      <c r="B381" s="11" t="s">
        <v>284</v>
      </c>
      <c r="E381" s="28">
        <v>0</v>
      </c>
    </row>
    <row r="382" spans="1:5">
      <c r="A382" s="6">
        <v>12901067</v>
      </c>
      <c r="B382" s="11" t="s">
        <v>285</v>
      </c>
      <c r="E382" s="28">
        <v>91.42</v>
      </c>
    </row>
    <row r="383" spans="1:5">
      <c r="A383" s="6">
        <v>12901069</v>
      </c>
      <c r="B383" s="11" t="s">
        <v>286</v>
      </c>
      <c r="E383" s="28">
        <v>22.67</v>
      </c>
    </row>
    <row r="384" spans="1:5">
      <c r="A384" s="6">
        <v>12901070</v>
      </c>
      <c r="B384" s="11" t="s">
        <v>287</v>
      </c>
      <c r="E384" s="28">
        <v>0</v>
      </c>
    </row>
    <row r="385" spans="1:5">
      <c r="A385" s="6">
        <v>12901072</v>
      </c>
      <c r="B385" s="11" t="s">
        <v>288</v>
      </c>
      <c r="E385" s="28">
        <v>13.83</v>
      </c>
    </row>
    <row r="386" spans="1:5">
      <c r="A386" s="6">
        <v>12901073</v>
      </c>
      <c r="B386" s="11" t="s">
        <v>289</v>
      </c>
      <c r="E386" s="28">
        <v>22.67</v>
      </c>
    </row>
    <row r="387" spans="1:5">
      <c r="A387" s="6">
        <v>12901074</v>
      </c>
      <c r="B387" s="11" t="s">
        <v>290</v>
      </c>
      <c r="E387" s="28">
        <v>0</v>
      </c>
    </row>
    <row r="388" spans="1:5">
      <c r="A388" s="6">
        <v>12901075</v>
      </c>
      <c r="B388" s="11" t="s">
        <v>291</v>
      </c>
      <c r="E388" s="28">
        <v>0</v>
      </c>
    </row>
    <row r="389" spans="1:5">
      <c r="A389" s="6">
        <v>12901076</v>
      </c>
      <c r="B389" s="11" t="s">
        <v>292</v>
      </c>
      <c r="E389" s="28">
        <v>0</v>
      </c>
    </row>
    <row r="390" spans="1:5">
      <c r="A390" s="6">
        <v>12901077</v>
      </c>
      <c r="B390" s="11" t="s">
        <v>293</v>
      </c>
      <c r="E390" s="28">
        <v>0</v>
      </c>
    </row>
    <row r="391" spans="1:5">
      <c r="A391" s="6">
        <v>12901078</v>
      </c>
      <c r="B391" s="11" t="s">
        <v>294</v>
      </c>
      <c r="E391" s="28">
        <v>0</v>
      </c>
    </row>
    <row r="392" spans="1:5">
      <c r="A392" s="6">
        <v>12901080</v>
      </c>
      <c r="B392" s="11" t="s">
        <v>295</v>
      </c>
      <c r="E392" s="28">
        <v>18.329999999999998</v>
      </c>
    </row>
    <row r="393" spans="1:5">
      <c r="A393" s="6">
        <v>12901081</v>
      </c>
      <c r="B393" s="11" t="s">
        <v>296</v>
      </c>
      <c r="E393" s="28">
        <v>0</v>
      </c>
    </row>
    <row r="394" spans="1:5">
      <c r="A394" s="6">
        <v>12901082</v>
      </c>
      <c r="B394" s="11" t="s">
        <v>297</v>
      </c>
      <c r="E394" s="28">
        <v>16.670000000000002</v>
      </c>
    </row>
    <row r="395" spans="1:5">
      <c r="A395" s="6">
        <v>12901086</v>
      </c>
      <c r="B395" s="11" t="s">
        <v>298</v>
      </c>
      <c r="E395" s="28">
        <v>83.83</v>
      </c>
    </row>
    <row r="396" spans="1:5">
      <c r="A396" s="6">
        <v>12902042</v>
      </c>
      <c r="B396" s="11" t="s">
        <v>299</v>
      </c>
      <c r="E396" s="28">
        <v>0</v>
      </c>
    </row>
    <row r="397" spans="1:5">
      <c r="A397" s="6">
        <v>12902082</v>
      </c>
      <c r="B397" s="11" t="s">
        <v>300</v>
      </c>
      <c r="E397" s="28">
        <v>0</v>
      </c>
    </row>
    <row r="398" spans="1:5">
      <c r="A398" s="6">
        <v>12902101</v>
      </c>
      <c r="B398" s="11" t="s">
        <v>301</v>
      </c>
      <c r="E398" s="28">
        <v>0</v>
      </c>
    </row>
    <row r="399" spans="1:5">
      <c r="A399" s="6">
        <v>12902110</v>
      </c>
      <c r="B399" s="11" t="s">
        <v>302</v>
      </c>
      <c r="E399" s="28">
        <v>0</v>
      </c>
    </row>
    <row r="400" spans="1:5">
      <c r="A400" s="6">
        <v>12902142</v>
      </c>
      <c r="B400" s="11" t="s">
        <v>303</v>
      </c>
      <c r="E400" s="28">
        <v>19.079999999999998</v>
      </c>
    </row>
    <row r="401" spans="1:5">
      <c r="A401" s="6">
        <v>12902172</v>
      </c>
      <c r="B401" s="11" t="s">
        <v>304</v>
      </c>
      <c r="E401" s="28">
        <v>0</v>
      </c>
    </row>
    <row r="402" spans="1:5">
      <c r="A402" s="6">
        <v>12902173</v>
      </c>
      <c r="B402" s="11" t="s">
        <v>305</v>
      </c>
      <c r="E402" s="28">
        <v>20</v>
      </c>
    </row>
    <row r="403" spans="1:5">
      <c r="A403" s="6">
        <v>12902203</v>
      </c>
      <c r="B403" s="11" t="s">
        <v>306</v>
      </c>
      <c r="E403" s="28">
        <v>12.08</v>
      </c>
    </row>
    <row r="404" spans="1:5">
      <c r="A404" s="6">
        <v>12902206</v>
      </c>
      <c r="B404" s="11" t="s">
        <v>307</v>
      </c>
      <c r="E404" s="28">
        <v>13.33</v>
      </c>
    </row>
    <row r="405" spans="1:5">
      <c r="A405" s="6">
        <v>12902227</v>
      </c>
      <c r="B405" s="11" t="s">
        <v>308</v>
      </c>
      <c r="E405" s="28">
        <v>15.42</v>
      </c>
    </row>
    <row r="406" spans="1:5">
      <c r="A406" s="6">
        <v>12902259</v>
      </c>
      <c r="B406" s="11" t="s">
        <v>309</v>
      </c>
      <c r="E406" s="28">
        <v>0</v>
      </c>
    </row>
    <row r="407" spans="1:5">
      <c r="A407" s="6">
        <v>12902260</v>
      </c>
      <c r="B407" s="11" t="s">
        <v>310</v>
      </c>
      <c r="E407" s="28">
        <v>0</v>
      </c>
    </row>
    <row r="408" spans="1:5">
      <c r="A408" s="6">
        <v>12902298</v>
      </c>
      <c r="B408" s="11" t="s">
        <v>311</v>
      </c>
      <c r="E408" s="28">
        <v>25.83</v>
      </c>
    </row>
    <row r="409" spans="1:5">
      <c r="A409" s="6">
        <v>12902309</v>
      </c>
      <c r="B409" s="11" t="s">
        <v>312</v>
      </c>
      <c r="E409" s="28">
        <v>0</v>
      </c>
    </row>
    <row r="410" spans="1:5">
      <c r="A410" s="6">
        <v>12902312</v>
      </c>
      <c r="B410" s="11" t="s">
        <v>313</v>
      </c>
      <c r="E410" s="28">
        <v>64.17</v>
      </c>
    </row>
    <row r="411" spans="1:5">
      <c r="A411" s="6">
        <v>12902318</v>
      </c>
      <c r="B411" s="11" t="s">
        <v>314</v>
      </c>
      <c r="E411" s="28">
        <v>47.42</v>
      </c>
    </row>
    <row r="412" spans="1:5">
      <c r="A412" s="6">
        <v>12902320</v>
      </c>
      <c r="B412" s="11" t="s">
        <v>315</v>
      </c>
      <c r="E412" s="28">
        <v>0</v>
      </c>
    </row>
    <row r="413" spans="1:5">
      <c r="A413" s="6">
        <v>12902324</v>
      </c>
      <c r="B413" s="11" t="s">
        <v>316</v>
      </c>
      <c r="E413" s="28">
        <v>0</v>
      </c>
    </row>
    <row r="414" spans="1:5">
      <c r="A414" s="6">
        <v>12902325</v>
      </c>
      <c r="B414" s="11" t="s">
        <v>317</v>
      </c>
      <c r="E414" s="28">
        <v>27.83</v>
      </c>
    </row>
    <row r="415" spans="1:5">
      <c r="A415" s="6">
        <v>12902329</v>
      </c>
      <c r="B415" s="11" t="s">
        <v>318</v>
      </c>
      <c r="E415" s="28">
        <v>0</v>
      </c>
    </row>
    <row r="416" spans="1:5">
      <c r="A416" s="6">
        <v>12902330</v>
      </c>
      <c r="B416" s="11" t="s">
        <v>319</v>
      </c>
      <c r="E416" s="28">
        <v>0</v>
      </c>
    </row>
    <row r="417" spans="1:5">
      <c r="A417" s="6">
        <v>12902331</v>
      </c>
      <c r="B417" s="11" t="s">
        <v>320</v>
      </c>
      <c r="E417" s="28">
        <v>350.67</v>
      </c>
    </row>
    <row r="418" spans="1:5">
      <c r="A418" s="6">
        <v>12902333</v>
      </c>
      <c r="B418" s="11" t="s">
        <v>321</v>
      </c>
      <c r="E418" s="28">
        <v>0</v>
      </c>
    </row>
    <row r="419" spans="1:5">
      <c r="A419" s="6">
        <v>12902351</v>
      </c>
      <c r="B419" s="11" t="s">
        <v>322</v>
      </c>
      <c r="E419" s="28">
        <v>617.08000000000004</v>
      </c>
    </row>
    <row r="420" spans="1:5">
      <c r="A420" s="6">
        <v>12902354</v>
      </c>
      <c r="B420" s="11" t="s">
        <v>323</v>
      </c>
      <c r="E420" s="28">
        <v>1963.42</v>
      </c>
    </row>
    <row r="421" spans="1:5">
      <c r="A421" s="6">
        <v>12902355</v>
      </c>
      <c r="B421" s="11" t="s">
        <v>324</v>
      </c>
      <c r="E421" s="28">
        <v>16</v>
      </c>
    </row>
    <row r="422" spans="1:5">
      <c r="A422" s="6">
        <v>12902362</v>
      </c>
      <c r="B422" s="11" t="s">
        <v>325</v>
      </c>
      <c r="E422" s="28">
        <v>217.5</v>
      </c>
    </row>
    <row r="423" spans="1:5">
      <c r="A423" s="6">
        <v>12902363</v>
      </c>
      <c r="B423" s="11" t="s">
        <v>326</v>
      </c>
      <c r="E423" s="28">
        <v>41.58</v>
      </c>
    </row>
    <row r="424" spans="1:5">
      <c r="A424" s="6">
        <v>12902366</v>
      </c>
      <c r="B424" s="11" t="s">
        <v>327</v>
      </c>
      <c r="E424" s="28">
        <v>28.08</v>
      </c>
    </row>
    <row r="425" spans="1:5">
      <c r="A425" s="6">
        <v>12902367</v>
      </c>
      <c r="B425" s="11" t="s">
        <v>328</v>
      </c>
      <c r="E425" s="28">
        <v>13.25</v>
      </c>
    </row>
    <row r="426" spans="1:5">
      <c r="A426" s="6">
        <v>12902369</v>
      </c>
      <c r="B426" s="11" t="s">
        <v>329</v>
      </c>
      <c r="E426" s="28">
        <v>403.17</v>
      </c>
    </row>
    <row r="427" spans="1:5">
      <c r="A427" s="6">
        <v>12902371</v>
      </c>
      <c r="B427" s="11" t="s">
        <v>330</v>
      </c>
      <c r="E427" s="28">
        <v>0</v>
      </c>
    </row>
    <row r="428" spans="1:5">
      <c r="A428" s="6">
        <v>12902372</v>
      </c>
      <c r="B428" s="11" t="s">
        <v>331</v>
      </c>
      <c r="E428" s="28">
        <v>0</v>
      </c>
    </row>
    <row r="429" spans="1:5">
      <c r="A429" s="6">
        <v>12902373</v>
      </c>
      <c r="B429" s="11" t="s">
        <v>332</v>
      </c>
      <c r="E429" s="28">
        <v>171.58</v>
      </c>
    </row>
    <row r="430" spans="1:5">
      <c r="A430" s="6">
        <v>12902374</v>
      </c>
      <c r="B430" s="11" t="s">
        <v>333</v>
      </c>
      <c r="E430" s="28">
        <v>0</v>
      </c>
    </row>
    <row r="431" spans="1:5">
      <c r="A431" s="6">
        <v>12902377</v>
      </c>
      <c r="B431" s="11" t="s">
        <v>334</v>
      </c>
      <c r="E431" s="28">
        <v>0</v>
      </c>
    </row>
    <row r="432" spans="1:5">
      <c r="A432" s="6">
        <v>12902378</v>
      </c>
      <c r="B432" s="11" t="s">
        <v>335</v>
      </c>
      <c r="E432" s="28">
        <v>0</v>
      </c>
    </row>
    <row r="433" spans="1:5">
      <c r="A433" s="6">
        <v>12902379</v>
      </c>
      <c r="B433" s="11" t="s">
        <v>336</v>
      </c>
      <c r="E433" s="28">
        <v>0</v>
      </c>
    </row>
    <row r="434" spans="1:5">
      <c r="A434" s="6">
        <v>12902380</v>
      </c>
      <c r="B434" s="11" t="s">
        <v>337</v>
      </c>
      <c r="E434" s="28">
        <v>72.25</v>
      </c>
    </row>
    <row r="435" spans="1:5">
      <c r="A435" s="6">
        <v>12902382</v>
      </c>
      <c r="B435" s="11" t="s">
        <v>338</v>
      </c>
      <c r="E435" s="28">
        <v>0</v>
      </c>
    </row>
    <row r="436" spans="1:5">
      <c r="A436" s="6">
        <v>12902384</v>
      </c>
      <c r="B436" s="11" t="s">
        <v>339</v>
      </c>
      <c r="E436" s="28">
        <v>0</v>
      </c>
    </row>
    <row r="437" spans="1:5">
      <c r="A437" s="6">
        <v>12902386</v>
      </c>
      <c r="B437" s="11" t="s">
        <v>340</v>
      </c>
      <c r="E437" s="28">
        <v>669.17</v>
      </c>
    </row>
    <row r="438" spans="1:5">
      <c r="A438" s="6">
        <v>12902391</v>
      </c>
      <c r="B438" s="11" t="s">
        <v>341</v>
      </c>
      <c r="E438" s="28">
        <v>90.67</v>
      </c>
    </row>
    <row r="439" spans="1:5">
      <c r="A439" s="6">
        <v>12902396</v>
      </c>
      <c r="B439" s="11" t="s">
        <v>342</v>
      </c>
      <c r="E439" s="28">
        <v>25</v>
      </c>
    </row>
    <row r="440" spans="1:5">
      <c r="A440" s="6">
        <v>12902397</v>
      </c>
      <c r="B440" s="11" t="s">
        <v>343</v>
      </c>
      <c r="E440" s="28">
        <v>0</v>
      </c>
    </row>
    <row r="441" spans="1:5">
      <c r="A441" s="6">
        <v>12902399</v>
      </c>
      <c r="B441" s="11" t="s">
        <v>344</v>
      </c>
      <c r="E441" s="28">
        <v>486.08</v>
      </c>
    </row>
    <row r="442" spans="1:5">
      <c r="A442" s="6">
        <v>12902401</v>
      </c>
      <c r="B442" s="11" t="s">
        <v>345</v>
      </c>
      <c r="E442" s="28">
        <v>30.42</v>
      </c>
    </row>
    <row r="443" spans="1:5">
      <c r="A443" s="6">
        <v>12902403</v>
      </c>
      <c r="B443" s="11" t="s">
        <v>346</v>
      </c>
      <c r="E443" s="28">
        <v>0</v>
      </c>
    </row>
    <row r="444" spans="1:5">
      <c r="A444" s="6">
        <v>12902405</v>
      </c>
      <c r="B444" s="11" t="s">
        <v>347</v>
      </c>
      <c r="E444" s="28">
        <v>152.58000000000001</v>
      </c>
    </row>
    <row r="445" spans="1:5">
      <c r="A445" s="6">
        <v>12902407</v>
      </c>
      <c r="B445" s="11" t="s">
        <v>348</v>
      </c>
      <c r="E445" s="28">
        <v>114.75</v>
      </c>
    </row>
    <row r="446" spans="1:5">
      <c r="A446" s="6">
        <v>12902415</v>
      </c>
      <c r="B446" s="11" t="s">
        <v>349</v>
      </c>
      <c r="E446" s="28">
        <v>32.42</v>
      </c>
    </row>
    <row r="447" spans="1:5">
      <c r="A447" s="6">
        <v>12902416</v>
      </c>
      <c r="B447" s="11" t="s">
        <v>350</v>
      </c>
      <c r="E447" s="28">
        <v>0</v>
      </c>
    </row>
    <row r="448" spans="1:5">
      <c r="A448" s="6">
        <v>12902417</v>
      </c>
      <c r="B448" s="11" t="s">
        <v>351</v>
      </c>
      <c r="E448" s="28">
        <v>61.33</v>
      </c>
    </row>
    <row r="449" spans="1:5">
      <c r="A449" s="6">
        <v>12902418</v>
      </c>
      <c r="B449" s="11" t="s">
        <v>352</v>
      </c>
      <c r="E449" s="28">
        <v>67.75</v>
      </c>
    </row>
    <row r="450" spans="1:5">
      <c r="A450" s="6">
        <v>12902420</v>
      </c>
      <c r="B450" s="11" t="s">
        <v>353</v>
      </c>
      <c r="E450" s="28">
        <v>142.33000000000001</v>
      </c>
    </row>
    <row r="451" spans="1:5">
      <c r="A451" s="6">
        <v>12902421</v>
      </c>
      <c r="B451" s="11" t="s">
        <v>354</v>
      </c>
      <c r="E451" s="28">
        <v>202.25</v>
      </c>
    </row>
    <row r="452" spans="1:5">
      <c r="A452" s="6">
        <v>12902423</v>
      </c>
      <c r="B452" s="11" t="s">
        <v>355</v>
      </c>
      <c r="E452" s="28">
        <v>0</v>
      </c>
    </row>
    <row r="453" spans="1:5">
      <c r="A453" s="6">
        <v>12902424</v>
      </c>
      <c r="B453" s="11" t="s">
        <v>356</v>
      </c>
      <c r="E453" s="28">
        <v>20.58</v>
      </c>
    </row>
    <row r="454" spans="1:5">
      <c r="A454" s="6">
        <v>12902425</v>
      </c>
      <c r="B454" s="11" t="s">
        <v>357</v>
      </c>
      <c r="E454" s="28">
        <v>0</v>
      </c>
    </row>
    <row r="455" spans="1:5">
      <c r="A455" s="6">
        <v>12902426</v>
      </c>
      <c r="B455" s="11" t="s">
        <v>358</v>
      </c>
      <c r="E455" s="28">
        <v>13.75</v>
      </c>
    </row>
    <row r="456" spans="1:5">
      <c r="A456" s="6">
        <v>12902432</v>
      </c>
      <c r="B456" s="11" t="s">
        <v>359</v>
      </c>
      <c r="E456" s="28">
        <v>15.58</v>
      </c>
    </row>
    <row r="457" spans="1:5">
      <c r="A457" s="6">
        <v>12902433</v>
      </c>
      <c r="B457" s="11" t="s">
        <v>360</v>
      </c>
      <c r="E457" s="28">
        <v>20.92</v>
      </c>
    </row>
    <row r="458" spans="1:5">
      <c r="A458" s="6">
        <v>12902434</v>
      </c>
      <c r="B458" s="11" t="s">
        <v>361</v>
      </c>
      <c r="E458" s="28">
        <v>222.25</v>
      </c>
    </row>
    <row r="459" spans="1:5">
      <c r="A459" s="6">
        <v>12902438</v>
      </c>
      <c r="B459" s="11" t="s">
        <v>362</v>
      </c>
      <c r="E459" s="28">
        <v>0</v>
      </c>
    </row>
    <row r="460" spans="1:5">
      <c r="A460" s="6">
        <v>12902439</v>
      </c>
      <c r="B460" s="11" t="s">
        <v>363</v>
      </c>
      <c r="E460" s="28">
        <v>0</v>
      </c>
    </row>
    <row r="461" spans="1:5">
      <c r="A461" s="6">
        <v>12902440</v>
      </c>
      <c r="B461" s="11" t="s">
        <v>364</v>
      </c>
      <c r="E461" s="28">
        <v>0</v>
      </c>
    </row>
    <row r="462" spans="1:5">
      <c r="A462" s="6">
        <v>12902441</v>
      </c>
      <c r="B462" s="11" t="s">
        <v>365</v>
      </c>
      <c r="E462" s="28">
        <v>0</v>
      </c>
    </row>
    <row r="463" spans="1:5">
      <c r="A463" s="6">
        <v>12902442</v>
      </c>
      <c r="B463" s="11" t="s">
        <v>366</v>
      </c>
      <c r="E463" s="28">
        <v>37.75</v>
      </c>
    </row>
    <row r="464" spans="1:5">
      <c r="A464" s="6">
        <v>12902443</v>
      </c>
      <c r="B464" s="11" t="s">
        <v>367</v>
      </c>
      <c r="E464" s="28">
        <v>0</v>
      </c>
    </row>
    <row r="465" spans="1:5">
      <c r="A465" s="6">
        <v>12902444</v>
      </c>
      <c r="B465" s="11" t="s">
        <v>368</v>
      </c>
      <c r="E465" s="28">
        <v>0</v>
      </c>
    </row>
    <row r="466" spans="1:5">
      <c r="A466" s="6">
        <v>20101005</v>
      </c>
      <c r="B466" s="11" t="s">
        <v>369</v>
      </c>
      <c r="E466" s="28">
        <v>0</v>
      </c>
    </row>
    <row r="467" spans="1:5">
      <c r="A467" s="6">
        <v>20101008</v>
      </c>
      <c r="B467" s="11" t="s">
        <v>370</v>
      </c>
      <c r="E467" s="28">
        <v>0</v>
      </c>
    </row>
    <row r="468" spans="1:5">
      <c r="A468" s="6">
        <v>20101021</v>
      </c>
      <c r="B468" s="11" t="s">
        <v>371</v>
      </c>
      <c r="E468" s="28">
        <v>0</v>
      </c>
    </row>
    <row r="469" spans="1:5">
      <c r="A469" s="6">
        <v>20101025</v>
      </c>
      <c r="B469" s="11" t="s">
        <v>372</v>
      </c>
      <c r="E469" s="28">
        <v>0</v>
      </c>
    </row>
    <row r="470" spans="1:5">
      <c r="A470" s="6">
        <v>20101026</v>
      </c>
      <c r="B470" s="11" t="s">
        <v>373</v>
      </c>
      <c r="E470" s="28">
        <v>0</v>
      </c>
    </row>
    <row r="471" spans="1:5">
      <c r="A471" s="6">
        <v>20101048</v>
      </c>
      <c r="B471" s="11" t="s">
        <v>374</v>
      </c>
      <c r="E471" s="28">
        <v>0</v>
      </c>
    </row>
    <row r="472" spans="1:5">
      <c r="A472" s="6">
        <v>20101054</v>
      </c>
      <c r="B472" s="11" t="s">
        <v>375</v>
      </c>
      <c r="E472" s="28">
        <v>0</v>
      </c>
    </row>
    <row r="473" spans="1:5">
      <c r="A473" s="6">
        <v>20102023</v>
      </c>
      <c r="B473" s="11" t="s">
        <v>376</v>
      </c>
      <c r="E473" s="28">
        <v>0</v>
      </c>
    </row>
    <row r="474" spans="1:5">
      <c r="A474" s="6">
        <v>20201005</v>
      </c>
      <c r="B474" s="11" t="s">
        <v>377</v>
      </c>
      <c r="E474" s="28">
        <v>0</v>
      </c>
    </row>
    <row r="475" spans="1:5">
      <c r="A475" s="6">
        <v>20201007</v>
      </c>
      <c r="B475" s="11" t="s">
        <v>378</v>
      </c>
      <c r="E475" s="28">
        <v>0</v>
      </c>
    </row>
    <row r="476" spans="1:5">
      <c r="A476" s="6">
        <v>20201010</v>
      </c>
      <c r="B476" s="11" t="s">
        <v>379</v>
      </c>
      <c r="E476" s="28">
        <v>0</v>
      </c>
    </row>
    <row r="477" spans="1:5">
      <c r="A477" s="6">
        <v>20201023</v>
      </c>
      <c r="B477" s="11" t="s">
        <v>380</v>
      </c>
      <c r="E477" s="28">
        <v>0</v>
      </c>
    </row>
    <row r="478" spans="1:5">
      <c r="A478" s="6">
        <v>20201024</v>
      </c>
      <c r="B478" s="11" t="s">
        <v>381</v>
      </c>
      <c r="E478" s="28">
        <v>0</v>
      </c>
    </row>
    <row r="479" spans="1:5">
      <c r="A479" s="6">
        <v>20201046</v>
      </c>
      <c r="B479" s="11" t="s">
        <v>382</v>
      </c>
      <c r="E479" s="28">
        <v>0</v>
      </c>
    </row>
    <row r="480" spans="1:5">
      <c r="A480" s="6">
        <v>20201049</v>
      </c>
      <c r="B480" s="11" t="s">
        <v>383</v>
      </c>
      <c r="E480" s="28">
        <v>0</v>
      </c>
    </row>
    <row r="481" spans="1:5">
      <c r="A481" s="6">
        <v>20201072</v>
      </c>
      <c r="B481" s="11" t="s">
        <v>384</v>
      </c>
      <c r="E481" s="28">
        <v>0</v>
      </c>
    </row>
    <row r="482" spans="1:5">
      <c r="A482" s="6">
        <v>20202024</v>
      </c>
      <c r="B482" s="11" t="s">
        <v>385</v>
      </c>
      <c r="E482" s="28">
        <v>0</v>
      </c>
    </row>
    <row r="483" spans="1:5">
      <c r="A483" s="6">
        <v>21103002</v>
      </c>
      <c r="B483" s="11" t="s">
        <v>386</v>
      </c>
      <c r="E483" s="28">
        <v>101.58</v>
      </c>
    </row>
    <row r="484" spans="1:5">
      <c r="A484" s="6">
        <v>21103015</v>
      </c>
      <c r="B484" s="11" t="s">
        <v>387</v>
      </c>
      <c r="E484" s="28">
        <v>160.08000000000001</v>
      </c>
    </row>
    <row r="485" spans="1:5">
      <c r="A485" s="6">
        <v>21103019</v>
      </c>
      <c r="B485" s="11" t="s">
        <v>388</v>
      </c>
      <c r="E485" s="28">
        <v>0</v>
      </c>
    </row>
    <row r="486" spans="1:5">
      <c r="A486" s="6">
        <v>21103030</v>
      </c>
      <c r="B486" s="11" t="s">
        <v>389</v>
      </c>
      <c r="E486" s="28">
        <v>152.16999999999999</v>
      </c>
    </row>
    <row r="487" spans="1:5">
      <c r="A487" s="6">
        <v>21103032</v>
      </c>
      <c r="B487" s="11" t="s">
        <v>390</v>
      </c>
      <c r="E487" s="28">
        <v>615.41999999999996</v>
      </c>
    </row>
    <row r="488" spans="1:5">
      <c r="A488" s="6">
        <v>21103033</v>
      </c>
      <c r="B488" s="11" t="s">
        <v>391</v>
      </c>
      <c r="E488" s="28">
        <v>625.25</v>
      </c>
    </row>
    <row r="489" spans="1:5">
      <c r="A489" s="6">
        <v>21103035</v>
      </c>
      <c r="B489" s="11" t="s">
        <v>392</v>
      </c>
      <c r="E489" s="28">
        <v>0</v>
      </c>
    </row>
    <row r="490" spans="1:5">
      <c r="A490" s="6">
        <v>21103036</v>
      </c>
      <c r="B490" s="11" t="s">
        <v>393</v>
      </c>
      <c r="E490" s="28">
        <v>21.92</v>
      </c>
    </row>
    <row r="491" spans="1:5">
      <c r="A491" s="6">
        <v>21105028</v>
      </c>
      <c r="B491" s="11" t="s">
        <v>394</v>
      </c>
      <c r="E491" s="28">
        <v>0</v>
      </c>
    </row>
    <row r="492" spans="1:5">
      <c r="A492" s="6">
        <v>21502016</v>
      </c>
      <c r="B492" s="11" t="s">
        <v>395</v>
      </c>
      <c r="E492" s="28">
        <v>13.08</v>
      </c>
    </row>
    <row r="493" spans="1:5">
      <c r="A493" s="6">
        <v>21504010</v>
      </c>
      <c r="B493" s="11" t="s">
        <v>396</v>
      </c>
      <c r="E493" s="28">
        <v>51.25</v>
      </c>
    </row>
    <row r="494" spans="1:5">
      <c r="A494" s="6">
        <v>21604005</v>
      </c>
      <c r="B494" s="11" t="s">
        <v>397</v>
      </c>
      <c r="E494" s="28">
        <v>0</v>
      </c>
    </row>
    <row r="495" spans="1:5">
      <c r="A495" s="6">
        <v>21604006</v>
      </c>
      <c r="B495" s="11" t="s">
        <v>398</v>
      </c>
      <c r="E495" s="28">
        <v>0</v>
      </c>
    </row>
    <row r="496" spans="1:5">
      <c r="A496" s="6">
        <v>21903002</v>
      </c>
      <c r="B496" s="11" t="s">
        <v>399</v>
      </c>
      <c r="E496" s="28">
        <v>0</v>
      </c>
    </row>
    <row r="497" spans="1:5">
      <c r="A497" s="6">
        <v>21903009</v>
      </c>
      <c r="B497" s="11" t="s">
        <v>400</v>
      </c>
      <c r="E497" s="28">
        <v>0</v>
      </c>
    </row>
    <row r="498" spans="1:5">
      <c r="A498" s="6">
        <v>21907004</v>
      </c>
      <c r="B498" s="11" t="s">
        <v>401</v>
      </c>
      <c r="E498" s="28">
        <v>0</v>
      </c>
    </row>
    <row r="499" spans="1:5">
      <c r="A499" s="6">
        <v>21908010</v>
      </c>
      <c r="B499" s="11" t="s">
        <v>402</v>
      </c>
      <c r="E499" s="28">
        <v>37.33</v>
      </c>
    </row>
    <row r="500" spans="1:5">
      <c r="A500" s="6">
        <v>21908029</v>
      </c>
      <c r="B500" s="11" t="s">
        <v>403</v>
      </c>
      <c r="E500" s="28">
        <v>72.33</v>
      </c>
    </row>
    <row r="501" spans="1:5">
      <c r="A501" s="6">
        <v>21908031</v>
      </c>
      <c r="B501" s="11" t="s">
        <v>404</v>
      </c>
      <c r="E501" s="28">
        <v>214.08</v>
      </c>
    </row>
    <row r="502" spans="1:5">
      <c r="A502" s="6">
        <v>22701016</v>
      </c>
      <c r="B502" s="11" t="s">
        <v>405</v>
      </c>
      <c r="E502" s="28">
        <v>0</v>
      </c>
    </row>
    <row r="503" spans="1:5">
      <c r="A503" s="6">
        <v>31301032</v>
      </c>
      <c r="B503" s="11" t="s">
        <v>406</v>
      </c>
      <c r="E503" s="28">
        <v>0</v>
      </c>
    </row>
    <row r="504" spans="1:5">
      <c r="A504" s="6">
        <v>31704027</v>
      </c>
      <c r="B504" s="11" t="s">
        <v>407</v>
      </c>
      <c r="E504" s="28">
        <v>1180.33</v>
      </c>
    </row>
    <row r="505" spans="1:5">
      <c r="A505" s="6">
        <v>31904012</v>
      </c>
      <c r="B505" s="11" t="s">
        <v>408</v>
      </c>
      <c r="E505" s="28">
        <v>0</v>
      </c>
    </row>
    <row r="506" spans="1:5">
      <c r="A506" s="6">
        <v>31904014</v>
      </c>
      <c r="B506" s="11" t="s">
        <v>409</v>
      </c>
      <c r="E506" s="28">
        <v>0</v>
      </c>
    </row>
    <row r="507" spans="1:5">
      <c r="A507" s="6">
        <v>31904018</v>
      </c>
      <c r="B507" s="11" t="s">
        <v>410</v>
      </c>
      <c r="E507" s="28">
        <v>4428.92</v>
      </c>
    </row>
    <row r="508" spans="1:5">
      <c r="A508" s="6">
        <v>32501008</v>
      </c>
      <c r="B508" s="11" t="s">
        <v>411</v>
      </c>
      <c r="E508" s="28">
        <v>0</v>
      </c>
    </row>
    <row r="509" spans="1:5">
      <c r="A509" s="6">
        <v>51304026</v>
      </c>
      <c r="B509" s="11" t="s">
        <v>412</v>
      </c>
      <c r="E509" s="28">
        <v>0</v>
      </c>
    </row>
    <row r="510" spans="1:5">
      <c r="A510" s="6">
        <v>51501024</v>
      </c>
      <c r="B510" s="11" t="s">
        <v>413</v>
      </c>
      <c r="E510" s="28">
        <v>30.92</v>
      </c>
    </row>
    <row r="511" spans="1:5">
      <c r="A511" s="6">
        <v>51704034</v>
      </c>
      <c r="B511" s="11" t="s">
        <v>414</v>
      </c>
      <c r="E511" s="28">
        <v>20.67</v>
      </c>
    </row>
    <row r="512" spans="1:5">
      <c r="A512" s="6">
        <v>51904012</v>
      </c>
      <c r="B512" s="11" t="s">
        <v>415</v>
      </c>
      <c r="E512" s="28">
        <v>0</v>
      </c>
    </row>
    <row r="513" spans="1:5">
      <c r="A513" s="6">
        <v>51904014</v>
      </c>
      <c r="B513" s="11" t="s">
        <v>416</v>
      </c>
      <c r="E513" s="28">
        <v>60.83</v>
      </c>
    </row>
    <row r="514" spans="1:5">
      <c r="A514" s="6">
        <v>51905018</v>
      </c>
      <c r="B514" s="11" t="s">
        <v>417</v>
      </c>
      <c r="E514" s="28">
        <v>49.67</v>
      </c>
    </row>
    <row r="515" spans="1:5">
      <c r="A515" s="6">
        <v>61501001</v>
      </c>
      <c r="B515" s="11" t="s">
        <v>418</v>
      </c>
      <c r="E515" s="28">
        <v>450</v>
      </c>
    </row>
    <row r="516" spans="1:5">
      <c r="A516" s="6">
        <v>10680001</v>
      </c>
      <c r="B516" s="11" t="s">
        <v>419</v>
      </c>
      <c r="E516" s="28">
        <v>0.57999999999999996</v>
      </c>
    </row>
    <row r="517" spans="1:5">
      <c r="A517" s="6">
        <v>10680002</v>
      </c>
      <c r="B517" s="11" t="s">
        <v>420</v>
      </c>
      <c r="E517" s="28">
        <v>0.25</v>
      </c>
    </row>
    <row r="518" spans="1:5">
      <c r="A518" s="6">
        <v>10680004</v>
      </c>
      <c r="B518" s="11" t="s">
        <v>421</v>
      </c>
      <c r="E518" s="28">
        <v>43.83</v>
      </c>
    </row>
    <row r="519" spans="1:5">
      <c r="A519" s="6">
        <v>10201002</v>
      </c>
      <c r="B519" s="11" t="s">
        <v>422</v>
      </c>
      <c r="E519" s="28">
        <v>0.2</v>
      </c>
    </row>
    <row r="520" spans="1:5">
      <c r="A520" s="6">
        <v>10201092</v>
      </c>
      <c r="B520" s="11" t="s">
        <v>423</v>
      </c>
      <c r="E520" s="28">
        <v>0.33</v>
      </c>
    </row>
    <row r="521" spans="1:5">
      <c r="A521" s="6">
        <v>10680023</v>
      </c>
      <c r="B521" s="11" t="s">
        <v>424</v>
      </c>
      <c r="E521" s="28">
        <v>0.08</v>
      </c>
    </row>
    <row r="522" spans="1:5">
      <c r="A522" s="6">
        <v>10201004</v>
      </c>
      <c r="B522" s="11" t="s">
        <v>425</v>
      </c>
      <c r="E522" s="28">
        <v>0.33</v>
      </c>
    </row>
    <row r="523" spans="1:5">
      <c r="A523" s="6">
        <v>10201022</v>
      </c>
      <c r="B523" s="11" t="s">
        <v>426</v>
      </c>
      <c r="E523" s="28">
        <v>0.08</v>
      </c>
    </row>
    <row r="524" spans="1:5">
      <c r="A524" s="6">
        <v>10603024</v>
      </c>
      <c r="B524" s="11" t="s">
        <v>427</v>
      </c>
      <c r="E524" s="28">
        <v>0</v>
      </c>
    </row>
    <row r="525" spans="1:5">
      <c r="A525" s="6">
        <v>10603059</v>
      </c>
      <c r="B525" s="11" t="s">
        <v>428</v>
      </c>
      <c r="E525" s="28">
        <v>26.83</v>
      </c>
    </row>
    <row r="526" spans="1:5">
      <c r="A526" s="6">
        <v>10406012</v>
      </c>
      <c r="B526" s="11" t="s">
        <v>429</v>
      </c>
      <c r="E526" s="28">
        <v>0.17</v>
      </c>
    </row>
    <row r="527" spans="1:5">
      <c r="A527" s="6">
        <v>10406082</v>
      </c>
      <c r="B527" s="11" t="s">
        <v>430</v>
      </c>
      <c r="E527" s="28">
        <v>0.25</v>
      </c>
    </row>
    <row r="528" spans="1:5">
      <c r="A528" s="6">
        <v>10406083</v>
      </c>
      <c r="B528" s="11" t="s">
        <v>431</v>
      </c>
      <c r="E528" s="28">
        <v>0.25</v>
      </c>
    </row>
    <row r="529" spans="1:5">
      <c r="A529" s="6">
        <v>10202046</v>
      </c>
      <c r="B529" s="11" t="s">
        <v>432</v>
      </c>
      <c r="E529" s="28">
        <v>4.16</v>
      </c>
    </row>
    <row r="530" spans="1:5">
      <c r="A530" s="6">
        <v>10201013</v>
      </c>
      <c r="B530" s="11" t="s">
        <v>433</v>
      </c>
      <c r="E530" s="28">
        <v>0.11</v>
      </c>
    </row>
    <row r="531" spans="1:5">
      <c r="A531" s="6">
        <v>10681019</v>
      </c>
      <c r="B531" s="11" t="s">
        <v>434</v>
      </c>
      <c r="E531" s="28">
        <v>0.17</v>
      </c>
    </row>
    <row r="532" spans="1:5">
      <c r="A532" s="6">
        <v>10682002</v>
      </c>
      <c r="B532" s="11" t="s">
        <v>435</v>
      </c>
      <c r="E532" s="28">
        <v>0.17</v>
      </c>
    </row>
    <row r="533" spans="1:5">
      <c r="A533" s="6">
        <v>10603021</v>
      </c>
      <c r="B533" s="11" t="s">
        <v>436</v>
      </c>
      <c r="E533" s="28">
        <v>0</v>
      </c>
    </row>
    <row r="534" spans="1:5">
      <c r="A534" s="6">
        <v>10603028</v>
      </c>
      <c r="B534" s="11" t="s">
        <v>437</v>
      </c>
      <c r="E534" s="28">
        <v>0</v>
      </c>
    </row>
    <row r="535" spans="1:5">
      <c r="A535" s="6">
        <v>10603029</v>
      </c>
      <c r="B535" s="11" t="s">
        <v>438</v>
      </c>
      <c r="E535" s="28">
        <v>0</v>
      </c>
    </row>
    <row r="536" spans="1:5">
      <c r="A536" s="6">
        <v>10603030</v>
      </c>
      <c r="B536" s="11" t="s">
        <v>439</v>
      </c>
      <c r="E536" s="28">
        <v>0</v>
      </c>
    </row>
    <row r="537" spans="1:5">
      <c r="A537" s="6">
        <v>10603046</v>
      </c>
      <c r="B537" s="11" t="s">
        <v>440</v>
      </c>
      <c r="E537" s="28">
        <v>0</v>
      </c>
    </row>
    <row r="538" spans="1:5">
      <c r="A538" s="6">
        <v>10201009</v>
      </c>
      <c r="B538" s="11" t="s">
        <v>441</v>
      </c>
      <c r="E538" s="28">
        <v>2.89</v>
      </c>
    </row>
    <row r="539" spans="1:5">
      <c r="A539" s="6">
        <v>10101029</v>
      </c>
      <c r="B539" s="11" t="s">
        <v>442</v>
      </c>
      <c r="E539" s="28">
        <v>0.17</v>
      </c>
    </row>
    <row r="540" spans="1:5">
      <c r="A540" s="6">
        <v>10201008</v>
      </c>
      <c r="B540" s="11" t="s">
        <v>443</v>
      </c>
      <c r="E540" s="28">
        <v>0.45</v>
      </c>
    </row>
    <row r="541" spans="1:5">
      <c r="A541" s="6">
        <v>10101027</v>
      </c>
      <c r="B541" s="11" t="s">
        <v>444</v>
      </c>
      <c r="E541" s="28">
        <v>0</v>
      </c>
    </row>
    <row r="542" spans="1:5">
      <c r="A542" s="6">
        <v>10201119</v>
      </c>
      <c r="B542" s="11" t="s">
        <v>445</v>
      </c>
      <c r="E542" s="28">
        <v>1.04</v>
      </c>
    </row>
    <row r="543" spans="1:5">
      <c r="A543" s="6">
        <v>10101006</v>
      </c>
      <c r="B543" s="11" t="s">
        <v>554</v>
      </c>
      <c r="E543" s="28">
        <v>1.33</v>
      </c>
    </row>
    <row r="544" spans="1:5">
      <c r="A544" s="6">
        <v>10201014</v>
      </c>
      <c r="B544" s="11" t="s">
        <v>555</v>
      </c>
      <c r="E544" s="28">
        <v>0.31</v>
      </c>
    </row>
    <row r="545" spans="1:5">
      <c r="A545" s="6">
        <v>10101001</v>
      </c>
      <c r="B545" s="11" t="s">
        <v>556</v>
      </c>
      <c r="E545" s="28">
        <v>13.92</v>
      </c>
    </row>
    <row r="546" spans="1:5">
      <c r="A546" s="6">
        <v>11501001</v>
      </c>
      <c r="B546" s="11" t="s">
        <v>557</v>
      </c>
      <c r="E546" s="28">
        <v>45</v>
      </c>
    </row>
    <row r="547" spans="1:5">
      <c r="A547" s="6">
        <v>11904098</v>
      </c>
      <c r="B547" s="11" t="s">
        <v>558</v>
      </c>
      <c r="E547" s="28">
        <v>50</v>
      </c>
    </row>
    <row r="548" spans="1:5">
      <c r="A548" s="6">
        <v>11504010</v>
      </c>
      <c r="B548" s="11" t="s">
        <v>559</v>
      </c>
      <c r="E548" s="28">
        <v>64</v>
      </c>
    </row>
    <row r="549" spans="1:5">
      <c r="A549" s="6">
        <v>12902029</v>
      </c>
      <c r="B549" s="11" t="s">
        <v>560</v>
      </c>
      <c r="E549" s="28">
        <v>127.33</v>
      </c>
    </row>
    <row r="550" spans="1:5">
      <c r="A550" s="6">
        <v>11104019</v>
      </c>
      <c r="B550" s="11" t="s">
        <v>561</v>
      </c>
      <c r="E550" s="28">
        <v>54.33</v>
      </c>
    </row>
    <row r="551" spans="1:5">
      <c r="A551" s="6">
        <v>11304279</v>
      </c>
      <c r="B551" s="11" t="s">
        <v>562</v>
      </c>
      <c r="E551" s="28">
        <v>31.17</v>
      </c>
    </row>
    <row r="552" spans="1:5">
      <c r="A552" s="6">
        <v>11702010</v>
      </c>
      <c r="B552" s="11" t="s">
        <v>563</v>
      </c>
      <c r="E552" s="28">
        <v>41.5</v>
      </c>
    </row>
    <row r="553" spans="1:5">
      <c r="A553" s="6">
        <v>12902321</v>
      </c>
      <c r="B553" s="11" t="s">
        <v>564</v>
      </c>
      <c r="E553" s="28">
        <v>157.83000000000001</v>
      </c>
    </row>
    <row r="554" spans="1:5">
      <c r="A554" s="6">
        <v>12902445</v>
      </c>
      <c r="B554" s="11" t="s">
        <v>565</v>
      </c>
      <c r="E554" s="28">
        <v>50</v>
      </c>
    </row>
    <row r="555" spans="1:5">
      <c r="A555" s="6">
        <v>12902446</v>
      </c>
      <c r="B555" s="11" t="s">
        <v>566</v>
      </c>
      <c r="E555" s="28">
        <v>34.08</v>
      </c>
    </row>
    <row r="556" spans="1:5">
      <c r="A556" s="6">
        <v>21908028</v>
      </c>
      <c r="B556" s="11" t="s">
        <v>567</v>
      </c>
      <c r="E556" s="28">
        <v>1184.58</v>
      </c>
    </row>
    <row r="557" spans="1:5">
      <c r="A557" s="6">
        <v>11907006</v>
      </c>
      <c r="B557" s="11" t="s">
        <v>568</v>
      </c>
      <c r="E557" s="28">
        <v>60</v>
      </c>
    </row>
    <row r="558" spans="1:5">
      <c r="A558" s="6">
        <v>11704123</v>
      </c>
      <c r="B558" s="11" t="s">
        <v>569</v>
      </c>
      <c r="E558" s="28">
        <v>105</v>
      </c>
    </row>
    <row r="559" spans="1:5">
      <c r="A559" s="6">
        <v>11304062</v>
      </c>
      <c r="B559" s="11" t="s">
        <v>570</v>
      </c>
      <c r="E559" s="28">
        <v>1414.33</v>
      </c>
    </row>
    <row r="560" spans="1:5">
      <c r="A560" s="6">
        <v>10903017</v>
      </c>
      <c r="B560" s="11" t="s">
        <v>571</v>
      </c>
      <c r="E560" s="28">
        <v>116.67</v>
      </c>
    </row>
    <row r="561" spans="1:5">
      <c r="A561" s="6">
        <v>11502037</v>
      </c>
      <c r="B561" s="11" t="s">
        <v>572</v>
      </c>
      <c r="E561" s="28">
        <v>309.33</v>
      </c>
    </row>
    <row r="562" spans="1:5">
      <c r="A562" s="6">
        <v>11502038</v>
      </c>
      <c r="B562" s="11" t="s">
        <v>573</v>
      </c>
      <c r="E562" s="28">
        <v>100</v>
      </c>
    </row>
    <row r="563" spans="1:5">
      <c r="A563" s="6">
        <v>11502039</v>
      </c>
      <c r="B563" s="11" t="s">
        <v>574</v>
      </c>
      <c r="E563" s="28">
        <v>117</v>
      </c>
    </row>
    <row r="564" spans="1:5">
      <c r="A564" s="6">
        <v>11502040</v>
      </c>
      <c r="B564" s="11" t="s">
        <v>575</v>
      </c>
      <c r="E564" s="28">
        <v>66</v>
      </c>
    </row>
    <row r="565" spans="1:5">
      <c r="A565" s="6">
        <v>11504038</v>
      </c>
      <c r="B565" s="11" t="s">
        <v>576</v>
      </c>
      <c r="E565" s="28">
        <v>416.67</v>
      </c>
    </row>
    <row r="566" spans="1:5">
      <c r="A566" s="6">
        <v>11601060</v>
      </c>
      <c r="B566" s="11" t="s">
        <v>577</v>
      </c>
      <c r="E566" s="28">
        <v>350</v>
      </c>
    </row>
    <row r="567" spans="1:5">
      <c r="A567" s="6">
        <v>11602037</v>
      </c>
      <c r="B567" s="11" t="s">
        <v>578</v>
      </c>
      <c r="E567" s="28">
        <v>200</v>
      </c>
    </row>
    <row r="568" spans="1:5">
      <c r="A568" s="6">
        <v>11702029</v>
      </c>
      <c r="B568" s="11" t="s">
        <v>579</v>
      </c>
      <c r="E568" s="28">
        <v>199.08</v>
      </c>
    </row>
    <row r="569" spans="1:5">
      <c r="A569" s="6">
        <v>11704118</v>
      </c>
      <c r="B569" s="11" t="s">
        <v>580</v>
      </c>
      <c r="E569" s="28">
        <v>50</v>
      </c>
    </row>
    <row r="570" spans="1:5">
      <c r="A570" s="6">
        <v>11902053</v>
      </c>
      <c r="B570" s="11" t="s">
        <v>581</v>
      </c>
      <c r="E570" s="28">
        <v>14.67</v>
      </c>
    </row>
    <row r="571" spans="1:5">
      <c r="A571" s="6">
        <v>11907025</v>
      </c>
      <c r="B571" s="11" t="s">
        <v>582</v>
      </c>
      <c r="E571" s="28">
        <v>13.33</v>
      </c>
    </row>
    <row r="572" spans="1:5">
      <c r="A572" s="6">
        <v>12901068</v>
      </c>
      <c r="B572" s="11" t="s">
        <v>583</v>
      </c>
      <c r="E572" s="28">
        <v>23.67</v>
      </c>
    </row>
    <row r="573" spans="1:5">
      <c r="A573" s="6">
        <v>12902392</v>
      </c>
      <c r="B573" s="11" t="s">
        <v>584</v>
      </c>
      <c r="E573" s="28">
        <v>100.42</v>
      </c>
    </row>
    <row r="574" spans="1:5">
      <c r="A574" s="6">
        <v>12902404</v>
      </c>
      <c r="B574" s="11" t="s">
        <v>585</v>
      </c>
      <c r="E574" s="28">
        <v>497.33</v>
      </c>
    </row>
    <row r="575" spans="1:5">
      <c r="A575" s="6">
        <v>11502035</v>
      </c>
      <c r="B575" s="11" t="s">
        <v>586</v>
      </c>
      <c r="E575" s="28">
        <v>47.17</v>
      </c>
    </row>
    <row r="576" spans="1:5">
      <c r="A576" s="6">
        <v>11502041</v>
      </c>
      <c r="B576" s="11" t="s">
        <v>587</v>
      </c>
      <c r="E576" s="28">
        <v>42</v>
      </c>
    </row>
    <row r="577" spans="1:5">
      <c r="A577" s="6">
        <v>11606008</v>
      </c>
      <c r="B577" s="11" t="s">
        <v>588</v>
      </c>
      <c r="E577" s="28">
        <v>50</v>
      </c>
    </row>
    <row r="578" spans="1:5">
      <c r="A578" s="6">
        <v>11704122</v>
      </c>
      <c r="B578" s="11" t="s">
        <v>589</v>
      </c>
      <c r="E578" s="28">
        <v>65</v>
      </c>
    </row>
    <row r="579" spans="1:5">
      <c r="A579" s="6">
        <v>12902347</v>
      </c>
      <c r="B579" s="11" t="s">
        <v>590</v>
      </c>
      <c r="E579" s="28">
        <v>88.5</v>
      </c>
    </row>
    <row r="580" spans="1:5">
      <c r="A580" s="6">
        <v>11304096</v>
      </c>
      <c r="B580" s="11" t="s">
        <v>591</v>
      </c>
      <c r="E580" s="28">
        <v>118.42</v>
      </c>
    </row>
    <row r="581" spans="1:5">
      <c r="A581" s="6">
        <v>11704120</v>
      </c>
      <c r="B581" s="11" t="s">
        <v>592</v>
      </c>
      <c r="E581" s="28">
        <v>31.83</v>
      </c>
    </row>
    <row r="582" spans="1:5">
      <c r="A582" s="6">
        <v>11902066</v>
      </c>
      <c r="B582" s="11" t="s">
        <v>593</v>
      </c>
      <c r="E582" s="28">
        <v>84.25</v>
      </c>
    </row>
    <row r="583" spans="1:5">
      <c r="A583" s="6">
        <v>12901043</v>
      </c>
      <c r="B583" s="11" t="s">
        <v>594</v>
      </c>
      <c r="E583" s="28">
        <v>30.25</v>
      </c>
    </row>
    <row r="584" spans="1:5">
      <c r="A584" s="6">
        <v>20201057</v>
      </c>
      <c r="B584" s="11" t="s">
        <v>595</v>
      </c>
      <c r="E584" s="28">
        <v>44.25</v>
      </c>
    </row>
    <row r="585" spans="1:5">
      <c r="A585" s="6">
        <v>12902370</v>
      </c>
      <c r="B585" s="11" t="s">
        <v>596</v>
      </c>
      <c r="E585" s="28">
        <v>277.58</v>
      </c>
    </row>
    <row r="586" spans="1:5">
      <c r="A586" s="6">
        <v>12902364</v>
      </c>
      <c r="B586" s="11" t="s">
        <v>597</v>
      </c>
      <c r="E586" s="28">
        <v>27.75</v>
      </c>
    </row>
    <row r="587" spans="1:5">
      <c r="A587" s="6">
        <v>51906010</v>
      </c>
      <c r="B587" s="11" t="s">
        <v>598</v>
      </c>
      <c r="E587" s="28">
        <v>22.67</v>
      </c>
    </row>
    <row r="588" spans="1:5">
      <c r="A588" s="6">
        <v>11601059</v>
      </c>
      <c r="B588" s="11" t="s">
        <v>599</v>
      </c>
      <c r="E588" s="28">
        <v>11.92</v>
      </c>
    </row>
    <row r="589" spans="1:5">
      <c r="A589" s="6">
        <v>11502026</v>
      </c>
      <c r="B589" s="11" t="s">
        <v>600</v>
      </c>
      <c r="E589" s="28">
        <v>25</v>
      </c>
    </row>
    <row r="590" spans="1:5">
      <c r="A590" s="6">
        <v>11902054</v>
      </c>
      <c r="B590" s="11" t="s">
        <v>601</v>
      </c>
      <c r="E590" s="28">
        <v>15.75</v>
      </c>
    </row>
    <row r="591" spans="1:5">
      <c r="A591" s="6">
        <v>12902247</v>
      </c>
      <c r="B591" s="11" t="s">
        <v>602</v>
      </c>
      <c r="E591" s="28">
        <v>149.83000000000001</v>
      </c>
    </row>
    <row r="592" spans="1:5">
      <c r="A592" s="6">
        <v>20201015</v>
      </c>
      <c r="B592" s="11" t="s">
        <v>603</v>
      </c>
      <c r="E592" s="28">
        <v>17.75</v>
      </c>
    </row>
    <row r="593" spans="1:5">
      <c r="A593" s="6">
        <v>51501022</v>
      </c>
      <c r="B593" s="11" t="s">
        <v>604</v>
      </c>
      <c r="E593" s="28">
        <v>180.92</v>
      </c>
    </row>
    <row r="594" spans="1:5">
      <c r="A594" s="6">
        <v>12902319</v>
      </c>
      <c r="B594" s="11" t="s">
        <v>605</v>
      </c>
      <c r="E594" s="28">
        <v>12.25</v>
      </c>
    </row>
    <row r="595" spans="1:5">
      <c r="A595" s="6">
        <v>12902381</v>
      </c>
      <c r="B595" s="11" t="s">
        <v>606</v>
      </c>
      <c r="E595" s="28">
        <v>10.83</v>
      </c>
    </row>
    <row r="596" spans="1:5">
      <c r="A596" s="6">
        <v>12902383</v>
      </c>
      <c r="B596" s="11" t="s">
        <v>607</v>
      </c>
      <c r="E596" s="28">
        <v>17.670000000000002</v>
      </c>
    </row>
    <row r="597" spans="1:5">
      <c r="A597" s="6">
        <v>11803012</v>
      </c>
      <c r="B597" s="11" t="s">
        <v>608</v>
      </c>
      <c r="E597" s="28">
        <v>13.33</v>
      </c>
    </row>
    <row r="598" spans="1:5">
      <c r="A598" s="6">
        <v>11904090</v>
      </c>
      <c r="B598" s="11" t="s">
        <v>609</v>
      </c>
      <c r="E598" s="28">
        <v>2161.08</v>
      </c>
    </row>
    <row r="599" spans="1:5">
      <c r="A599" s="6">
        <v>11304193</v>
      </c>
      <c r="B599" s="11" t="s">
        <v>610</v>
      </c>
      <c r="E599" s="28">
        <v>29.58</v>
      </c>
    </row>
    <row r="600" spans="1:5">
      <c r="A600" s="6">
        <v>60102001</v>
      </c>
      <c r="B600" s="11" t="s">
        <v>611</v>
      </c>
      <c r="E600" s="28">
        <v>103.33</v>
      </c>
    </row>
    <row r="601" spans="1:5">
      <c r="A601" s="6">
        <v>11902060</v>
      </c>
      <c r="B601" s="11" t="s">
        <v>612</v>
      </c>
      <c r="E601" s="28">
        <v>91.42</v>
      </c>
    </row>
    <row r="602" spans="1:5">
      <c r="A602" s="6">
        <v>11902061</v>
      </c>
      <c r="B602" s="11" t="s">
        <v>613</v>
      </c>
      <c r="E602" s="28">
        <v>94</v>
      </c>
    </row>
    <row r="603" spans="1:5">
      <c r="A603" s="6">
        <v>31704033</v>
      </c>
      <c r="B603" s="11" t="s">
        <v>614</v>
      </c>
      <c r="E603" s="28">
        <v>1685.67</v>
      </c>
    </row>
    <row r="604" spans="1:5">
      <c r="A604" s="6">
        <v>51905017</v>
      </c>
      <c r="B604" s="11" t="s">
        <v>615</v>
      </c>
      <c r="E604" s="28">
        <v>20</v>
      </c>
    </row>
    <row r="605" spans="1:5">
      <c r="A605" s="6">
        <v>61501004</v>
      </c>
      <c r="B605" s="11" t="s">
        <v>616</v>
      </c>
      <c r="E605" s="28">
        <v>41.67</v>
      </c>
    </row>
    <row r="606" spans="1:5">
      <c r="A606" s="6">
        <v>11304245</v>
      </c>
      <c r="B606" s="11" t="s">
        <v>617</v>
      </c>
      <c r="E606" s="28">
        <v>37.92</v>
      </c>
    </row>
    <row r="607" spans="1:5">
      <c r="A607" s="6">
        <v>11902059</v>
      </c>
      <c r="B607" s="11" t="s">
        <v>618</v>
      </c>
      <c r="E607" s="28">
        <v>80.58</v>
      </c>
    </row>
    <row r="608" spans="1:5">
      <c r="A608" s="6">
        <v>12901050</v>
      </c>
      <c r="B608" s="11" t="s">
        <v>619</v>
      </c>
      <c r="E608" s="28">
        <v>73.83</v>
      </c>
    </row>
    <row r="609" spans="1:5">
      <c r="A609" s="6">
        <v>61906008</v>
      </c>
      <c r="B609" s="11" t="s">
        <v>620</v>
      </c>
      <c r="E609" s="28">
        <v>33.33</v>
      </c>
    </row>
    <row r="610" spans="1:5">
      <c r="A610" s="6">
        <v>11601017</v>
      </c>
      <c r="B610" s="11" t="s">
        <v>621</v>
      </c>
      <c r="E610" s="28">
        <v>350</v>
      </c>
    </row>
    <row r="611" spans="1:5">
      <c r="A611" s="6">
        <v>11702040</v>
      </c>
      <c r="B611" s="11" t="s">
        <v>622</v>
      </c>
      <c r="E611" s="28">
        <v>110</v>
      </c>
    </row>
    <row r="612" spans="1:5">
      <c r="A612" s="6">
        <v>11902048</v>
      </c>
      <c r="B612" s="11" t="s">
        <v>623</v>
      </c>
      <c r="E612" s="28">
        <v>70</v>
      </c>
    </row>
    <row r="613" spans="1:5">
      <c r="A613" s="6">
        <v>11902049</v>
      </c>
      <c r="B613" s="11" t="s">
        <v>624</v>
      </c>
      <c r="E613" s="28">
        <v>80</v>
      </c>
    </row>
    <row r="614" spans="1:5">
      <c r="A614" s="6">
        <v>11902050</v>
      </c>
      <c r="B614" s="11" t="s">
        <v>495</v>
      </c>
      <c r="E614" s="28">
        <v>73</v>
      </c>
    </row>
    <row r="615" spans="1:5">
      <c r="A615" s="6">
        <v>11902051</v>
      </c>
      <c r="B615" s="11" t="s">
        <v>625</v>
      </c>
      <c r="E615" s="28">
        <v>83</v>
      </c>
    </row>
    <row r="616" spans="1:5">
      <c r="A616" s="6">
        <v>11902062</v>
      </c>
      <c r="B616" s="11" t="s">
        <v>626</v>
      </c>
      <c r="E616" s="28">
        <v>45</v>
      </c>
    </row>
    <row r="617" spans="1:5">
      <c r="A617" s="6">
        <v>12701089</v>
      </c>
      <c r="B617" s="11" t="s">
        <v>627</v>
      </c>
      <c r="E617" s="28">
        <v>25</v>
      </c>
    </row>
    <row r="618" spans="1:5">
      <c r="A618" s="6">
        <v>31905031</v>
      </c>
      <c r="B618" s="11" t="s">
        <v>628</v>
      </c>
      <c r="E618" s="28">
        <v>575.66999999999996</v>
      </c>
    </row>
    <row r="619" spans="1:5">
      <c r="A619" s="6">
        <v>31905032</v>
      </c>
      <c r="B619" s="11" t="s">
        <v>629</v>
      </c>
      <c r="E619" s="28">
        <v>548.33000000000004</v>
      </c>
    </row>
    <row r="620" spans="1:5">
      <c r="A620" s="6">
        <v>12902316</v>
      </c>
      <c r="B620" s="11" t="s">
        <v>630</v>
      </c>
      <c r="E620" s="28">
        <v>141.83000000000001</v>
      </c>
    </row>
    <row r="621" spans="1:5">
      <c r="A621" s="6">
        <v>21906007</v>
      </c>
      <c r="B621" s="11" t="s">
        <v>631</v>
      </c>
      <c r="E621" s="28">
        <v>63.5</v>
      </c>
    </row>
    <row r="622" spans="1:5">
      <c r="A622" s="6">
        <v>12504054</v>
      </c>
      <c r="B622" s="11" t="s">
        <v>632</v>
      </c>
      <c r="E622" s="28">
        <v>140.83000000000001</v>
      </c>
    </row>
    <row r="623" spans="1:5">
      <c r="A623" s="6">
        <v>31905027</v>
      </c>
      <c r="B623" s="11" t="s">
        <v>633</v>
      </c>
      <c r="E623" s="28">
        <v>59</v>
      </c>
    </row>
    <row r="624" spans="1:5">
      <c r="A624" s="6">
        <v>31905028</v>
      </c>
      <c r="B624" s="11" t="s">
        <v>634</v>
      </c>
      <c r="E624" s="28">
        <v>62.33</v>
      </c>
    </row>
    <row r="625" spans="1:5">
      <c r="A625" s="6">
        <v>31905029</v>
      </c>
      <c r="B625" s="11" t="s">
        <v>635</v>
      </c>
      <c r="E625" s="28">
        <v>49.67</v>
      </c>
    </row>
    <row r="626" spans="1:5">
      <c r="A626" s="6">
        <v>61906003</v>
      </c>
      <c r="B626" s="11" t="s">
        <v>636</v>
      </c>
      <c r="E626" s="28">
        <v>83.33</v>
      </c>
    </row>
    <row r="627" spans="1:5">
      <c r="A627" s="6">
        <v>12902315</v>
      </c>
      <c r="B627" s="11" t="s">
        <v>637</v>
      </c>
      <c r="E627" s="28">
        <v>16.920000000000002</v>
      </c>
    </row>
    <row r="628" spans="1:5">
      <c r="A628" s="6">
        <v>12902295</v>
      </c>
      <c r="B628" s="11" t="s">
        <v>638</v>
      </c>
      <c r="E628" s="28">
        <v>78.67</v>
      </c>
    </row>
    <row r="629" spans="1:5">
      <c r="A629" s="6">
        <v>11101076</v>
      </c>
      <c r="B629" s="11" t="s">
        <v>639</v>
      </c>
      <c r="E629" s="28">
        <v>712.17</v>
      </c>
    </row>
    <row r="630" spans="1:5">
      <c r="A630" s="6">
        <v>12902210</v>
      </c>
      <c r="B630" s="11" t="s">
        <v>640</v>
      </c>
      <c r="E630" s="28">
        <v>29.83</v>
      </c>
    </row>
    <row r="631" spans="1:5">
      <c r="A631" s="6">
        <v>12902314</v>
      </c>
      <c r="B631" s="11" t="s">
        <v>641</v>
      </c>
      <c r="E631" s="28">
        <v>545.66999999999996</v>
      </c>
    </row>
    <row r="632" spans="1:5">
      <c r="A632" s="6">
        <v>12902311</v>
      </c>
      <c r="B632" s="11" t="s">
        <v>642</v>
      </c>
      <c r="E632" s="28">
        <v>828.5</v>
      </c>
    </row>
    <row r="633" spans="1:5">
      <c r="A633" s="6">
        <v>12902313</v>
      </c>
      <c r="B633" s="11" t="s">
        <v>643</v>
      </c>
      <c r="E633" s="28">
        <v>182.58</v>
      </c>
    </row>
    <row r="634" spans="1:5">
      <c r="A634" s="6">
        <v>51907001</v>
      </c>
      <c r="B634" s="11" t="s">
        <v>644</v>
      </c>
      <c r="E634" s="28">
        <v>25.83</v>
      </c>
    </row>
    <row r="635" spans="1:5">
      <c r="A635" s="6">
        <v>12902024</v>
      </c>
      <c r="B635" s="11" t="s">
        <v>645</v>
      </c>
      <c r="E635" s="28">
        <v>38.25</v>
      </c>
    </row>
    <row r="636" spans="1:5">
      <c r="A636" s="6">
        <v>31702025</v>
      </c>
      <c r="B636" s="11" t="s">
        <v>646</v>
      </c>
      <c r="E636" s="28">
        <v>10.83</v>
      </c>
    </row>
    <row r="637" spans="1:5">
      <c r="A637" s="6">
        <v>21301014</v>
      </c>
      <c r="B637" s="11" t="s">
        <v>647</v>
      </c>
      <c r="E637" s="28">
        <v>128.58000000000001</v>
      </c>
    </row>
    <row r="638" spans="1:5">
      <c r="A638" s="6">
        <v>12902204</v>
      </c>
      <c r="B638" s="11" t="s">
        <v>648</v>
      </c>
      <c r="E638" s="28">
        <v>32</v>
      </c>
    </row>
    <row r="639" spans="1:5">
      <c r="A639" s="6">
        <v>11101077</v>
      </c>
      <c r="B639" s="11" t="s">
        <v>649</v>
      </c>
      <c r="E639" s="28">
        <v>20.25</v>
      </c>
    </row>
    <row r="640" spans="1:5">
      <c r="A640" s="6">
        <v>12902297</v>
      </c>
      <c r="B640" s="11" t="s">
        <v>650</v>
      </c>
      <c r="E640" s="28">
        <v>195.08</v>
      </c>
    </row>
    <row r="641" spans="1:5">
      <c r="A641" s="6">
        <v>12301078</v>
      </c>
      <c r="B641" s="11" t="s">
        <v>651</v>
      </c>
      <c r="E641" s="28">
        <v>30</v>
      </c>
    </row>
    <row r="642" spans="1:5">
      <c r="A642" s="6">
        <v>31904022</v>
      </c>
      <c r="B642" s="11" t="s">
        <v>652</v>
      </c>
      <c r="E642" s="28">
        <v>470.75</v>
      </c>
    </row>
    <row r="643" spans="1:5">
      <c r="A643" s="6">
        <v>11902008</v>
      </c>
      <c r="B643" s="11" t="s">
        <v>653</v>
      </c>
      <c r="E643" s="28">
        <v>17.170000000000002</v>
      </c>
    </row>
    <row r="644" spans="1:5">
      <c r="A644" s="6">
        <v>31101006</v>
      </c>
      <c r="B644" s="11" t="s">
        <v>654</v>
      </c>
      <c r="E644" s="28">
        <v>32</v>
      </c>
    </row>
    <row r="645" spans="1:5">
      <c r="A645" s="6">
        <v>11103038</v>
      </c>
      <c r="B645" s="11" t="s">
        <v>655</v>
      </c>
      <c r="E645" s="28">
        <v>65</v>
      </c>
    </row>
    <row r="646" spans="1:5">
      <c r="A646" s="6">
        <v>12902290</v>
      </c>
      <c r="B646" s="11" t="s">
        <v>656</v>
      </c>
      <c r="E646" s="28">
        <v>410.83</v>
      </c>
    </row>
    <row r="647" spans="1:5">
      <c r="A647" s="6">
        <v>11305011</v>
      </c>
      <c r="B647" s="11" t="s">
        <v>657</v>
      </c>
      <c r="E647" s="28">
        <v>396.33</v>
      </c>
    </row>
    <row r="648" spans="1:5">
      <c r="A648" s="6">
        <v>21103016</v>
      </c>
      <c r="B648" s="11" t="s">
        <v>658</v>
      </c>
      <c r="E648" s="28">
        <v>130.58000000000001</v>
      </c>
    </row>
    <row r="649" spans="1:5">
      <c r="A649" s="6">
        <v>12902296</v>
      </c>
      <c r="B649" s="11" t="s">
        <v>659</v>
      </c>
      <c r="E649" s="28">
        <v>261.67</v>
      </c>
    </row>
    <row r="650" spans="1:5">
      <c r="A650" s="6">
        <v>12902274</v>
      </c>
      <c r="B650" s="11" t="s">
        <v>660</v>
      </c>
      <c r="E650" s="28">
        <v>34.33</v>
      </c>
    </row>
    <row r="651" spans="1:5">
      <c r="A651" s="6">
        <v>11404009</v>
      </c>
      <c r="B651" s="11" t="s">
        <v>661</v>
      </c>
      <c r="E651" s="28">
        <v>10.92</v>
      </c>
    </row>
    <row r="652" spans="1:5">
      <c r="A652" s="6">
        <v>12902234</v>
      </c>
      <c r="B652" s="11" t="s">
        <v>662</v>
      </c>
      <c r="E652" s="28">
        <v>12.58</v>
      </c>
    </row>
    <row r="653" spans="1:5">
      <c r="A653" s="6">
        <v>12902275</v>
      </c>
      <c r="B653" s="11" t="s">
        <v>663</v>
      </c>
      <c r="E653" s="28">
        <v>12.33</v>
      </c>
    </row>
    <row r="654" spans="1:5">
      <c r="A654" s="6">
        <v>11901014</v>
      </c>
      <c r="B654" s="11" t="s">
        <v>664</v>
      </c>
      <c r="E654" s="28">
        <v>22.17</v>
      </c>
    </row>
    <row r="655" spans="1:5">
      <c r="A655" s="6">
        <v>12902252</v>
      </c>
      <c r="B655" s="11" t="s">
        <v>665</v>
      </c>
      <c r="E655" s="28">
        <v>39.58</v>
      </c>
    </row>
    <row r="656" spans="1:5">
      <c r="A656" s="6">
        <v>12902283</v>
      </c>
      <c r="B656" s="11" t="s">
        <v>666</v>
      </c>
      <c r="E656" s="28">
        <v>16</v>
      </c>
    </row>
    <row r="657" spans="1:5">
      <c r="A657" s="6">
        <v>12902279</v>
      </c>
      <c r="B657" s="11" t="s">
        <v>590</v>
      </c>
      <c r="E657" s="28">
        <v>23.67</v>
      </c>
    </row>
    <row r="658" spans="1:5">
      <c r="A658" s="6">
        <v>11904083</v>
      </c>
      <c r="B658" s="11" t="s">
        <v>667</v>
      </c>
      <c r="E658" s="28">
        <v>41.33</v>
      </c>
    </row>
    <row r="659" spans="1:5">
      <c r="A659" s="6">
        <v>12901059</v>
      </c>
      <c r="B659" s="11" t="s">
        <v>668</v>
      </c>
      <c r="E659" s="28">
        <v>47.5</v>
      </c>
    </row>
    <row r="660" spans="1:5">
      <c r="A660" s="6">
        <v>11904100</v>
      </c>
      <c r="B660" s="11" t="s">
        <v>669</v>
      </c>
      <c r="E660" s="28">
        <v>12.67</v>
      </c>
    </row>
    <row r="661" spans="1:5">
      <c r="A661" s="6">
        <v>12902450</v>
      </c>
      <c r="B661" s="11" t="s">
        <v>670</v>
      </c>
      <c r="E661" s="28">
        <v>300.75</v>
      </c>
    </row>
  </sheetData>
  <mergeCells count="1">
    <mergeCell ref="A1:G1"/>
  </mergeCells>
  <phoneticPr fontId="1" type="noConversion"/>
  <printOptions horizontalCentered="1"/>
  <pageMargins left="0" right="0" top="0.39370078740157483" bottom="0.39370078740157483" header="0.51181102362204722" footer="0.51181102362204722"/>
  <pageSetup paperSize="9" scale="35" fitToHeight="20" orientation="portrait" copies="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G138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2020</vt:lpstr>
      <vt:lpstr>Sheet1</vt:lpstr>
      <vt:lpstr>'2020'!Print_Area</vt:lpstr>
    </vt:vector>
  </TitlesOfParts>
  <Company>MC SYSTEM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udev04</dc:creator>
  <cp:lastModifiedBy>周立修</cp:lastModifiedBy>
  <cp:lastPrinted>2020-05-06T08:35:01Z</cp:lastPrinted>
  <dcterms:created xsi:type="dcterms:W3CDTF">2013-06-18T06:13:06Z</dcterms:created>
  <dcterms:modified xsi:type="dcterms:W3CDTF">2021-05-31T16:41:33Z</dcterms:modified>
</cp:coreProperties>
</file>